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Dropbox\TM1\zTD_Dev\Maint\zTD_Time\"/>
    </mc:Choice>
  </mc:AlternateContent>
  <xr:revisionPtr revIDLastSave="0" documentId="13_ncr:1_{6AA7A00A-BF0B-4E92-A728-8076C2B45429}" xr6:coauthVersionLast="45" xr6:coauthVersionMax="45" xr10:uidLastSave="{00000000-0000-0000-0000-000000000000}"/>
  <bookViews>
    <workbookView xWindow="-110" yWindow="-110" windowWidth="19420" windowHeight="10460" xr2:uid="{00000000-000D-0000-FFFF-FFFF00000000}"/>
  </bookViews>
  <sheets>
    <sheet name="Params" sheetId="2" r:id="rId1"/>
    <sheet name="License" sheetId="3" r:id="rId2"/>
    <sheet name="Description" sheetId="4" r:id="rId3"/>
    <sheet name="TODO" sheetId="1" r:id="rId4"/>
  </sheets>
  <functionGroups builtInGroupCount="19"/>
  <definedNames>
    <definedName name="ID" localSheetId="0" hidden="1">"ae178f5c-742d-49b7-b0e6-7b64409b5d4d"</definedName>
    <definedName name="ID" localSheetId="3" hidden="1">"94fe212e-b130-48b2-b0a0-d13cf2533be3"</definedName>
    <definedName name="rCalMthNamesTop">Params!$C$66</definedName>
    <definedName name="rCalMths">Params!$B$67:$C$78</definedName>
    <definedName name="rCalPrefix">Params!$C$37</definedName>
    <definedName name="rCalPrefixSep">Params!$C$38</definedName>
    <definedName name="rChk">Params!$C$58</definedName>
    <definedName name="rCopyToClassic">Params!$E$10</definedName>
    <definedName name="rCTD">Params!$C$59</definedName>
    <definedName name="rDiff">Params!$C$63</definedName>
    <definedName name="rDim">Params!$F$6</definedName>
    <definedName name="rDimPrefix">Params!$C$22</definedName>
    <definedName name="rElemPrefix">Params!$C$26</definedName>
    <definedName name="rFinPerPrefix">Params!$C$46</definedName>
    <definedName name="rFinPrefix">Params!$C$39</definedName>
    <definedName name="rFinPrefixSep">Params!$C$40</definedName>
    <definedName name="rFinYrStartMthJan">Params!$C$84</definedName>
    <definedName name="rFinYrStartMths">Params!$A$82:$C$93</definedName>
    <definedName name="rFirstCalYr">Params!$C$80</definedName>
    <definedName name="rHalfYrPrefix">Params!$C$44</definedName>
    <definedName name="rHierTypes">Params!$C$53:$C$63</definedName>
    <definedName name="rImportPathOnServer">Params!$C$18</definedName>
    <definedName name="rInfoCube">Params!$B$113</definedName>
    <definedName name="rInfoPathCube">Params!$B$114</definedName>
    <definedName name="rLastCalYr">Params!$C$81</definedName>
    <definedName name="rMAA">Params!$C$62</definedName>
    <definedName name="rMAT">Params!$C$61</definedName>
    <definedName name="rMthPlural">Params!$C$31</definedName>
    <definedName name="rMthPrefix">Params!$C$42</definedName>
    <definedName name="rMthSingular">Params!$C$30</definedName>
    <definedName name="rOTD">Params!$C$60</definedName>
    <definedName name="rOutputPath">Params!$C$14</definedName>
    <definedName name="rPro">Params!$C$100</definedName>
    <definedName name="rProParams">Params!$C$101:$C$104</definedName>
    <definedName name="rQtrPrefix">Params!$C$43</definedName>
    <definedName name="rRunRate">Params!$C$57</definedName>
    <definedName name="rRYFD">Params!$C$56</definedName>
    <definedName name="rServer">Params!$C$9</definedName>
    <definedName name="rServerColon">Params!$C$10</definedName>
    <definedName name="rSubParams">Params!$K$47:$K$48</definedName>
    <definedName name="rSummer">Params!$C$50</definedName>
    <definedName name="rTIButtonRecalc">Params!$E$13</definedName>
    <definedName name="rTIButtonRunPro">Params!$E$21</definedName>
    <definedName name="rTimeName">Params!$C$27</definedName>
    <definedName name="rTop">Params!$C$33</definedName>
    <definedName name="rTopElem">Params!$F$7</definedName>
    <definedName name="rTotalFinYears">Params!$C$96</definedName>
    <definedName name="rWinter">Params!$C$49</definedName>
    <definedName name="rYHQM">Params!$C$53</definedName>
    <definedName name="rYM">Params!$C$54</definedName>
    <definedName name="rYN">Params!$A$109:$A$110</definedName>
    <definedName name="rYrSingular">Params!$C$29</definedName>
    <definedName name="rYTD">Params!$C$55</definedName>
  </definedNames>
  <calcPr calcId="191029" calcMode="manual" calcCompleted="0" calcOnSave="0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0" i="2" l="1"/>
  <c r="B113" i="2"/>
  <c r="C20" i="2" a="1"/>
  <c r="C20" i="2"/>
  <c r="C22" i="2"/>
  <c r="B114" i="2"/>
  <c r="C16" i="2"/>
  <c r="C18" i="2"/>
  <c r="C12" i="2"/>
  <c r="C14" i="2"/>
  <c r="C104" i="2"/>
  <c r="C64" i="2"/>
  <c r="F7" i="2"/>
  <c r="F6" i="2"/>
  <c r="C96" i="2"/>
  <c r="B85" i="2"/>
  <c r="B86" i="2"/>
  <c r="B87" i="2"/>
  <c r="B88" i="2"/>
  <c r="B89" i="2"/>
  <c r="B90" i="2"/>
  <c r="B91" i="2"/>
  <c r="B92" i="2"/>
  <c r="B93" i="2"/>
  <c r="B94" i="2"/>
  <c r="B95" i="2"/>
  <c r="B84" i="2"/>
  <c r="C102" i="2"/>
  <c r="C103" i="2"/>
  <c r="C101" i="2"/>
  <c r="A887" i="1"/>
  <c r="B887" i="1"/>
  <c r="C887" i="1"/>
  <c r="A888" i="1"/>
  <c r="A889" i="1"/>
  <c r="A890" i="1"/>
  <c r="A892" i="1"/>
  <c r="B892" i="1"/>
  <c r="C892" i="1"/>
  <c r="A893" i="1"/>
  <c r="A894" i="1"/>
  <c r="A895" i="1"/>
  <c r="A897" i="1"/>
  <c r="B897" i="1"/>
  <c r="C897" i="1"/>
  <c r="A898" i="1"/>
  <c r="A899" i="1"/>
  <c r="A900" i="1"/>
  <c r="A902" i="1"/>
  <c r="B902" i="1"/>
  <c r="C902" i="1"/>
  <c r="A903" i="1"/>
  <c r="A904" i="1"/>
  <c r="A905" i="1"/>
  <c r="A907" i="1"/>
  <c r="B907" i="1"/>
  <c r="C907" i="1"/>
  <c r="A908" i="1"/>
  <c r="A909" i="1"/>
  <c r="A910" i="1"/>
  <c r="A912" i="1"/>
  <c r="B912" i="1"/>
  <c r="C912" i="1"/>
  <c r="A913" i="1"/>
  <c r="A914" i="1"/>
  <c r="A915" i="1"/>
  <c r="A917" i="1"/>
  <c r="A918" i="1"/>
  <c r="A919" i="1"/>
  <c r="A920" i="1"/>
  <c r="B917" i="1"/>
  <c r="C917" i="1"/>
  <c r="A922" i="1"/>
  <c r="A923" i="1"/>
  <c r="A924" i="1"/>
  <c r="A925" i="1"/>
  <c r="B922" i="1"/>
  <c r="C922" i="1"/>
  <c r="A927" i="1"/>
  <c r="A928" i="1"/>
  <c r="A929" i="1"/>
  <c r="A930" i="1"/>
  <c r="B927" i="1"/>
  <c r="C927" i="1"/>
  <c r="A932" i="1"/>
  <c r="A933" i="1"/>
  <c r="A934" i="1"/>
  <c r="A935" i="1"/>
  <c r="B932" i="1"/>
  <c r="C932" i="1"/>
  <c r="A937" i="1"/>
  <c r="A938" i="1"/>
  <c r="A939" i="1"/>
  <c r="A940" i="1"/>
  <c r="B937" i="1"/>
  <c r="C937" i="1"/>
  <c r="A942" i="1"/>
  <c r="A943" i="1"/>
  <c r="A944" i="1"/>
  <c r="A945" i="1"/>
  <c r="B942" i="1"/>
  <c r="C942" i="1"/>
  <c r="A947" i="1"/>
  <c r="A948" i="1"/>
  <c r="A949" i="1"/>
  <c r="A950" i="1"/>
  <c r="B947" i="1"/>
  <c r="C947" i="1"/>
  <c r="A952" i="1"/>
  <c r="A953" i="1"/>
  <c r="A954" i="1"/>
  <c r="A955" i="1"/>
  <c r="B952" i="1"/>
  <c r="C952" i="1"/>
  <c r="A957" i="1"/>
  <c r="A958" i="1"/>
  <c r="A959" i="1"/>
  <c r="A960" i="1"/>
  <c r="B957" i="1"/>
  <c r="C957" i="1"/>
  <c r="A962" i="1"/>
  <c r="A963" i="1"/>
  <c r="A964" i="1"/>
  <c r="A965" i="1"/>
  <c r="B962" i="1"/>
  <c r="C962" i="1"/>
  <c r="A967" i="1"/>
  <c r="A968" i="1"/>
  <c r="A969" i="1"/>
  <c r="A970" i="1"/>
  <c r="B967" i="1"/>
  <c r="C967" i="1"/>
  <c r="A972" i="1"/>
  <c r="A973" i="1"/>
  <c r="A974" i="1"/>
  <c r="A975" i="1"/>
  <c r="B972" i="1"/>
  <c r="C972" i="1"/>
  <c r="A977" i="1"/>
  <c r="A978" i="1"/>
  <c r="A979" i="1"/>
  <c r="A980" i="1"/>
  <c r="B977" i="1"/>
  <c r="C977" i="1"/>
  <c r="A982" i="1"/>
  <c r="A983" i="1"/>
  <c r="A984" i="1"/>
  <c r="A985" i="1"/>
  <c r="B982" i="1"/>
  <c r="C982" i="1"/>
  <c r="A987" i="1"/>
  <c r="A988" i="1"/>
  <c r="A989" i="1"/>
  <c r="A990" i="1"/>
  <c r="B987" i="1"/>
  <c r="C987" i="1"/>
  <c r="A992" i="1"/>
  <c r="A993" i="1"/>
  <c r="A994" i="1"/>
  <c r="A995" i="1"/>
  <c r="B992" i="1"/>
  <c r="C992" i="1"/>
  <c r="A997" i="1"/>
  <c r="A998" i="1"/>
  <c r="A999" i="1"/>
  <c r="A1000" i="1"/>
  <c r="B997" i="1"/>
  <c r="C997" i="1"/>
  <c r="A1002" i="1"/>
  <c r="A1003" i="1"/>
  <c r="A1004" i="1"/>
  <c r="A1005" i="1"/>
  <c r="B1002" i="1"/>
  <c r="C1002" i="1"/>
  <c r="A1007" i="1"/>
  <c r="A1008" i="1"/>
  <c r="A1009" i="1"/>
  <c r="A1010" i="1"/>
  <c r="B1007" i="1"/>
  <c r="C1007" i="1"/>
  <c r="A1012" i="1"/>
  <c r="A1013" i="1"/>
  <c r="A1014" i="1"/>
  <c r="A1015" i="1"/>
  <c r="B1012" i="1"/>
  <c r="C1012" i="1"/>
  <c r="A1017" i="1"/>
  <c r="A1018" i="1"/>
  <c r="A1019" i="1"/>
  <c r="A1020" i="1"/>
  <c r="B1017" i="1"/>
  <c r="C1017" i="1"/>
  <c r="A1022" i="1"/>
  <c r="A1023" i="1"/>
  <c r="A1024" i="1"/>
  <c r="A1025" i="1"/>
  <c r="B1022" i="1"/>
  <c r="C1022" i="1"/>
  <c r="A1027" i="1"/>
  <c r="A1028" i="1"/>
  <c r="A1029" i="1"/>
  <c r="A1030" i="1"/>
  <c r="B1027" i="1"/>
  <c r="C1027" i="1"/>
  <c r="A1032" i="1"/>
  <c r="A1033" i="1"/>
  <c r="A1034" i="1"/>
  <c r="A1035" i="1"/>
  <c r="B1032" i="1"/>
  <c r="C1032" i="1"/>
  <c r="A1037" i="1"/>
  <c r="A1038" i="1"/>
  <c r="A1039" i="1"/>
  <c r="A1040" i="1"/>
  <c r="B1037" i="1"/>
  <c r="C1037" i="1"/>
  <c r="A1042" i="1"/>
  <c r="A1043" i="1"/>
  <c r="A1044" i="1"/>
  <c r="A1045" i="1"/>
  <c r="B1042" i="1"/>
  <c r="C1042" i="1"/>
  <c r="A1047" i="1"/>
  <c r="A1048" i="1"/>
  <c r="A1049" i="1"/>
  <c r="A1050" i="1"/>
  <c r="B1047" i="1"/>
  <c r="C1047" i="1"/>
  <c r="A1052" i="1"/>
  <c r="A1053" i="1"/>
  <c r="A1054" i="1"/>
  <c r="A1055" i="1"/>
  <c r="B1052" i="1"/>
  <c r="C1052" i="1"/>
  <c r="A1057" i="1"/>
  <c r="A1058" i="1"/>
  <c r="A1059" i="1"/>
  <c r="A1060" i="1"/>
  <c r="B1057" i="1"/>
  <c r="C1057" i="1"/>
  <c r="A1062" i="1"/>
  <c r="A1063" i="1"/>
  <c r="A1064" i="1"/>
  <c r="A1065" i="1"/>
  <c r="B1062" i="1"/>
  <c r="C1062" i="1"/>
  <c r="A1067" i="1"/>
  <c r="A1068" i="1"/>
  <c r="A1069" i="1"/>
  <c r="A1070" i="1"/>
  <c r="B1067" i="1"/>
  <c r="C1067" i="1"/>
  <c r="A1072" i="1"/>
  <c r="A1073" i="1"/>
  <c r="A1074" i="1"/>
  <c r="A1075" i="1"/>
  <c r="B1072" i="1"/>
  <c r="C1072" i="1"/>
  <c r="A1077" i="1"/>
  <c r="A1078" i="1"/>
  <c r="A1079" i="1"/>
  <c r="A1080" i="1"/>
  <c r="B1077" i="1"/>
  <c r="C1077" i="1"/>
  <c r="A1082" i="1"/>
  <c r="A1083" i="1"/>
  <c r="A1084" i="1"/>
  <c r="A1085" i="1"/>
  <c r="B1082" i="1"/>
  <c r="C1082" i="1"/>
  <c r="A1087" i="1"/>
  <c r="A1088" i="1"/>
  <c r="A1089" i="1"/>
  <c r="A1090" i="1"/>
  <c r="B1087" i="1"/>
  <c r="C1087" i="1"/>
  <c r="A1092" i="1"/>
  <c r="A1093" i="1"/>
  <c r="A1094" i="1"/>
  <c r="A1095" i="1"/>
  <c r="B1092" i="1"/>
  <c r="C1092" i="1"/>
  <c r="A1097" i="1"/>
  <c r="A1098" i="1"/>
  <c r="A1099" i="1"/>
  <c r="A1100" i="1"/>
  <c r="B1097" i="1"/>
  <c r="C1097" i="1"/>
  <c r="A1102" i="1"/>
  <c r="A1103" i="1"/>
  <c r="A1104" i="1"/>
  <c r="A1105" i="1"/>
  <c r="B1102" i="1"/>
  <c r="C1102" i="1"/>
  <c r="A1107" i="1"/>
  <c r="A1108" i="1"/>
  <c r="A1109" i="1"/>
  <c r="A1110" i="1"/>
  <c r="B1107" i="1"/>
  <c r="C1107" i="1"/>
  <c r="A1112" i="1"/>
  <c r="A1113" i="1"/>
  <c r="A1114" i="1"/>
  <c r="A1115" i="1"/>
  <c r="B1112" i="1"/>
  <c r="C1112" i="1"/>
  <c r="A1117" i="1"/>
  <c r="A1118" i="1"/>
  <c r="A1119" i="1"/>
  <c r="A1120" i="1"/>
  <c r="B1117" i="1"/>
  <c r="C1117" i="1"/>
  <c r="A1122" i="1"/>
  <c r="A1123" i="1"/>
  <c r="A1124" i="1"/>
  <c r="A1125" i="1"/>
  <c r="B1122" i="1"/>
  <c r="C1122" i="1"/>
  <c r="A1127" i="1"/>
  <c r="A1128" i="1"/>
  <c r="A1129" i="1"/>
  <c r="A1130" i="1"/>
  <c r="B1127" i="1"/>
  <c r="C1127" i="1"/>
  <c r="A1132" i="1"/>
  <c r="A1133" i="1"/>
  <c r="A1134" i="1"/>
  <c r="A1135" i="1"/>
  <c r="B1132" i="1"/>
  <c r="C1132" i="1"/>
  <c r="A1137" i="1"/>
  <c r="A1138" i="1"/>
  <c r="A1139" i="1"/>
  <c r="A1140" i="1"/>
  <c r="B1137" i="1"/>
  <c r="C1137" i="1"/>
  <c r="A1142" i="1"/>
  <c r="A1143" i="1"/>
  <c r="A1144" i="1"/>
  <c r="A1145" i="1"/>
  <c r="B1142" i="1"/>
  <c r="C1142" i="1"/>
  <c r="A1147" i="1"/>
  <c r="A1148" i="1"/>
  <c r="A1149" i="1"/>
  <c r="A1150" i="1"/>
  <c r="B1147" i="1"/>
  <c r="C1147" i="1"/>
  <c r="A1152" i="1"/>
  <c r="A1153" i="1"/>
  <c r="A1154" i="1"/>
  <c r="A1155" i="1"/>
  <c r="B1152" i="1"/>
  <c r="C1152" i="1"/>
  <c r="A1157" i="1"/>
  <c r="A1158" i="1"/>
  <c r="A1159" i="1"/>
  <c r="A1160" i="1"/>
  <c r="B1157" i="1"/>
  <c r="C1157" i="1"/>
  <c r="A1162" i="1"/>
  <c r="A1163" i="1"/>
  <c r="A1164" i="1"/>
  <c r="A1165" i="1"/>
  <c r="B1162" i="1"/>
  <c r="C1162" i="1"/>
  <c r="A1167" i="1"/>
  <c r="B1167" i="1"/>
  <c r="C1167" i="1"/>
  <c r="D1167" i="1"/>
  <c r="A1168" i="1"/>
  <c r="A1169" i="1"/>
  <c r="A1170" i="1"/>
  <c r="A1172" i="1"/>
  <c r="A1173" i="1"/>
  <c r="A1174" i="1"/>
  <c r="A1175" i="1"/>
  <c r="B1172" i="1"/>
  <c r="C1172" i="1"/>
  <c r="A1177" i="1"/>
  <c r="B1177" i="1"/>
  <c r="C1177" i="1"/>
  <c r="A1178" i="1"/>
  <c r="A1179" i="1"/>
  <c r="A1180" i="1"/>
  <c r="A1182" i="1"/>
  <c r="A1183" i="1"/>
  <c r="A1184" i="1"/>
  <c r="A1185" i="1"/>
  <c r="B1182" i="1"/>
  <c r="C1182" i="1"/>
  <c r="A1187" i="1"/>
  <c r="A1188" i="1"/>
  <c r="A1189" i="1"/>
  <c r="A1190" i="1"/>
  <c r="B1187" i="1"/>
  <c r="C1187" i="1"/>
  <c r="A1192" i="1"/>
  <c r="A1193" i="1"/>
  <c r="A1194" i="1"/>
  <c r="A1195" i="1"/>
  <c r="B1192" i="1"/>
  <c r="C1192" i="1"/>
  <c r="A1197" i="1"/>
  <c r="A1198" i="1"/>
  <c r="A1199" i="1"/>
  <c r="A1200" i="1"/>
  <c r="B1197" i="1"/>
  <c r="C1197" i="1"/>
  <c r="A1202" i="1"/>
  <c r="A1203" i="1"/>
  <c r="A1204" i="1"/>
  <c r="A1205" i="1"/>
  <c r="B1202" i="1"/>
  <c r="C1202" i="1"/>
  <c r="A1207" i="1"/>
  <c r="B1207" i="1"/>
  <c r="C1207" i="1"/>
  <c r="D1207" i="1"/>
  <c r="A1208" i="1"/>
  <c r="A1209" i="1"/>
  <c r="A1210" i="1"/>
  <c r="A1212" i="1"/>
  <c r="B1212" i="1"/>
  <c r="C1212" i="1"/>
  <c r="D1212" i="1"/>
  <c r="A1213" i="1"/>
  <c r="A1214" i="1"/>
  <c r="A1215" i="1"/>
  <c r="A1217" i="1"/>
  <c r="B1217" i="1"/>
  <c r="C1217" i="1"/>
  <c r="D1217" i="1"/>
  <c r="A1218" i="1"/>
  <c r="A1219" i="1"/>
  <c r="A1220" i="1"/>
  <c r="A1222" i="1"/>
  <c r="B1222" i="1"/>
  <c r="C1222" i="1"/>
  <c r="D1222" i="1"/>
  <c r="A1223" i="1"/>
  <c r="A1224" i="1"/>
  <c r="A1225" i="1"/>
  <c r="A1227" i="1"/>
  <c r="B1227" i="1"/>
  <c r="C1227" i="1"/>
  <c r="D1227" i="1"/>
  <c r="A1228" i="1"/>
  <c r="A1229" i="1"/>
  <c r="A1230" i="1"/>
  <c r="A1232" i="1"/>
  <c r="B1232" i="1"/>
  <c r="C1232" i="1"/>
  <c r="D1232" i="1"/>
  <c r="A1233" i="1"/>
  <c r="A1234" i="1"/>
  <c r="A1235" i="1"/>
  <c r="A1237" i="1"/>
  <c r="B1237" i="1"/>
  <c r="C1237" i="1"/>
  <c r="D1237" i="1"/>
  <c r="A1238" i="1"/>
  <c r="A1239" i="1"/>
  <c r="A1240" i="1"/>
  <c r="A1242" i="1"/>
  <c r="B1242" i="1"/>
  <c r="C1242" i="1"/>
  <c r="D1242" i="1"/>
  <c r="A1243" i="1"/>
  <c r="A1244" i="1"/>
  <c r="A1245" i="1"/>
  <c r="A1247" i="1"/>
  <c r="B1247" i="1"/>
  <c r="C1247" i="1"/>
  <c r="D1247" i="1"/>
  <c r="A1248" i="1"/>
  <c r="A1249" i="1"/>
  <c r="A1250" i="1"/>
  <c r="A1252" i="1"/>
  <c r="B1252" i="1"/>
  <c r="C1252" i="1"/>
  <c r="D1252" i="1"/>
  <c r="A1253" i="1"/>
  <c r="A1254" i="1"/>
  <c r="A1255" i="1"/>
  <c r="A1257" i="1"/>
  <c r="B1257" i="1"/>
  <c r="C1257" i="1"/>
  <c r="D1257" i="1"/>
  <c r="A1258" i="1"/>
  <c r="A1259" i="1"/>
  <c r="A1260" i="1"/>
  <c r="A1262" i="1"/>
  <c r="B1262" i="1"/>
  <c r="C1262" i="1"/>
  <c r="D1262" i="1"/>
  <c r="A1263" i="1"/>
  <c r="A1264" i="1"/>
  <c r="A1265" i="1"/>
  <c r="A1267" i="1"/>
  <c r="B1267" i="1"/>
  <c r="C1267" i="1"/>
  <c r="D1267" i="1"/>
  <c r="A1268" i="1"/>
  <c r="A1269" i="1"/>
  <c r="A1270" i="1"/>
  <c r="A1272" i="1"/>
  <c r="B1272" i="1"/>
  <c r="C1272" i="1"/>
  <c r="D1272" i="1"/>
  <c r="A1273" i="1"/>
  <c r="A1274" i="1"/>
  <c r="A1275" i="1"/>
  <c r="A1277" i="1"/>
  <c r="B1277" i="1"/>
  <c r="C1277" i="1"/>
  <c r="D1277" i="1"/>
  <c r="A1278" i="1"/>
  <c r="A1279" i="1"/>
  <c r="A1280" i="1"/>
  <c r="A1282" i="1"/>
  <c r="B1282" i="1"/>
  <c r="C1282" i="1"/>
  <c r="D1282" i="1"/>
  <c r="A1283" i="1"/>
  <c r="A1284" i="1"/>
  <c r="A1285" i="1"/>
  <c r="A1287" i="1"/>
  <c r="B1287" i="1"/>
  <c r="C1287" i="1"/>
  <c r="D1287" i="1"/>
  <c r="A1288" i="1"/>
  <c r="A1289" i="1"/>
  <c r="A1290" i="1"/>
  <c r="A1292" i="1"/>
  <c r="B1292" i="1"/>
  <c r="C1292" i="1"/>
  <c r="D1292" i="1"/>
  <c r="A1293" i="1"/>
  <c r="A1294" i="1"/>
  <c r="A1295" i="1"/>
  <c r="A1297" i="1"/>
  <c r="B1297" i="1"/>
  <c r="C1297" i="1"/>
  <c r="D1297" i="1"/>
  <c r="A1298" i="1"/>
  <c r="A1299" i="1"/>
  <c r="A1300" i="1"/>
  <c r="A1302" i="1"/>
  <c r="B1302" i="1"/>
  <c r="C1302" i="1"/>
  <c r="D1302" i="1"/>
  <c r="A1303" i="1"/>
  <c r="A1304" i="1"/>
  <c r="A1305" i="1"/>
  <c r="A1307" i="1"/>
  <c r="B1307" i="1"/>
  <c r="C1307" i="1"/>
  <c r="D1307" i="1"/>
  <c r="A1308" i="1"/>
  <c r="A1309" i="1"/>
  <c r="A1310" i="1"/>
  <c r="A1312" i="1"/>
  <c r="B1312" i="1"/>
  <c r="C1312" i="1"/>
  <c r="D1312" i="1"/>
  <c r="A1313" i="1"/>
  <c r="A1314" i="1"/>
  <c r="A1315" i="1"/>
  <c r="A1317" i="1"/>
  <c r="B1317" i="1"/>
  <c r="C1317" i="1"/>
  <c r="D1317" i="1"/>
  <c r="A1318" i="1"/>
  <c r="A1319" i="1"/>
  <c r="A1320" i="1"/>
  <c r="A1322" i="1"/>
  <c r="B1322" i="1"/>
  <c r="C1322" i="1"/>
  <c r="D1322" i="1"/>
  <c r="A1323" i="1"/>
  <c r="A1324" i="1"/>
  <c r="A1325" i="1"/>
  <c r="A1327" i="1"/>
  <c r="B1327" i="1"/>
  <c r="C1327" i="1"/>
  <c r="D1327" i="1"/>
  <c r="A1328" i="1"/>
  <c r="A1329" i="1"/>
  <c r="A1330" i="1"/>
  <c r="A1332" i="1"/>
  <c r="B1332" i="1"/>
  <c r="C1332" i="1"/>
  <c r="D1332" i="1"/>
  <c r="A1333" i="1"/>
  <c r="A1334" i="1"/>
  <c r="A1335" i="1"/>
  <c r="A1337" i="1"/>
  <c r="B1337" i="1"/>
  <c r="C1337" i="1"/>
  <c r="D1337" i="1"/>
  <c r="A1338" i="1"/>
  <c r="A1339" i="1"/>
  <c r="A1340" i="1"/>
  <c r="A1342" i="1"/>
  <c r="B1342" i="1"/>
  <c r="C1342" i="1"/>
  <c r="D1342" i="1"/>
  <c r="A1343" i="1"/>
  <c r="A1344" i="1"/>
  <c r="A1345" i="1"/>
  <c r="A1347" i="1"/>
  <c r="B1347" i="1"/>
  <c r="C1347" i="1"/>
  <c r="D1347" i="1"/>
  <c r="A1348" i="1"/>
  <c r="A1349" i="1"/>
  <c r="A1350" i="1"/>
  <c r="A1352" i="1"/>
  <c r="B1352" i="1"/>
  <c r="C1352" i="1"/>
  <c r="D1352" i="1"/>
  <c r="A1353" i="1"/>
  <c r="A1354" i="1"/>
  <c r="A1355" i="1"/>
  <c r="A1357" i="1"/>
  <c r="B1357" i="1"/>
  <c r="C1357" i="1"/>
  <c r="D1357" i="1"/>
  <c r="A1358" i="1"/>
  <c r="A1359" i="1"/>
  <c r="A1360" i="1"/>
  <c r="A1362" i="1"/>
  <c r="B1362" i="1"/>
  <c r="C1362" i="1"/>
  <c r="D1362" i="1"/>
  <c r="A1363" i="1"/>
  <c r="A1364" i="1"/>
  <c r="A1365" i="1"/>
  <c r="A1367" i="1"/>
  <c r="B1367" i="1"/>
  <c r="C1367" i="1"/>
  <c r="D1367" i="1"/>
  <c r="A1368" i="1"/>
  <c r="A1369" i="1"/>
  <c r="A1370" i="1"/>
  <c r="A1372" i="1"/>
  <c r="B1372" i="1"/>
  <c r="C1372" i="1"/>
  <c r="D1372" i="1"/>
  <c r="A1373" i="1"/>
  <c r="A1374" i="1"/>
  <c r="A1375" i="1"/>
  <c r="A1377" i="1"/>
  <c r="B1377" i="1"/>
  <c r="C1377" i="1"/>
  <c r="D1377" i="1"/>
  <c r="A1378" i="1"/>
  <c r="A1379" i="1"/>
  <c r="A1380" i="1"/>
  <c r="A1382" i="1"/>
  <c r="B1382" i="1"/>
  <c r="C1382" i="1"/>
  <c r="D1382" i="1"/>
  <c r="A1383" i="1"/>
  <c r="A1384" i="1"/>
  <c r="A1385" i="1"/>
  <c r="A1387" i="1"/>
  <c r="B1387" i="1"/>
  <c r="C1387" i="1"/>
  <c r="D1387" i="1"/>
  <c r="A1388" i="1"/>
  <c r="A1389" i="1"/>
  <c r="A1390" i="1"/>
  <c r="A1392" i="1"/>
  <c r="B1392" i="1"/>
  <c r="C1392" i="1"/>
  <c r="D1392" i="1"/>
  <c r="A1393" i="1"/>
  <c r="A1394" i="1"/>
  <c r="A1395" i="1"/>
  <c r="A1397" i="1"/>
  <c r="B1397" i="1"/>
  <c r="C1397" i="1"/>
  <c r="D1397" i="1"/>
  <c r="A1398" i="1"/>
  <c r="A1399" i="1"/>
  <c r="A1400" i="1"/>
  <c r="A1402" i="1"/>
  <c r="B1402" i="1"/>
  <c r="C1402" i="1"/>
  <c r="D1402" i="1"/>
  <c r="A1403" i="1"/>
  <c r="A1404" i="1"/>
  <c r="A1405" i="1"/>
  <c r="A1407" i="1"/>
  <c r="B1407" i="1"/>
  <c r="C1407" i="1"/>
  <c r="D1407" i="1"/>
  <c r="A1408" i="1"/>
  <c r="A1409" i="1"/>
  <c r="A1410" i="1"/>
  <c r="A1412" i="1"/>
  <c r="B1412" i="1"/>
  <c r="C1412" i="1"/>
  <c r="D1412" i="1"/>
  <c r="A1413" i="1"/>
  <c r="A1414" i="1"/>
  <c r="A1415" i="1"/>
  <c r="A1417" i="1"/>
  <c r="B1417" i="1"/>
  <c r="C1417" i="1"/>
  <c r="D1417" i="1"/>
  <c r="A1418" i="1"/>
  <c r="A1419" i="1"/>
  <c r="A1420" i="1"/>
  <c r="A1422" i="1"/>
  <c r="B1422" i="1"/>
  <c r="C1422" i="1"/>
  <c r="D1422" i="1"/>
  <c r="A1423" i="1"/>
  <c r="A1424" i="1"/>
  <c r="A1425" i="1"/>
  <c r="A1427" i="1"/>
  <c r="B1427" i="1"/>
  <c r="C1427" i="1"/>
  <c r="D1427" i="1"/>
  <c r="A1428" i="1"/>
  <c r="A1429" i="1"/>
  <c r="A1430" i="1"/>
  <c r="A1432" i="1"/>
  <c r="B1432" i="1"/>
  <c r="C1432" i="1"/>
  <c r="D1432" i="1"/>
  <c r="A1433" i="1"/>
  <c r="A1434" i="1"/>
  <c r="A1435" i="1"/>
  <c r="A1437" i="1"/>
  <c r="B1437" i="1"/>
  <c r="C1437" i="1"/>
  <c r="D1437" i="1"/>
  <c r="A1438" i="1"/>
  <c r="A1439" i="1"/>
  <c r="A1440" i="1"/>
  <c r="A1442" i="1"/>
  <c r="B1442" i="1"/>
  <c r="C1442" i="1"/>
  <c r="D1442" i="1"/>
  <c r="A1443" i="1"/>
  <c r="A1444" i="1"/>
  <c r="A1445" i="1"/>
  <c r="A1447" i="1"/>
  <c r="B1447" i="1"/>
  <c r="C1447" i="1"/>
  <c r="D1447" i="1"/>
  <c r="A1448" i="1"/>
  <c r="A1449" i="1"/>
  <c r="A1450" i="1"/>
  <c r="A1452" i="1"/>
  <c r="B1452" i="1"/>
  <c r="C1452" i="1"/>
  <c r="D1452" i="1"/>
  <c r="A1453" i="1"/>
  <c r="A1454" i="1"/>
  <c r="A1455" i="1"/>
  <c r="A1457" i="1"/>
  <c r="B1457" i="1"/>
  <c r="C1457" i="1"/>
  <c r="D1457" i="1"/>
  <c r="A1458" i="1"/>
  <c r="A1459" i="1"/>
  <c r="A1460" i="1"/>
  <c r="A1462" i="1"/>
  <c r="B1462" i="1"/>
  <c r="C1462" i="1"/>
  <c r="D1462" i="1"/>
  <c r="A1463" i="1"/>
  <c r="A1464" i="1"/>
  <c r="A1465" i="1"/>
  <c r="A1467" i="1"/>
  <c r="B1467" i="1"/>
  <c r="C1467" i="1"/>
  <c r="D1467" i="1"/>
  <c r="A1468" i="1"/>
  <c r="A1469" i="1"/>
  <c r="A1470" i="1"/>
  <c r="A1472" i="1"/>
  <c r="B1472" i="1"/>
  <c r="C1472" i="1"/>
  <c r="D1472" i="1"/>
  <c r="A1473" i="1"/>
  <c r="A1474" i="1"/>
  <c r="A1475" i="1"/>
  <c r="A1477" i="1"/>
  <c r="B1477" i="1"/>
  <c r="C1477" i="1"/>
  <c r="D1477" i="1"/>
  <c r="A1478" i="1"/>
  <c r="A1479" i="1"/>
  <c r="A1480" i="1"/>
  <c r="A1482" i="1"/>
  <c r="B1482" i="1"/>
  <c r="C1482" i="1"/>
  <c r="D1482" i="1"/>
  <c r="A1483" i="1"/>
  <c r="A1484" i="1"/>
  <c r="A1485" i="1"/>
  <c r="A1494" i="1"/>
  <c r="B1494" i="1"/>
  <c r="C1494" i="1"/>
  <c r="D1494" i="1"/>
  <c r="A1498" i="1"/>
  <c r="B1498" i="1"/>
  <c r="C1498" i="1"/>
  <c r="D1498" i="1"/>
  <c r="A1502" i="1"/>
  <c r="B1502" i="1"/>
  <c r="C1502" i="1"/>
  <c r="D1502" i="1"/>
  <c r="A1506" i="1"/>
  <c r="B1506" i="1"/>
  <c r="C1506" i="1"/>
  <c r="D1506" i="1"/>
  <c r="A1510" i="1"/>
  <c r="B1510" i="1"/>
  <c r="C1510" i="1"/>
  <c r="D1510" i="1"/>
  <c r="A1514" i="1"/>
  <c r="B1514" i="1"/>
  <c r="C1514" i="1"/>
  <c r="D1514" i="1"/>
  <c r="A1518" i="1"/>
  <c r="B1518" i="1"/>
  <c r="C1518" i="1"/>
  <c r="D1518" i="1"/>
  <c r="A1522" i="1"/>
  <c r="B1522" i="1"/>
  <c r="C1522" i="1"/>
  <c r="D1522" i="1"/>
  <c r="A1526" i="1"/>
  <c r="B1526" i="1"/>
  <c r="C1526" i="1"/>
  <c r="D1526" i="1"/>
  <c r="A1530" i="1"/>
  <c r="B1530" i="1"/>
  <c r="C1530" i="1"/>
  <c r="D1530" i="1"/>
  <c r="A1534" i="1"/>
  <c r="B1534" i="1"/>
  <c r="C1534" i="1"/>
  <c r="D1534" i="1"/>
  <c r="A1538" i="1"/>
  <c r="B1538" i="1"/>
  <c r="C1538" i="1"/>
  <c r="D1538" i="1"/>
  <c r="A1542" i="1"/>
  <c r="B1542" i="1"/>
  <c r="C1542" i="1"/>
  <c r="D1542" i="1"/>
  <c r="A1546" i="1"/>
  <c r="B1546" i="1"/>
  <c r="C1546" i="1"/>
  <c r="D1546" i="1"/>
  <c r="A1550" i="1"/>
  <c r="B1550" i="1"/>
  <c r="C1550" i="1"/>
  <c r="D1550" i="1"/>
  <c r="A1554" i="1"/>
  <c r="B1554" i="1"/>
  <c r="C1554" i="1"/>
  <c r="D1554" i="1"/>
  <c r="A1558" i="1"/>
  <c r="B1558" i="1"/>
  <c r="C1558" i="1"/>
  <c r="D1558" i="1"/>
  <c r="A1562" i="1"/>
  <c r="B1562" i="1"/>
  <c r="C1562" i="1"/>
  <c r="D1562" i="1"/>
  <c r="A1566" i="1"/>
  <c r="B1566" i="1"/>
  <c r="C1566" i="1"/>
  <c r="D1566" i="1"/>
  <c r="A1570" i="1"/>
  <c r="B1570" i="1"/>
  <c r="C1570" i="1"/>
  <c r="D1570" i="1"/>
  <c r="A1574" i="1"/>
  <c r="B1574" i="1"/>
  <c r="C1574" i="1"/>
  <c r="D1574" i="1"/>
  <c r="A1578" i="1"/>
  <c r="B1578" i="1"/>
  <c r="C1578" i="1"/>
  <c r="D1578" i="1"/>
  <c r="A1582" i="1"/>
  <c r="B1582" i="1"/>
  <c r="C1582" i="1"/>
  <c r="D1582" i="1"/>
  <c r="A1586" i="1"/>
  <c r="B1586" i="1"/>
  <c r="C1586" i="1"/>
  <c r="D1586" i="1"/>
  <c r="A1590" i="1"/>
  <c r="B1590" i="1"/>
  <c r="C1590" i="1"/>
  <c r="D1590" i="1"/>
  <c r="A1594" i="1"/>
  <c r="B1594" i="1"/>
  <c r="C1594" i="1"/>
  <c r="D1594" i="1"/>
  <c r="A1598" i="1"/>
  <c r="B1598" i="1"/>
  <c r="C1598" i="1"/>
  <c r="D1598" i="1"/>
  <c r="A1602" i="1"/>
  <c r="B1602" i="1"/>
  <c r="C1602" i="1"/>
  <c r="D1602" i="1"/>
  <c r="A1606" i="1"/>
  <c r="B1606" i="1"/>
  <c r="C1606" i="1"/>
  <c r="D1606" i="1"/>
  <c r="A1610" i="1"/>
  <c r="B1610" i="1"/>
  <c r="C1610" i="1"/>
  <c r="D1610" i="1"/>
  <c r="A1614" i="1"/>
  <c r="B1614" i="1"/>
  <c r="C1614" i="1"/>
  <c r="D1614" i="1"/>
  <c r="A1618" i="1"/>
  <c r="B1618" i="1"/>
  <c r="C1618" i="1"/>
  <c r="D1618" i="1"/>
  <c r="A1622" i="1"/>
  <c r="B1622" i="1"/>
  <c r="C1622" i="1"/>
  <c r="D1622" i="1"/>
  <c r="A1626" i="1"/>
  <c r="B1626" i="1"/>
  <c r="C1626" i="1"/>
  <c r="D1626" i="1"/>
  <c r="A1630" i="1"/>
  <c r="B1630" i="1"/>
  <c r="C1630" i="1"/>
  <c r="D1630" i="1"/>
  <c r="A1634" i="1"/>
  <c r="B1634" i="1"/>
  <c r="C1634" i="1"/>
  <c r="D1634" i="1"/>
  <c r="A1638" i="1"/>
  <c r="B1638" i="1"/>
  <c r="C1638" i="1"/>
  <c r="D1638" i="1"/>
  <c r="A1642" i="1"/>
  <c r="B1642" i="1"/>
  <c r="C1642" i="1"/>
  <c r="D1642" i="1"/>
  <c r="A1646" i="1"/>
  <c r="B1646" i="1"/>
  <c r="C1646" i="1"/>
  <c r="D1646" i="1"/>
  <c r="A1650" i="1"/>
  <c r="B1650" i="1"/>
  <c r="C1650" i="1"/>
  <c r="D1650" i="1"/>
  <c r="A1654" i="1"/>
  <c r="B1654" i="1"/>
  <c r="C1654" i="1"/>
  <c r="D1654" i="1"/>
  <c r="A1658" i="1"/>
  <c r="B1658" i="1"/>
  <c r="C1658" i="1"/>
  <c r="D1658" i="1"/>
  <c r="A1662" i="1"/>
  <c r="B1662" i="1"/>
  <c r="C1662" i="1"/>
  <c r="D1662" i="1"/>
  <c r="A1666" i="1"/>
  <c r="B1666" i="1"/>
  <c r="C1666" i="1"/>
  <c r="D1666" i="1"/>
  <c r="A1670" i="1"/>
  <c r="B1670" i="1"/>
  <c r="C1670" i="1"/>
  <c r="D1670" i="1"/>
  <c r="A1674" i="1"/>
  <c r="B1674" i="1"/>
  <c r="C1674" i="1"/>
  <c r="D1674" i="1"/>
  <c r="A1678" i="1"/>
  <c r="B1678" i="1"/>
  <c r="C1678" i="1"/>
  <c r="D1678" i="1"/>
  <c r="A1682" i="1"/>
  <c r="B1682" i="1"/>
  <c r="C1682" i="1"/>
  <c r="D1682" i="1"/>
  <c r="A1686" i="1"/>
  <c r="B1686" i="1"/>
  <c r="C1686" i="1"/>
  <c r="D1686" i="1"/>
  <c r="A1690" i="1"/>
  <c r="B1690" i="1"/>
  <c r="C1690" i="1"/>
  <c r="D1690" i="1"/>
  <c r="A1694" i="1"/>
  <c r="B1694" i="1"/>
  <c r="C1694" i="1"/>
  <c r="D1694" i="1"/>
  <c r="A1698" i="1"/>
  <c r="B1698" i="1"/>
  <c r="C1698" i="1"/>
  <c r="D1698" i="1"/>
  <c r="A1702" i="1"/>
  <c r="B1702" i="1"/>
  <c r="C1702" i="1"/>
  <c r="D1702" i="1"/>
  <c r="A1706" i="1"/>
  <c r="B1706" i="1"/>
  <c r="C1706" i="1"/>
  <c r="D1706" i="1"/>
  <c r="A1710" i="1"/>
  <c r="B1710" i="1"/>
  <c r="C1710" i="1"/>
  <c r="D1710" i="1"/>
  <c r="A1714" i="1"/>
  <c r="B1714" i="1"/>
  <c r="C1714" i="1"/>
  <c r="D1714" i="1"/>
  <c r="A1718" i="1"/>
  <c r="B1718" i="1"/>
  <c r="C1718" i="1"/>
  <c r="D1718" i="1"/>
  <c r="A1722" i="1"/>
  <c r="B1722" i="1"/>
  <c r="C1722" i="1"/>
  <c r="D1722" i="1"/>
  <c r="A1726" i="1"/>
  <c r="B1726" i="1"/>
  <c r="C1726" i="1"/>
  <c r="D1726" i="1"/>
  <c r="A1730" i="1"/>
  <c r="B1730" i="1"/>
  <c r="C1730" i="1"/>
  <c r="D1730" i="1"/>
  <c r="A1915" i="1"/>
  <c r="A1919" i="1"/>
  <c r="A1923" i="1"/>
  <c r="A1927" i="1"/>
  <c r="A1931" i="1"/>
  <c r="A1935" i="1"/>
  <c r="A1939" i="1"/>
  <c r="A1943" i="1"/>
  <c r="A1947" i="1"/>
  <c r="A1951" i="1"/>
  <c r="A1955" i="1"/>
  <c r="A1959" i="1"/>
  <c r="A1963" i="1"/>
  <c r="A1967" i="1"/>
  <c r="A1971" i="1"/>
  <c r="A1975" i="1"/>
  <c r="A1979" i="1"/>
  <c r="A1983" i="1"/>
  <c r="A1987" i="1"/>
  <c r="A1991" i="1"/>
  <c r="A1995" i="1"/>
  <c r="A1999" i="1"/>
  <c r="A2003" i="1"/>
  <c r="A2007" i="1"/>
  <c r="A2011" i="1"/>
  <c r="A2015" i="1"/>
  <c r="A2019" i="1"/>
  <c r="A2023" i="1"/>
  <c r="A2027" i="1"/>
  <c r="A2031" i="1"/>
  <c r="A2035" i="1"/>
  <c r="A2039" i="1"/>
  <c r="A2043" i="1"/>
  <c r="A2047" i="1"/>
  <c r="A2051" i="1"/>
  <c r="A2055" i="1"/>
  <c r="A2059" i="1"/>
  <c r="A2063" i="1"/>
  <c r="A2067" i="1"/>
  <c r="A2071" i="1"/>
  <c r="A2075" i="1"/>
  <c r="A2079" i="1"/>
  <c r="A2083" i="1"/>
  <c r="A2087" i="1"/>
  <c r="A2091" i="1"/>
  <c r="A2095" i="1"/>
  <c r="A2099" i="1"/>
  <c r="A2103" i="1"/>
  <c r="A2107" i="1"/>
  <c r="A2111" i="1"/>
  <c r="A2115" i="1"/>
  <c r="A2119" i="1"/>
  <c r="A2123" i="1"/>
  <c r="A2127" i="1"/>
  <c r="A2131" i="1"/>
  <c r="A2135" i="1"/>
  <c r="A2139" i="1"/>
  <c r="A2143" i="1"/>
  <c r="A2147" i="1"/>
  <c r="A2151" i="1"/>
  <c r="A2155" i="1"/>
  <c r="A2159" i="1"/>
  <c r="A2163" i="1"/>
  <c r="A2167" i="1"/>
  <c r="A2171" i="1"/>
  <c r="A2175" i="1"/>
  <c r="A2179" i="1"/>
  <c r="A2183" i="1"/>
  <c r="A2187" i="1"/>
  <c r="A2191" i="1"/>
  <c r="A2195" i="1"/>
  <c r="A2199" i="1"/>
  <c r="A2203" i="1"/>
  <c r="A2207" i="1"/>
  <c r="A2211" i="1"/>
  <c r="A2215" i="1"/>
  <c r="A2219" i="1"/>
  <c r="A2223" i="1"/>
  <c r="A2227" i="1"/>
  <c r="A2231" i="1"/>
  <c r="A2235" i="1"/>
  <c r="A2239" i="1"/>
  <c r="A2243" i="1"/>
  <c r="A2247" i="1"/>
  <c r="A2251" i="1"/>
  <c r="A2255" i="1"/>
  <c r="A2259" i="1"/>
  <c r="A2263" i="1"/>
  <c r="A2267" i="1"/>
  <c r="A2271" i="1"/>
  <c r="A2275" i="1"/>
  <c r="A2279" i="1"/>
  <c r="A2283" i="1"/>
  <c r="A2287" i="1"/>
  <c r="A2291" i="1"/>
  <c r="A2295" i="1"/>
  <c r="A2299" i="1"/>
  <c r="A2303" i="1"/>
  <c r="A2307" i="1"/>
  <c r="A2311" i="1"/>
  <c r="A2315" i="1"/>
  <c r="A2319" i="1"/>
  <c r="A2323" i="1"/>
  <c r="A2327" i="1"/>
  <c r="A2331" i="1"/>
  <c r="A2335" i="1"/>
  <c r="A2339" i="1"/>
  <c r="A2343" i="1"/>
  <c r="A2347" i="1"/>
  <c r="A2351" i="1"/>
  <c r="A2355" i="1"/>
  <c r="A2359" i="1"/>
  <c r="A2363" i="1"/>
  <c r="A2367" i="1"/>
  <c r="A2371" i="1"/>
  <c r="A2375" i="1"/>
  <c r="A2379" i="1"/>
  <c r="A2383" i="1"/>
  <c r="A2387" i="1"/>
  <c r="A2391" i="1"/>
  <c r="A2395" i="1"/>
  <c r="A2399" i="1"/>
  <c r="A2403" i="1"/>
  <c r="A2407" i="1"/>
  <c r="A2411" i="1"/>
  <c r="A2415" i="1"/>
  <c r="A2419" i="1"/>
  <c r="A2423" i="1"/>
  <c r="A2427" i="1"/>
  <c r="A2431" i="1"/>
  <c r="A2435" i="1"/>
  <c r="A2439" i="1"/>
  <c r="A2443" i="1"/>
  <c r="A2447" i="1"/>
  <c r="A2451" i="1"/>
  <c r="A2455" i="1"/>
  <c r="A2459" i="1"/>
  <c r="A2463" i="1"/>
  <c r="A2467" i="1"/>
  <c r="A2471" i="1"/>
  <c r="A2475" i="1"/>
  <c r="A2479" i="1"/>
  <c r="A2483" i="1"/>
  <c r="A2487" i="1"/>
  <c r="A2491" i="1"/>
  <c r="A2495" i="1"/>
  <c r="A2499" i="1"/>
  <c r="A2503" i="1"/>
  <c r="A2507" i="1"/>
  <c r="A2511" i="1"/>
  <c r="A2515" i="1"/>
  <c r="A2519" i="1"/>
  <c r="A2523" i="1"/>
  <c r="A2527" i="1"/>
  <c r="A2531" i="1"/>
  <c r="A2535" i="1"/>
  <c r="A2539" i="1"/>
  <c r="A2543" i="1"/>
  <c r="A2547" i="1"/>
  <c r="A2551" i="1"/>
  <c r="A2555" i="1"/>
  <c r="A2559" i="1"/>
  <c r="A2563" i="1"/>
  <c r="A2567" i="1"/>
  <c r="A2571" i="1"/>
  <c r="A2575" i="1"/>
  <c r="A2579" i="1"/>
  <c r="A2583" i="1"/>
  <c r="A2587" i="1"/>
  <c r="A2591" i="1"/>
  <c r="A2595" i="1"/>
  <c r="A2599" i="1"/>
  <c r="A2603" i="1"/>
  <c r="A2607" i="1"/>
  <c r="A2611" i="1"/>
  <c r="A2615" i="1"/>
  <c r="A2619" i="1"/>
  <c r="A2623" i="1"/>
  <c r="A2627" i="1"/>
  <c r="A2631" i="1"/>
  <c r="A2635" i="1"/>
  <c r="A2639" i="1"/>
  <c r="A2643" i="1"/>
  <c r="A2647" i="1"/>
  <c r="A2651" i="1"/>
  <c r="A2655" i="1"/>
  <c r="A2659" i="1"/>
  <c r="A2663" i="1"/>
  <c r="A2667" i="1"/>
  <c r="A2671" i="1"/>
  <c r="A2675" i="1"/>
  <c r="A2679" i="1"/>
  <c r="A2683" i="1"/>
  <c r="A2687" i="1"/>
  <c r="A2691" i="1"/>
  <c r="A2695" i="1"/>
  <c r="A2699" i="1"/>
  <c r="A2703" i="1"/>
  <c r="A2707" i="1"/>
  <c r="A2711" i="1"/>
  <c r="A2715" i="1"/>
  <c r="A2719" i="1"/>
  <c r="A2723" i="1"/>
  <c r="A2727" i="1"/>
  <c r="A2731" i="1"/>
  <c r="A2735" i="1"/>
  <c r="A2739" i="1"/>
  <c r="A2743" i="1"/>
  <c r="A2747" i="1"/>
  <c r="A2751" i="1"/>
  <c r="A2755" i="1"/>
  <c r="A2759" i="1"/>
  <c r="A2763" i="1"/>
  <c r="A2767" i="1"/>
  <c r="A2771" i="1"/>
  <c r="A2775" i="1"/>
  <c r="A2779" i="1"/>
  <c r="A2783" i="1"/>
  <c r="A2787" i="1"/>
  <c r="A2791" i="1"/>
  <c r="A2795" i="1"/>
  <c r="A2799" i="1"/>
  <c r="A2803" i="1"/>
  <c r="A2807" i="1"/>
  <c r="A2811" i="1"/>
  <c r="A2815" i="1"/>
  <c r="A2819" i="1"/>
  <c r="A2823" i="1"/>
  <c r="A2827" i="1"/>
  <c r="A2831" i="1"/>
  <c r="A2835" i="1"/>
  <c r="A2839" i="1"/>
  <c r="A2843" i="1"/>
  <c r="A2847" i="1"/>
  <c r="A2851" i="1"/>
  <c r="A2855" i="1"/>
  <c r="A2859" i="1"/>
  <c r="A2863" i="1"/>
  <c r="A2867" i="1"/>
  <c r="A2871" i="1"/>
  <c r="A2884" i="1"/>
  <c r="A2888" i="1"/>
  <c r="A2892" i="1"/>
  <c r="A2896" i="1"/>
  <c r="A2900" i="1"/>
  <c r="A2904" i="1"/>
  <c r="A2908" i="1"/>
  <c r="A2912" i="1"/>
  <c r="A2916" i="1"/>
  <c r="A2920" i="1"/>
  <c r="A2924" i="1"/>
  <c r="A2928" i="1"/>
  <c r="A2932" i="1"/>
  <c r="A2936" i="1"/>
  <c r="A2940" i="1"/>
  <c r="A2944" i="1"/>
  <c r="A2948" i="1"/>
  <c r="A2952" i="1"/>
  <c r="A2956" i="1"/>
  <c r="A2960" i="1"/>
  <c r="A2964" i="1"/>
  <c r="A2968" i="1"/>
  <c r="A2972" i="1"/>
  <c r="A2976" i="1"/>
  <c r="A2980" i="1"/>
  <c r="A2984" i="1"/>
  <c r="A2988" i="1"/>
  <c r="A2992" i="1"/>
  <c r="A2996" i="1"/>
  <c r="A3000" i="1"/>
  <c r="A3004" i="1"/>
  <c r="A3008" i="1"/>
  <c r="A3012" i="1"/>
  <c r="A3016" i="1"/>
  <c r="A3020" i="1"/>
  <c r="A3024" i="1"/>
  <c r="A3028" i="1"/>
  <c r="A3032" i="1"/>
  <c r="A3036" i="1"/>
  <c r="A3040" i="1"/>
  <c r="A3044" i="1"/>
  <c r="A3048" i="1"/>
  <c r="A3052" i="1"/>
  <c r="A3056" i="1"/>
  <c r="A3060" i="1"/>
  <c r="A3064" i="1"/>
  <c r="A3068" i="1"/>
  <c r="A3072" i="1"/>
  <c r="A3076" i="1"/>
  <c r="A3080" i="1"/>
  <c r="A3084" i="1"/>
  <c r="A3088" i="1"/>
  <c r="A3092" i="1"/>
  <c r="A3096" i="1"/>
  <c r="A3100" i="1"/>
  <c r="A3104" i="1"/>
  <c r="A3108" i="1"/>
  <c r="A3112" i="1"/>
  <c r="A3116" i="1"/>
  <c r="A3120" i="1"/>
  <c r="A3124" i="1"/>
  <c r="A3128" i="1"/>
  <c r="A3132" i="1"/>
  <c r="A3136" i="1"/>
  <c r="A3140" i="1"/>
  <c r="A3144" i="1"/>
  <c r="A3148" i="1"/>
  <c r="A3152" i="1"/>
  <c r="A3156" i="1"/>
  <c r="A3160" i="1"/>
  <c r="A3164" i="1"/>
  <c r="A3168" i="1"/>
  <c r="A3172" i="1"/>
  <c r="A3176" i="1"/>
  <c r="A3180" i="1"/>
  <c r="A3184" i="1"/>
  <c r="A3188" i="1"/>
  <c r="A3192" i="1"/>
  <c r="A3196" i="1"/>
  <c r="A3200" i="1"/>
  <c r="A3204" i="1"/>
  <c r="A3208" i="1"/>
  <c r="A3212" i="1"/>
  <c r="A3216" i="1"/>
  <c r="A3220" i="1"/>
  <c r="A3224" i="1"/>
  <c r="A3228" i="1"/>
  <c r="A3232" i="1"/>
  <c r="A3236" i="1"/>
  <c r="A3240" i="1"/>
  <c r="A3244" i="1"/>
  <c r="A3248" i="1"/>
  <c r="A3252" i="1"/>
  <c r="A3256" i="1"/>
  <c r="A3260" i="1"/>
  <c r="A3264" i="1"/>
  <c r="A3268" i="1"/>
  <c r="A3272" i="1"/>
  <c r="A3276" i="1"/>
  <c r="A3280" i="1"/>
  <c r="A3284" i="1"/>
  <c r="A3288" i="1"/>
  <c r="A3292" i="1"/>
  <c r="A3296" i="1"/>
  <c r="A3300" i="1"/>
  <c r="A3304" i="1"/>
  <c r="A3308" i="1"/>
  <c r="A3312" i="1"/>
  <c r="A3316" i="1"/>
  <c r="A3320" i="1"/>
  <c r="A3324" i="1"/>
  <c r="A3328" i="1"/>
  <c r="A3332" i="1"/>
  <c r="A3336" i="1"/>
  <c r="A3340" i="1"/>
  <c r="A3344" i="1"/>
  <c r="A3348" i="1"/>
  <c r="A3352" i="1"/>
  <c r="A3356" i="1"/>
  <c r="A3360" i="1"/>
  <c r="A3364" i="1"/>
  <c r="A3368" i="1"/>
  <c r="A3372" i="1"/>
  <c r="A3376" i="1"/>
  <c r="A3380" i="1"/>
  <c r="A3384" i="1"/>
  <c r="A3388" i="1"/>
  <c r="A3392" i="1"/>
  <c r="A3396" i="1"/>
  <c r="A3400" i="1"/>
  <c r="A3404" i="1"/>
  <c r="A3408" i="1"/>
  <c r="A3412" i="1"/>
  <c r="A3416" i="1"/>
  <c r="A3420" i="1"/>
  <c r="A3424" i="1"/>
  <c r="A3428" i="1"/>
  <c r="A3432" i="1"/>
  <c r="A3436" i="1"/>
  <c r="A3440" i="1"/>
  <c r="A3444" i="1"/>
  <c r="A3448" i="1"/>
  <c r="A3452" i="1"/>
  <c r="A3456" i="1"/>
  <c r="A3460" i="1"/>
  <c r="A3464" i="1"/>
  <c r="A3468" i="1"/>
  <c r="A3472" i="1"/>
  <c r="A3476" i="1"/>
  <c r="A3480" i="1"/>
  <c r="A3484" i="1"/>
  <c r="A3488" i="1"/>
  <c r="A3492" i="1"/>
  <c r="A3496" i="1"/>
  <c r="A3500" i="1"/>
  <c r="A3504" i="1"/>
  <c r="A3508" i="1"/>
  <c r="A3512" i="1"/>
  <c r="A3516" i="1"/>
  <c r="A3520" i="1"/>
  <c r="A3524" i="1"/>
  <c r="A3528" i="1"/>
  <c r="A3532" i="1"/>
  <c r="A3536" i="1"/>
  <c r="A3540" i="1"/>
  <c r="A3544" i="1"/>
  <c r="A3548" i="1"/>
  <c r="A3552" i="1"/>
  <c r="A3556" i="1"/>
  <c r="A3560" i="1"/>
  <c r="A3564" i="1"/>
  <c r="A3568" i="1"/>
  <c r="A3572" i="1"/>
  <c r="A3576" i="1"/>
  <c r="A3580" i="1"/>
  <c r="A3584" i="1"/>
  <c r="A3588" i="1"/>
  <c r="A3592" i="1"/>
  <c r="A3596" i="1"/>
  <c r="A3600" i="1"/>
  <c r="A3604" i="1"/>
  <c r="A3608" i="1"/>
  <c r="A3612" i="1"/>
  <c r="A3616" i="1"/>
  <c r="A3620" i="1"/>
  <c r="A3624" i="1"/>
  <c r="A3628" i="1"/>
  <c r="A3632" i="1"/>
  <c r="A3636" i="1"/>
  <c r="A3640" i="1"/>
  <c r="A3644" i="1"/>
  <c r="A3648" i="1"/>
  <c r="A3652" i="1"/>
  <c r="A3656" i="1"/>
  <c r="A3660" i="1"/>
  <c r="A3664" i="1"/>
  <c r="A3668" i="1"/>
  <c r="A3672" i="1"/>
  <c r="A3676" i="1"/>
  <c r="A3680" i="1"/>
  <c r="A3684" i="1"/>
  <c r="A3688" i="1"/>
  <c r="A3692" i="1"/>
  <c r="A3696" i="1"/>
  <c r="A3700" i="1"/>
  <c r="A3704" i="1"/>
  <c r="A3708" i="1"/>
  <c r="A3712" i="1"/>
  <c r="A3716" i="1"/>
  <c r="A3720" i="1"/>
  <c r="A3724" i="1"/>
  <c r="A3728" i="1"/>
  <c r="A3732" i="1"/>
  <c r="A3736" i="1"/>
  <c r="A3740" i="1"/>
  <c r="A3744" i="1"/>
  <c r="A3748" i="1"/>
  <c r="A3752" i="1"/>
  <c r="A3756" i="1"/>
  <c r="A3760" i="1"/>
  <c r="A3764" i="1"/>
  <c r="A3768" i="1"/>
  <c r="A3772" i="1"/>
  <c r="A3776" i="1"/>
  <c r="A3780" i="1"/>
  <c r="A3784" i="1"/>
  <c r="A3788" i="1"/>
  <c r="A3792" i="1"/>
  <c r="A3796" i="1"/>
  <c r="A3800" i="1"/>
  <c r="A3804" i="1"/>
  <c r="A3808" i="1"/>
  <c r="A3812" i="1"/>
  <c r="A3816" i="1"/>
  <c r="A3820" i="1"/>
  <c r="A3824" i="1"/>
  <c r="A3828" i="1"/>
  <c r="A3832" i="1"/>
  <c r="A3836" i="1"/>
  <c r="A3840" i="1"/>
  <c r="A3850" i="1"/>
  <c r="B3850" i="1"/>
  <c r="A3853" i="1"/>
  <c r="B3853" i="1"/>
  <c r="A3856" i="1"/>
  <c r="B3856" i="1"/>
  <c r="A3859" i="1"/>
  <c r="B3859" i="1"/>
  <c r="A3862" i="1"/>
  <c r="B3862" i="1"/>
  <c r="A3865" i="1"/>
  <c r="B3865" i="1"/>
  <c r="A3868" i="1"/>
  <c r="B3868" i="1"/>
  <c r="A3871" i="1"/>
  <c r="B3871" i="1"/>
  <c r="A3874" i="1"/>
  <c r="B3874" i="1"/>
  <c r="A3877" i="1"/>
  <c r="B3877" i="1"/>
  <c r="A3880" i="1"/>
  <c r="B3880" i="1"/>
  <c r="A3883" i="1"/>
  <c r="B3883" i="1"/>
  <c r="A3886" i="1"/>
  <c r="B3886" i="1"/>
  <c r="A3889" i="1"/>
  <c r="B3889" i="1"/>
  <c r="A3892" i="1"/>
  <c r="B3892" i="1"/>
  <c r="A3895" i="1"/>
  <c r="B3895" i="1"/>
  <c r="A3898" i="1"/>
  <c r="B3898" i="1"/>
  <c r="A3901" i="1"/>
  <c r="B3901" i="1"/>
  <c r="A3904" i="1"/>
  <c r="B3904" i="1"/>
  <c r="A3907" i="1"/>
  <c r="B3907" i="1"/>
  <c r="A3910" i="1"/>
  <c r="B3910" i="1"/>
  <c r="A3913" i="1"/>
  <c r="B3913" i="1"/>
  <c r="A3916" i="1"/>
  <c r="B3916" i="1"/>
  <c r="A3919" i="1"/>
  <c r="B3919" i="1"/>
  <c r="A3922" i="1"/>
  <c r="B3922" i="1"/>
  <c r="A3925" i="1"/>
  <c r="B3925" i="1"/>
  <c r="A3928" i="1"/>
  <c r="B3928" i="1"/>
  <c r="A3931" i="1"/>
  <c r="B3931" i="1"/>
  <c r="A3934" i="1"/>
  <c r="B3934" i="1"/>
  <c r="A3937" i="1"/>
  <c r="B3937" i="1"/>
  <c r="A3940" i="1"/>
  <c r="B3940" i="1"/>
  <c r="A3943" i="1"/>
  <c r="B3943" i="1"/>
  <c r="A3946" i="1"/>
  <c r="B3946" i="1"/>
  <c r="A3949" i="1"/>
  <c r="B3949" i="1"/>
  <c r="A3952" i="1"/>
  <c r="B3952" i="1"/>
  <c r="A3955" i="1"/>
  <c r="B3955" i="1"/>
  <c r="A3958" i="1"/>
  <c r="B3958" i="1"/>
  <c r="A3961" i="1"/>
  <c r="B3961" i="1"/>
  <c r="A3964" i="1"/>
  <c r="B3964" i="1"/>
  <c r="A3967" i="1"/>
  <c r="B3967" i="1"/>
  <c r="A3970" i="1"/>
  <c r="B3970" i="1"/>
  <c r="A3973" i="1"/>
  <c r="B3973" i="1"/>
  <c r="A3976" i="1"/>
  <c r="B3976" i="1"/>
  <c r="A3979" i="1"/>
  <c r="B3979" i="1"/>
  <c r="A3982" i="1"/>
  <c r="B3982" i="1"/>
  <c r="A3985" i="1"/>
  <c r="B3985" i="1"/>
  <c r="A3988" i="1"/>
  <c r="B3988" i="1"/>
  <c r="A3991" i="1"/>
  <c r="B3991" i="1"/>
  <c r="A3994" i="1"/>
  <c r="B3994" i="1"/>
  <c r="A3997" i="1"/>
  <c r="B3997" i="1"/>
  <c r="A4000" i="1"/>
  <c r="B4000" i="1"/>
  <c r="A4003" i="1"/>
  <c r="B4003" i="1"/>
  <c r="A4006" i="1"/>
  <c r="B4006" i="1"/>
  <c r="A4009" i="1"/>
  <c r="B4009" i="1"/>
  <c r="A4012" i="1"/>
  <c r="B4012" i="1"/>
  <c r="A4015" i="1"/>
  <c r="B4015" i="1"/>
  <c r="A4018" i="1"/>
  <c r="B4018" i="1"/>
  <c r="A4021" i="1"/>
  <c r="B4021" i="1"/>
  <c r="A4024" i="1"/>
  <c r="B4024" i="1"/>
  <c r="A4027" i="1"/>
  <c r="B4027" i="1"/>
  <c r="A4030" i="1"/>
  <c r="B4030" i="1"/>
  <c r="A4033" i="1"/>
  <c r="B4033" i="1"/>
  <c r="A4036" i="1"/>
  <c r="B4036" i="1"/>
  <c r="A4039" i="1"/>
  <c r="B4039" i="1"/>
  <c r="A4042" i="1"/>
  <c r="B4042" i="1"/>
  <c r="A4045" i="1"/>
  <c r="B4045" i="1"/>
  <c r="A4048" i="1"/>
  <c r="B4048" i="1"/>
  <c r="A4051" i="1"/>
  <c r="B4051" i="1"/>
  <c r="A4054" i="1"/>
  <c r="B4054" i="1"/>
  <c r="A4057" i="1"/>
  <c r="B4057" i="1"/>
  <c r="A4060" i="1"/>
  <c r="B4060" i="1"/>
  <c r="A4063" i="1"/>
  <c r="B4063" i="1"/>
  <c r="A4066" i="1"/>
  <c r="B4066" i="1"/>
  <c r="A4069" i="1"/>
  <c r="B4069" i="1"/>
  <c r="A4072" i="1"/>
  <c r="B4072" i="1"/>
  <c r="A4075" i="1"/>
  <c r="B4075" i="1"/>
  <c r="A4078" i="1"/>
  <c r="B4078" i="1"/>
  <c r="A4081" i="1"/>
  <c r="B4081" i="1"/>
  <c r="A4084" i="1"/>
  <c r="B4084" i="1"/>
  <c r="A4087" i="1"/>
  <c r="B4087" i="1"/>
  <c r="A4090" i="1"/>
  <c r="B4090" i="1"/>
  <c r="A4093" i="1"/>
  <c r="B4093" i="1"/>
  <c r="A4096" i="1"/>
  <c r="B4096" i="1"/>
  <c r="A4099" i="1"/>
  <c r="B4099" i="1"/>
  <c r="A4102" i="1"/>
  <c r="B4102" i="1"/>
  <c r="A4105" i="1"/>
  <c r="B4105" i="1"/>
  <c r="A4108" i="1"/>
  <c r="B4108" i="1"/>
  <c r="A4111" i="1"/>
  <c r="B4111" i="1"/>
  <c r="A4114" i="1"/>
  <c r="B4114" i="1"/>
  <c r="A4117" i="1"/>
  <c r="B4117" i="1"/>
  <c r="A4120" i="1"/>
  <c r="B4120" i="1"/>
  <c r="A4123" i="1"/>
  <c r="B4123" i="1"/>
  <c r="A4126" i="1"/>
  <c r="B4126" i="1"/>
  <c r="A4129" i="1"/>
  <c r="B4129" i="1"/>
  <c r="A4132" i="1"/>
  <c r="B4132" i="1"/>
  <c r="A4135" i="1"/>
  <c r="B4135" i="1"/>
  <c r="A4138" i="1"/>
  <c r="B4138" i="1"/>
  <c r="A4141" i="1"/>
  <c r="B4141" i="1"/>
  <c r="A4144" i="1"/>
  <c r="B4144" i="1"/>
  <c r="A4147" i="1"/>
  <c r="B4147" i="1"/>
  <c r="A4150" i="1"/>
  <c r="B4150" i="1"/>
  <c r="A4153" i="1"/>
  <c r="B4153" i="1"/>
  <c r="A4156" i="1"/>
  <c r="B4156" i="1"/>
  <c r="A4159" i="1"/>
  <c r="B4159" i="1"/>
  <c r="A4162" i="1"/>
  <c r="B4162" i="1"/>
  <c r="A4165" i="1"/>
  <c r="B4165" i="1"/>
  <c r="A4168" i="1"/>
  <c r="B4168" i="1"/>
  <c r="A4171" i="1"/>
  <c r="B4171" i="1"/>
  <c r="A4174" i="1"/>
  <c r="B4174" i="1"/>
  <c r="A4177" i="1"/>
  <c r="B4177" i="1"/>
  <c r="A4180" i="1"/>
  <c r="B4180" i="1"/>
  <c r="A4183" i="1"/>
  <c r="B4183" i="1"/>
  <c r="A4186" i="1"/>
  <c r="B4186" i="1"/>
  <c r="A4189" i="1"/>
  <c r="B4189" i="1"/>
  <c r="A4192" i="1"/>
  <c r="B4192" i="1"/>
  <c r="A4195" i="1"/>
  <c r="B4195" i="1"/>
  <c r="A4198" i="1"/>
  <c r="B4198" i="1"/>
  <c r="A4201" i="1"/>
  <c r="B4201" i="1"/>
  <c r="A4204" i="1"/>
  <c r="B4204" i="1"/>
  <c r="A4207" i="1"/>
  <c r="B4207" i="1"/>
  <c r="A4210" i="1"/>
  <c r="B4210" i="1"/>
  <c r="A4213" i="1"/>
  <c r="B4213" i="1"/>
  <c r="A4216" i="1"/>
  <c r="B4216" i="1"/>
  <c r="A4219" i="1"/>
  <c r="B4219" i="1"/>
  <c r="A4222" i="1"/>
  <c r="B4222" i="1"/>
  <c r="A4225" i="1"/>
  <c r="B4225" i="1"/>
  <c r="A4228" i="1"/>
  <c r="B4228" i="1"/>
  <c r="A4231" i="1"/>
  <c r="B4231" i="1"/>
  <c r="A4234" i="1"/>
  <c r="B4234" i="1"/>
  <c r="A4237" i="1"/>
  <c r="B4237" i="1"/>
  <c r="A4240" i="1"/>
  <c r="B4240" i="1"/>
  <c r="A4243" i="1"/>
  <c r="B4243" i="1"/>
  <c r="A4246" i="1"/>
  <c r="B4246" i="1"/>
  <c r="A4249" i="1"/>
  <c r="B4249" i="1"/>
  <c r="A4252" i="1"/>
  <c r="B4252" i="1"/>
  <c r="A4255" i="1"/>
  <c r="B4255" i="1"/>
  <c r="A4258" i="1"/>
  <c r="B4258" i="1"/>
  <c r="A4261" i="1"/>
  <c r="B4261" i="1"/>
  <c r="A4264" i="1"/>
  <c r="B4264" i="1"/>
  <c r="A4267" i="1"/>
  <c r="B4267" i="1"/>
  <c r="A4270" i="1"/>
  <c r="B4270" i="1"/>
  <c r="A4273" i="1"/>
  <c r="B4273" i="1"/>
  <c r="A4276" i="1"/>
  <c r="B4276" i="1"/>
  <c r="A4279" i="1"/>
  <c r="B4279" i="1"/>
  <c r="A4282" i="1"/>
  <c r="B4282" i="1"/>
  <c r="A4285" i="1"/>
  <c r="B4285" i="1"/>
  <c r="A4288" i="1"/>
  <c r="B4288" i="1"/>
  <c r="A4291" i="1"/>
  <c r="B4291" i="1"/>
  <c r="A4294" i="1"/>
  <c r="B4294" i="1"/>
  <c r="A4297" i="1"/>
  <c r="B4297" i="1"/>
  <c r="A4300" i="1"/>
  <c r="B4300" i="1"/>
  <c r="A4303" i="1"/>
  <c r="B4303" i="1"/>
  <c r="A4306" i="1"/>
  <c r="B4306" i="1"/>
  <c r="A4309" i="1"/>
  <c r="B4309" i="1"/>
  <c r="A4312" i="1"/>
  <c r="B4312" i="1"/>
  <c r="A4315" i="1"/>
  <c r="B4315" i="1"/>
  <c r="A4318" i="1"/>
  <c r="B4318" i="1"/>
  <c r="A4321" i="1"/>
  <c r="B4321" i="1"/>
  <c r="A4324" i="1"/>
  <c r="B4324" i="1"/>
  <c r="A4327" i="1"/>
  <c r="B4327" i="1"/>
  <c r="A4330" i="1"/>
  <c r="B4330" i="1"/>
  <c r="A4333" i="1"/>
  <c r="B4333" i="1"/>
  <c r="A4336" i="1"/>
  <c r="B4336" i="1"/>
  <c r="A4339" i="1"/>
  <c r="B4339" i="1"/>
  <c r="A4342" i="1"/>
  <c r="B4342" i="1"/>
  <c r="A4345" i="1"/>
  <c r="B4345" i="1"/>
  <c r="A4348" i="1"/>
  <c r="B4348" i="1"/>
  <c r="A4351" i="1"/>
  <c r="B4351" i="1"/>
  <c r="A4354" i="1"/>
  <c r="B4354" i="1"/>
  <c r="A4357" i="1"/>
  <c r="B4357" i="1"/>
  <c r="A4360" i="1"/>
  <c r="B4360" i="1"/>
  <c r="A4363" i="1"/>
  <c r="B4363" i="1"/>
  <c r="A4366" i="1"/>
  <c r="B4366" i="1"/>
  <c r="A4369" i="1"/>
  <c r="B4369" i="1"/>
  <c r="A4372" i="1"/>
  <c r="B4372" i="1"/>
  <c r="A4375" i="1"/>
  <c r="B4375" i="1"/>
  <c r="A4378" i="1"/>
  <c r="B4378" i="1"/>
  <c r="A4381" i="1"/>
  <c r="B4381" i="1"/>
  <c r="A4384" i="1"/>
  <c r="B4384" i="1"/>
  <c r="A4387" i="1"/>
  <c r="B4387" i="1"/>
  <c r="A4390" i="1"/>
  <c r="B4390" i="1"/>
  <c r="A4393" i="1"/>
  <c r="B4393" i="1"/>
  <c r="A4396" i="1"/>
  <c r="B4396" i="1"/>
  <c r="A4399" i="1"/>
  <c r="B4399" i="1"/>
  <c r="A4402" i="1"/>
  <c r="B4402" i="1"/>
  <c r="A4405" i="1"/>
  <c r="B4405" i="1"/>
  <c r="A4408" i="1"/>
  <c r="B4408" i="1"/>
  <c r="A4411" i="1"/>
  <c r="B4411" i="1"/>
  <c r="A4414" i="1"/>
  <c r="B4414" i="1"/>
  <c r="A4417" i="1"/>
  <c r="B4417" i="1"/>
  <c r="A4420" i="1"/>
  <c r="B4420" i="1"/>
  <c r="A4423" i="1"/>
  <c r="B4423" i="1"/>
  <c r="A4426" i="1"/>
  <c r="B4426" i="1"/>
  <c r="A4429" i="1"/>
  <c r="B4429" i="1"/>
  <c r="A4432" i="1"/>
  <c r="B4432" i="1"/>
  <c r="A4435" i="1"/>
  <c r="B4435" i="1"/>
  <c r="A4438" i="1"/>
  <c r="B4438" i="1"/>
  <c r="A4441" i="1"/>
  <c r="B4441" i="1"/>
  <c r="A4444" i="1"/>
  <c r="B4444" i="1"/>
  <c r="A4447" i="1"/>
  <c r="B4447" i="1"/>
  <c r="A4450" i="1"/>
  <c r="B4450" i="1"/>
  <c r="A4453" i="1"/>
  <c r="B4453" i="1"/>
  <c r="A4456" i="1"/>
  <c r="B4456" i="1"/>
  <c r="A4459" i="1"/>
  <c r="B4459" i="1"/>
  <c r="A4462" i="1"/>
  <c r="B4462" i="1"/>
  <c r="A4465" i="1"/>
  <c r="B4465" i="1"/>
  <c r="A4468" i="1"/>
  <c r="B4468" i="1"/>
  <c r="A4471" i="1"/>
  <c r="B4471" i="1"/>
  <c r="A4474" i="1"/>
  <c r="B4474" i="1"/>
  <c r="A4477" i="1"/>
  <c r="B4477" i="1"/>
  <c r="A4480" i="1"/>
  <c r="B4480" i="1"/>
  <c r="A4483" i="1"/>
  <c r="B4483" i="1"/>
  <c r="A4486" i="1"/>
  <c r="B4486" i="1"/>
  <c r="A4489" i="1"/>
  <c r="B4489" i="1"/>
  <c r="A4492" i="1"/>
  <c r="B4492" i="1"/>
  <c r="A4495" i="1"/>
  <c r="B4495" i="1"/>
  <c r="A4498" i="1"/>
  <c r="B4498" i="1"/>
  <c r="A4501" i="1"/>
  <c r="B4501" i="1"/>
  <c r="A4504" i="1"/>
  <c r="B4504" i="1"/>
  <c r="A4507" i="1"/>
  <c r="B4507" i="1"/>
  <c r="A4510" i="1"/>
  <c r="B4510" i="1"/>
  <c r="A4513" i="1"/>
  <c r="B4513" i="1"/>
  <c r="A4516" i="1"/>
  <c r="B4516" i="1"/>
  <c r="A4519" i="1"/>
  <c r="B4519" i="1"/>
  <c r="A4522" i="1"/>
  <c r="B4522" i="1"/>
  <c r="A4525" i="1"/>
  <c r="B4525" i="1"/>
  <c r="A4528" i="1"/>
  <c r="B4528" i="1"/>
  <c r="A4531" i="1"/>
  <c r="B4531" i="1"/>
  <c r="A4534" i="1"/>
  <c r="B4534" i="1"/>
  <c r="A4537" i="1"/>
  <c r="B4537" i="1"/>
  <c r="A4540" i="1"/>
  <c r="B4540" i="1"/>
  <c r="A4543" i="1"/>
  <c r="B4543" i="1"/>
  <c r="A4546" i="1"/>
  <c r="B4546" i="1"/>
  <c r="A4549" i="1"/>
  <c r="B4549" i="1"/>
  <c r="A4552" i="1"/>
  <c r="B4552" i="1"/>
  <c r="A4555" i="1"/>
  <c r="B4555" i="1"/>
  <c r="A4558" i="1"/>
  <c r="B4558" i="1"/>
  <c r="A4561" i="1"/>
  <c r="B4561" i="1"/>
  <c r="A4564" i="1"/>
  <c r="B4564" i="1"/>
  <c r="A4567" i="1"/>
  <c r="B4567" i="1"/>
  <c r="A4575" i="1"/>
  <c r="A4576" i="1"/>
  <c r="A4577" i="1"/>
  <c r="A4578" i="1"/>
  <c r="A4579" i="1"/>
  <c r="A4580" i="1"/>
  <c r="A4581" i="1"/>
  <c r="A4582" i="1"/>
  <c r="A4583" i="1"/>
  <c r="A4584" i="1"/>
  <c r="A4585" i="1"/>
  <c r="A4586" i="1"/>
  <c r="A4587" i="1"/>
  <c r="A4590" i="1"/>
  <c r="B4590" i="1"/>
  <c r="D4590" i="1"/>
  <c r="C4590" i="1"/>
  <c r="A4591" i="1"/>
  <c r="B4591" i="1"/>
  <c r="C4591" i="1"/>
  <c r="D4591" i="1"/>
  <c r="E4591" i="1"/>
  <c r="A4592" i="1"/>
  <c r="B4592" i="1"/>
  <c r="D4592" i="1"/>
  <c r="C4592" i="1"/>
  <c r="A4593" i="1"/>
  <c r="B4593" i="1"/>
  <c r="C4593" i="1"/>
  <c r="D4593" i="1"/>
  <c r="E4593" i="1"/>
  <c r="A4594" i="1"/>
  <c r="B4594" i="1"/>
  <c r="D4594" i="1"/>
  <c r="C4594" i="1"/>
  <c r="A4595" i="1"/>
  <c r="B4595" i="1"/>
  <c r="C4595" i="1"/>
  <c r="D4595" i="1"/>
  <c r="E4595" i="1"/>
  <c r="A4596" i="1"/>
  <c r="B4596" i="1"/>
  <c r="D4596" i="1"/>
  <c r="C4596" i="1"/>
  <c r="A4597" i="1"/>
  <c r="B4597" i="1"/>
  <c r="C4597" i="1"/>
  <c r="D4597" i="1"/>
  <c r="E4597" i="1"/>
  <c r="A4598" i="1"/>
  <c r="B4598" i="1"/>
  <c r="D4598" i="1"/>
  <c r="C4598" i="1"/>
  <c r="A4599" i="1"/>
  <c r="B4599" i="1"/>
  <c r="C4599" i="1"/>
  <c r="D4599" i="1"/>
  <c r="E4599" i="1"/>
  <c r="A4600" i="1"/>
  <c r="B4600" i="1"/>
  <c r="D4600" i="1"/>
  <c r="C4600" i="1"/>
  <c r="A4601" i="1"/>
  <c r="B4601" i="1"/>
  <c r="C4601" i="1"/>
  <c r="D4601" i="1"/>
  <c r="E4601" i="1"/>
  <c r="A4602" i="1"/>
  <c r="B4602" i="1"/>
  <c r="D4602" i="1"/>
  <c r="C4602" i="1"/>
  <c r="A4604" i="1"/>
  <c r="B4604" i="1"/>
  <c r="C4604" i="1"/>
  <c r="D4604" i="1"/>
  <c r="E4604" i="1"/>
  <c r="A4605" i="1"/>
  <c r="B4605" i="1"/>
  <c r="D4605" i="1"/>
  <c r="C4605" i="1"/>
  <c r="A4606" i="1"/>
  <c r="B4606" i="1"/>
  <c r="C4606" i="1"/>
  <c r="D4606" i="1"/>
  <c r="E4606" i="1"/>
  <c r="A4607" i="1"/>
  <c r="B4607" i="1"/>
  <c r="D4607" i="1"/>
  <c r="C4607" i="1"/>
  <c r="A4608" i="1"/>
  <c r="B4608" i="1"/>
  <c r="C4608" i="1"/>
  <c r="D4608" i="1"/>
  <c r="E4608" i="1"/>
  <c r="A4609" i="1"/>
  <c r="B4609" i="1"/>
  <c r="D4609" i="1"/>
  <c r="C4609" i="1"/>
  <c r="E4609" i="1"/>
  <c r="A4610" i="1"/>
  <c r="B4610" i="1"/>
  <c r="C4610" i="1"/>
  <c r="D4610" i="1"/>
  <c r="E4610" i="1"/>
  <c r="A4611" i="1"/>
  <c r="B4611" i="1"/>
  <c r="D4611" i="1"/>
  <c r="C4611" i="1"/>
  <c r="E4611" i="1"/>
  <c r="A4612" i="1"/>
  <c r="B4612" i="1"/>
  <c r="C4612" i="1"/>
  <c r="D4612" i="1"/>
  <c r="E4612" i="1"/>
  <c r="A4613" i="1"/>
  <c r="B4613" i="1"/>
  <c r="D4613" i="1"/>
  <c r="C4613" i="1"/>
  <c r="E4613" i="1"/>
  <c r="A4614" i="1"/>
  <c r="B4614" i="1"/>
  <c r="C4614" i="1"/>
  <c r="D4614" i="1"/>
  <c r="E4614" i="1"/>
  <c r="A4615" i="1"/>
  <c r="B4615" i="1"/>
  <c r="D4615" i="1"/>
  <c r="C4615" i="1"/>
  <c r="E4615" i="1"/>
  <c r="A4616" i="1"/>
  <c r="B4616" i="1"/>
  <c r="C4616" i="1"/>
  <c r="D4616" i="1"/>
  <c r="E4616" i="1"/>
  <c r="A4618" i="1"/>
  <c r="B4618" i="1"/>
  <c r="D4618" i="1"/>
  <c r="C4618" i="1"/>
  <c r="E4618" i="1"/>
  <c r="A4619" i="1"/>
  <c r="B4619" i="1"/>
  <c r="C4619" i="1"/>
  <c r="D4619" i="1"/>
  <c r="E4619" i="1"/>
  <c r="A4620" i="1"/>
  <c r="B4620" i="1"/>
  <c r="D4620" i="1"/>
  <c r="C4620" i="1"/>
  <c r="E4620" i="1"/>
  <c r="A4621" i="1"/>
  <c r="B4621" i="1"/>
  <c r="C4621" i="1"/>
  <c r="D4621" i="1"/>
  <c r="E4621" i="1"/>
  <c r="A4622" i="1"/>
  <c r="B4622" i="1"/>
  <c r="D4622" i="1"/>
  <c r="C4622" i="1"/>
  <c r="E4622" i="1"/>
  <c r="A4623" i="1"/>
  <c r="B4623" i="1"/>
  <c r="C4623" i="1"/>
  <c r="D4623" i="1"/>
  <c r="E4623" i="1"/>
  <c r="A4624" i="1"/>
  <c r="B4624" i="1"/>
  <c r="D4624" i="1"/>
  <c r="C4624" i="1"/>
  <c r="E4624" i="1"/>
  <c r="A4625" i="1"/>
  <c r="B4625" i="1"/>
  <c r="C4625" i="1"/>
  <c r="D4625" i="1"/>
  <c r="E4625" i="1"/>
  <c r="A4626" i="1"/>
  <c r="B4626" i="1"/>
  <c r="D4626" i="1"/>
  <c r="C4626" i="1"/>
  <c r="E4626" i="1"/>
  <c r="A4627" i="1"/>
  <c r="B4627" i="1"/>
  <c r="C4627" i="1"/>
  <c r="D4627" i="1"/>
  <c r="E4627" i="1"/>
  <c r="A4628" i="1"/>
  <c r="B4628" i="1"/>
  <c r="D4628" i="1"/>
  <c r="C4628" i="1"/>
  <c r="E4628" i="1"/>
  <c r="A4629" i="1"/>
  <c r="B4629" i="1"/>
  <c r="C4629" i="1"/>
  <c r="D4629" i="1"/>
  <c r="E4629" i="1"/>
  <c r="A4630" i="1"/>
  <c r="B4630" i="1"/>
  <c r="D4630" i="1"/>
  <c r="C4630" i="1"/>
  <c r="E4630" i="1"/>
  <c r="A4632" i="1"/>
  <c r="B4632" i="1"/>
  <c r="C4632" i="1"/>
  <c r="D4632" i="1"/>
  <c r="E4632" i="1"/>
  <c r="A4633" i="1"/>
  <c r="B4633" i="1"/>
  <c r="D4633" i="1"/>
  <c r="C4633" i="1"/>
  <c r="E4633" i="1"/>
  <c r="A4634" i="1"/>
  <c r="B4634" i="1"/>
  <c r="C4634" i="1"/>
  <c r="D4634" i="1"/>
  <c r="E4634" i="1"/>
  <c r="A4635" i="1"/>
  <c r="B4635" i="1"/>
  <c r="D4635" i="1"/>
  <c r="C4635" i="1"/>
  <c r="E4635" i="1"/>
  <c r="A4636" i="1"/>
  <c r="B4636" i="1"/>
  <c r="C4636" i="1"/>
  <c r="D4636" i="1"/>
  <c r="E4636" i="1"/>
  <c r="A4637" i="1"/>
  <c r="B4637" i="1"/>
  <c r="D4637" i="1"/>
  <c r="C4637" i="1"/>
  <c r="E4637" i="1"/>
  <c r="A4638" i="1"/>
  <c r="B4638" i="1"/>
  <c r="C4638" i="1"/>
  <c r="D4638" i="1"/>
  <c r="E4638" i="1"/>
  <c r="A4639" i="1"/>
  <c r="B4639" i="1"/>
  <c r="D4639" i="1"/>
  <c r="C4639" i="1"/>
  <c r="E4639" i="1"/>
  <c r="A4640" i="1"/>
  <c r="B4640" i="1"/>
  <c r="C4640" i="1"/>
  <c r="D4640" i="1"/>
  <c r="E4640" i="1"/>
  <c r="A4641" i="1"/>
  <c r="B4641" i="1"/>
  <c r="D4641" i="1"/>
  <c r="C4641" i="1"/>
  <c r="E4641" i="1"/>
  <c r="A4642" i="1"/>
  <c r="B4642" i="1"/>
  <c r="C4642" i="1"/>
  <c r="D4642" i="1"/>
  <c r="E4642" i="1"/>
  <c r="A4643" i="1"/>
  <c r="B4643" i="1"/>
  <c r="D4643" i="1"/>
  <c r="C4643" i="1"/>
  <c r="E4643" i="1"/>
  <c r="A4644" i="1"/>
  <c r="B4644" i="1"/>
  <c r="C4644" i="1"/>
  <c r="D4644" i="1"/>
  <c r="E4644" i="1"/>
  <c r="A4646" i="1"/>
  <c r="B4646" i="1"/>
  <c r="D4646" i="1"/>
  <c r="C4646" i="1"/>
  <c r="E4646" i="1"/>
  <c r="A4647" i="1"/>
  <c r="B4647" i="1"/>
  <c r="C4647" i="1"/>
  <c r="D4647" i="1"/>
  <c r="E4647" i="1"/>
  <c r="A4648" i="1"/>
  <c r="B4648" i="1"/>
  <c r="D4648" i="1"/>
  <c r="C4648" i="1"/>
  <c r="E4648" i="1"/>
  <c r="A4649" i="1"/>
  <c r="B4649" i="1"/>
  <c r="C4649" i="1"/>
  <c r="D4649" i="1"/>
  <c r="E4649" i="1"/>
  <c r="A4650" i="1"/>
  <c r="B4650" i="1"/>
  <c r="D4650" i="1"/>
  <c r="C4650" i="1"/>
  <c r="E4650" i="1"/>
  <c r="A4651" i="1"/>
  <c r="B4651" i="1"/>
  <c r="C4651" i="1"/>
  <c r="D4651" i="1"/>
  <c r="E4651" i="1"/>
  <c r="A4652" i="1"/>
  <c r="B4652" i="1"/>
  <c r="D4652" i="1"/>
  <c r="C4652" i="1"/>
  <c r="E4652" i="1"/>
  <c r="A4653" i="1"/>
  <c r="B4653" i="1"/>
  <c r="C4653" i="1"/>
  <c r="D4653" i="1"/>
  <c r="E4653" i="1"/>
  <c r="A4654" i="1"/>
  <c r="B4654" i="1"/>
  <c r="D4654" i="1"/>
  <c r="C4654" i="1"/>
  <c r="E4654" i="1"/>
  <c r="A4655" i="1"/>
  <c r="B4655" i="1"/>
  <c r="C4655" i="1"/>
  <c r="D4655" i="1"/>
  <c r="E4655" i="1"/>
  <c r="A4656" i="1"/>
  <c r="B4656" i="1"/>
  <c r="D4656" i="1"/>
  <c r="C4656" i="1"/>
  <c r="E4656" i="1"/>
  <c r="A4657" i="1"/>
  <c r="B4657" i="1"/>
  <c r="C4657" i="1"/>
  <c r="D4657" i="1"/>
  <c r="E4657" i="1"/>
  <c r="A4658" i="1"/>
  <c r="B4658" i="1"/>
  <c r="D4658" i="1"/>
  <c r="C4658" i="1"/>
  <c r="E4658" i="1"/>
  <c r="A4660" i="1"/>
  <c r="B4660" i="1"/>
  <c r="C4660" i="1"/>
  <c r="D4660" i="1"/>
  <c r="E4660" i="1"/>
  <c r="A4661" i="1"/>
  <c r="B4661" i="1"/>
  <c r="D4661" i="1"/>
  <c r="C4661" i="1"/>
  <c r="E4661" i="1"/>
  <c r="A4662" i="1"/>
  <c r="B4662" i="1"/>
  <c r="C4662" i="1"/>
  <c r="D4662" i="1"/>
  <c r="E4662" i="1"/>
  <c r="A4663" i="1"/>
  <c r="B4663" i="1"/>
  <c r="D4663" i="1"/>
  <c r="C4663" i="1"/>
  <c r="A4664" i="1"/>
  <c r="B4664" i="1"/>
  <c r="C4664" i="1"/>
  <c r="D4664" i="1"/>
  <c r="E4664" i="1"/>
  <c r="A4665" i="1"/>
  <c r="B4665" i="1"/>
  <c r="D4665" i="1"/>
  <c r="C4665" i="1"/>
  <c r="A4666" i="1"/>
  <c r="B4666" i="1"/>
  <c r="C4666" i="1"/>
  <c r="D4666" i="1"/>
  <c r="E4666" i="1"/>
  <c r="A4667" i="1"/>
  <c r="B4667" i="1"/>
  <c r="D4667" i="1"/>
  <c r="C4667" i="1"/>
  <c r="A4668" i="1"/>
  <c r="B4668" i="1"/>
  <c r="C4668" i="1"/>
  <c r="D4668" i="1"/>
  <c r="E4668" i="1"/>
  <c r="A4669" i="1"/>
  <c r="B4669" i="1"/>
  <c r="D4669" i="1"/>
  <c r="C4669" i="1"/>
  <c r="A4670" i="1"/>
  <c r="B4670" i="1"/>
  <c r="C4670" i="1"/>
  <c r="D4670" i="1"/>
  <c r="E4670" i="1"/>
  <c r="A4671" i="1"/>
  <c r="B4671" i="1"/>
  <c r="D4671" i="1"/>
  <c r="C4671" i="1"/>
  <c r="A4672" i="1"/>
  <c r="B4672" i="1"/>
  <c r="C4672" i="1"/>
  <c r="D4672" i="1"/>
  <c r="E4672" i="1"/>
  <c r="A4674" i="1"/>
  <c r="B4674" i="1"/>
  <c r="D4674" i="1"/>
  <c r="C4674" i="1"/>
  <c r="A4675" i="1"/>
  <c r="B4675" i="1"/>
  <c r="C4675" i="1"/>
  <c r="D4675" i="1"/>
  <c r="E4675" i="1"/>
  <c r="A4676" i="1"/>
  <c r="B4676" i="1"/>
  <c r="D4676" i="1"/>
  <c r="C4676" i="1"/>
  <c r="A4677" i="1"/>
  <c r="B4677" i="1"/>
  <c r="C4677" i="1"/>
  <c r="D4677" i="1"/>
  <c r="E4677" i="1"/>
  <c r="A4678" i="1"/>
  <c r="B4678" i="1"/>
  <c r="D4678" i="1"/>
  <c r="C4678" i="1"/>
  <c r="A4679" i="1"/>
  <c r="B4679" i="1"/>
  <c r="C4679" i="1"/>
  <c r="D4679" i="1"/>
  <c r="E4679" i="1"/>
  <c r="A4680" i="1"/>
  <c r="B4680" i="1"/>
  <c r="D4680" i="1"/>
  <c r="C4680" i="1"/>
  <c r="A4681" i="1"/>
  <c r="B4681" i="1"/>
  <c r="C4681" i="1"/>
  <c r="D4681" i="1"/>
  <c r="E4681" i="1"/>
  <c r="A4682" i="1"/>
  <c r="B4682" i="1"/>
  <c r="D4682" i="1"/>
  <c r="C4682" i="1"/>
  <c r="A4683" i="1"/>
  <c r="B4683" i="1"/>
  <c r="C4683" i="1"/>
  <c r="D4683" i="1"/>
  <c r="E4683" i="1"/>
  <c r="A4684" i="1"/>
  <c r="B4684" i="1"/>
  <c r="D4684" i="1"/>
  <c r="C4684" i="1"/>
  <c r="A4685" i="1"/>
  <c r="B4685" i="1"/>
  <c r="C4685" i="1"/>
  <c r="D4685" i="1"/>
  <c r="E4685" i="1"/>
  <c r="A4686" i="1"/>
  <c r="B4686" i="1"/>
  <c r="D4686" i="1"/>
  <c r="C4686" i="1"/>
  <c r="A4688" i="1"/>
  <c r="B4688" i="1"/>
  <c r="C4688" i="1"/>
  <c r="D4688" i="1"/>
  <c r="E4688" i="1"/>
  <c r="A4689" i="1"/>
  <c r="B4689" i="1"/>
  <c r="D4689" i="1"/>
  <c r="C4689" i="1"/>
  <c r="A4690" i="1"/>
  <c r="B4690" i="1"/>
  <c r="C4690" i="1"/>
  <c r="D4690" i="1"/>
  <c r="E4690" i="1"/>
  <c r="A4691" i="1"/>
  <c r="B4691" i="1"/>
  <c r="D4691" i="1"/>
  <c r="C4691" i="1"/>
  <c r="A4692" i="1"/>
  <c r="B4692" i="1"/>
  <c r="C4692" i="1"/>
  <c r="D4692" i="1"/>
  <c r="E4692" i="1"/>
  <c r="A4693" i="1"/>
  <c r="B4693" i="1"/>
  <c r="D4693" i="1"/>
  <c r="C4693" i="1"/>
  <c r="A4694" i="1"/>
  <c r="B4694" i="1"/>
  <c r="C4694" i="1"/>
  <c r="D4694" i="1"/>
  <c r="E4694" i="1"/>
  <c r="A4695" i="1"/>
  <c r="B4695" i="1"/>
  <c r="D4695" i="1"/>
  <c r="C4695" i="1"/>
  <c r="A4696" i="1"/>
  <c r="B4696" i="1"/>
  <c r="C4696" i="1"/>
  <c r="D4696" i="1"/>
  <c r="E4696" i="1"/>
  <c r="A4697" i="1"/>
  <c r="B4697" i="1"/>
  <c r="D4697" i="1"/>
  <c r="C4697" i="1"/>
  <c r="A4698" i="1"/>
  <c r="B4698" i="1"/>
  <c r="C4698" i="1"/>
  <c r="D4698" i="1"/>
  <c r="E4698" i="1"/>
  <c r="A4699" i="1"/>
  <c r="B4699" i="1"/>
  <c r="D4699" i="1"/>
  <c r="C4699" i="1"/>
  <c r="A4700" i="1"/>
  <c r="B4700" i="1"/>
  <c r="C4700" i="1"/>
  <c r="D4700" i="1"/>
  <c r="E4700" i="1"/>
  <c r="A4702" i="1"/>
  <c r="B4702" i="1"/>
  <c r="D4702" i="1"/>
  <c r="C4702" i="1"/>
  <c r="A4703" i="1"/>
  <c r="B4703" i="1"/>
  <c r="C4703" i="1"/>
  <c r="D4703" i="1"/>
  <c r="E4703" i="1"/>
  <c r="A4704" i="1"/>
  <c r="B4704" i="1"/>
  <c r="D4704" i="1"/>
  <c r="C4704" i="1"/>
  <c r="A4705" i="1"/>
  <c r="B4705" i="1"/>
  <c r="C4705" i="1"/>
  <c r="D4705" i="1"/>
  <c r="E4705" i="1"/>
  <c r="A4706" i="1"/>
  <c r="B4706" i="1"/>
  <c r="D4706" i="1"/>
  <c r="C4706" i="1"/>
  <c r="A4707" i="1"/>
  <c r="B4707" i="1"/>
  <c r="C4707" i="1"/>
  <c r="D4707" i="1"/>
  <c r="E4707" i="1"/>
  <c r="A4708" i="1"/>
  <c r="B4708" i="1"/>
  <c r="D4708" i="1"/>
  <c r="C4708" i="1"/>
  <c r="A4709" i="1"/>
  <c r="B4709" i="1"/>
  <c r="C4709" i="1"/>
  <c r="D4709" i="1"/>
  <c r="E4709" i="1"/>
  <c r="A4710" i="1"/>
  <c r="B4710" i="1"/>
  <c r="D4710" i="1"/>
  <c r="C4710" i="1"/>
  <c r="A4711" i="1"/>
  <c r="B4711" i="1"/>
  <c r="C4711" i="1"/>
  <c r="D4711" i="1"/>
  <c r="E4711" i="1"/>
  <c r="A4712" i="1"/>
  <c r="B4712" i="1"/>
  <c r="D4712" i="1"/>
  <c r="C4712" i="1"/>
  <c r="A4713" i="1"/>
  <c r="B4713" i="1"/>
  <c r="C4713" i="1"/>
  <c r="D4713" i="1"/>
  <c r="E4713" i="1"/>
  <c r="A4714" i="1"/>
  <c r="B4714" i="1"/>
  <c r="D4714" i="1"/>
  <c r="C4714" i="1"/>
  <c r="A4716" i="1"/>
  <c r="B4716" i="1"/>
  <c r="C4716" i="1"/>
  <c r="D4716" i="1"/>
  <c r="E4716" i="1"/>
  <c r="A4717" i="1"/>
  <c r="B4717" i="1"/>
  <c r="D4717" i="1"/>
  <c r="C4717" i="1"/>
  <c r="A4718" i="1"/>
  <c r="B4718" i="1"/>
  <c r="C4718" i="1"/>
  <c r="D4718" i="1"/>
  <c r="E4718" i="1"/>
  <c r="A4719" i="1"/>
  <c r="B4719" i="1"/>
  <c r="D4719" i="1"/>
  <c r="C4719" i="1"/>
  <c r="A4720" i="1"/>
  <c r="B4720" i="1"/>
  <c r="C4720" i="1"/>
  <c r="D4720" i="1"/>
  <c r="E4720" i="1"/>
  <c r="A4721" i="1"/>
  <c r="B4721" i="1"/>
  <c r="D4721" i="1"/>
  <c r="C4721" i="1"/>
  <c r="A4722" i="1"/>
  <c r="B4722" i="1"/>
  <c r="C4722" i="1"/>
  <c r="D4722" i="1"/>
  <c r="E4722" i="1"/>
  <c r="A4723" i="1"/>
  <c r="B4723" i="1"/>
  <c r="D4723" i="1"/>
  <c r="C4723" i="1"/>
  <c r="A4724" i="1"/>
  <c r="B4724" i="1"/>
  <c r="C4724" i="1"/>
  <c r="D4724" i="1"/>
  <c r="E4724" i="1"/>
  <c r="A4725" i="1"/>
  <c r="B4725" i="1"/>
  <c r="D4725" i="1"/>
  <c r="C4725" i="1"/>
  <c r="A4726" i="1"/>
  <c r="B4726" i="1"/>
  <c r="C4726" i="1"/>
  <c r="D4726" i="1"/>
  <c r="E4726" i="1"/>
  <c r="A4727" i="1"/>
  <c r="B4727" i="1"/>
  <c r="D4727" i="1"/>
  <c r="C4727" i="1"/>
  <c r="A4728" i="1"/>
  <c r="B4728" i="1"/>
  <c r="C4728" i="1"/>
  <c r="D4728" i="1"/>
  <c r="E4728" i="1"/>
  <c r="A4730" i="1"/>
  <c r="B4730" i="1"/>
  <c r="D4730" i="1"/>
  <c r="C4730" i="1"/>
  <c r="A4731" i="1"/>
  <c r="B4731" i="1"/>
  <c r="C4731" i="1"/>
  <c r="D4731" i="1"/>
  <c r="E4731" i="1"/>
  <c r="A4732" i="1"/>
  <c r="B4732" i="1"/>
  <c r="D4732" i="1"/>
  <c r="C4732" i="1"/>
  <c r="A4733" i="1"/>
  <c r="B4733" i="1"/>
  <c r="C4733" i="1"/>
  <c r="D4733" i="1"/>
  <c r="E4733" i="1"/>
  <c r="A4734" i="1"/>
  <c r="B4734" i="1"/>
  <c r="D4734" i="1"/>
  <c r="C4734" i="1"/>
  <c r="A4735" i="1"/>
  <c r="B4735" i="1"/>
  <c r="C4735" i="1"/>
  <c r="D4735" i="1"/>
  <c r="E4735" i="1"/>
  <c r="A4736" i="1"/>
  <c r="B4736" i="1"/>
  <c r="D4736" i="1"/>
  <c r="C4736" i="1"/>
  <c r="A4737" i="1"/>
  <c r="B4737" i="1"/>
  <c r="C4737" i="1"/>
  <c r="D4737" i="1"/>
  <c r="E4737" i="1"/>
  <c r="A4738" i="1"/>
  <c r="B4738" i="1"/>
  <c r="D4738" i="1"/>
  <c r="C4738" i="1"/>
  <c r="A4739" i="1"/>
  <c r="B4739" i="1"/>
  <c r="C4739" i="1"/>
  <c r="D4739" i="1"/>
  <c r="E4739" i="1"/>
  <c r="A4740" i="1"/>
  <c r="B4740" i="1"/>
  <c r="D4740" i="1"/>
  <c r="C4740" i="1"/>
  <c r="A4741" i="1"/>
  <c r="B4741" i="1"/>
  <c r="C4741" i="1"/>
  <c r="D4741" i="1"/>
  <c r="E4741" i="1"/>
  <c r="A4742" i="1"/>
  <c r="B4742" i="1"/>
  <c r="D4742" i="1"/>
  <c r="C4742" i="1"/>
  <c r="A4744" i="1"/>
  <c r="B4744" i="1"/>
  <c r="C4744" i="1"/>
  <c r="D4744" i="1"/>
  <c r="E4744" i="1"/>
  <c r="A4745" i="1"/>
  <c r="B4745" i="1"/>
  <c r="D4745" i="1"/>
  <c r="C4745" i="1"/>
  <c r="A4746" i="1"/>
  <c r="B4746" i="1"/>
  <c r="C4746" i="1"/>
  <c r="D4746" i="1"/>
  <c r="E4746" i="1"/>
  <c r="A4747" i="1"/>
  <c r="B4747" i="1"/>
  <c r="D4747" i="1"/>
  <c r="C4747" i="1"/>
  <c r="A4748" i="1"/>
  <c r="B4748" i="1"/>
  <c r="C4748" i="1"/>
  <c r="D4748" i="1"/>
  <c r="E4748" i="1"/>
  <c r="A4749" i="1"/>
  <c r="B4749" i="1"/>
  <c r="D4749" i="1"/>
  <c r="C4749" i="1"/>
  <c r="A4750" i="1"/>
  <c r="B4750" i="1"/>
  <c r="C4750" i="1"/>
  <c r="D4750" i="1"/>
  <c r="E4750" i="1"/>
  <c r="A4751" i="1"/>
  <c r="B4751" i="1"/>
  <c r="D4751" i="1"/>
  <c r="C4751" i="1"/>
  <c r="A4752" i="1"/>
  <c r="B4752" i="1"/>
  <c r="C4752" i="1"/>
  <c r="D4752" i="1"/>
  <c r="E4752" i="1"/>
  <c r="A4753" i="1"/>
  <c r="B4753" i="1"/>
  <c r="D4753" i="1"/>
  <c r="C4753" i="1"/>
  <c r="A4754" i="1"/>
  <c r="B4754" i="1"/>
  <c r="C4754" i="1"/>
  <c r="D4754" i="1"/>
  <c r="E4754" i="1"/>
  <c r="A4755" i="1"/>
  <c r="B4755" i="1"/>
  <c r="D4755" i="1"/>
  <c r="C4755" i="1"/>
  <c r="A4756" i="1"/>
  <c r="B4756" i="1"/>
  <c r="C4756" i="1"/>
  <c r="D4756" i="1"/>
  <c r="E4756" i="1"/>
  <c r="A4758" i="1"/>
  <c r="B4758" i="1"/>
  <c r="D4758" i="1"/>
  <c r="C4758" i="1"/>
  <c r="A4759" i="1"/>
  <c r="B4759" i="1"/>
  <c r="C4759" i="1"/>
  <c r="D4759" i="1"/>
  <c r="E4759" i="1"/>
  <c r="A4760" i="1"/>
  <c r="B4760" i="1"/>
  <c r="D4760" i="1"/>
  <c r="C4760" i="1"/>
  <c r="A4761" i="1"/>
  <c r="B4761" i="1"/>
  <c r="C4761" i="1"/>
  <c r="D4761" i="1"/>
  <c r="E4761" i="1"/>
  <c r="A4762" i="1"/>
  <c r="B4762" i="1"/>
  <c r="D4762" i="1"/>
  <c r="C4762" i="1"/>
  <c r="A4763" i="1"/>
  <c r="B4763" i="1"/>
  <c r="C4763" i="1"/>
  <c r="D4763" i="1"/>
  <c r="E4763" i="1"/>
  <c r="A4764" i="1"/>
  <c r="B4764" i="1"/>
  <c r="D4764" i="1"/>
  <c r="C4764" i="1"/>
  <c r="A4765" i="1"/>
  <c r="B4765" i="1"/>
  <c r="C4765" i="1"/>
  <c r="D4765" i="1"/>
  <c r="E4765" i="1"/>
  <c r="A4766" i="1"/>
  <c r="B4766" i="1"/>
  <c r="D4766" i="1"/>
  <c r="C4766" i="1"/>
  <c r="A4767" i="1"/>
  <c r="B4767" i="1"/>
  <c r="C4767" i="1"/>
  <c r="D4767" i="1"/>
  <c r="E4767" i="1"/>
  <c r="A4768" i="1"/>
  <c r="B4768" i="1"/>
  <c r="D4768" i="1"/>
  <c r="C4768" i="1"/>
  <c r="A4769" i="1"/>
  <c r="B4769" i="1"/>
  <c r="C4769" i="1"/>
  <c r="D4769" i="1"/>
  <c r="E4769" i="1"/>
  <c r="A4770" i="1"/>
  <c r="B4770" i="1"/>
  <c r="D4770" i="1"/>
  <c r="C4770" i="1"/>
  <c r="A4772" i="1"/>
  <c r="B4772" i="1"/>
  <c r="C4772" i="1"/>
  <c r="D4772" i="1"/>
  <c r="E4772" i="1"/>
  <c r="A4773" i="1"/>
  <c r="B4773" i="1"/>
  <c r="D4773" i="1"/>
  <c r="C4773" i="1"/>
  <c r="E4773" i="1"/>
  <c r="A4774" i="1"/>
  <c r="B4774" i="1"/>
  <c r="D4774" i="1"/>
  <c r="C4774" i="1"/>
  <c r="E4774" i="1"/>
  <c r="A4775" i="1"/>
  <c r="B4775" i="1"/>
  <c r="D4775" i="1"/>
  <c r="C4775" i="1"/>
  <c r="E4775" i="1"/>
  <c r="A4776" i="1"/>
  <c r="B4776" i="1"/>
  <c r="D4776" i="1"/>
  <c r="C4776" i="1"/>
  <c r="E4776" i="1"/>
  <c r="A4777" i="1"/>
  <c r="B4777" i="1"/>
  <c r="D4777" i="1"/>
  <c r="C4777" i="1"/>
  <c r="E4777" i="1"/>
  <c r="A4778" i="1"/>
  <c r="B4778" i="1"/>
  <c r="D4778" i="1"/>
  <c r="C4778" i="1"/>
  <c r="E4778" i="1"/>
  <c r="A4779" i="1"/>
  <c r="B4779" i="1"/>
  <c r="D4779" i="1"/>
  <c r="C4779" i="1"/>
  <c r="E4779" i="1"/>
  <c r="A4780" i="1"/>
  <c r="B4780" i="1"/>
  <c r="D4780" i="1"/>
  <c r="C4780" i="1"/>
  <c r="E4780" i="1"/>
  <c r="A4781" i="1"/>
  <c r="B4781" i="1"/>
  <c r="D4781" i="1"/>
  <c r="C4781" i="1"/>
  <c r="E4781" i="1"/>
  <c r="A4782" i="1"/>
  <c r="B4782" i="1"/>
  <c r="D4782" i="1"/>
  <c r="C4782" i="1"/>
  <c r="E4782" i="1"/>
  <c r="A4783" i="1"/>
  <c r="B4783" i="1"/>
  <c r="D4783" i="1"/>
  <c r="C4783" i="1"/>
  <c r="E4783" i="1"/>
  <c r="A4784" i="1"/>
  <c r="B4784" i="1"/>
  <c r="D4784" i="1"/>
  <c r="C4784" i="1"/>
  <c r="E4784" i="1"/>
  <c r="A4786" i="1"/>
  <c r="B4786" i="1"/>
  <c r="D4786" i="1"/>
  <c r="C4786" i="1"/>
  <c r="E4786" i="1"/>
  <c r="A4787" i="1"/>
  <c r="B4787" i="1"/>
  <c r="D4787" i="1"/>
  <c r="C4787" i="1"/>
  <c r="E4787" i="1"/>
  <c r="A4788" i="1"/>
  <c r="B4788" i="1"/>
  <c r="D4788" i="1"/>
  <c r="C4788" i="1"/>
  <c r="E4788" i="1"/>
  <c r="A4789" i="1"/>
  <c r="B4789" i="1"/>
  <c r="D4789" i="1"/>
  <c r="C4789" i="1"/>
  <c r="E4789" i="1"/>
  <c r="A4790" i="1"/>
  <c r="B4790" i="1"/>
  <c r="D4790" i="1"/>
  <c r="C4790" i="1"/>
  <c r="E4790" i="1"/>
  <c r="A4791" i="1"/>
  <c r="B4791" i="1"/>
  <c r="D4791" i="1"/>
  <c r="C4791" i="1"/>
  <c r="E4791" i="1"/>
  <c r="A4792" i="1"/>
  <c r="B4792" i="1"/>
  <c r="D4792" i="1"/>
  <c r="C4792" i="1"/>
  <c r="E4792" i="1"/>
  <c r="A4793" i="1"/>
  <c r="B4793" i="1"/>
  <c r="D4793" i="1"/>
  <c r="C4793" i="1"/>
  <c r="E4793" i="1"/>
  <c r="A4794" i="1"/>
  <c r="B4794" i="1"/>
  <c r="D4794" i="1"/>
  <c r="C4794" i="1"/>
  <c r="E4794" i="1"/>
  <c r="A4795" i="1"/>
  <c r="B4795" i="1"/>
  <c r="D4795" i="1"/>
  <c r="C4795" i="1"/>
  <c r="E4795" i="1"/>
  <c r="A4796" i="1"/>
  <c r="B4796" i="1"/>
  <c r="D4796" i="1"/>
  <c r="C4796" i="1"/>
  <c r="E4796" i="1"/>
  <c r="A4797" i="1"/>
  <c r="B4797" i="1"/>
  <c r="D4797" i="1"/>
  <c r="C4797" i="1"/>
  <c r="E4797" i="1"/>
  <c r="A4798" i="1"/>
  <c r="B4798" i="1"/>
  <c r="D4798" i="1"/>
  <c r="C4798" i="1"/>
  <c r="E4798" i="1"/>
  <c r="A4800" i="1"/>
  <c r="B4800" i="1"/>
  <c r="D4800" i="1"/>
  <c r="C4800" i="1"/>
  <c r="E4800" i="1"/>
  <c r="A4801" i="1"/>
  <c r="B4801" i="1"/>
  <c r="D4801" i="1"/>
  <c r="C4801" i="1"/>
  <c r="E4801" i="1"/>
  <c r="A4802" i="1"/>
  <c r="B4802" i="1"/>
  <c r="D4802" i="1"/>
  <c r="C4802" i="1"/>
  <c r="E4802" i="1"/>
  <c r="A4803" i="1"/>
  <c r="B4803" i="1"/>
  <c r="D4803" i="1"/>
  <c r="C4803" i="1"/>
  <c r="E4803" i="1"/>
  <c r="A4804" i="1"/>
  <c r="B4804" i="1"/>
  <c r="D4804" i="1"/>
  <c r="C4804" i="1"/>
  <c r="E4804" i="1"/>
  <c r="A4805" i="1"/>
  <c r="B4805" i="1"/>
  <c r="D4805" i="1"/>
  <c r="C4805" i="1"/>
  <c r="E4805" i="1"/>
  <c r="A4806" i="1"/>
  <c r="B4806" i="1"/>
  <c r="D4806" i="1"/>
  <c r="C4806" i="1"/>
  <c r="E4806" i="1"/>
  <c r="A4807" i="1"/>
  <c r="B4807" i="1"/>
  <c r="D4807" i="1"/>
  <c r="C4807" i="1"/>
  <c r="E4807" i="1"/>
  <c r="A4808" i="1"/>
  <c r="B4808" i="1"/>
  <c r="D4808" i="1"/>
  <c r="C4808" i="1"/>
  <c r="E4808" i="1"/>
  <c r="A4809" i="1"/>
  <c r="B4809" i="1"/>
  <c r="D4809" i="1"/>
  <c r="C4809" i="1"/>
  <c r="E4809" i="1"/>
  <c r="A4810" i="1"/>
  <c r="B4810" i="1"/>
  <c r="D4810" i="1"/>
  <c r="C4810" i="1"/>
  <c r="E4810" i="1"/>
  <c r="A4811" i="1"/>
  <c r="B4811" i="1"/>
  <c r="D4811" i="1"/>
  <c r="C4811" i="1"/>
  <c r="E4811" i="1"/>
  <c r="A4812" i="1"/>
  <c r="B4812" i="1"/>
  <c r="D4812" i="1"/>
  <c r="C4812" i="1"/>
  <c r="E4812" i="1"/>
  <c r="A4814" i="1"/>
  <c r="B4814" i="1"/>
  <c r="D4814" i="1"/>
  <c r="C4814" i="1"/>
  <c r="E4814" i="1"/>
  <c r="A4815" i="1"/>
  <c r="B4815" i="1"/>
  <c r="D4815" i="1"/>
  <c r="C4815" i="1"/>
  <c r="E4815" i="1"/>
  <c r="A4816" i="1"/>
  <c r="B4816" i="1"/>
  <c r="D4816" i="1"/>
  <c r="C4816" i="1"/>
  <c r="E4816" i="1"/>
  <c r="A4817" i="1"/>
  <c r="B4817" i="1"/>
  <c r="D4817" i="1"/>
  <c r="C4817" i="1"/>
  <c r="E4817" i="1"/>
  <c r="A4818" i="1"/>
  <c r="B4818" i="1"/>
  <c r="D4818" i="1"/>
  <c r="C4818" i="1"/>
  <c r="E4818" i="1"/>
  <c r="A4819" i="1"/>
  <c r="B4819" i="1"/>
  <c r="D4819" i="1"/>
  <c r="C4819" i="1"/>
  <c r="E4819" i="1"/>
  <c r="A4820" i="1"/>
  <c r="B4820" i="1"/>
  <c r="D4820" i="1"/>
  <c r="C4820" i="1"/>
  <c r="E4820" i="1"/>
  <c r="A4821" i="1"/>
  <c r="B4821" i="1"/>
  <c r="D4821" i="1"/>
  <c r="C4821" i="1"/>
  <c r="E4821" i="1"/>
  <c r="A4822" i="1"/>
  <c r="B4822" i="1"/>
  <c r="D4822" i="1"/>
  <c r="C4822" i="1"/>
  <c r="E4822" i="1"/>
  <c r="A4823" i="1"/>
  <c r="B4823" i="1"/>
  <c r="D4823" i="1"/>
  <c r="C4823" i="1"/>
  <c r="E4823" i="1"/>
  <c r="A4824" i="1"/>
  <c r="B4824" i="1"/>
  <c r="D4824" i="1"/>
  <c r="C4824" i="1"/>
  <c r="E4824" i="1"/>
  <c r="A4825" i="1"/>
  <c r="B4825" i="1"/>
  <c r="D4825" i="1"/>
  <c r="C4825" i="1"/>
  <c r="E4825" i="1"/>
  <c r="A4826" i="1"/>
  <c r="B4826" i="1"/>
  <c r="D4826" i="1"/>
  <c r="C4826" i="1"/>
  <c r="E4826" i="1"/>
  <c r="A4828" i="1"/>
  <c r="B4828" i="1"/>
  <c r="D4828" i="1"/>
  <c r="C4828" i="1"/>
  <c r="E4828" i="1"/>
  <c r="A4829" i="1"/>
  <c r="B4829" i="1"/>
  <c r="D4829" i="1"/>
  <c r="C4829" i="1"/>
  <c r="E4829" i="1"/>
  <c r="A4830" i="1"/>
  <c r="B4830" i="1"/>
  <c r="D4830" i="1"/>
  <c r="C4830" i="1"/>
  <c r="E4830" i="1"/>
  <c r="A4831" i="1"/>
  <c r="B4831" i="1"/>
  <c r="D4831" i="1"/>
  <c r="C4831" i="1"/>
  <c r="E4831" i="1"/>
  <c r="A4832" i="1"/>
  <c r="B4832" i="1"/>
  <c r="D4832" i="1"/>
  <c r="C4832" i="1"/>
  <c r="E4832" i="1"/>
  <c r="A4833" i="1"/>
  <c r="B4833" i="1"/>
  <c r="D4833" i="1"/>
  <c r="C4833" i="1"/>
  <c r="E4833" i="1"/>
  <c r="A4834" i="1"/>
  <c r="B4834" i="1"/>
  <c r="D4834" i="1"/>
  <c r="C4834" i="1"/>
  <c r="E4834" i="1"/>
  <c r="A4835" i="1"/>
  <c r="B4835" i="1"/>
  <c r="D4835" i="1"/>
  <c r="C4835" i="1"/>
  <c r="E4835" i="1"/>
  <c r="A4836" i="1"/>
  <c r="B4836" i="1"/>
  <c r="D4836" i="1"/>
  <c r="C4836" i="1"/>
  <c r="E4836" i="1"/>
  <c r="A4837" i="1"/>
  <c r="B4837" i="1"/>
  <c r="D4837" i="1"/>
  <c r="C4837" i="1"/>
  <c r="E4837" i="1"/>
  <c r="A4838" i="1"/>
  <c r="B4838" i="1"/>
  <c r="D4838" i="1"/>
  <c r="C4838" i="1"/>
  <c r="E4838" i="1"/>
  <c r="A4839" i="1"/>
  <c r="B4839" i="1"/>
  <c r="D4839" i="1"/>
  <c r="C4839" i="1"/>
  <c r="E4839" i="1"/>
  <c r="A4840" i="1"/>
  <c r="B4840" i="1"/>
  <c r="D4840" i="1"/>
  <c r="C4840" i="1"/>
  <c r="E4840" i="1"/>
  <c r="A4842" i="1"/>
  <c r="B4842" i="1"/>
  <c r="D4842" i="1"/>
  <c r="C4842" i="1"/>
  <c r="E4842" i="1"/>
  <c r="A4843" i="1"/>
  <c r="B4843" i="1"/>
  <c r="D4843" i="1"/>
  <c r="C4843" i="1"/>
  <c r="E4843" i="1"/>
  <c r="A4844" i="1"/>
  <c r="B4844" i="1"/>
  <c r="D4844" i="1"/>
  <c r="C4844" i="1"/>
  <c r="E4844" i="1"/>
  <c r="A4845" i="1"/>
  <c r="B4845" i="1"/>
  <c r="D4845" i="1"/>
  <c r="C4845" i="1"/>
  <c r="E4845" i="1"/>
  <c r="A4846" i="1"/>
  <c r="B4846" i="1"/>
  <c r="D4846" i="1"/>
  <c r="C4846" i="1"/>
  <c r="E4846" i="1"/>
  <c r="A4847" i="1"/>
  <c r="B4847" i="1"/>
  <c r="D4847" i="1"/>
  <c r="C4847" i="1"/>
  <c r="E4847" i="1"/>
  <c r="A4848" i="1"/>
  <c r="B4848" i="1"/>
  <c r="D4848" i="1"/>
  <c r="C4848" i="1"/>
  <c r="E4848" i="1"/>
  <c r="A4849" i="1"/>
  <c r="B4849" i="1"/>
  <c r="D4849" i="1"/>
  <c r="C4849" i="1"/>
  <c r="E4849" i="1"/>
  <c r="A4850" i="1"/>
  <c r="B4850" i="1"/>
  <c r="D4850" i="1"/>
  <c r="C4850" i="1"/>
  <c r="E4850" i="1"/>
  <c r="A4851" i="1"/>
  <c r="B4851" i="1"/>
  <c r="D4851" i="1"/>
  <c r="C4851" i="1"/>
  <c r="E4851" i="1"/>
  <c r="A4852" i="1"/>
  <c r="B4852" i="1"/>
  <c r="D4852" i="1"/>
  <c r="C4852" i="1"/>
  <c r="E4852" i="1"/>
  <c r="A4853" i="1"/>
  <c r="B4853" i="1"/>
  <c r="D4853" i="1"/>
  <c r="C4853" i="1"/>
  <c r="E4853" i="1"/>
  <c r="A4854" i="1"/>
  <c r="B4854" i="1"/>
  <c r="D4854" i="1"/>
  <c r="C4854" i="1"/>
  <c r="E4854" i="1"/>
  <c r="A4856" i="1"/>
  <c r="B4856" i="1"/>
  <c r="D4856" i="1"/>
  <c r="C4856" i="1"/>
  <c r="E4856" i="1"/>
  <c r="A4857" i="1"/>
  <c r="B4857" i="1"/>
  <c r="D4857" i="1"/>
  <c r="C4857" i="1"/>
  <c r="E4857" i="1"/>
  <c r="A4858" i="1"/>
  <c r="B4858" i="1"/>
  <c r="D4858" i="1"/>
  <c r="C4858" i="1"/>
  <c r="E4858" i="1"/>
  <c r="A4859" i="1"/>
  <c r="B4859" i="1"/>
  <c r="D4859" i="1"/>
  <c r="C4859" i="1"/>
  <c r="E4859" i="1"/>
  <c r="A4860" i="1"/>
  <c r="B4860" i="1"/>
  <c r="D4860" i="1"/>
  <c r="C4860" i="1"/>
  <c r="E4860" i="1"/>
  <c r="A4861" i="1"/>
  <c r="B4861" i="1"/>
  <c r="D4861" i="1"/>
  <c r="C4861" i="1"/>
  <c r="E4861" i="1"/>
  <c r="A4862" i="1"/>
  <c r="B4862" i="1"/>
  <c r="D4862" i="1"/>
  <c r="C4862" i="1"/>
  <c r="E4862" i="1"/>
  <c r="A4863" i="1"/>
  <c r="B4863" i="1"/>
  <c r="D4863" i="1"/>
  <c r="C4863" i="1"/>
  <c r="E4863" i="1"/>
  <c r="A4864" i="1"/>
  <c r="B4864" i="1"/>
  <c r="D4864" i="1"/>
  <c r="C4864" i="1"/>
  <c r="E4864" i="1"/>
  <c r="A4865" i="1"/>
  <c r="B4865" i="1"/>
  <c r="D4865" i="1"/>
  <c r="C4865" i="1"/>
  <c r="E4865" i="1"/>
  <c r="A4866" i="1"/>
  <c r="B4866" i="1"/>
  <c r="D4866" i="1"/>
  <c r="C4866" i="1"/>
  <c r="E4866" i="1"/>
  <c r="A4867" i="1"/>
  <c r="B4867" i="1"/>
  <c r="D4867" i="1"/>
  <c r="C4867" i="1"/>
  <c r="E4867" i="1"/>
  <c r="A4868" i="1"/>
  <c r="B4868" i="1"/>
  <c r="D4868" i="1"/>
  <c r="C4868" i="1"/>
  <c r="E4868" i="1"/>
  <c r="A4870" i="1"/>
  <c r="B4870" i="1"/>
  <c r="D4870" i="1"/>
  <c r="C4870" i="1"/>
  <c r="E4870" i="1"/>
  <c r="A4871" i="1"/>
  <c r="B4871" i="1"/>
  <c r="D4871" i="1"/>
  <c r="C4871" i="1"/>
  <c r="E4871" i="1"/>
  <c r="A4872" i="1"/>
  <c r="B4872" i="1"/>
  <c r="D4872" i="1"/>
  <c r="C4872" i="1"/>
  <c r="E4872" i="1"/>
  <c r="A4873" i="1"/>
  <c r="B4873" i="1"/>
  <c r="D4873" i="1"/>
  <c r="C4873" i="1"/>
  <c r="E4873" i="1"/>
  <c r="A4874" i="1"/>
  <c r="B4874" i="1"/>
  <c r="D4874" i="1"/>
  <c r="C4874" i="1"/>
  <c r="E4874" i="1"/>
  <c r="A4875" i="1"/>
  <c r="B4875" i="1"/>
  <c r="D4875" i="1"/>
  <c r="C4875" i="1"/>
  <c r="E4875" i="1"/>
  <c r="A4876" i="1"/>
  <c r="B4876" i="1"/>
  <c r="D4876" i="1"/>
  <c r="C4876" i="1"/>
  <c r="E4876" i="1"/>
  <c r="A4877" i="1"/>
  <c r="B4877" i="1"/>
  <c r="D4877" i="1"/>
  <c r="C4877" i="1"/>
  <c r="E4877" i="1"/>
  <c r="A4878" i="1"/>
  <c r="B4878" i="1"/>
  <c r="D4878" i="1"/>
  <c r="C4878" i="1"/>
  <c r="E4878" i="1"/>
  <c r="A4879" i="1"/>
  <c r="B4879" i="1"/>
  <c r="D4879" i="1"/>
  <c r="C4879" i="1"/>
  <c r="E4879" i="1"/>
  <c r="A4880" i="1"/>
  <c r="B4880" i="1"/>
  <c r="D4880" i="1"/>
  <c r="C4880" i="1"/>
  <c r="E4880" i="1"/>
  <c r="A4881" i="1"/>
  <c r="B4881" i="1"/>
  <c r="D4881" i="1"/>
  <c r="C4881" i="1"/>
  <c r="E4881" i="1"/>
  <c r="A4882" i="1"/>
  <c r="B4882" i="1"/>
  <c r="D4882" i="1"/>
  <c r="C4882" i="1"/>
  <c r="E4882" i="1"/>
  <c r="A4884" i="1"/>
  <c r="B4884" i="1"/>
  <c r="D4884" i="1"/>
  <c r="C4884" i="1"/>
  <c r="E4884" i="1"/>
  <c r="A4885" i="1"/>
  <c r="B4885" i="1"/>
  <c r="D4885" i="1"/>
  <c r="C4885" i="1"/>
  <c r="E4885" i="1"/>
  <c r="A4886" i="1"/>
  <c r="B4886" i="1"/>
  <c r="D4886" i="1"/>
  <c r="C4886" i="1"/>
  <c r="E4886" i="1"/>
  <c r="A4887" i="1"/>
  <c r="B4887" i="1"/>
  <c r="D4887" i="1"/>
  <c r="C4887" i="1"/>
  <c r="E4887" i="1"/>
  <c r="A4888" i="1"/>
  <c r="B4888" i="1"/>
  <c r="D4888" i="1"/>
  <c r="C4888" i="1"/>
  <c r="E4888" i="1"/>
  <c r="A4889" i="1"/>
  <c r="B4889" i="1"/>
  <c r="D4889" i="1"/>
  <c r="C4889" i="1"/>
  <c r="E4889" i="1"/>
  <c r="A4890" i="1"/>
  <c r="B4890" i="1"/>
  <c r="D4890" i="1"/>
  <c r="C4890" i="1"/>
  <c r="E4890" i="1"/>
  <c r="A4891" i="1"/>
  <c r="B4891" i="1"/>
  <c r="D4891" i="1"/>
  <c r="C4891" i="1"/>
  <c r="E4891" i="1"/>
  <c r="A4892" i="1"/>
  <c r="B4892" i="1"/>
  <c r="D4892" i="1"/>
  <c r="C4892" i="1"/>
  <c r="E4892" i="1"/>
  <c r="A4893" i="1"/>
  <c r="B4893" i="1"/>
  <c r="D4893" i="1"/>
  <c r="C4893" i="1"/>
  <c r="E4893" i="1"/>
  <c r="A4894" i="1"/>
  <c r="B4894" i="1"/>
  <c r="D4894" i="1"/>
  <c r="C4894" i="1"/>
  <c r="E4894" i="1"/>
  <c r="A4895" i="1"/>
  <c r="B4895" i="1"/>
  <c r="D4895" i="1"/>
  <c r="C4895" i="1"/>
  <c r="E4895" i="1"/>
  <c r="A4896" i="1"/>
  <c r="B4896" i="1"/>
  <c r="D4896" i="1"/>
  <c r="C4896" i="1"/>
  <c r="E4896" i="1"/>
  <c r="A4898" i="1"/>
  <c r="B4898" i="1"/>
  <c r="D4898" i="1"/>
  <c r="C4898" i="1"/>
  <c r="E4898" i="1"/>
  <c r="A4899" i="1"/>
  <c r="B4899" i="1"/>
  <c r="D4899" i="1"/>
  <c r="C4899" i="1"/>
  <c r="E4899" i="1"/>
  <c r="A4900" i="1"/>
  <c r="B4900" i="1"/>
  <c r="D4900" i="1"/>
  <c r="C4900" i="1"/>
  <c r="E4900" i="1"/>
  <c r="A4901" i="1"/>
  <c r="B4901" i="1"/>
  <c r="D4901" i="1"/>
  <c r="C4901" i="1"/>
  <c r="E4901" i="1"/>
  <c r="A4902" i="1"/>
  <c r="B4902" i="1"/>
  <c r="D4902" i="1"/>
  <c r="C4902" i="1"/>
  <c r="E4902" i="1"/>
  <c r="A4903" i="1"/>
  <c r="B4903" i="1"/>
  <c r="D4903" i="1"/>
  <c r="C4903" i="1"/>
  <c r="E4903" i="1"/>
  <c r="A4904" i="1"/>
  <c r="B4904" i="1"/>
  <c r="D4904" i="1"/>
  <c r="C4904" i="1"/>
  <c r="E4904" i="1"/>
  <c r="A4905" i="1"/>
  <c r="B4905" i="1"/>
  <c r="D4905" i="1"/>
  <c r="C4905" i="1"/>
  <c r="E4905" i="1"/>
  <c r="A4906" i="1"/>
  <c r="B4906" i="1"/>
  <c r="D4906" i="1"/>
  <c r="C4906" i="1"/>
  <c r="E4906" i="1"/>
  <c r="A4907" i="1"/>
  <c r="B4907" i="1"/>
  <c r="D4907" i="1"/>
  <c r="C4907" i="1"/>
  <c r="E4907" i="1"/>
  <c r="A4908" i="1"/>
  <c r="B4908" i="1"/>
  <c r="D4908" i="1"/>
  <c r="C4908" i="1"/>
  <c r="E4908" i="1"/>
  <c r="A4909" i="1"/>
  <c r="B4909" i="1"/>
  <c r="D4909" i="1"/>
  <c r="C4909" i="1"/>
  <c r="E4909" i="1"/>
  <c r="A4910" i="1"/>
  <c r="B4910" i="1"/>
  <c r="D4910" i="1"/>
  <c r="C4910" i="1"/>
  <c r="E4910" i="1"/>
  <c r="A4912" i="1"/>
  <c r="B4912" i="1"/>
  <c r="D4912" i="1"/>
  <c r="C4912" i="1"/>
  <c r="E4912" i="1"/>
  <c r="A4913" i="1"/>
  <c r="B4913" i="1"/>
  <c r="D4913" i="1"/>
  <c r="C4913" i="1"/>
  <c r="E4913" i="1"/>
  <c r="A4914" i="1"/>
  <c r="B4914" i="1"/>
  <c r="D4914" i="1"/>
  <c r="C4914" i="1"/>
  <c r="E4914" i="1"/>
  <c r="A4915" i="1"/>
  <c r="B4915" i="1"/>
  <c r="D4915" i="1"/>
  <c r="C4915" i="1"/>
  <c r="E4915" i="1"/>
  <c r="A4916" i="1"/>
  <c r="B4916" i="1"/>
  <c r="D4916" i="1"/>
  <c r="C4916" i="1"/>
  <c r="E4916" i="1"/>
  <c r="A4917" i="1"/>
  <c r="B4917" i="1"/>
  <c r="D4917" i="1"/>
  <c r="C4917" i="1"/>
  <c r="E4917" i="1"/>
  <c r="A4918" i="1"/>
  <c r="B4918" i="1"/>
  <c r="D4918" i="1"/>
  <c r="C4918" i="1"/>
  <c r="E4918" i="1"/>
  <c r="A4919" i="1"/>
  <c r="B4919" i="1"/>
  <c r="D4919" i="1"/>
  <c r="C4919" i="1"/>
  <c r="E4919" i="1"/>
  <c r="A4920" i="1"/>
  <c r="B4920" i="1"/>
  <c r="D4920" i="1"/>
  <c r="C4920" i="1"/>
  <c r="E4920" i="1"/>
  <c r="A4921" i="1"/>
  <c r="B4921" i="1"/>
  <c r="D4921" i="1"/>
  <c r="C4921" i="1"/>
  <c r="E4921" i="1"/>
  <c r="A4922" i="1"/>
  <c r="B4922" i="1"/>
  <c r="D4922" i="1"/>
  <c r="C4922" i="1"/>
  <c r="E4922" i="1"/>
  <c r="A4923" i="1"/>
  <c r="B4923" i="1"/>
  <c r="D4923" i="1"/>
  <c r="C4923" i="1"/>
  <c r="E4923" i="1"/>
  <c r="A4924" i="1"/>
  <c r="B4924" i="1"/>
  <c r="D4924" i="1"/>
  <c r="C4924" i="1"/>
  <c r="E4924" i="1"/>
  <c r="A4926" i="1"/>
  <c r="B4926" i="1"/>
  <c r="D4926" i="1"/>
  <c r="C4926" i="1"/>
  <c r="E4926" i="1"/>
  <c r="A4927" i="1"/>
  <c r="B4927" i="1"/>
  <c r="D4927" i="1"/>
  <c r="C4927" i="1"/>
  <c r="E4927" i="1"/>
  <c r="A4928" i="1"/>
  <c r="B4928" i="1"/>
  <c r="D4928" i="1"/>
  <c r="C4928" i="1"/>
  <c r="E4928" i="1"/>
  <c r="A4929" i="1"/>
  <c r="B4929" i="1"/>
  <c r="D4929" i="1"/>
  <c r="C4929" i="1"/>
  <c r="E4929" i="1"/>
  <c r="A4930" i="1"/>
  <c r="B4930" i="1"/>
  <c r="D4930" i="1"/>
  <c r="C4930" i="1"/>
  <c r="E4930" i="1"/>
  <c r="A4931" i="1"/>
  <c r="B4931" i="1"/>
  <c r="D4931" i="1"/>
  <c r="C4931" i="1"/>
  <c r="E4931" i="1"/>
  <c r="A4932" i="1"/>
  <c r="B4932" i="1"/>
  <c r="D4932" i="1"/>
  <c r="C4932" i="1"/>
  <c r="E4932" i="1"/>
  <c r="A4933" i="1"/>
  <c r="B4933" i="1"/>
  <c r="D4933" i="1"/>
  <c r="C4933" i="1"/>
  <c r="E4933" i="1"/>
  <c r="A4934" i="1"/>
  <c r="B4934" i="1"/>
  <c r="D4934" i="1"/>
  <c r="C4934" i="1"/>
  <c r="E4934" i="1"/>
  <c r="A4935" i="1"/>
  <c r="B4935" i="1"/>
  <c r="D4935" i="1"/>
  <c r="C4935" i="1"/>
  <c r="E4935" i="1"/>
  <c r="A4936" i="1"/>
  <c r="B4936" i="1"/>
  <c r="D4936" i="1"/>
  <c r="C4936" i="1"/>
  <c r="E4936" i="1"/>
  <c r="A4937" i="1"/>
  <c r="B4937" i="1"/>
  <c r="D4937" i="1"/>
  <c r="C4937" i="1"/>
  <c r="E4937" i="1"/>
  <c r="A4938" i="1"/>
  <c r="B4938" i="1"/>
  <c r="D4938" i="1"/>
  <c r="C4938" i="1"/>
  <c r="E4938" i="1"/>
  <c r="A4940" i="1"/>
  <c r="B4940" i="1"/>
  <c r="D4940" i="1"/>
  <c r="C4940" i="1"/>
  <c r="E4940" i="1"/>
  <c r="A4941" i="1"/>
  <c r="B4941" i="1"/>
  <c r="D4941" i="1"/>
  <c r="C4941" i="1"/>
  <c r="E4941" i="1"/>
  <c r="A4942" i="1"/>
  <c r="B4942" i="1"/>
  <c r="D4942" i="1"/>
  <c r="C4942" i="1"/>
  <c r="E4942" i="1"/>
  <c r="A4943" i="1"/>
  <c r="B4943" i="1"/>
  <c r="D4943" i="1"/>
  <c r="C4943" i="1"/>
  <c r="E4943" i="1"/>
  <c r="A4944" i="1"/>
  <c r="B4944" i="1"/>
  <c r="D4944" i="1"/>
  <c r="C4944" i="1"/>
  <c r="E4944" i="1"/>
  <c r="A4945" i="1"/>
  <c r="B4945" i="1"/>
  <c r="D4945" i="1"/>
  <c r="C4945" i="1"/>
  <c r="E4945" i="1"/>
  <c r="A4946" i="1"/>
  <c r="B4946" i="1"/>
  <c r="D4946" i="1"/>
  <c r="C4946" i="1"/>
  <c r="E4946" i="1"/>
  <c r="A4947" i="1"/>
  <c r="B4947" i="1"/>
  <c r="D4947" i="1"/>
  <c r="C4947" i="1"/>
  <c r="E4947" i="1"/>
  <c r="A4948" i="1"/>
  <c r="B4948" i="1"/>
  <c r="D4948" i="1"/>
  <c r="C4948" i="1"/>
  <c r="E4948" i="1"/>
  <c r="A4949" i="1"/>
  <c r="B4949" i="1"/>
  <c r="D4949" i="1"/>
  <c r="C4949" i="1"/>
  <c r="E4949" i="1"/>
  <c r="A4950" i="1"/>
  <c r="B4950" i="1"/>
  <c r="D4950" i="1"/>
  <c r="C4950" i="1"/>
  <c r="E4950" i="1"/>
  <c r="A4951" i="1"/>
  <c r="B4951" i="1"/>
  <c r="D4951" i="1"/>
  <c r="C4951" i="1"/>
  <c r="E4951" i="1"/>
  <c r="A4952" i="1"/>
  <c r="B4952" i="1"/>
  <c r="D4952" i="1"/>
  <c r="C4952" i="1"/>
  <c r="E4952" i="1"/>
  <c r="A4954" i="1"/>
  <c r="B4954" i="1"/>
  <c r="D4954" i="1"/>
  <c r="C4954" i="1"/>
  <c r="E4954" i="1"/>
  <c r="A4955" i="1"/>
  <c r="B4955" i="1"/>
  <c r="D4955" i="1"/>
  <c r="C4955" i="1"/>
  <c r="E4955" i="1"/>
  <c r="A4956" i="1"/>
  <c r="B4956" i="1"/>
  <c r="D4956" i="1"/>
  <c r="C4956" i="1"/>
  <c r="E4956" i="1"/>
  <c r="A4957" i="1"/>
  <c r="B4957" i="1"/>
  <c r="D4957" i="1"/>
  <c r="C4957" i="1"/>
  <c r="E4957" i="1"/>
  <c r="A4958" i="1"/>
  <c r="B4958" i="1"/>
  <c r="D4958" i="1"/>
  <c r="C4958" i="1"/>
  <c r="E4958" i="1"/>
  <c r="A4959" i="1"/>
  <c r="B4959" i="1"/>
  <c r="D4959" i="1"/>
  <c r="C4959" i="1"/>
  <c r="E4959" i="1"/>
  <c r="A4960" i="1"/>
  <c r="B4960" i="1"/>
  <c r="D4960" i="1"/>
  <c r="C4960" i="1"/>
  <c r="E4960" i="1"/>
  <c r="A4961" i="1"/>
  <c r="B4961" i="1"/>
  <c r="D4961" i="1"/>
  <c r="C4961" i="1"/>
  <c r="E4961" i="1"/>
  <c r="A4962" i="1"/>
  <c r="B4962" i="1"/>
  <c r="D4962" i="1"/>
  <c r="C4962" i="1"/>
  <c r="E4962" i="1"/>
  <c r="A4963" i="1"/>
  <c r="B4963" i="1"/>
  <c r="D4963" i="1"/>
  <c r="C4963" i="1"/>
  <c r="E4963" i="1"/>
  <c r="A4964" i="1"/>
  <c r="B4964" i="1"/>
  <c r="D4964" i="1"/>
  <c r="C4964" i="1"/>
  <c r="E4964" i="1"/>
  <c r="A4965" i="1"/>
  <c r="B4965" i="1"/>
  <c r="D4965" i="1"/>
  <c r="C4965" i="1"/>
  <c r="E4965" i="1"/>
  <c r="A4966" i="1"/>
  <c r="B4966" i="1"/>
  <c r="D4966" i="1"/>
  <c r="C4966" i="1"/>
  <c r="E4966" i="1"/>
  <c r="A4968" i="1"/>
  <c r="B4968" i="1"/>
  <c r="D4968" i="1"/>
  <c r="C4968" i="1"/>
  <c r="E4968" i="1"/>
  <c r="A4969" i="1"/>
  <c r="B4969" i="1"/>
  <c r="D4969" i="1"/>
  <c r="C4969" i="1"/>
  <c r="E4969" i="1"/>
  <c r="A4970" i="1"/>
  <c r="B4970" i="1"/>
  <c r="D4970" i="1"/>
  <c r="C4970" i="1"/>
  <c r="E4970" i="1"/>
  <c r="A4971" i="1"/>
  <c r="B4971" i="1"/>
  <c r="D4971" i="1"/>
  <c r="C4971" i="1"/>
  <c r="E4971" i="1"/>
  <c r="A4972" i="1"/>
  <c r="B4972" i="1"/>
  <c r="D4972" i="1"/>
  <c r="C4972" i="1"/>
  <c r="E4972" i="1"/>
  <c r="A4973" i="1"/>
  <c r="B4973" i="1"/>
  <c r="D4973" i="1"/>
  <c r="C4973" i="1"/>
  <c r="E4973" i="1"/>
  <c r="A4974" i="1"/>
  <c r="B4974" i="1"/>
  <c r="D4974" i="1"/>
  <c r="C4974" i="1"/>
  <c r="E4974" i="1"/>
  <c r="A4975" i="1"/>
  <c r="B4975" i="1"/>
  <c r="D4975" i="1"/>
  <c r="C4975" i="1"/>
  <c r="E4975" i="1"/>
  <c r="A4976" i="1"/>
  <c r="B4976" i="1"/>
  <c r="D4976" i="1"/>
  <c r="C4976" i="1"/>
  <c r="E4976" i="1"/>
  <c r="A4977" i="1"/>
  <c r="B4977" i="1"/>
  <c r="D4977" i="1"/>
  <c r="C4977" i="1"/>
  <c r="E4977" i="1"/>
  <c r="A4978" i="1"/>
  <c r="B4978" i="1"/>
  <c r="D4978" i="1"/>
  <c r="C4978" i="1"/>
  <c r="E4978" i="1"/>
  <c r="A4979" i="1"/>
  <c r="B4979" i="1"/>
  <c r="D4979" i="1"/>
  <c r="C4979" i="1"/>
  <c r="E4979" i="1"/>
  <c r="A4980" i="1"/>
  <c r="B4980" i="1"/>
  <c r="D4980" i="1"/>
  <c r="C4980" i="1"/>
  <c r="E4980" i="1"/>
  <c r="A4982" i="1"/>
  <c r="B4982" i="1"/>
  <c r="D4982" i="1"/>
  <c r="C4982" i="1"/>
  <c r="E4982" i="1"/>
  <c r="A4983" i="1"/>
  <c r="B4983" i="1"/>
  <c r="D4983" i="1"/>
  <c r="C4983" i="1"/>
  <c r="E4983" i="1"/>
  <c r="A4984" i="1"/>
  <c r="B4984" i="1"/>
  <c r="D4984" i="1"/>
  <c r="C4984" i="1"/>
  <c r="E4984" i="1"/>
  <c r="A4985" i="1"/>
  <c r="B4985" i="1"/>
  <c r="D4985" i="1"/>
  <c r="C4985" i="1"/>
  <c r="E4985" i="1"/>
  <c r="A4986" i="1"/>
  <c r="B4986" i="1"/>
  <c r="D4986" i="1"/>
  <c r="C4986" i="1"/>
  <c r="E4986" i="1"/>
  <c r="A4987" i="1"/>
  <c r="B4987" i="1"/>
  <c r="D4987" i="1"/>
  <c r="C4987" i="1"/>
  <c r="E4987" i="1"/>
  <c r="A4988" i="1"/>
  <c r="B4988" i="1"/>
  <c r="D4988" i="1"/>
  <c r="C4988" i="1"/>
  <c r="E4988" i="1"/>
  <c r="A4989" i="1"/>
  <c r="B4989" i="1"/>
  <c r="D4989" i="1"/>
  <c r="C4989" i="1"/>
  <c r="E4989" i="1"/>
  <c r="A4990" i="1"/>
  <c r="B4990" i="1"/>
  <c r="D4990" i="1"/>
  <c r="C4990" i="1"/>
  <c r="E4990" i="1"/>
  <c r="A4991" i="1"/>
  <c r="B4991" i="1"/>
  <c r="D4991" i="1"/>
  <c r="C4991" i="1"/>
  <c r="E4991" i="1"/>
  <c r="A4992" i="1"/>
  <c r="B4992" i="1"/>
  <c r="D4992" i="1"/>
  <c r="C4992" i="1"/>
  <c r="E4992" i="1"/>
  <c r="A4993" i="1"/>
  <c r="B4993" i="1"/>
  <c r="D4993" i="1"/>
  <c r="C4993" i="1"/>
  <c r="E4993" i="1"/>
  <c r="A4994" i="1"/>
  <c r="B4994" i="1"/>
  <c r="D4994" i="1"/>
  <c r="C4994" i="1"/>
  <c r="E4994" i="1"/>
  <c r="A4996" i="1"/>
  <c r="B4996" i="1"/>
  <c r="D4996" i="1"/>
  <c r="C4996" i="1"/>
  <c r="E4996" i="1"/>
  <c r="A4997" i="1"/>
  <c r="B4997" i="1"/>
  <c r="D4997" i="1"/>
  <c r="C4997" i="1"/>
  <c r="E4997" i="1"/>
  <c r="A4998" i="1"/>
  <c r="B4998" i="1"/>
  <c r="D4998" i="1"/>
  <c r="C4998" i="1"/>
  <c r="E4998" i="1"/>
  <c r="A4999" i="1"/>
  <c r="B4999" i="1"/>
  <c r="D4999" i="1"/>
  <c r="C4999" i="1"/>
  <c r="E4999" i="1"/>
  <c r="A5000" i="1"/>
  <c r="B5000" i="1"/>
  <c r="D5000" i="1"/>
  <c r="C5000" i="1"/>
  <c r="E5000" i="1"/>
  <c r="A5001" i="1"/>
  <c r="B5001" i="1"/>
  <c r="D5001" i="1"/>
  <c r="C5001" i="1"/>
  <c r="E5001" i="1"/>
  <c r="A5002" i="1"/>
  <c r="B5002" i="1"/>
  <c r="D5002" i="1"/>
  <c r="C5002" i="1"/>
  <c r="E5002" i="1"/>
  <c r="A5003" i="1"/>
  <c r="B5003" i="1"/>
  <c r="D5003" i="1"/>
  <c r="C5003" i="1"/>
  <c r="E5003" i="1"/>
  <c r="A5004" i="1"/>
  <c r="B5004" i="1"/>
  <c r="D5004" i="1"/>
  <c r="C5004" i="1"/>
  <c r="E5004" i="1"/>
  <c r="A5005" i="1"/>
  <c r="B5005" i="1"/>
  <c r="D5005" i="1"/>
  <c r="C5005" i="1"/>
  <c r="E5005" i="1"/>
  <c r="A5006" i="1"/>
  <c r="B5006" i="1"/>
  <c r="D5006" i="1"/>
  <c r="C5006" i="1"/>
  <c r="E5006" i="1"/>
  <c r="A5007" i="1"/>
  <c r="B5007" i="1"/>
  <c r="D5007" i="1"/>
  <c r="C5007" i="1"/>
  <c r="E5007" i="1"/>
  <c r="A5008" i="1"/>
  <c r="B5008" i="1"/>
  <c r="D5008" i="1"/>
  <c r="C5008" i="1"/>
  <c r="E5008" i="1"/>
  <c r="A5010" i="1"/>
  <c r="B5010" i="1"/>
  <c r="D5010" i="1"/>
  <c r="C5010" i="1"/>
  <c r="E5010" i="1"/>
  <c r="A5011" i="1"/>
  <c r="B5011" i="1"/>
  <c r="D5011" i="1"/>
  <c r="C5011" i="1"/>
  <c r="E5011" i="1"/>
  <c r="A5012" i="1"/>
  <c r="B5012" i="1"/>
  <c r="D5012" i="1"/>
  <c r="C5012" i="1"/>
  <c r="E5012" i="1"/>
  <c r="A5013" i="1"/>
  <c r="B5013" i="1"/>
  <c r="D5013" i="1"/>
  <c r="C5013" i="1"/>
  <c r="E5013" i="1"/>
  <c r="A5014" i="1"/>
  <c r="B5014" i="1"/>
  <c r="D5014" i="1"/>
  <c r="C5014" i="1"/>
  <c r="E5014" i="1"/>
  <c r="A5015" i="1"/>
  <c r="B5015" i="1"/>
  <c r="D5015" i="1"/>
  <c r="C5015" i="1"/>
  <c r="E5015" i="1"/>
  <c r="A5016" i="1"/>
  <c r="B5016" i="1"/>
  <c r="D5016" i="1"/>
  <c r="C5016" i="1"/>
  <c r="E5016" i="1"/>
  <c r="A5017" i="1"/>
  <c r="B5017" i="1"/>
  <c r="D5017" i="1"/>
  <c r="C5017" i="1"/>
  <c r="E5017" i="1"/>
  <c r="A5018" i="1"/>
  <c r="B5018" i="1"/>
  <c r="D5018" i="1"/>
  <c r="C5018" i="1"/>
  <c r="E5018" i="1"/>
  <c r="A5019" i="1"/>
  <c r="B5019" i="1"/>
  <c r="D5019" i="1"/>
  <c r="C5019" i="1"/>
  <c r="E5019" i="1"/>
  <c r="A5020" i="1"/>
  <c r="B5020" i="1"/>
  <c r="D5020" i="1"/>
  <c r="C5020" i="1"/>
  <c r="E5020" i="1"/>
  <c r="A5021" i="1"/>
  <c r="B5021" i="1"/>
  <c r="D5021" i="1"/>
  <c r="C5021" i="1"/>
  <c r="E5021" i="1"/>
  <c r="A5022" i="1"/>
  <c r="B5022" i="1"/>
  <c r="D5022" i="1"/>
  <c r="C5022" i="1"/>
  <c r="E5022" i="1"/>
  <c r="A5024" i="1"/>
  <c r="B5024" i="1"/>
  <c r="D5024" i="1"/>
  <c r="C5024" i="1"/>
  <c r="E5024" i="1"/>
  <c r="A5025" i="1"/>
  <c r="B5025" i="1"/>
  <c r="D5025" i="1"/>
  <c r="C5025" i="1"/>
  <c r="E5025" i="1"/>
  <c r="A5026" i="1"/>
  <c r="B5026" i="1"/>
  <c r="D5026" i="1"/>
  <c r="C5026" i="1"/>
  <c r="E5026" i="1"/>
  <c r="A5027" i="1"/>
  <c r="B5027" i="1"/>
  <c r="D5027" i="1"/>
  <c r="C5027" i="1"/>
  <c r="E5027" i="1"/>
  <c r="A5028" i="1"/>
  <c r="B5028" i="1"/>
  <c r="D5028" i="1"/>
  <c r="C5028" i="1"/>
  <c r="E5028" i="1"/>
  <c r="A5029" i="1"/>
  <c r="B5029" i="1"/>
  <c r="D5029" i="1"/>
  <c r="C5029" i="1"/>
  <c r="E5029" i="1"/>
  <c r="A5030" i="1"/>
  <c r="B5030" i="1"/>
  <c r="D5030" i="1"/>
  <c r="C5030" i="1"/>
  <c r="E5030" i="1"/>
  <c r="A5031" i="1"/>
  <c r="B5031" i="1"/>
  <c r="D5031" i="1"/>
  <c r="C5031" i="1"/>
  <c r="E5031" i="1"/>
  <c r="A5032" i="1"/>
  <c r="B5032" i="1"/>
  <c r="D5032" i="1"/>
  <c r="C5032" i="1"/>
  <c r="E5032" i="1"/>
  <c r="A5033" i="1"/>
  <c r="B5033" i="1"/>
  <c r="D5033" i="1"/>
  <c r="C5033" i="1"/>
  <c r="E5033" i="1"/>
  <c r="A5034" i="1"/>
  <c r="B5034" i="1"/>
  <c r="D5034" i="1"/>
  <c r="C5034" i="1"/>
  <c r="E5034" i="1"/>
  <c r="A5035" i="1"/>
  <c r="B5035" i="1"/>
  <c r="D5035" i="1"/>
  <c r="C5035" i="1"/>
  <c r="E5035" i="1"/>
  <c r="A5036" i="1"/>
  <c r="B5036" i="1"/>
  <c r="D5036" i="1"/>
  <c r="C5036" i="1"/>
  <c r="E5036" i="1"/>
  <c r="A5038" i="1"/>
  <c r="B5038" i="1"/>
  <c r="D5038" i="1"/>
  <c r="C5038" i="1"/>
  <c r="E5038" i="1"/>
  <c r="A5039" i="1"/>
  <c r="B5039" i="1"/>
  <c r="D5039" i="1"/>
  <c r="C5039" i="1"/>
  <c r="E5039" i="1"/>
  <c r="A5040" i="1"/>
  <c r="B5040" i="1"/>
  <c r="D5040" i="1"/>
  <c r="C5040" i="1"/>
  <c r="E5040" i="1"/>
  <c r="A5041" i="1"/>
  <c r="B5041" i="1"/>
  <c r="D5041" i="1"/>
  <c r="C5041" i="1"/>
  <c r="E5041" i="1"/>
  <c r="A5042" i="1"/>
  <c r="B5042" i="1"/>
  <c r="D5042" i="1"/>
  <c r="C5042" i="1"/>
  <c r="E5042" i="1"/>
  <c r="A5043" i="1"/>
  <c r="B5043" i="1"/>
  <c r="D5043" i="1"/>
  <c r="C5043" i="1"/>
  <c r="E5043" i="1"/>
  <c r="A5044" i="1"/>
  <c r="B5044" i="1"/>
  <c r="D5044" i="1"/>
  <c r="C5044" i="1"/>
  <c r="E5044" i="1"/>
  <c r="A5045" i="1"/>
  <c r="B5045" i="1"/>
  <c r="D5045" i="1"/>
  <c r="C5045" i="1"/>
  <c r="E5045" i="1"/>
  <c r="A5046" i="1"/>
  <c r="B5046" i="1"/>
  <c r="D5046" i="1"/>
  <c r="C5046" i="1"/>
  <c r="E5046" i="1"/>
  <c r="A5047" i="1"/>
  <c r="B5047" i="1"/>
  <c r="D5047" i="1"/>
  <c r="C5047" i="1"/>
  <c r="E5047" i="1"/>
  <c r="A5048" i="1"/>
  <c r="B5048" i="1"/>
  <c r="D5048" i="1"/>
  <c r="C5048" i="1"/>
  <c r="E5048" i="1"/>
  <c r="A5049" i="1"/>
  <c r="B5049" i="1"/>
  <c r="D5049" i="1"/>
  <c r="C5049" i="1"/>
  <c r="E5049" i="1"/>
  <c r="A5050" i="1"/>
  <c r="B5050" i="1"/>
  <c r="D5050" i="1"/>
  <c r="C5050" i="1"/>
  <c r="E5050" i="1"/>
  <c r="A5052" i="1"/>
  <c r="B5052" i="1"/>
  <c r="D5052" i="1"/>
  <c r="C5052" i="1"/>
  <c r="E5052" i="1"/>
  <c r="A5053" i="1"/>
  <c r="B5053" i="1"/>
  <c r="D5053" i="1"/>
  <c r="C5053" i="1"/>
  <c r="E5053" i="1"/>
  <c r="A5054" i="1"/>
  <c r="B5054" i="1"/>
  <c r="D5054" i="1"/>
  <c r="C5054" i="1"/>
  <c r="E5054" i="1"/>
  <c r="A5055" i="1"/>
  <c r="B5055" i="1"/>
  <c r="D5055" i="1"/>
  <c r="C5055" i="1"/>
  <c r="E5055" i="1"/>
  <c r="A5056" i="1"/>
  <c r="B5056" i="1"/>
  <c r="D5056" i="1"/>
  <c r="C5056" i="1"/>
  <c r="E5056" i="1"/>
  <c r="A5057" i="1"/>
  <c r="B5057" i="1"/>
  <c r="D5057" i="1"/>
  <c r="C5057" i="1"/>
  <c r="E5057" i="1"/>
  <c r="A5058" i="1"/>
  <c r="B5058" i="1"/>
  <c r="D5058" i="1"/>
  <c r="C5058" i="1"/>
  <c r="E5058" i="1"/>
  <c r="A5059" i="1"/>
  <c r="B5059" i="1"/>
  <c r="D5059" i="1"/>
  <c r="C5059" i="1"/>
  <c r="E5059" i="1"/>
  <c r="A5060" i="1"/>
  <c r="B5060" i="1"/>
  <c r="D5060" i="1"/>
  <c r="C5060" i="1"/>
  <c r="E5060" i="1"/>
  <c r="A5061" i="1"/>
  <c r="B5061" i="1"/>
  <c r="D5061" i="1"/>
  <c r="C5061" i="1"/>
  <c r="E5061" i="1"/>
  <c r="A5062" i="1"/>
  <c r="B5062" i="1"/>
  <c r="D5062" i="1"/>
  <c r="C5062" i="1"/>
  <c r="E5062" i="1"/>
  <c r="A5063" i="1"/>
  <c r="B5063" i="1"/>
  <c r="D5063" i="1"/>
  <c r="C5063" i="1"/>
  <c r="E5063" i="1"/>
  <c r="A5064" i="1"/>
  <c r="B5064" i="1"/>
  <c r="D5064" i="1"/>
  <c r="C5064" i="1"/>
  <c r="E5064" i="1"/>
  <c r="A5066" i="1"/>
  <c r="B5066" i="1"/>
  <c r="D5066" i="1"/>
  <c r="C5066" i="1"/>
  <c r="E5066" i="1"/>
  <c r="A5067" i="1"/>
  <c r="B5067" i="1"/>
  <c r="D5067" i="1"/>
  <c r="C5067" i="1"/>
  <c r="E5067" i="1"/>
  <c r="A5068" i="1"/>
  <c r="B5068" i="1"/>
  <c r="D5068" i="1"/>
  <c r="C5068" i="1"/>
  <c r="E5068" i="1"/>
  <c r="A5069" i="1"/>
  <c r="B5069" i="1"/>
  <c r="D5069" i="1"/>
  <c r="C5069" i="1"/>
  <c r="E5069" i="1"/>
  <c r="A5070" i="1"/>
  <c r="B5070" i="1"/>
  <c r="D5070" i="1"/>
  <c r="C5070" i="1"/>
  <c r="E5070" i="1"/>
  <c r="A5071" i="1"/>
  <c r="B5071" i="1"/>
  <c r="D5071" i="1"/>
  <c r="C5071" i="1"/>
  <c r="E5071" i="1"/>
  <c r="A5072" i="1"/>
  <c r="B5072" i="1"/>
  <c r="D5072" i="1"/>
  <c r="C5072" i="1"/>
  <c r="E5072" i="1"/>
  <c r="A5073" i="1"/>
  <c r="B5073" i="1"/>
  <c r="D5073" i="1"/>
  <c r="C5073" i="1"/>
  <c r="E5073" i="1"/>
  <c r="A5074" i="1"/>
  <c r="B5074" i="1"/>
  <c r="D5074" i="1"/>
  <c r="C5074" i="1"/>
  <c r="E5074" i="1"/>
  <c r="A5075" i="1"/>
  <c r="B5075" i="1"/>
  <c r="D5075" i="1"/>
  <c r="C5075" i="1"/>
  <c r="E5075" i="1"/>
  <c r="A5076" i="1"/>
  <c r="B5076" i="1"/>
  <c r="D5076" i="1"/>
  <c r="C5076" i="1"/>
  <c r="E5076" i="1"/>
  <c r="A5077" i="1"/>
  <c r="B5077" i="1"/>
  <c r="D5077" i="1"/>
  <c r="C5077" i="1"/>
  <c r="E5077" i="1"/>
  <c r="A5078" i="1"/>
  <c r="B5078" i="1"/>
  <c r="D5078" i="1"/>
  <c r="C5078" i="1"/>
  <c r="E5078" i="1"/>
  <c r="A5080" i="1"/>
  <c r="B5080" i="1"/>
  <c r="D5080" i="1"/>
  <c r="C5080" i="1"/>
  <c r="E5080" i="1"/>
  <c r="A5081" i="1"/>
  <c r="B5081" i="1"/>
  <c r="D5081" i="1"/>
  <c r="C5081" i="1"/>
  <c r="E5081" i="1"/>
  <c r="A5082" i="1"/>
  <c r="B5082" i="1"/>
  <c r="D5082" i="1"/>
  <c r="C5082" i="1"/>
  <c r="E5082" i="1"/>
  <c r="A5083" i="1"/>
  <c r="B5083" i="1"/>
  <c r="D5083" i="1"/>
  <c r="C5083" i="1"/>
  <c r="E5083" i="1"/>
  <c r="A5084" i="1"/>
  <c r="B5084" i="1"/>
  <c r="D5084" i="1"/>
  <c r="C5084" i="1"/>
  <c r="E5084" i="1"/>
  <c r="A5085" i="1"/>
  <c r="B5085" i="1"/>
  <c r="D5085" i="1"/>
  <c r="C5085" i="1"/>
  <c r="E5085" i="1"/>
  <c r="A5086" i="1"/>
  <c r="B5086" i="1"/>
  <c r="D5086" i="1"/>
  <c r="C5086" i="1"/>
  <c r="E5086" i="1"/>
  <c r="A5087" i="1"/>
  <c r="B5087" i="1"/>
  <c r="D5087" i="1"/>
  <c r="C5087" i="1"/>
  <c r="E5087" i="1"/>
  <c r="A5088" i="1"/>
  <c r="B5088" i="1"/>
  <c r="D5088" i="1"/>
  <c r="C5088" i="1"/>
  <c r="E5088" i="1"/>
  <c r="A5089" i="1"/>
  <c r="B5089" i="1"/>
  <c r="D5089" i="1"/>
  <c r="C5089" i="1"/>
  <c r="E5089" i="1"/>
  <c r="A5090" i="1"/>
  <c r="B5090" i="1"/>
  <c r="D5090" i="1"/>
  <c r="C5090" i="1"/>
  <c r="E5090" i="1"/>
  <c r="A5091" i="1"/>
  <c r="B5091" i="1"/>
  <c r="D5091" i="1"/>
  <c r="C5091" i="1"/>
  <c r="E5091" i="1"/>
  <c r="A5092" i="1"/>
  <c r="B5092" i="1"/>
  <c r="D5092" i="1"/>
  <c r="C5092" i="1"/>
  <c r="E5092" i="1"/>
  <c r="A5094" i="1"/>
  <c r="B5094" i="1"/>
  <c r="D5094" i="1"/>
  <c r="C5094" i="1"/>
  <c r="E5094" i="1"/>
  <c r="A5095" i="1"/>
  <c r="B5095" i="1"/>
  <c r="D5095" i="1"/>
  <c r="C5095" i="1"/>
  <c r="E5095" i="1"/>
  <c r="A5096" i="1"/>
  <c r="B5096" i="1"/>
  <c r="D5096" i="1"/>
  <c r="C5096" i="1"/>
  <c r="E5096" i="1"/>
  <c r="A5097" i="1"/>
  <c r="B5097" i="1"/>
  <c r="D5097" i="1"/>
  <c r="C5097" i="1"/>
  <c r="E5097" i="1"/>
  <c r="A5098" i="1"/>
  <c r="B5098" i="1"/>
  <c r="D5098" i="1"/>
  <c r="C5098" i="1"/>
  <c r="E5098" i="1"/>
  <c r="A5099" i="1"/>
  <c r="B5099" i="1"/>
  <c r="D5099" i="1"/>
  <c r="C5099" i="1"/>
  <c r="E5099" i="1"/>
  <c r="A5100" i="1"/>
  <c r="B5100" i="1"/>
  <c r="D5100" i="1"/>
  <c r="C5100" i="1"/>
  <c r="E5100" i="1"/>
  <c r="A5101" i="1"/>
  <c r="B5101" i="1"/>
  <c r="D5101" i="1"/>
  <c r="C5101" i="1"/>
  <c r="E5101" i="1"/>
  <c r="A5102" i="1"/>
  <c r="B5102" i="1"/>
  <c r="D5102" i="1"/>
  <c r="C5102" i="1"/>
  <c r="E5102" i="1"/>
  <c r="A5103" i="1"/>
  <c r="B5103" i="1"/>
  <c r="C5103" i="1"/>
  <c r="D5103" i="1"/>
  <c r="E5103" i="1"/>
  <c r="A5104" i="1"/>
  <c r="B5104" i="1"/>
  <c r="D5104" i="1"/>
  <c r="C5104" i="1"/>
  <c r="E5104" i="1"/>
  <c r="A5105" i="1"/>
  <c r="B5105" i="1"/>
  <c r="D5105" i="1"/>
  <c r="C5105" i="1"/>
  <c r="E5105" i="1"/>
  <c r="A5106" i="1"/>
  <c r="B5106" i="1"/>
  <c r="D5106" i="1"/>
  <c r="C5106" i="1"/>
  <c r="E5106" i="1"/>
  <c r="A5108" i="1"/>
  <c r="B5108" i="1"/>
  <c r="D5108" i="1"/>
  <c r="C5108" i="1"/>
  <c r="E5108" i="1"/>
  <c r="A5109" i="1"/>
  <c r="B5109" i="1"/>
  <c r="D5109" i="1"/>
  <c r="C5109" i="1"/>
  <c r="E5109" i="1"/>
  <c r="A5110" i="1"/>
  <c r="B5110" i="1"/>
  <c r="D5110" i="1"/>
  <c r="C5110" i="1"/>
  <c r="E5110" i="1"/>
  <c r="A5111" i="1"/>
  <c r="B5111" i="1"/>
  <c r="D5111" i="1"/>
  <c r="C5111" i="1"/>
  <c r="E5111" i="1"/>
  <c r="A5112" i="1"/>
  <c r="B5112" i="1"/>
  <c r="D5112" i="1"/>
  <c r="C5112" i="1"/>
  <c r="E5112" i="1"/>
  <c r="A5113" i="1"/>
  <c r="B5113" i="1"/>
  <c r="D5113" i="1"/>
  <c r="C5113" i="1"/>
  <c r="E5113" i="1"/>
  <c r="A5114" i="1"/>
  <c r="B5114" i="1"/>
  <c r="D5114" i="1"/>
  <c r="C5114" i="1"/>
  <c r="E5114" i="1"/>
  <c r="A5115" i="1"/>
  <c r="B5115" i="1"/>
  <c r="D5115" i="1"/>
  <c r="C5115" i="1"/>
  <c r="E5115" i="1"/>
  <c r="A5116" i="1"/>
  <c r="B5116" i="1"/>
  <c r="D5116" i="1"/>
  <c r="C5116" i="1"/>
  <c r="E5116" i="1"/>
  <c r="A5117" i="1"/>
  <c r="B5117" i="1"/>
  <c r="D5117" i="1"/>
  <c r="C5117" i="1"/>
  <c r="E5117" i="1"/>
  <c r="A5118" i="1"/>
  <c r="B5118" i="1"/>
  <c r="D5118" i="1"/>
  <c r="C5118" i="1"/>
  <c r="E5118" i="1"/>
  <c r="A5119" i="1"/>
  <c r="B5119" i="1"/>
  <c r="D5119" i="1"/>
  <c r="C5119" i="1"/>
  <c r="E5119" i="1"/>
  <c r="A5120" i="1"/>
  <c r="B5120" i="1"/>
  <c r="D5120" i="1"/>
  <c r="C5120" i="1"/>
  <c r="E5120" i="1"/>
  <c r="A5122" i="1"/>
  <c r="B5122" i="1"/>
  <c r="D5122" i="1"/>
  <c r="C5122" i="1"/>
  <c r="E5122" i="1"/>
  <c r="A5123" i="1"/>
  <c r="B5123" i="1"/>
  <c r="D5123" i="1"/>
  <c r="C5123" i="1"/>
  <c r="E5123" i="1"/>
  <c r="A5124" i="1"/>
  <c r="B5124" i="1"/>
  <c r="D5124" i="1"/>
  <c r="C5124" i="1"/>
  <c r="E5124" i="1"/>
  <c r="A5125" i="1"/>
  <c r="B5125" i="1"/>
  <c r="D5125" i="1"/>
  <c r="C5125" i="1"/>
  <c r="E5125" i="1"/>
  <c r="A5126" i="1"/>
  <c r="B5126" i="1"/>
  <c r="D5126" i="1"/>
  <c r="C5126" i="1"/>
  <c r="E5126" i="1"/>
  <c r="A5127" i="1"/>
  <c r="B5127" i="1"/>
  <c r="D5127" i="1"/>
  <c r="C5127" i="1"/>
  <c r="E5127" i="1"/>
  <c r="A5128" i="1"/>
  <c r="B5128" i="1"/>
  <c r="D5128" i="1"/>
  <c r="C5128" i="1"/>
  <c r="E5128" i="1"/>
  <c r="A5129" i="1"/>
  <c r="B5129" i="1"/>
  <c r="D5129" i="1"/>
  <c r="C5129" i="1"/>
  <c r="E5129" i="1"/>
  <c r="A5130" i="1"/>
  <c r="B5130" i="1"/>
  <c r="D5130" i="1"/>
  <c r="C5130" i="1"/>
  <c r="E5130" i="1"/>
  <c r="A5131" i="1"/>
  <c r="B5131" i="1"/>
  <c r="D5131" i="1"/>
  <c r="C5131" i="1"/>
  <c r="E5131" i="1"/>
  <c r="A5132" i="1"/>
  <c r="B5132" i="1"/>
  <c r="D5132" i="1"/>
  <c r="C5132" i="1"/>
  <c r="E5132" i="1"/>
  <c r="A5133" i="1"/>
  <c r="B5133" i="1"/>
  <c r="D5133" i="1"/>
  <c r="C5133" i="1"/>
  <c r="E5133" i="1"/>
  <c r="A5134" i="1"/>
  <c r="B5134" i="1"/>
  <c r="D5134" i="1"/>
  <c r="C5134" i="1"/>
  <c r="E5134" i="1"/>
  <c r="A5136" i="1"/>
  <c r="B5136" i="1"/>
  <c r="D5136" i="1"/>
  <c r="C5136" i="1"/>
  <c r="E5136" i="1"/>
  <c r="A5137" i="1"/>
  <c r="B5137" i="1"/>
  <c r="D5137" i="1"/>
  <c r="C5137" i="1"/>
  <c r="E5137" i="1"/>
  <c r="A5138" i="1"/>
  <c r="B5138" i="1"/>
  <c r="D5138" i="1"/>
  <c r="C5138" i="1"/>
  <c r="E5138" i="1"/>
  <c r="A5139" i="1"/>
  <c r="B5139" i="1"/>
  <c r="D5139" i="1"/>
  <c r="C5139" i="1"/>
  <c r="E5139" i="1"/>
  <c r="A5140" i="1"/>
  <c r="B5140" i="1"/>
  <c r="D5140" i="1"/>
  <c r="C5140" i="1"/>
  <c r="E5140" i="1"/>
  <c r="A5141" i="1"/>
  <c r="B5141" i="1"/>
  <c r="D5141" i="1"/>
  <c r="C5141" i="1"/>
  <c r="A5142" i="1"/>
  <c r="B5142" i="1"/>
  <c r="D5142" i="1"/>
  <c r="C5142" i="1"/>
  <c r="E5142" i="1"/>
  <c r="A5143" i="1"/>
  <c r="B5143" i="1"/>
  <c r="D5143" i="1"/>
  <c r="C5143" i="1"/>
  <c r="A5144" i="1"/>
  <c r="B5144" i="1"/>
  <c r="D5144" i="1"/>
  <c r="C5144" i="1"/>
  <c r="E5144" i="1"/>
  <c r="A5145" i="1"/>
  <c r="B5145" i="1"/>
  <c r="D5145" i="1"/>
  <c r="C5145" i="1"/>
  <c r="E5145" i="1"/>
  <c r="A5146" i="1"/>
  <c r="B5146" i="1"/>
  <c r="D5146" i="1"/>
  <c r="C5146" i="1"/>
  <c r="E5146" i="1"/>
  <c r="A5147" i="1"/>
  <c r="B5147" i="1"/>
  <c r="D5147" i="1"/>
  <c r="C5147" i="1"/>
  <c r="A5148" i="1"/>
  <c r="B5148" i="1"/>
  <c r="D5148" i="1"/>
  <c r="C5148" i="1"/>
  <c r="E5148" i="1"/>
  <c r="A5150" i="1"/>
  <c r="B5150" i="1"/>
  <c r="D5150" i="1"/>
  <c r="C5150" i="1"/>
  <c r="E5150" i="1"/>
  <c r="A5151" i="1"/>
  <c r="B5151" i="1"/>
  <c r="D5151" i="1"/>
  <c r="C5151" i="1"/>
  <c r="E5151" i="1"/>
  <c r="A5152" i="1"/>
  <c r="B5152" i="1"/>
  <c r="D5152" i="1"/>
  <c r="C5152" i="1"/>
  <c r="A5153" i="1"/>
  <c r="B5153" i="1"/>
  <c r="D5153" i="1"/>
  <c r="C5153" i="1"/>
  <c r="E5153" i="1"/>
  <c r="A5154" i="1"/>
  <c r="B5154" i="1"/>
  <c r="D5154" i="1"/>
  <c r="C5154" i="1"/>
  <c r="E5154" i="1"/>
  <c r="A5155" i="1"/>
  <c r="B5155" i="1"/>
  <c r="D5155" i="1"/>
  <c r="C5155" i="1"/>
  <c r="E5155" i="1"/>
  <c r="A5156" i="1"/>
  <c r="B5156" i="1"/>
  <c r="D5156" i="1"/>
  <c r="C5156" i="1"/>
  <c r="A5157" i="1"/>
  <c r="B5157" i="1"/>
  <c r="D5157" i="1"/>
  <c r="C5157" i="1"/>
  <c r="E5157" i="1"/>
  <c r="A5158" i="1"/>
  <c r="B5158" i="1"/>
  <c r="D5158" i="1"/>
  <c r="C5158" i="1"/>
  <c r="E5158" i="1"/>
  <c r="A5159" i="1"/>
  <c r="B5159" i="1"/>
  <c r="D5159" i="1"/>
  <c r="C5159" i="1"/>
  <c r="E5159" i="1"/>
  <c r="A5160" i="1"/>
  <c r="B5160" i="1"/>
  <c r="D5160" i="1"/>
  <c r="C5160" i="1"/>
  <c r="A5161" i="1"/>
  <c r="B5161" i="1"/>
  <c r="D5161" i="1"/>
  <c r="C5161" i="1"/>
  <c r="E5161" i="1"/>
  <c r="A5162" i="1"/>
  <c r="B5162" i="1"/>
  <c r="D5162" i="1"/>
  <c r="C5162" i="1"/>
  <c r="E5162" i="1"/>
  <c r="A5164" i="1"/>
  <c r="B5164" i="1"/>
  <c r="D5164" i="1"/>
  <c r="C5164" i="1"/>
  <c r="E5164" i="1"/>
  <c r="A5165" i="1"/>
  <c r="B5165" i="1"/>
  <c r="D5165" i="1"/>
  <c r="C5165" i="1"/>
  <c r="A5166" i="1"/>
  <c r="B5166" i="1"/>
  <c r="D5166" i="1"/>
  <c r="C5166" i="1"/>
  <c r="E5166" i="1"/>
  <c r="A5167" i="1"/>
  <c r="B5167" i="1"/>
  <c r="D5167" i="1"/>
  <c r="C5167" i="1"/>
  <c r="E5167" i="1"/>
  <c r="A5168" i="1"/>
  <c r="B5168" i="1"/>
  <c r="D5168" i="1"/>
  <c r="C5168" i="1"/>
  <c r="E5168" i="1"/>
  <c r="A5169" i="1"/>
  <c r="B5169" i="1"/>
  <c r="D5169" i="1"/>
  <c r="C5169" i="1"/>
  <c r="A5170" i="1"/>
  <c r="B5170" i="1"/>
  <c r="D5170" i="1"/>
  <c r="C5170" i="1"/>
  <c r="E5170" i="1"/>
  <c r="A5171" i="1"/>
  <c r="B5171" i="1"/>
  <c r="D5171" i="1"/>
  <c r="C5171" i="1"/>
  <c r="E5171" i="1"/>
  <c r="A5172" i="1"/>
  <c r="B5172" i="1"/>
  <c r="D5172" i="1"/>
  <c r="C5172" i="1"/>
  <c r="E5172" i="1"/>
  <c r="A5173" i="1"/>
  <c r="B5173" i="1"/>
  <c r="D5173" i="1"/>
  <c r="C5173" i="1"/>
  <c r="A5174" i="1"/>
  <c r="B5174" i="1"/>
  <c r="D5174" i="1"/>
  <c r="C5174" i="1"/>
  <c r="E5174" i="1"/>
  <c r="A5175" i="1"/>
  <c r="B5175" i="1"/>
  <c r="D5175" i="1"/>
  <c r="C5175" i="1"/>
  <c r="E5175" i="1"/>
  <c r="A5176" i="1"/>
  <c r="B5176" i="1"/>
  <c r="D5176" i="1"/>
  <c r="C5176" i="1"/>
  <c r="E5176" i="1"/>
  <c r="A5178" i="1"/>
  <c r="B5178" i="1"/>
  <c r="D5178" i="1"/>
  <c r="C5178" i="1"/>
  <c r="A5179" i="1"/>
  <c r="B5179" i="1"/>
  <c r="D5179" i="1"/>
  <c r="C5179" i="1"/>
  <c r="E5179" i="1"/>
  <c r="A5180" i="1"/>
  <c r="B5180" i="1"/>
  <c r="D5180" i="1"/>
  <c r="C5180" i="1"/>
  <c r="E5180" i="1"/>
  <c r="A5181" i="1"/>
  <c r="B5181" i="1"/>
  <c r="D5181" i="1"/>
  <c r="C5181" i="1"/>
  <c r="E5181" i="1"/>
  <c r="A5182" i="1"/>
  <c r="B5182" i="1"/>
  <c r="D5182" i="1"/>
  <c r="C5182" i="1"/>
  <c r="A5183" i="1"/>
  <c r="B5183" i="1"/>
  <c r="D5183" i="1"/>
  <c r="C5183" i="1"/>
  <c r="E5183" i="1"/>
  <c r="A5184" i="1"/>
  <c r="B5184" i="1"/>
  <c r="D5184" i="1"/>
  <c r="C5184" i="1"/>
  <c r="E5184" i="1"/>
  <c r="A5185" i="1"/>
  <c r="B5185" i="1"/>
  <c r="D5185" i="1"/>
  <c r="C5185" i="1"/>
  <c r="E5185" i="1"/>
  <c r="A5186" i="1"/>
  <c r="B5186" i="1"/>
  <c r="D5186" i="1"/>
  <c r="C5186" i="1"/>
  <c r="A5187" i="1"/>
  <c r="B5187" i="1"/>
  <c r="D5187" i="1"/>
  <c r="C5187" i="1"/>
  <c r="E5187" i="1"/>
  <c r="A5188" i="1"/>
  <c r="B5188" i="1"/>
  <c r="D5188" i="1"/>
  <c r="C5188" i="1"/>
  <c r="E5188" i="1"/>
  <c r="A5189" i="1"/>
  <c r="B5189" i="1"/>
  <c r="D5189" i="1"/>
  <c r="C5189" i="1"/>
  <c r="E5189" i="1"/>
  <c r="A5190" i="1"/>
  <c r="B5190" i="1"/>
  <c r="D5190" i="1"/>
  <c r="C5190" i="1"/>
  <c r="A5192" i="1"/>
  <c r="B5192" i="1"/>
  <c r="D5192" i="1"/>
  <c r="C5192" i="1"/>
  <c r="E5192" i="1"/>
  <c r="A5193" i="1"/>
  <c r="B5193" i="1"/>
  <c r="D5193" i="1"/>
  <c r="C5193" i="1"/>
  <c r="E5193" i="1"/>
  <c r="A5194" i="1"/>
  <c r="B5194" i="1"/>
  <c r="D5194" i="1"/>
  <c r="C5194" i="1"/>
  <c r="E5194" i="1"/>
  <c r="A5195" i="1"/>
  <c r="B5195" i="1"/>
  <c r="D5195" i="1"/>
  <c r="C5195" i="1"/>
  <c r="A5196" i="1"/>
  <c r="B5196" i="1"/>
  <c r="D5196" i="1"/>
  <c r="C5196" i="1"/>
  <c r="E5196" i="1"/>
  <c r="A5197" i="1"/>
  <c r="B5197" i="1"/>
  <c r="D5197" i="1"/>
  <c r="C5197" i="1"/>
  <c r="E5197" i="1"/>
  <c r="A5198" i="1"/>
  <c r="B5198" i="1"/>
  <c r="D5198" i="1"/>
  <c r="C5198" i="1"/>
  <c r="E5198" i="1"/>
  <c r="A5199" i="1"/>
  <c r="B5199" i="1"/>
  <c r="D5199" i="1"/>
  <c r="C5199" i="1"/>
  <c r="A5200" i="1"/>
  <c r="B5200" i="1"/>
  <c r="D5200" i="1"/>
  <c r="C5200" i="1"/>
  <c r="E5200" i="1"/>
  <c r="A5201" i="1"/>
  <c r="B5201" i="1"/>
  <c r="D5201" i="1"/>
  <c r="C5201" i="1"/>
  <c r="E5201" i="1"/>
  <c r="A5202" i="1"/>
  <c r="B5202" i="1"/>
  <c r="D5202" i="1"/>
  <c r="C5202" i="1"/>
  <c r="E5202" i="1"/>
  <c r="A5203" i="1"/>
  <c r="B5203" i="1"/>
  <c r="D5203" i="1"/>
  <c r="C5203" i="1"/>
  <c r="A5204" i="1"/>
  <c r="B5204" i="1"/>
  <c r="D5204" i="1"/>
  <c r="C5204" i="1"/>
  <c r="E5204" i="1"/>
  <c r="A5206" i="1"/>
  <c r="B5206" i="1"/>
  <c r="D5206" i="1"/>
  <c r="C5206" i="1"/>
  <c r="E5206" i="1"/>
  <c r="A5207" i="1"/>
  <c r="B5207" i="1"/>
  <c r="D5207" i="1"/>
  <c r="C5207" i="1"/>
  <c r="E5207" i="1"/>
  <c r="A5208" i="1"/>
  <c r="B5208" i="1"/>
  <c r="D5208" i="1"/>
  <c r="C5208" i="1"/>
  <c r="A5209" i="1"/>
  <c r="B5209" i="1"/>
  <c r="D5209" i="1"/>
  <c r="C5209" i="1"/>
  <c r="E5209" i="1"/>
  <c r="A5210" i="1"/>
  <c r="B5210" i="1"/>
  <c r="D5210" i="1"/>
  <c r="C5210" i="1"/>
  <c r="E5210" i="1"/>
  <c r="A5211" i="1"/>
  <c r="B5211" i="1"/>
  <c r="D5211" i="1"/>
  <c r="C5211" i="1"/>
  <c r="E5211" i="1"/>
  <c r="A5212" i="1"/>
  <c r="B5212" i="1"/>
  <c r="D5212" i="1"/>
  <c r="C5212" i="1"/>
  <c r="A5213" i="1"/>
  <c r="B5213" i="1"/>
  <c r="D5213" i="1"/>
  <c r="C5213" i="1"/>
  <c r="E5213" i="1"/>
  <c r="A5214" i="1"/>
  <c r="B5214" i="1"/>
  <c r="D5214" i="1"/>
  <c r="C5214" i="1"/>
  <c r="E5214" i="1"/>
  <c r="A5215" i="1"/>
  <c r="B5215" i="1"/>
  <c r="D5215" i="1"/>
  <c r="C5215" i="1"/>
  <c r="E5215" i="1"/>
  <c r="A5216" i="1"/>
  <c r="B5216" i="1"/>
  <c r="D5216" i="1"/>
  <c r="C5216" i="1"/>
  <c r="A5217" i="1"/>
  <c r="B5217" i="1"/>
  <c r="D5217" i="1"/>
  <c r="C5217" i="1"/>
  <c r="E5217" i="1"/>
  <c r="A5218" i="1"/>
  <c r="B5218" i="1"/>
  <c r="D5218" i="1"/>
  <c r="C5218" i="1"/>
  <c r="E5218" i="1"/>
  <c r="A5220" i="1"/>
  <c r="B5220" i="1"/>
  <c r="D5220" i="1"/>
  <c r="C5220" i="1"/>
  <c r="E5220" i="1"/>
  <c r="A5221" i="1"/>
  <c r="B5221" i="1"/>
  <c r="D5221" i="1"/>
  <c r="C5221" i="1"/>
  <c r="A5222" i="1"/>
  <c r="B5222" i="1"/>
  <c r="D5222" i="1"/>
  <c r="C5222" i="1"/>
  <c r="E5222" i="1"/>
  <c r="A5223" i="1"/>
  <c r="B5223" i="1"/>
  <c r="D5223" i="1"/>
  <c r="C5223" i="1"/>
  <c r="E5223" i="1"/>
  <c r="A5224" i="1"/>
  <c r="B5224" i="1"/>
  <c r="D5224" i="1"/>
  <c r="C5224" i="1"/>
  <c r="E5224" i="1"/>
  <c r="A5225" i="1"/>
  <c r="B5225" i="1"/>
  <c r="D5225" i="1"/>
  <c r="C5225" i="1"/>
  <c r="A5226" i="1"/>
  <c r="B5226" i="1"/>
  <c r="D5226" i="1"/>
  <c r="C5226" i="1"/>
  <c r="E5226" i="1"/>
  <c r="A5227" i="1"/>
  <c r="B5227" i="1"/>
  <c r="D5227" i="1"/>
  <c r="C5227" i="1"/>
  <c r="E5227" i="1"/>
  <c r="A5228" i="1"/>
  <c r="B5228" i="1"/>
  <c r="D5228" i="1"/>
  <c r="C5228" i="1"/>
  <c r="E5228" i="1"/>
  <c r="A5229" i="1"/>
  <c r="B5229" i="1"/>
  <c r="D5229" i="1"/>
  <c r="C5229" i="1"/>
  <c r="A5230" i="1"/>
  <c r="B5230" i="1"/>
  <c r="D5230" i="1"/>
  <c r="C5230" i="1"/>
  <c r="E5230" i="1"/>
  <c r="A5231" i="1"/>
  <c r="B5231" i="1"/>
  <c r="D5231" i="1"/>
  <c r="C5231" i="1"/>
  <c r="E5231" i="1"/>
  <c r="A5232" i="1"/>
  <c r="B5232" i="1"/>
  <c r="D5232" i="1"/>
  <c r="C5232" i="1"/>
  <c r="E5232" i="1"/>
  <c r="A5234" i="1"/>
  <c r="B5234" i="1"/>
  <c r="D5234" i="1"/>
  <c r="C5234" i="1"/>
  <c r="A5235" i="1"/>
  <c r="B5235" i="1"/>
  <c r="D5235" i="1"/>
  <c r="C5235" i="1"/>
  <c r="E5235" i="1"/>
  <c r="A5236" i="1"/>
  <c r="B5236" i="1"/>
  <c r="D5236" i="1"/>
  <c r="C5236" i="1"/>
  <c r="E5236" i="1"/>
  <c r="A5237" i="1"/>
  <c r="B5237" i="1"/>
  <c r="D5237" i="1"/>
  <c r="C5237" i="1"/>
  <c r="E5237" i="1"/>
  <c r="A5238" i="1"/>
  <c r="B5238" i="1"/>
  <c r="D5238" i="1"/>
  <c r="C5238" i="1"/>
  <c r="A5239" i="1"/>
  <c r="B5239" i="1"/>
  <c r="D5239" i="1"/>
  <c r="C5239" i="1"/>
  <c r="E5239" i="1"/>
  <c r="A5240" i="1"/>
  <c r="B5240" i="1"/>
  <c r="D5240" i="1"/>
  <c r="C5240" i="1"/>
  <c r="E5240" i="1"/>
  <c r="A5241" i="1"/>
  <c r="B5241" i="1"/>
  <c r="D5241" i="1"/>
  <c r="C5241" i="1"/>
  <c r="E5241" i="1"/>
  <c r="A5242" i="1"/>
  <c r="B5242" i="1"/>
  <c r="D5242" i="1"/>
  <c r="C5242" i="1"/>
  <c r="A5243" i="1"/>
  <c r="B5243" i="1"/>
  <c r="D5243" i="1"/>
  <c r="C5243" i="1"/>
  <c r="E5243" i="1"/>
  <c r="A5244" i="1"/>
  <c r="B5244" i="1"/>
  <c r="D5244" i="1"/>
  <c r="C5244" i="1"/>
  <c r="E5244" i="1"/>
  <c r="A5245" i="1"/>
  <c r="B5245" i="1"/>
  <c r="D5245" i="1"/>
  <c r="C5245" i="1"/>
  <c r="E5245" i="1"/>
  <c r="A5246" i="1"/>
  <c r="B5246" i="1"/>
  <c r="D5246" i="1"/>
  <c r="C5246" i="1"/>
  <c r="A5248" i="1"/>
  <c r="B5248" i="1"/>
  <c r="D5248" i="1"/>
  <c r="C5248" i="1"/>
  <c r="E5248" i="1"/>
  <c r="A5249" i="1"/>
  <c r="B5249" i="1"/>
  <c r="D5249" i="1"/>
  <c r="C5249" i="1"/>
  <c r="E5249" i="1"/>
  <c r="A5250" i="1"/>
  <c r="B5250" i="1"/>
  <c r="D5250" i="1"/>
  <c r="C5250" i="1"/>
  <c r="E5250" i="1"/>
  <c r="A5251" i="1"/>
  <c r="B5251" i="1"/>
  <c r="D5251" i="1"/>
  <c r="C5251" i="1"/>
  <c r="A5252" i="1"/>
  <c r="B5252" i="1"/>
  <c r="D5252" i="1"/>
  <c r="C5252" i="1"/>
  <c r="E5252" i="1"/>
  <c r="A5253" i="1"/>
  <c r="B5253" i="1"/>
  <c r="D5253" i="1"/>
  <c r="C5253" i="1"/>
  <c r="E5253" i="1"/>
  <c r="A5254" i="1"/>
  <c r="B5254" i="1"/>
  <c r="D5254" i="1"/>
  <c r="C5254" i="1"/>
  <c r="E5254" i="1"/>
  <c r="A5255" i="1"/>
  <c r="B5255" i="1"/>
  <c r="D5255" i="1"/>
  <c r="C5255" i="1"/>
  <c r="A5256" i="1"/>
  <c r="B5256" i="1"/>
  <c r="D5256" i="1"/>
  <c r="C5256" i="1"/>
  <c r="E5256" i="1"/>
  <c r="A5257" i="1"/>
  <c r="B5257" i="1"/>
  <c r="D5257" i="1"/>
  <c r="C5257" i="1"/>
  <c r="E5257" i="1"/>
  <c r="A5258" i="1"/>
  <c r="B5258" i="1"/>
  <c r="D5258" i="1"/>
  <c r="C5258" i="1"/>
  <c r="E5258" i="1"/>
  <c r="A5259" i="1"/>
  <c r="B5259" i="1"/>
  <c r="D5259" i="1"/>
  <c r="C5259" i="1"/>
  <c r="A5260" i="1"/>
  <c r="B5260" i="1"/>
  <c r="D5260" i="1"/>
  <c r="C5260" i="1"/>
  <c r="E5260" i="1"/>
  <c r="A5262" i="1"/>
  <c r="B5262" i="1"/>
  <c r="D5262" i="1"/>
  <c r="C5262" i="1"/>
  <c r="E5262" i="1"/>
  <c r="A5263" i="1"/>
  <c r="B5263" i="1"/>
  <c r="D5263" i="1"/>
  <c r="C5263" i="1"/>
  <c r="E5263" i="1"/>
  <c r="A5264" i="1"/>
  <c r="B5264" i="1"/>
  <c r="D5264" i="1"/>
  <c r="C5264" i="1"/>
  <c r="A5265" i="1"/>
  <c r="B5265" i="1"/>
  <c r="D5265" i="1"/>
  <c r="C5265" i="1"/>
  <c r="E5265" i="1"/>
  <c r="A5266" i="1"/>
  <c r="B5266" i="1"/>
  <c r="C5266" i="1"/>
  <c r="D5266" i="1"/>
  <c r="E5266" i="1"/>
  <c r="A5267" i="1"/>
  <c r="B5267" i="1"/>
  <c r="D5267" i="1"/>
  <c r="C5267" i="1"/>
  <c r="A5268" i="1"/>
  <c r="B5268" i="1"/>
  <c r="C5268" i="1"/>
  <c r="D5268" i="1"/>
  <c r="E5268" i="1"/>
  <c r="A5269" i="1"/>
  <c r="B5269" i="1"/>
  <c r="D5269" i="1"/>
  <c r="C5269" i="1"/>
  <c r="A5270" i="1"/>
  <c r="B5270" i="1"/>
  <c r="C5270" i="1"/>
  <c r="D5270" i="1"/>
  <c r="E5270" i="1"/>
  <c r="A5271" i="1"/>
  <c r="B5271" i="1"/>
  <c r="D5271" i="1"/>
  <c r="C5271" i="1"/>
  <c r="A5272" i="1"/>
  <c r="B5272" i="1"/>
  <c r="C5272" i="1"/>
  <c r="D5272" i="1"/>
  <c r="E5272" i="1"/>
  <c r="A5273" i="1"/>
  <c r="B5273" i="1"/>
  <c r="D5273" i="1"/>
  <c r="C5273" i="1"/>
  <c r="A5274" i="1"/>
  <c r="B5274" i="1"/>
  <c r="C5274" i="1"/>
  <c r="D5274" i="1"/>
  <c r="E5274" i="1"/>
  <c r="A5276" i="1"/>
  <c r="B5276" i="1"/>
  <c r="D5276" i="1"/>
  <c r="C5276" i="1"/>
  <c r="A5277" i="1"/>
  <c r="B5277" i="1"/>
  <c r="C5277" i="1"/>
  <c r="D5277" i="1"/>
  <c r="E5277" i="1"/>
  <c r="A5278" i="1"/>
  <c r="B5278" i="1"/>
  <c r="D5278" i="1"/>
  <c r="C5278" i="1"/>
  <c r="A5279" i="1"/>
  <c r="B5279" i="1"/>
  <c r="C5279" i="1"/>
  <c r="D5279" i="1"/>
  <c r="E5279" i="1"/>
  <c r="A5280" i="1"/>
  <c r="B5280" i="1"/>
  <c r="D5280" i="1"/>
  <c r="C5280" i="1"/>
  <c r="A5281" i="1"/>
  <c r="B5281" i="1"/>
  <c r="C5281" i="1"/>
  <c r="D5281" i="1"/>
  <c r="E5281" i="1"/>
  <c r="A5282" i="1"/>
  <c r="B5282" i="1"/>
  <c r="D5282" i="1"/>
  <c r="C5282" i="1"/>
  <c r="A5283" i="1"/>
  <c r="B5283" i="1"/>
  <c r="C5283" i="1"/>
  <c r="D5283" i="1"/>
  <c r="E5283" i="1"/>
  <c r="A5284" i="1"/>
  <c r="B5284" i="1"/>
  <c r="D5284" i="1"/>
  <c r="C5284" i="1"/>
  <c r="A5285" i="1"/>
  <c r="B5285" i="1"/>
  <c r="C5285" i="1"/>
  <c r="D5285" i="1"/>
  <c r="E5285" i="1"/>
  <c r="A5286" i="1"/>
  <c r="B5286" i="1"/>
  <c r="D5286" i="1"/>
  <c r="C5286" i="1"/>
  <c r="A5287" i="1"/>
  <c r="B5287" i="1"/>
  <c r="C5287" i="1"/>
  <c r="D5287" i="1"/>
  <c r="E5287" i="1"/>
  <c r="A5288" i="1"/>
  <c r="B5288" i="1"/>
  <c r="D5288" i="1"/>
  <c r="C5288" i="1"/>
  <c r="A5290" i="1"/>
  <c r="B5290" i="1"/>
  <c r="C5290" i="1"/>
  <c r="D5290" i="1"/>
  <c r="E5290" i="1"/>
  <c r="A5291" i="1"/>
  <c r="B5291" i="1"/>
  <c r="D5291" i="1"/>
  <c r="C5291" i="1"/>
  <c r="A5292" i="1"/>
  <c r="B5292" i="1"/>
  <c r="C5292" i="1"/>
  <c r="D5292" i="1"/>
  <c r="E5292" i="1"/>
  <c r="A5293" i="1"/>
  <c r="B5293" i="1"/>
  <c r="D5293" i="1"/>
  <c r="C5293" i="1"/>
  <c r="A5294" i="1"/>
  <c r="B5294" i="1"/>
  <c r="C5294" i="1"/>
  <c r="D5294" i="1"/>
  <c r="E5294" i="1"/>
  <c r="A5295" i="1"/>
  <c r="B5295" i="1"/>
  <c r="D5295" i="1"/>
  <c r="C5295" i="1"/>
  <c r="A5296" i="1"/>
  <c r="B5296" i="1"/>
  <c r="C5296" i="1"/>
  <c r="D5296" i="1"/>
  <c r="E5296" i="1"/>
  <c r="A5297" i="1"/>
  <c r="B5297" i="1"/>
  <c r="D5297" i="1"/>
  <c r="C5297" i="1"/>
  <c r="A5298" i="1"/>
  <c r="B5298" i="1"/>
  <c r="C5298" i="1"/>
  <c r="D5298" i="1"/>
  <c r="E5298" i="1"/>
  <c r="A5299" i="1"/>
  <c r="B5299" i="1"/>
  <c r="D5299" i="1"/>
  <c r="C5299" i="1"/>
  <c r="A5300" i="1"/>
  <c r="B5300" i="1"/>
  <c r="C5300" i="1"/>
  <c r="D5300" i="1"/>
  <c r="E5300" i="1"/>
  <c r="A5301" i="1"/>
  <c r="B5301" i="1"/>
  <c r="D5301" i="1"/>
  <c r="C5301" i="1"/>
  <c r="A5302" i="1"/>
  <c r="B5302" i="1"/>
  <c r="C5302" i="1"/>
  <c r="D5302" i="1"/>
  <c r="E5302" i="1"/>
  <c r="A5304" i="1"/>
  <c r="B5304" i="1"/>
  <c r="D5304" i="1"/>
  <c r="C5304" i="1"/>
  <c r="A5305" i="1"/>
  <c r="B5305" i="1"/>
  <c r="C5305" i="1"/>
  <c r="D5305" i="1"/>
  <c r="E5305" i="1"/>
  <c r="A5306" i="1"/>
  <c r="B5306" i="1"/>
  <c r="D5306" i="1"/>
  <c r="C5306" i="1"/>
  <c r="A5307" i="1"/>
  <c r="B5307" i="1"/>
  <c r="C5307" i="1"/>
  <c r="D5307" i="1"/>
  <c r="E5307" i="1"/>
  <c r="A5308" i="1"/>
  <c r="B5308" i="1"/>
  <c r="D5308" i="1"/>
  <c r="C5308" i="1"/>
  <c r="A5309" i="1"/>
  <c r="B5309" i="1"/>
  <c r="C5309" i="1"/>
  <c r="D5309" i="1"/>
  <c r="E5309" i="1"/>
  <c r="A5310" i="1"/>
  <c r="B5310" i="1"/>
  <c r="D5310" i="1"/>
  <c r="C5310" i="1"/>
  <c r="A5311" i="1"/>
  <c r="B5311" i="1"/>
  <c r="C5311" i="1"/>
  <c r="D5311" i="1"/>
  <c r="E5311" i="1"/>
  <c r="A5312" i="1"/>
  <c r="B5312" i="1"/>
  <c r="D5312" i="1"/>
  <c r="C5312" i="1"/>
  <c r="A5313" i="1"/>
  <c r="B5313" i="1"/>
  <c r="C5313" i="1"/>
  <c r="D5313" i="1"/>
  <c r="E5313" i="1"/>
  <c r="A5314" i="1"/>
  <c r="B5314" i="1"/>
  <c r="D5314" i="1"/>
  <c r="C5314" i="1"/>
  <c r="A5315" i="1"/>
  <c r="B5315" i="1"/>
  <c r="C5315" i="1"/>
  <c r="D5315" i="1"/>
  <c r="E5315" i="1"/>
  <c r="A5316" i="1"/>
  <c r="B5316" i="1"/>
  <c r="D5316" i="1"/>
  <c r="C5316" i="1"/>
  <c r="A5318" i="1"/>
  <c r="B5318" i="1"/>
  <c r="C5318" i="1"/>
  <c r="D5318" i="1"/>
  <c r="E5318" i="1"/>
  <c r="A5319" i="1"/>
  <c r="B5319" i="1"/>
  <c r="D5319" i="1"/>
  <c r="C5319" i="1"/>
  <c r="A5320" i="1"/>
  <c r="B5320" i="1"/>
  <c r="C5320" i="1"/>
  <c r="D5320" i="1"/>
  <c r="E5320" i="1"/>
  <c r="A5321" i="1"/>
  <c r="B5321" i="1"/>
  <c r="D5321" i="1"/>
  <c r="C5321" i="1"/>
  <c r="A5322" i="1"/>
  <c r="B5322" i="1"/>
  <c r="C5322" i="1"/>
  <c r="D5322" i="1"/>
  <c r="E5322" i="1"/>
  <c r="A5323" i="1"/>
  <c r="B5323" i="1"/>
  <c r="D5323" i="1"/>
  <c r="C5323" i="1"/>
  <c r="A5324" i="1"/>
  <c r="B5324" i="1"/>
  <c r="C5324" i="1"/>
  <c r="D5324" i="1"/>
  <c r="E5324" i="1"/>
  <c r="A5325" i="1"/>
  <c r="B5325" i="1"/>
  <c r="D5325" i="1"/>
  <c r="C5325" i="1"/>
  <c r="A5326" i="1"/>
  <c r="B5326" i="1"/>
  <c r="C5326" i="1"/>
  <c r="D5326" i="1"/>
  <c r="E5326" i="1"/>
  <c r="A5327" i="1"/>
  <c r="B5327" i="1"/>
  <c r="D5327" i="1"/>
  <c r="C5327" i="1"/>
  <c r="A5328" i="1"/>
  <c r="B5328" i="1"/>
  <c r="C5328" i="1"/>
  <c r="D5328" i="1"/>
  <c r="E5328" i="1"/>
  <c r="A5329" i="1"/>
  <c r="B5329" i="1"/>
  <c r="D5329" i="1"/>
  <c r="C5329" i="1"/>
  <c r="A5330" i="1"/>
  <c r="B5330" i="1"/>
  <c r="C5330" i="1"/>
  <c r="D5330" i="1"/>
  <c r="E5330" i="1"/>
  <c r="A5332" i="1"/>
  <c r="B5332" i="1"/>
  <c r="D5332" i="1"/>
  <c r="C5332" i="1"/>
  <c r="A5333" i="1"/>
  <c r="B5333" i="1"/>
  <c r="C5333" i="1"/>
  <c r="D5333" i="1"/>
  <c r="E5333" i="1"/>
  <c r="A5334" i="1"/>
  <c r="B5334" i="1"/>
  <c r="D5334" i="1"/>
  <c r="C5334" i="1"/>
  <c r="A5335" i="1"/>
  <c r="B5335" i="1"/>
  <c r="C5335" i="1"/>
  <c r="D5335" i="1"/>
  <c r="E5335" i="1"/>
  <c r="A5336" i="1"/>
  <c r="B5336" i="1"/>
  <c r="D5336" i="1"/>
  <c r="C5336" i="1"/>
  <c r="A5337" i="1"/>
  <c r="B5337" i="1"/>
  <c r="C5337" i="1"/>
  <c r="D5337" i="1"/>
  <c r="E5337" i="1"/>
  <c r="A5338" i="1"/>
  <c r="B5338" i="1"/>
  <c r="D5338" i="1"/>
  <c r="C5338" i="1"/>
  <c r="A5339" i="1"/>
  <c r="B5339" i="1"/>
  <c r="C5339" i="1"/>
  <c r="D5339" i="1"/>
  <c r="E5339" i="1"/>
  <c r="A5340" i="1"/>
  <c r="B5340" i="1"/>
  <c r="D5340" i="1"/>
  <c r="C5340" i="1"/>
  <c r="A5341" i="1"/>
  <c r="B5341" i="1"/>
  <c r="C5341" i="1"/>
  <c r="D5341" i="1"/>
  <c r="E5341" i="1"/>
  <c r="A5342" i="1"/>
  <c r="B5342" i="1"/>
  <c r="D5342" i="1"/>
  <c r="C5342" i="1"/>
  <c r="A5343" i="1"/>
  <c r="B5343" i="1"/>
  <c r="C5343" i="1"/>
  <c r="D5343" i="1"/>
  <c r="E5343" i="1"/>
  <c r="A5344" i="1"/>
  <c r="B5344" i="1"/>
  <c r="D5344" i="1"/>
  <c r="C5344" i="1"/>
  <c r="A5346" i="1"/>
  <c r="B5346" i="1"/>
  <c r="C5346" i="1"/>
  <c r="D5346" i="1"/>
  <c r="E5346" i="1"/>
  <c r="A5347" i="1"/>
  <c r="B5347" i="1"/>
  <c r="D5347" i="1"/>
  <c r="C5347" i="1"/>
  <c r="A5348" i="1"/>
  <c r="B5348" i="1"/>
  <c r="C5348" i="1"/>
  <c r="D5348" i="1"/>
  <c r="E5348" i="1"/>
  <c r="A5349" i="1"/>
  <c r="B5349" i="1"/>
  <c r="D5349" i="1"/>
  <c r="C5349" i="1"/>
  <c r="A5350" i="1"/>
  <c r="B5350" i="1"/>
  <c r="C5350" i="1"/>
  <c r="D5350" i="1"/>
  <c r="E5350" i="1"/>
  <c r="A5351" i="1"/>
  <c r="B5351" i="1"/>
  <c r="D5351" i="1"/>
  <c r="C5351" i="1"/>
  <c r="A5352" i="1"/>
  <c r="B5352" i="1"/>
  <c r="C5352" i="1"/>
  <c r="D5352" i="1"/>
  <c r="E5352" i="1"/>
  <c r="A5353" i="1"/>
  <c r="B5353" i="1"/>
  <c r="D5353" i="1"/>
  <c r="C5353" i="1"/>
  <c r="A5354" i="1"/>
  <c r="B5354" i="1"/>
  <c r="C5354" i="1"/>
  <c r="D5354" i="1"/>
  <c r="E5354" i="1"/>
  <c r="A5355" i="1"/>
  <c r="B5355" i="1"/>
  <c r="D5355" i="1"/>
  <c r="C5355" i="1"/>
  <c r="A5356" i="1"/>
  <c r="B5356" i="1"/>
  <c r="C5356" i="1"/>
  <c r="D5356" i="1"/>
  <c r="E5356" i="1"/>
  <c r="A5357" i="1"/>
  <c r="B5357" i="1"/>
  <c r="D5357" i="1"/>
  <c r="C5357" i="1"/>
  <c r="A5358" i="1"/>
  <c r="B5358" i="1"/>
  <c r="C5358" i="1"/>
  <c r="D5358" i="1"/>
  <c r="E5358" i="1"/>
  <c r="A5360" i="1"/>
  <c r="B5360" i="1"/>
  <c r="D5360" i="1"/>
  <c r="C5360" i="1"/>
  <c r="A5361" i="1"/>
  <c r="B5361" i="1"/>
  <c r="C5361" i="1"/>
  <c r="D5361" i="1"/>
  <c r="E5361" i="1"/>
  <c r="A5362" i="1"/>
  <c r="B5362" i="1"/>
  <c r="D5362" i="1"/>
  <c r="C5362" i="1"/>
  <c r="A5363" i="1"/>
  <c r="B5363" i="1"/>
  <c r="C5363" i="1"/>
  <c r="D5363" i="1"/>
  <c r="E5363" i="1"/>
  <c r="A5364" i="1"/>
  <c r="B5364" i="1"/>
  <c r="D5364" i="1"/>
  <c r="C5364" i="1"/>
  <c r="A5365" i="1"/>
  <c r="B5365" i="1"/>
  <c r="C5365" i="1"/>
  <c r="D5365" i="1"/>
  <c r="E5365" i="1"/>
  <c r="A5366" i="1"/>
  <c r="B5366" i="1"/>
  <c r="D5366" i="1"/>
  <c r="C5366" i="1"/>
  <c r="A5367" i="1"/>
  <c r="B5367" i="1"/>
  <c r="C5367" i="1"/>
  <c r="D5367" i="1"/>
  <c r="E5367" i="1"/>
  <c r="A5368" i="1"/>
  <c r="B5368" i="1"/>
  <c r="D5368" i="1"/>
  <c r="C5368" i="1"/>
  <c r="A5369" i="1"/>
  <c r="B5369" i="1"/>
  <c r="C5369" i="1"/>
  <c r="D5369" i="1"/>
  <c r="E5369" i="1"/>
  <c r="A5370" i="1"/>
  <c r="B5370" i="1"/>
  <c r="D5370" i="1"/>
  <c r="C5370" i="1"/>
  <c r="A5371" i="1"/>
  <c r="B5371" i="1"/>
  <c r="C5371" i="1"/>
  <c r="D5371" i="1"/>
  <c r="E5371" i="1"/>
  <c r="A5372" i="1"/>
  <c r="B5372" i="1"/>
  <c r="D5372" i="1"/>
  <c r="C5372" i="1"/>
  <c r="A5374" i="1"/>
  <c r="B5374" i="1"/>
  <c r="C5374" i="1"/>
  <c r="D5374" i="1"/>
  <c r="E5374" i="1"/>
  <c r="A5375" i="1"/>
  <c r="B5375" i="1"/>
  <c r="D5375" i="1"/>
  <c r="C5375" i="1"/>
  <c r="A5376" i="1"/>
  <c r="B5376" i="1"/>
  <c r="C5376" i="1"/>
  <c r="D5376" i="1"/>
  <c r="E5376" i="1"/>
  <c r="A5377" i="1"/>
  <c r="B5377" i="1"/>
  <c r="D5377" i="1"/>
  <c r="C5377" i="1"/>
  <c r="A5378" i="1"/>
  <c r="B5378" i="1"/>
  <c r="C5378" i="1"/>
  <c r="D5378" i="1"/>
  <c r="E5378" i="1"/>
  <c r="A5379" i="1"/>
  <c r="B5379" i="1"/>
  <c r="D5379" i="1"/>
  <c r="C5379" i="1"/>
  <c r="A5380" i="1"/>
  <c r="B5380" i="1"/>
  <c r="C5380" i="1"/>
  <c r="D5380" i="1"/>
  <c r="E5380" i="1"/>
  <c r="A5381" i="1"/>
  <c r="B5381" i="1"/>
  <c r="D5381" i="1"/>
  <c r="C5381" i="1"/>
  <c r="A5382" i="1"/>
  <c r="B5382" i="1"/>
  <c r="C5382" i="1"/>
  <c r="D5382" i="1"/>
  <c r="E5382" i="1"/>
  <c r="A5383" i="1"/>
  <c r="B5383" i="1"/>
  <c r="D5383" i="1"/>
  <c r="C5383" i="1"/>
  <c r="A5384" i="1"/>
  <c r="B5384" i="1"/>
  <c r="C5384" i="1"/>
  <c r="D5384" i="1"/>
  <c r="E5384" i="1"/>
  <c r="A5385" i="1"/>
  <c r="B5385" i="1"/>
  <c r="D5385" i="1"/>
  <c r="C5385" i="1"/>
  <c r="A5386" i="1"/>
  <c r="B5386" i="1"/>
  <c r="C5386" i="1"/>
  <c r="D5386" i="1"/>
  <c r="E5386" i="1"/>
  <c r="A5388" i="1"/>
  <c r="B5388" i="1"/>
  <c r="D5388" i="1"/>
  <c r="C5388" i="1"/>
  <c r="A5389" i="1"/>
  <c r="B5389" i="1"/>
  <c r="C5389" i="1"/>
  <c r="D5389" i="1"/>
  <c r="E5389" i="1"/>
  <c r="A5390" i="1"/>
  <c r="B5390" i="1"/>
  <c r="D5390" i="1"/>
  <c r="C5390" i="1"/>
  <c r="A5391" i="1"/>
  <c r="B5391" i="1"/>
  <c r="C5391" i="1"/>
  <c r="D5391" i="1"/>
  <c r="E5391" i="1"/>
  <c r="A5392" i="1"/>
  <c r="B5392" i="1"/>
  <c r="D5392" i="1"/>
  <c r="C5392" i="1"/>
  <c r="A5393" i="1"/>
  <c r="B5393" i="1"/>
  <c r="C5393" i="1"/>
  <c r="D5393" i="1"/>
  <c r="E5393" i="1"/>
  <c r="A5394" i="1"/>
  <c r="B5394" i="1"/>
  <c r="D5394" i="1"/>
  <c r="C5394" i="1"/>
  <c r="A5395" i="1"/>
  <c r="B5395" i="1"/>
  <c r="C5395" i="1"/>
  <c r="D5395" i="1"/>
  <c r="E5395" i="1"/>
  <c r="A5396" i="1"/>
  <c r="B5396" i="1"/>
  <c r="D5396" i="1"/>
  <c r="C5396" i="1"/>
  <c r="A5397" i="1"/>
  <c r="B5397" i="1"/>
  <c r="C5397" i="1"/>
  <c r="D5397" i="1"/>
  <c r="E5397" i="1"/>
  <c r="A5398" i="1"/>
  <c r="B5398" i="1"/>
  <c r="D5398" i="1"/>
  <c r="C5398" i="1"/>
  <c r="A5399" i="1"/>
  <c r="B5399" i="1"/>
  <c r="C5399" i="1"/>
  <c r="D5399" i="1"/>
  <c r="E5399" i="1"/>
  <c r="A5400" i="1"/>
  <c r="B5400" i="1"/>
  <c r="D5400" i="1"/>
  <c r="C5400" i="1"/>
  <c r="A5402" i="1"/>
  <c r="B5402" i="1"/>
  <c r="C5402" i="1"/>
  <c r="D5402" i="1"/>
  <c r="E5402" i="1"/>
  <c r="A5403" i="1"/>
  <c r="B5403" i="1"/>
  <c r="D5403" i="1"/>
  <c r="C5403" i="1"/>
  <c r="A5404" i="1"/>
  <c r="B5404" i="1"/>
  <c r="C5404" i="1"/>
  <c r="D5404" i="1"/>
  <c r="E5404" i="1"/>
  <c r="A5405" i="1"/>
  <c r="B5405" i="1"/>
  <c r="D5405" i="1"/>
  <c r="C5405" i="1"/>
  <c r="A5406" i="1"/>
  <c r="B5406" i="1"/>
  <c r="C5406" i="1"/>
  <c r="D5406" i="1"/>
  <c r="E5406" i="1"/>
  <c r="A5407" i="1"/>
  <c r="B5407" i="1"/>
  <c r="D5407" i="1"/>
  <c r="C5407" i="1"/>
  <c r="A5408" i="1"/>
  <c r="B5408" i="1"/>
  <c r="C5408" i="1"/>
  <c r="D5408" i="1"/>
  <c r="E5408" i="1"/>
  <c r="A5409" i="1"/>
  <c r="B5409" i="1"/>
  <c r="D5409" i="1"/>
  <c r="C5409" i="1"/>
  <c r="A5410" i="1"/>
  <c r="B5410" i="1"/>
  <c r="C5410" i="1"/>
  <c r="D5410" i="1"/>
  <c r="E5410" i="1"/>
  <c r="A5411" i="1"/>
  <c r="B5411" i="1"/>
  <c r="D5411" i="1"/>
  <c r="C5411" i="1"/>
  <c r="A5412" i="1"/>
  <c r="B5412" i="1"/>
  <c r="C5412" i="1"/>
  <c r="D5412" i="1"/>
  <c r="E5412" i="1"/>
  <c r="A5413" i="1"/>
  <c r="B5413" i="1"/>
  <c r="D5413" i="1"/>
  <c r="C5413" i="1"/>
  <c r="A5414" i="1"/>
  <c r="B5414" i="1"/>
  <c r="C5414" i="1"/>
  <c r="D5414" i="1"/>
  <c r="E5414" i="1"/>
  <c r="A5416" i="1"/>
  <c r="B5416" i="1"/>
  <c r="D5416" i="1"/>
  <c r="C5416" i="1"/>
  <c r="A5417" i="1"/>
  <c r="B5417" i="1"/>
  <c r="C5417" i="1"/>
  <c r="D5417" i="1"/>
  <c r="E5417" i="1"/>
  <c r="A5418" i="1"/>
  <c r="B5418" i="1"/>
  <c r="D5418" i="1"/>
  <c r="C5418" i="1"/>
  <c r="A5419" i="1"/>
  <c r="B5419" i="1"/>
  <c r="C5419" i="1"/>
  <c r="D5419" i="1"/>
  <c r="E5419" i="1"/>
  <c r="A5420" i="1"/>
  <c r="B5420" i="1"/>
  <c r="D5420" i="1"/>
  <c r="C5420" i="1"/>
  <c r="A5421" i="1"/>
  <c r="B5421" i="1"/>
  <c r="C5421" i="1"/>
  <c r="D5421" i="1"/>
  <c r="E5421" i="1"/>
  <c r="A5422" i="1"/>
  <c r="B5422" i="1"/>
  <c r="D5422" i="1"/>
  <c r="C5422" i="1"/>
  <c r="A5423" i="1"/>
  <c r="B5423" i="1"/>
  <c r="C5423" i="1"/>
  <c r="D5423" i="1"/>
  <c r="E5423" i="1"/>
  <c r="A5424" i="1"/>
  <c r="B5424" i="1"/>
  <c r="D5424" i="1"/>
  <c r="C5424" i="1"/>
  <c r="A5425" i="1"/>
  <c r="B5425" i="1"/>
  <c r="C5425" i="1"/>
  <c r="D5425" i="1"/>
  <c r="E5425" i="1"/>
  <c r="A5426" i="1"/>
  <c r="B5426" i="1"/>
  <c r="D5426" i="1"/>
  <c r="C5426" i="1"/>
  <c r="A5427" i="1"/>
  <c r="B5427" i="1"/>
  <c r="C5427" i="1"/>
  <c r="D5427" i="1"/>
  <c r="E5427" i="1"/>
  <c r="A5428" i="1"/>
  <c r="B5428" i="1"/>
  <c r="D5428" i="1"/>
  <c r="C5428" i="1"/>
  <c r="A5430" i="1"/>
  <c r="B5430" i="1"/>
  <c r="C5430" i="1"/>
  <c r="D5430" i="1"/>
  <c r="E5430" i="1"/>
  <c r="A5431" i="1"/>
  <c r="B5431" i="1"/>
  <c r="D5431" i="1"/>
  <c r="C5431" i="1"/>
  <c r="E5431" i="1"/>
  <c r="A5432" i="1"/>
  <c r="B5432" i="1"/>
  <c r="C5432" i="1"/>
  <c r="D5432" i="1"/>
  <c r="E5432" i="1"/>
  <c r="A5433" i="1"/>
  <c r="B5433" i="1"/>
  <c r="D5433" i="1"/>
  <c r="C5433" i="1"/>
  <c r="E5433" i="1"/>
  <c r="A5434" i="1"/>
  <c r="B5434" i="1"/>
  <c r="C5434" i="1"/>
  <c r="D5434" i="1"/>
  <c r="E5434" i="1"/>
  <c r="A5435" i="1"/>
  <c r="B5435" i="1"/>
  <c r="D5435" i="1"/>
  <c r="C5435" i="1"/>
  <c r="E5435" i="1"/>
  <c r="A5436" i="1"/>
  <c r="B5436" i="1"/>
  <c r="C5436" i="1"/>
  <c r="D5436" i="1"/>
  <c r="E5436" i="1"/>
  <c r="A5437" i="1"/>
  <c r="B5437" i="1"/>
  <c r="D5437" i="1"/>
  <c r="C5437" i="1"/>
  <c r="E5437" i="1"/>
  <c r="A5438" i="1"/>
  <c r="B5438" i="1"/>
  <c r="C5438" i="1"/>
  <c r="D5438" i="1"/>
  <c r="E5438" i="1"/>
  <c r="A5439" i="1"/>
  <c r="B5439" i="1"/>
  <c r="D5439" i="1"/>
  <c r="C5439" i="1"/>
  <c r="E5439" i="1"/>
  <c r="A5440" i="1"/>
  <c r="B5440" i="1"/>
  <c r="C5440" i="1"/>
  <c r="D5440" i="1"/>
  <c r="E5440" i="1"/>
  <c r="A5441" i="1"/>
  <c r="B5441" i="1"/>
  <c r="D5441" i="1"/>
  <c r="C5441" i="1"/>
  <c r="E5441" i="1"/>
  <c r="A5442" i="1"/>
  <c r="B5442" i="1"/>
  <c r="C5442" i="1"/>
  <c r="D5442" i="1"/>
  <c r="E5442" i="1"/>
  <c r="A5444" i="1"/>
  <c r="B5444" i="1"/>
  <c r="D5444" i="1"/>
  <c r="C5444" i="1"/>
  <c r="E5444" i="1"/>
  <c r="A5445" i="1"/>
  <c r="B5445" i="1"/>
  <c r="C5445" i="1"/>
  <c r="D5445" i="1"/>
  <c r="E5445" i="1"/>
  <c r="A5446" i="1"/>
  <c r="B5446" i="1"/>
  <c r="D5446" i="1"/>
  <c r="C5446" i="1"/>
  <c r="E5446" i="1"/>
  <c r="A5447" i="1"/>
  <c r="B5447" i="1"/>
  <c r="C5447" i="1"/>
  <c r="D5447" i="1"/>
  <c r="E5447" i="1"/>
  <c r="A5448" i="1"/>
  <c r="B5448" i="1"/>
  <c r="D5448" i="1"/>
  <c r="C5448" i="1"/>
  <c r="E5448" i="1"/>
  <c r="A5449" i="1"/>
  <c r="B5449" i="1"/>
  <c r="C5449" i="1"/>
  <c r="D5449" i="1"/>
  <c r="E5449" i="1"/>
  <c r="A5450" i="1"/>
  <c r="B5450" i="1"/>
  <c r="D5450" i="1"/>
  <c r="C5450" i="1"/>
  <c r="E5450" i="1"/>
  <c r="A5451" i="1"/>
  <c r="B5451" i="1"/>
  <c r="C5451" i="1"/>
  <c r="D5451" i="1"/>
  <c r="E5451" i="1"/>
  <c r="A5452" i="1"/>
  <c r="B5452" i="1"/>
  <c r="D5452" i="1"/>
  <c r="C5452" i="1"/>
  <c r="E5452" i="1"/>
  <c r="A5453" i="1"/>
  <c r="B5453" i="1"/>
  <c r="C5453" i="1"/>
  <c r="D5453" i="1"/>
  <c r="E5453" i="1"/>
  <c r="A5454" i="1"/>
  <c r="B5454" i="1"/>
  <c r="D5454" i="1"/>
  <c r="C5454" i="1"/>
  <c r="E5454" i="1"/>
  <c r="A5455" i="1"/>
  <c r="B5455" i="1"/>
  <c r="C5455" i="1"/>
  <c r="D5455" i="1"/>
  <c r="E5455" i="1"/>
  <c r="A5456" i="1"/>
  <c r="B5456" i="1"/>
  <c r="D5456" i="1"/>
  <c r="C5456" i="1"/>
  <c r="E5456" i="1"/>
  <c r="A5458" i="1"/>
  <c r="B5458" i="1"/>
  <c r="C5458" i="1"/>
  <c r="D5458" i="1"/>
  <c r="E5458" i="1"/>
  <c r="A5459" i="1"/>
  <c r="B5459" i="1"/>
  <c r="D5459" i="1"/>
  <c r="C5459" i="1"/>
  <c r="E5459" i="1"/>
  <c r="A5460" i="1"/>
  <c r="B5460" i="1"/>
  <c r="C5460" i="1"/>
  <c r="D5460" i="1"/>
  <c r="E5460" i="1"/>
  <c r="A5461" i="1"/>
  <c r="B5461" i="1"/>
  <c r="D5461" i="1"/>
  <c r="C5461" i="1"/>
  <c r="E5461" i="1"/>
  <c r="A5462" i="1"/>
  <c r="B5462" i="1"/>
  <c r="C5462" i="1"/>
  <c r="D5462" i="1"/>
  <c r="E5462" i="1"/>
  <c r="A5463" i="1"/>
  <c r="B5463" i="1"/>
  <c r="D5463" i="1"/>
  <c r="C5463" i="1"/>
  <c r="E5463" i="1"/>
  <c r="A5464" i="1"/>
  <c r="B5464" i="1"/>
  <c r="C5464" i="1"/>
  <c r="D5464" i="1"/>
  <c r="E5464" i="1"/>
  <c r="A5465" i="1"/>
  <c r="B5465" i="1"/>
  <c r="D5465" i="1"/>
  <c r="C5465" i="1"/>
  <c r="E5465" i="1"/>
  <c r="A5466" i="1"/>
  <c r="B5466" i="1"/>
  <c r="C5466" i="1"/>
  <c r="D5466" i="1"/>
  <c r="E5466" i="1"/>
  <c r="A5467" i="1"/>
  <c r="B5467" i="1"/>
  <c r="D5467" i="1"/>
  <c r="C5467" i="1"/>
  <c r="E5467" i="1"/>
  <c r="A5468" i="1"/>
  <c r="B5468" i="1"/>
  <c r="C5468" i="1"/>
  <c r="D5468" i="1"/>
  <c r="E5468" i="1"/>
  <c r="A5469" i="1"/>
  <c r="B5469" i="1"/>
  <c r="D5469" i="1"/>
  <c r="C5469" i="1"/>
  <c r="E5469" i="1"/>
  <c r="A5470" i="1"/>
  <c r="B5470" i="1"/>
  <c r="C5470" i="1"/>
  <c r="D5470" i="1"/>
  <c r="E5470" i="1"/>
  <c r="A5472" i="1"/>
  <c r="B5472" i="1"/>
  <c r="D5472" i="1"/>
  <c r="C5472" i="1"/>
  <c r="E5472" i="1"/>
  <c r="A5473" i="1"/>
  <c r="B5473" i="1"/>
  <c r="C5473" i="1"/>
  <c r="D5473" i="1"/>
  <c r="E5473" i="1"/>
  <c r="A5474" i="1"/>
  <c r="B5474" i="1"/>
  <c r="D5474" i="1"/>
  <c r="C5474" i="1"/>
  <c r="E5474" i="1"/>
  <c r="A5475" i="1"/>
  <c r="B5475" i="1"/>
  <c r="C5475" i="1"/>
  <c r="D5475" i="1"/>
  <c r="E5475" i="1"/>
  <c r="A5476" i="1"/>
  <c r="B5476" i="1"/>
  <c r="D5476" i="1"/>
  <c r="C5476" i="1"/>
  <c r="E5476" i="1"/>
  <c r="A5477" i="1"/>
  <c r="B5477" i="1"/>
  <c r="C5477" i="1"/>
  <c r="D5477" i="1"/>
  <c r="E5477" i="1"/>
  <c r="A5478" i="1"/>
  <c r="B5478" i="1"/>
  <c r="D5478" i="1"/>
  <c r="C5478" i="1"/>
  <c r="E5478" i="1"/>
  <c r="A5479" i="1"/>
  <c r="B5479" i="1"/>
  <c r="C5479" i="1"/>
  <c r="D5479" i="1"/>
  <c r="E5479" i="1"/>
  <c r="A5480" i="1"/>
  <c r="B5480" i="1"/>
  <c r="D5480" i="1"/>
  <c r="C5480" i="1"/>
  <c r="E5480" i="1"/>
  <c r="A5481" i="1"/>
  <c r="B5481" i="1"/>
  <c r="C5481" i="1"/>
  <c r="D5481" i="1"/>
  <c r="E5481" i="1"/>
  <c r="A5482" i="1"/>
  <c r="B5482" i="1"/>
  <c r="D5482" i="1"/>
  <c r="C5482" i="1"/>
  <c r="E5482" i="1"/>
  <c r="A5483" i="1"/>
  <c r="B5483" i="1"/>
  <c r="C5483" i="1"/>
  <c r="D5483" i="1"/>
  <c r="E5483" i="1"/>
  <c r="A5484" i="1"/>
  <c r="B5484" i="1"/>
  <c r="D5484" i="1"/>
  <c r="C5484" i="1"/>
  <c r="E5484" i="1"/>
  <c r="A5486" i="1"/>
  <c r="B5486" i="1"/>
  <c r="C5486" i="1"/>
  <c r="D5486" i="1"/>
  <c r="E5486" i="1"/>
  <c r="A5487" i="1"/>
  <c r="B5487" i="1"/>
  <c r="D5487" i="1"/>
  <c r="C5487" i="1"/>
  <c r="E5487" i="1"/>
  <c r="A5488" i="1"/>
  <c r="B5488" i="1"/>
  <c r="C5488" i="1"/>
  <c r="D5488" i="1"/>
  <c r="E5488" i="1"/>
  <c r="A5489" i="1"/>
  <c r="B5489" i="1"/>
  <c r="D5489" i="1"/>
  <c r="C5489" i="1"/>
  <c r="E5489" i="1"/>
  <c r="A5490" i="1"/>
  <c r="B5490" i="1"/>
  <c r="C5490" i="1"/>
  <c r="D5490" i="1"/>
  <c r="E5490" i="1"/>
  <c r="A5491" i="1"/>
  <c r="B5491" i="1"/>
  <c r="D5491" i="1"/>
  <c r="C5491" i="1"/>
  <c r="E5491" i="1"/>
  <c r="A5492" i="1"/>
  <c r="B5492" i="1"/>
  <c r="C5492" i="1"/>
  <c r="D5492" i="1"/>
  <c r="E5492" i="1"/>
  <c r="A5493" i="1"/>
  <c r="B5493" i="1"/>
  <c r="D5493" i="1"/>
  <c r="C5493" i="1"/>
  <c r="E5493" i="1"/>
  <c r="A5494" i="1"/>
  <c r="B5494" i="1"/>
  <c r="C5494" i="1"/>
  <c r="D5494" i="1"/>
  <c r="E5494" i="1"/>
  <c r="A5495" i="1"/>
  <c r="B5495" i="1"/>
  <c r="D5495" i="1"/>
  <c r="C5495" i="1"/>
  <c r="E5495" i="1"/>
  <c r="A5496" i="1"/>
  <c r="B5496" i="1"/>
  <c r="C5496" i="1"/>
  <c r="D5496" i="1"/>
  <c r="E5496" i="1"/>
  <c r="A5497" i="1"/>
  <c r="B5497" i="1"/>
  <c r="D5497" i="1"/>
  <c r="C5497" i="1"/>
  <c r="E5497" i="1"/>
  <c r="A5498" i="1"/>
  <c r="B5498" i="1"/>
  <c r="C5498" i="1"/>
  <c r="D5498" i="1"/>
  <c r="E5498" i="1"/>
  <c r="A5500" i="1"/>
  <c r="B5500" i="1"/>
  <c r="D5500" i="1"/>
  <c r="C5500" i="1"/>
  <c r="E5500" i="1"/>
  <c r="A5501" i="1"/>
  <c r="B5501" i="1"/>
  <c r="C5501" i="1"/>
  <c r="D5501" i="1"/>
  <c r="E5501" i="1"/>
  <c r="A5502" i="1"/>
  <c r="B5502" i="1"/>
  <c r="D5502" i="1"/>
  <c r="C5502" i="1"/>
  <c r="E5502" i="1"/>
  <c r="A5503" i="1"/>
  <c r="B5503" i="1"/>
  <c r="C5503" i="1"/>
  <c r="D5503" i="1"/>
  <c r="E5503" i="1"/>
  <c r="A5504" i="1"/>
  <c r="B5504" i="1"/>
  <c r="D5504" i="1"/>
  <c r="C5504" i="1"/>
  <c r="E5504" i="1"/>
  <c r="A5505" i="1"/>
  <c r="B5505" i="1"/>
  <c r="C5505" i="1"/>
  <c r="D5505" i="1"/>
  <c r="E5505" i="1"/>
  <c r="A5506" i="1"/>
  <c r="B5506" i="1"/>
  <c r="D5506" i="1"/>
  <c r="C5506" i="1"/>
  <c r="E5506" i="1"/>
  <c r="A5507" i="1"/>
  <c r="B5507" i="1"/>
  <c r="C5507" i="1"/>
  <c r="D5507" i="1"/>
  <c r="E5507" i="1"/>
  <c r="A5508" i="1"/>
  <c r="B5508" i="1"/>
  <c r="D5508" i="1"/>
  <c r="C5508" i="1"/>
  <c r="E5508" i="1"/>
  <c r="A5509" i="1"/>
  <c r="B5509" i="1"/>
  <c r="C5509" i="1"/>
  <c r="D5509" i="1"/>
  <c r="E5509" i="1"/>
  <c r="A5510" i="1"/>
  <c r="B5510" i="1"/>
  <c r="D5510" i="1"/>
  <c r="C5510" i="1"/>
  <c r="E5510" i="1"/>
  <c r="A5511" i="1"/>
  <c r="B5511" i="1"/>
  <c r="C5511" i="1"/>
  <c r="D5511" i="1"/>
  <c r="E5511" i="1"/>
  <c r="A5512" i="1"/>
  <c r="B5512" i="1"/>
  <c r="D5512" i="1"/>
  <c r="C5512" i="1"/>
  <c r="E5512" i="1"/>
  <c r="A5514" i="1"/>
  <c r="B5514" i="1"/>
  <c r="C5514" i="1"/>
  <c r="D5514" i="1"/>
  <c r="E5514" i="1"/>
  <c r="A5515" i="1"/>
  <c r="B5515" i="1"/>
  <c r="D5515" i="1"/>
  <c r="C5515" i="1"/>
  <c r="E5515" i="1"/>
  <c r="A5516" i="1"/>
  <c r="B5516" i="1"/>
  <c r="C5516" i="1"/>
  <c r="D5516" i="1"/>
  <c r="E5516" i="1"/>
  <c r="A5517" i="1"/>
  <c r="B5517" i="1"/>
  <c r="D5517" i="1"/>
  <c r="C5517" i="1"/>
  <c r="E5517" i="1"/>
  <c r="A5518" i="1"/>
  <c r="B5518" i="1"/>
  <c r="C5518" i="1"/>
  <c r="D5518" i="1"/>
  <c r="E5518" i="1"/>
  <c r="A5519" i="1"/>
  <c r="B5519" i="1"/>
  <c r="D5519" i="1"/>
  <c r="C5519" i="1"/>
  <c r="E5519" i="1"/>
  <c r="A5520" i="1"/>
  <c r="B5520" i="1"/>
  <c r="C5520" i="1"/>
  <c r="D5520" i="1"/>
  <c r="E5520" i="1"/>
  <c r="A5521" i="1"/>
  <c r="B5521" i="1"/>
  <c r="D5521" i="1"/>
  <c r="C5521" i="1"/>
  <c r="E5521" i="1"/>
  <c r="A5522" i="1"/>
  <c r="B5522" i="1"/>
  <c r="C5522" i="1"/>
  <c r="D5522" i="1"/>
  <c r="E5522" i="1"/>
  <c r="A5523" i="1"/>
  <c r="B5523" i="1"/>
  <c r="D5523" i="1"/>
  <c r="C5523" i="1"/>
  <c r="E5523" i="1"/>
  <c r="A5524" i="1"/>
  <c r="B5524" i="1"/>
  <c r="C5524" i="1"/>
  <c r="D5524" i="1"/>
  <c r="E5524" i="1"/>
  <c r="A5525" i="1"/>
  <c r="B5525" i="1"/>
  <c r="D5525" i="1"/>
  <c r="C5525" i="1"/>
  <c r="E5525" i="1"/>
  <c r="A5526" i="1"/>
  <c r="B5526" i="1"/>
  <c r="C5526" i="1"/>
  <c r="D5526" i="1"/>
  <c r="E5526" i="1"/>
  <c r="A5528" i="1"/>
  <c r="B5528" i="1"/>
  <c r="D5528" i="1"/>
  <c r="C5528" i="1"/>
  <c r="E5528" i="1"/>
  <c r="A5529" i="1"/>
  <c r="B5529" i="1"/>
  <c r="C5529" i="1"/>
  <c r="D5529" i="1"/>
  <c r="E5529" i="1"/>
  <c r="A5530" i="1"/>
  <c r="B5530" i="1"/>
  <c r="D5530" i="1"/>
  <c r="C5530" i="1"/>
  <c r="E5530" i="1"/>
  <c r="A5531" i="1"/>
  <c r="B5531" i="1"/>
  <c r="C5531" i="1"/>
  <c r="D5531" i="1"/>
  <c r="E5531" i="1"/>
  <c r="A5532" i="1"/>
  <c r="B5532" i="1"/>
  <c r="D5532" i="1"/>
  <c r="C5532" i="1"/>
  <c r="E5532" i="1"/>
  <c r="A5533" i="1"/>
  <c r="B5533" i="1"/>
  <c r="C5533" i="1"/>
  <c r="D5533" i="1"/>
  <c r="E5533" i="1"/>
  <c r="A5534" i="1"/>
  <c r="B5534" i="1"/>
  <c r="D5534" i="1"/>
  <c r="C5534" i="1"/>
  <c r="E5534" i="1"/>
  <c r="A5535" i="1"/>
  <c r="B5535" i="1"/>
  <c r="C5535" i="1"/>
  <c r="D5535" i="1"/>
  <c r="E5535" i="1"/>
  <c r="A5536" i="1"/>
  <c r="B5536" i="1"/>
  <c r="D5536" i="1"/>
  <c r="C5536" i="1"/>
  <c r="E5536" i="1"/>
  <c r="A5537" i="1"/>
  <c r="B5537" i="1"/>
  <c r="C5537" i="1"/>
  <c r="D5537" i="1"/>
  <c r="E5537" i="1"/>
  <c r="A5538" i="1"/>
  <c r="B5538" i="1"/>
  <c r="D5538" i="1"/>
  <c r="C5538" i="1"/>
  <c r="E5538" i="1"/>
  <c r="A5539" i="1"/>
  <c r="B5539" i="1"/>
  <c r="C5539" i="1"/>
  <c r="D5539" i="1"/>
  <c r="E5539" i="1"/>
  <c r="A5540" i="1"/>
  <c r="B5540" i="1"/>
  <c r="D5540" i="1"/>
  <c r="C5540" i="1"/>
  <c r="E5540" i="1"/>
  <c r="A5542" i="1"/>
  <c r="B5542" i="1"/>
  <c r="C5542" i="1"/>
  <c r="D5542" i="1"/>
  <c r="E5542" i="1"/>
  <c r="A5543" i="1"/>
  <c r="B5543" i="1"/>
  <c r="D5543" i="1"/>
  <c r="C5543" i="1"/>
  <c r="E5543" i="1"/>
  <c r="A5544" i="1"/>
  <c r="B5544" i="1"/>
  <c r="C5544" i="1"/>
  <c r="D5544" i="1"/>
  <c r="E5544" i="1"/>
  <c r="A5545" i="1"/>
  <c r="B5545" i="1"/>
  <c r="D5545" i="1"/>
  <c r="C5545" i="1"/>
  <c r="E5545" i="1"/>
  <c r="A5546" i="1"/>
  <c r="B5546" i="1"/>
  <c r="C5546" i="1"/>
  <c r="D5546" i="1"/>
  <c r="E5546" i="1"/>
  <c r="A5547" i="1"/>
  <c r="B5547" i="1"/>
  <c r="D5547" i="1"/>
  <c r="C5547" i="1"/>
  <c r="E5547" i="1"/>
  <c r="A5548" i="1"/>
  <c r="B5548" i="1"/>
  <c r="C5548" i="1"/>
  <c r="D5548" i="1"/>
  <c r="E5548" i="1"/>
  <c r="A5549" i="1"/>
  <c r="B5549" i="1"/>
  <c r="D5549" i="1"/>
  <c r="C5549" i="1"/>
  <c r="E5549" i="1"/>
  <c r="A5550" i="1"/>
  <c r="B5550" i="1"/>
  <c r="C5550" i="1"/>
  <c r="D5550" i="1"/>
  <c r="E5550" i="1"/>
  <c r="A5551" i="1"/>
  <c r="B5551" i="1"/>
  <c r="D5551" i="1"/>
  <c r="C5551" i="1"/>
  <c r="E5551" i="1"/>
  <c r="A5552" i="1"/>
  <c r="B5552" i="1"/>
  <c r="C5552" i="1"/>
  <c r="D5552" i="1"/>
  <c r="E5552" i="1"/>
  <c r="A5553" i="1"/>
  <c r="B5553" i="1"/>
  <c r="D5553" i="1"/>
  <c r="C5553" i="1"/>
  <c r="E5553" i="1"/>
  <c r="A5554" i="1"/>
  <c r="B5554" i="1"/>
  <c r="C5554" i="1"/>
  <c r="D5554" i="1"/>
  <c r="E5554" i="1"/>
  <c r="A5556" i="1"/>
  <c r="B5556" i="1"/>
  <c r="D5556" i="1"/>
  <c r="C5556" i="1"/>
  <c r="E5556" i="1"/>
  <c r="A5557" i="1"/>
  <c r="B5557" i="1"/>
  <c r="C5557" i="1"/>
  <c r="D5557" i="1"/>
  <c r="E5557" i="1"/>
  <c r="A5558" i="1"/>
  <c r="B5558" i="1"/>
  <c r="D5558" i="1"/>
  <c r="C5558" i="1"/>
  <c r="E5558" i="1"/>
  <c r="A5559" i="1"/>
  <c r="B5559" i="1"/>
  <c r="C5559" i="1"/>
  <c r="D5559" i="1"/>
  <c r="E5559" i="1"/>
  <c r="A5560" i="1"/>
  <c r="B5560" i="1"/>
  <c r="D5560" i="1"/>
  <c r="C5560" i="1"/>
  <c r="E5560" i="1"/>
  <c r="A5561" i="1"/>
  <c r="B5561" i="1"/>
  <c r="C5561" i="1"/>
  <c r="D5561" i="1"/>
  <c r="E5561" i="1"/>
  <c r="A5562" i="1"/>
  <c r="B5562" i="1"/>
  <c r="D5562" i="1"/>
  <c r="C5562" i="1"/>
  <c r="E5562" i="1"/>
  <c r="A5563" i="1"/>
  <c r="B5563" i="1"/>
  <c r="C5563" i="1"/>
  <c r="D5563" i="1"/>
  <c r="E5563" i="1"/>
  <c r="A5564" i="1"/>
  <c r="B5564" i="1"/>
  <c r="D5564" i="1"/>
  <c r="C5564" i="1"/>
  <c r="E5564" i="1"/>
  <c r="A5565" i="1"/>
  <c r="B5565" i="1"/>
  <c r="C5565" i="1"/>
  <c r="D5565" i="1"/>
  <c r="E5565" i="1"/>
  <c r="A5566" i="1"/>
  <c r="B5566" i="1"/>
  <c r="D5566" i="1"/>
  <c r="C5566" i="1"/>
  <c r="E5566" i="1"/>
  <c r="A5567" i="1"/>
  <c r="B5567" i="1"/>
  <c r="C5567" i="1"/>
  <c r="D5567" i="1"/>
  <c r="E5567" i="1"/>
  <c r="A5568" i="1"/>
  <c r="B5568" i="1"/>
  <c r="D5568" i="1"/>
  <c r="C5568" i="1"/>
  <c r="E5568" i="1"/>
  <c r="A5570" i="1"/>
  <c r="B5570" i="1"/>
  <c r="C5570" i="1"/>
  <c r="D5570" i="1"/>
  <c r="E5570" i="1"/>
  <c r="A5571" i="1"/>
  <c r="B5571" i="1"/>
  <c r="D5571" i="1"/>
  <c r="C5571" i="1"/>
  <c r="E5571" i="1"/>
  <c r="A5572" i="1"/>
  <c r="B5572" i="1"/>
  <c r="C5572" i="1"/>
  <c r="D5572" i="1"/>
  <c r="E5572" i="1"/>
  <c r="A5573" i="1"/>
  <c r="B5573" i="1"/>
  <c r="D5573" i="1"/>
  <c r="C5573" i="1"/>
  <c r="E5573" i="1"/>
  <c r="A5574" i="1"/>
  <c r="B5574" i="1"/>
  <c r="C5574" i="1"/>
  <c r="D5574" i="1"/>
  <c r="E5574" i="1"/>
  <c r="A5575" i="1"/>
  <c r="B5575" i="1"/>
  <c r="D5575" i="1"/>
  <c r="C5575" i="1"/>
  <c r="E5575" i="1"/>
  <c r="A5576" i="1"/>
  <c r="B5576" i="1"/>
  <c r="C5576" i="1"/>
  <c r="D5576" i="1"/>
  <c r="E5576" i="1"/>
  <c r="A5577" i="1"/>
  <c r="B5577" i="1"/>
  <c r="D5577" i="1"/>
  <c r="C5577" i="1"/>
  <c r="E5577" i="1"/>
  <c r="A5578" i="1"/>
  <c r="B5578" i="1"/>
  <c r="C5578" i="1"/>
  <c r="D5578" i="1"/>
  <c r="E5578" i="1"/>
  <c r="A5579" i="1"/>
  <c r="B5579" i="1"/>
  <c r="D5579" i="1"/>
  <c r="C5579" i="1"/>
  <c r="E5579" i="1"/>
  <c r="A5580" i="1"/>
  <c r="B5580" i="1"/>
  <c r="C5580" i="1"/>
  <c r="D5580" i="1"/>
  <c r="E5580" i="1"/>
  <c r="A5581" i="1"/>
  <c r="B5581" i="1"/>
  <c r="D5581" i="1"/>
  <c r="C5581" i="1"/>
  <c r="E5581" i="1"/>
  <c r="A5582" i="1"/>
  <c r="B5582" i="1"/>
  <c r="C5582" i="1"/>
  <c r="D5582" i="1"/>
  <c r="E5582" i="1"/>
  <c r="A5584" i="1"/>
  <c r="B5584" i="1"/>
  <c r="D5584" i="1"/>
  <c r="C5584" i="1"/>
  <c r="E5584" i="1"/>
  <c r="A5585" i="1"/>
  <c r="B5585" i="1"/>
  <c r="C5585" i="1"/>
  <c r="D5585" i="1"/>
  <c r="E5585" i="1"/>
  <c r="A5586" i="1"/>
  <c r="B5586" i="1"/>
  <c r="D5586" i="1"/>
  <c r="C5586" i="1"/>
  <c r="E5586" i="1"/>
  <c r="A5587" i="1"/>
  <c r="B5587" i="1"/>
  <c r="C5587" i="1"/>
  <c r="D5587" i="1"/>
  <c r="E5587" i="1"/>
  <c r="A5588" i="1"/>
  <c r="B5588" i="1"/>
  <c r="D5588" i="1"/>
  <c r="C5588" i="1"/>
  <c r="E5588" i="1"/>
  <c r="A5589" i="1"/>
  <c r="B5589" i="1"/>
  <c r="C5589" i="1"/>
  <c r="D5589" i="1"/>
  <c r="E5589" i="1"/>
  <c r="A5590" i="1"/>
  <c r="B5590" i="1"/>
  <c r="D5590" i="1"/>
  <c r="C5590" i="1"/>
  <c r="E5590" i="1"/>
  <c r="A5591" i="1"/>
  <c r="B5591" i="1"/>
  <c r="C5591" i="1"/>
  <c r="D5591" i="1"/>
  <c r="E5591" i="1"/>
  <c r="A5592" i="1"/>
  <c r="B5592" i="1"/>
  <c r="D5592" i="1"/>
  <c r="C5592" i="1"/>
  <c r="E5592" i="1"/>
  <c r="A5593" i="1"/>
  <c r="B5593" i="1"/>
  <c r="C5593" i="1"/>
  <c r="D5593" i="1"/>
  <c r="E5593" i="1"/>
  <c r="A5594" i="1"/>
  <c r="B5594" i="1"/>
  <c r="D5594" i="1"/>
  <c r="C5594" i="1"/>
  <c r="E5594" i="1"/>
  <c r="A5595" i="1"/>
  <c r="B5595" i="1"/>
  <c r="C5595" i="1"/>
  <c r="D5595" i="1"/>
  <c r="E5595" i="1"/>
  <c r="A5596" i="1"/>
  <c r="B5596" i="1"/>
  <c r="D5596" i="1"/>
  <c r="C5596" i="1"/>
  <c r="E5596" i="1"/>
  <c r="A5598" i="1"/>
  <c r="B5598" i="1"/>
  <c r="C5598" i="1"/>
  <c r="D5598" i="1"/>
  <c r="E5598" i="1"/>
  <c r="A5599" i="1"/>
  <c r="B5599" i="1"/>
  <c r="D5599" i="1"/>
  <c r="C5599" i="1"/>
  <c r="E5599" i="1"/>
  <c r="A5600" i="1"/>
  <c r="B5600" i="1"/>
  <c r="C5600" i="1"/>
  <c r="D5600" i="1"/>
  <c r="E5600" i="1"/>
  <c r="A5601" i="1"/>
  <c r="B5601" i="1"/>
  <c r="D5601" i="1"/>
  <c r="C5601" i="1"/>
  <c r="E5601" i="1"/>
  <c r="A5602" i="1"/>
  <c r="B5602" i="1"/>
  <c r="C5602" i="1"/>
  <c r="D5602" i="1"/>
  <c r="E5602" i="1"/>
  <c r="A5603" i="1"/>
  <c r="B5603" i="1"/>
  <c r="D5603" i="1"/>
  <c r="C5603" i="1"/>
  <c r="E5603" i="1"/>
  <c r="A5604" i="1"/>
  <c r="B5604" i="1"/>
  <c r="C5604" i="1"/>
  <c r="D5604" i="1"/>
  <c r="E5604" i="1"/>
  <c r="A5605" i="1"/>
  <c r="B5605" i="1"/>
  <c r="D5605" i="1"/>
  <c r="C5605" i="1"/>
  <c r="E5605" i="1"/>
  <c r="A5606" i="1"/>
  <c r="B5606" i="1"/>
  <c r="C5606" i="1"/>
  <c r="D5606" i="1"/>
  <c r="E5606" i="1"/>
  <c r="A5607" i="1"/>
  <c r="B5607" i="1"/>
  <c r="D5607" i="1"/>
  <c r="C5607" i="1"/>
  <c r="E5607" i="1"/>
  <c r="A5608" i="1"/>
  <c r="B5608" i="1"/>
  <c r="C5608" i="1"/>
  <c r="D5608" i="1"/>
  <c r="E5608" i="1"/>
  <c r="A5609" i="1"/>
  <c r="B5609" i="1"/>
  <c r="D5609" i="1"/>
  <c r="C5609" i="1"/>
  <c r="E5609" i="1"/>
  <c r="A5610" i="1"/>
  <c r="B5610" i="1"/>
  <c r="C5610" i="1"/>
  <c r="D5610" i="1"/>
  <c r="E5610" i="1"/>
  <c r="A5612" i="1"/>
  <c r="B5612" i="1"/>
  <c r="D5612" i="1"/>
  <c r="C5612" i="1"/>
  <c r="E5612" i="1"/>
  <c r="A5613" i="1"/>
  <c r="B5613" i="1"/>
  <c r="C5613" i="1"/>
  <c r="D5613" i="1"/>
  <c r="E5613" i="1"/>
  <c r="A5614" i="1"/>
  <c r="B5614" i="1"/>
  <c r="D5614" i="1"/>
  <c r="C5614" i="1"/>
  <c r="E5614" i="1"/>
  <c r="A5615" i="1"/>
  <c r="B5615" i="1"/>
  <c r="C5615" i="1"/>
  <c r="D5615" i="1"/>
  <c r="E5615" i="1"/>
  <c r="A5616" i="1"/>
  <c r="B5616" i="1"/>
  <c r="D5616" i="1"/>
  <c r="C5616" i="1"/>
  <c r="E5616" i="1"/>
  <c r="A5617" i="1"/>
  <c r="B5617" i="1"/>
  <c r="C5617" i="1"/>
  <c r="D5617" i="1"/>
  <c r="E5617" i="1"/>
  <c r="A5618" i="1"/>
  <c r="B5618" i="1"/>
  <c r="D5618" i="1"/>
  <c r="C5618" i="1"/>
  <c r="E5618" i="1"/>
  <c r="A5619" i="1"/>
  <c r="B5619" i="1"/>
  <c r="C5619" i="1"/>
  <c r="D5619" i="1"/>
  <c r="E5619" i="1"/>
  <c r="A5620" i="1"/>
  <c r="B5620" i="1"/>
  <c r="D5620" i="1"/>
  <c r="C5620" i="1"/>
  <c r="E5620" i="1"/>
  <c r="A5621" i="1"/>
  <c r="B5621" i="1"/>
  <c r="C5621" i="1"/>
  <c r="D5621" i="1"/>
  <c r="E5621" i="1"/>
  <c r="A5622" i="1"/>
  <c r="B5622" i="1"/>
  <c r="D5622" i="1"/>
  <c r="C5622" i="1"/>
  <c r="E5622" i="1"/>
  <c r="A5623" i="1"/>
  <c r="B5623" i="1"/>
  <c r="C5623" i="1"/>
  <c r="D5623" i="1"/>
  <c r="E5623" i="1"/>
  <c r="A5624" i="1"/>
  <c r="B5624" i="1"/>
  <c r="D5624" i="1"/>
  <c r="C5624" i="1"/>
  <c r="E5624" i="1"/>
  <c r="A5626" i="1"/>
  <c r="B5626" i="1"/>
  <c r="C5626" i="1"/>
  <c r="D5626" i="1"/>
  <c r="E5626" i="1"/>
  <c r="A5627" i="1"/>
  <c r="B5627" i="1"/>
  <c r="D5627" i="1"/>
  <c r="C5627" i="1"/>
  <c r="E5627" i="1"/>
  <c r="A5628" i="1"/>
  <c r="B5628" i="1"/>
  <c r="C5628" i="1"/>
  <c r="D5628" i="1"/>
  <c r="E5628" i="1"/>
  <c r="A5629" i="1"/>
  <c r="B5629" i="1"/>
  <c r="D5629" i="1"/>
  <c r="C5629" i="1"/>
  <c r="E5629" i="1"/>
  <c r="A5630" i="1"/>
  <c r="B5630" i="1"/>
  <c r="C5630" i="1"/>
  <c r="D5630" i="1"/>
  <c r="E5630" i="1"/>
  <c r="A5631" i="1"/>
  <c r="B5631" i="1"/>
  <c r="D5631" i="1"/>
  <c r="C5631" i="1"/>
  <c r="E5631" i="1"/>
  <c r="A5632" i="1"/>
  <c r="B5632" i="1"/>
  <c r="C5632" i="1"/>
  <c r="D5632" i="1"/>
  <c r="E5632" i="1"/>
  <c r="A5633" i="1"/>
  <c r="B5633" i="1"/>
  <c r="D5633" i="1"/>
  <c r="C5633" i="1"/>
  <c r="E5633" i="1"/>
  <c r="A5634" i="1"/>
  <c r="B5634" i="1"/>
  <c r="C5634" i="1"/>
  <c r="D5634" i="1"/>
  <c r="E5634" i="1"/>
  <c r="A5635" i="1"/>
  <c r="B5635" i="1"/>
  <c r="D5635" i="1"/>
  <c r="C5635" i="1"/>
  <c r="E5635" i="1"/>
  <c r="A5636" i="1"/>
  <c r="B5636" i="1"/>
  <c r="C5636" i="1"/>
  <c r="D5636" i="1"/>
  <c r="E5636" i="1"/>
  <c r="A5637" i="1"/>
  <c r="B5637" i="1"/>
  <c r="D5637" i="1"/>
  <c r="C5637" i="1"/>
  <c r="E5637" i="1"/>
  <c r="A5638" i="1"/>
  <c r="B5638" i="1"/>
  <c r="C5638" i="1"/>
  <c r="D5638" i="1"/>
  <c r="E5638" i="1"/>
  <c r="A5640" i="1"/>
  <c r="B5640" i="1"/>
  <c r="D5640" i="1"/>
  <c r="C5640" i="1"/>
  <c r="E5640" i="1"/>
  <c r="A5641" i="1"/>
  <c r="B5641" i="1"/>
  <c r="C5641" i="1"/>
  <c r="D5641" i="1"/>
  <c r="E5641" i="1"/>
  <c r="A5642" i="1"/>
  <c r="B5642" i="1"/>
  <c r="D5642" i="1"/>
  <c r="C5642" i="1"/>
  <c r="E5642" i="1"/>
  <c r="A5643" i="1"/>
  <c r="B5643" i="1"/>
  <c r="C5643" i="1"/>
  <c r="D5643" i="1"/>
  <c r="E5643" i="1"/>
  <c r="A5644" i="1"/>
  <c r="B5644" i="1"/>
  <c r="D5644" i="1"/>
  <c r="C5644" i="1"/>
  <c r="E5644" i="1"/>
  <c r="A5645" i="1"/>
  <c r="B5645" i="1"/>
  <c r="C5645" i="1"/>
  <c r="D5645" i="1"/>
  <c r="E5645" i="1"/>
  <c r="A5646" i="1"/>
  <c r="B5646" i="1"/>
  <c r="D5646" i="1"/>
  <c r="C5646" i="1"/>
  <c r="E5646" i="1"/>
  <c r="A5647" i="1"/>
  <c r="B5647" i="1"/>
  <c r="C5647" i="1"/>
  <c r="D5647" i="1"/>
  <c r="E5647" i="1"/>
  <c r="A5648" i="1"/>
  <c r="B5648" i="1"/>
  <c r="D5648" i="1"/>
  <c r="C5648" i="1"/>
  <c r="E5648" i="1"/>
  <c r="A5649" i="1"/>
  <c r="B5649" i="1"/>
  <c r="C5649" i="1"/>
  <c r="D5649" i="1"/>
  <c r="E5649" i="1"/>
  <c r="A5650" i="1"/>
  <c r="B5650" i="1"/>
  <c r="D5650" i="1"/>
  <c r="C5650" i="1"/>
  <c r="E5650" i="1"/>
  <c r="A5651" i="1"/>
  <c r="B5651" i="1"/>
  <c r="C5651" i="1"/>
  <c r="D5651" i="1"/>
  <c r="E5651" i="1"/>
  <c r="A5652" i="1"/>
  <c r="B5652" i="1"/>
  <c r="D5652" i="1"/>
  <c r="C5652" i="1"/>
  <c r="E5652" i="1"/>
  <c r="A5654" i="1"/>
  <c r="B5654" i="1"/>
  <c r="C5654" i="1"/>
  <c r="D5654" i="1"/>
  <c r="E5654" i="1"/>
  <c r="A5655" i="1"/>
  <c r="B5655" i="1"/>
  <c r="D5655" i="1"/>
  <c r="C5655" i="1"/>
  <c r="E5655" i="1"/>
  <c r="A5656" i="1"/>
  <c r="B5656" i="1"/>
  <c r="C5656" i="1"/>
  <c r="D5656" i="1"/>
  <c r="E5656" i="1"/>
  <c r="A5657" i="1"/>
  <c r="B5657" i="1"/>
  <c r="D5657" i="1"/>
  <c r="C5657" i="1"/>
  <c r="E5657" i="1"/>
  <c r="A5658" i="1"/>
  <c r="B5658" i="1"/>
  <c r="C5658" i="1"/>
  <c r="D5658" i="1"/>
  <c r="E5658" i="1"/>
  <c r="A5659" i="1"/>
  <c r="B5659" i="1"/>
  <c r="D5659" i="1"/>
  <c r="C5659" i="1"/>
  <c r="E5659" i="1"/>
  <c r="A5660" i="1"/>
  <c r="B5660" i="1"/>
  <c r="C5660" i="1"/>
  <c r="D5660" i="1"/>
  <c r="E5660" i="1"/>
  <c r="A5661" i="1"/>
  <c r="B5661" i="1"/>
  <c r="D5661" i="1"/>
  <c r="C5661" i="1"/>
  <c r="E5661" i="1"/>
  <c r="A5662" i="1"/>
  <c r="B5662" i="1"/>
  <c r="C5662" i="1"/>
  <c r="D5662" i="1"/>
  <c r="E5662" i="1"/>
  <c r="A5663" i="1"/>
  <c r="B5663" i="1"/>
  <c r="D5663" i="1"/>
  <c r="C5663" i="1"/>
  <c r="E5663" i="1"/>
  <c r="A5664" i="1"/>
  <c r="B5664" i="1"/>
  <c r="C5664" i="1"/>
  <c r="D5664" i="1"/>
  <c r="E5664" i="1"/>
  <c r="A5665" i="1"/>
  <c r="B5665" i="1"/>
  <c r="D5665" i="1"/>
  <c r="C5665" i="1"/>
  <c r="E5665" i="1"/>
  <c r="A5666" i="1"/>
  <c r="B5666" i="1"/>
  <c r="C5666" i="1"/>
  <c r="D5666" i="1"/>
  <c r="E5666" i="1"/>
  <c r="A5668" i="1"/>
  <c r="B5668" i="1"/>
  <c r="D5668" i="1"/>
  <c r="C5668" i="1"/>
  <c r="E5668" i="1"/>
  <c r="A5669" i="1"/>
  <c r="B5669" i="1"/>
  <c r="C5669" i="1"/>
  <c r="D5669" i="1"/>
  <c r="E5669" i="1"/>
  <c r="A5670" i="1"/>
  <c r="B5670" i="1"/>
  <c r="D5670" i="1"/>
  <c r="C5670" i="1"/>
  <c r="E5670" i="1"/>
  <c r="A5671" i="1"/>
  <c r="B5671" i="1"/>
  <c r="C5671" i="1"/>
  <c r="D5671" i="1"/>
  <c r="E5671" i="1"/>
  <c r="A5672" i="1"/>
  <c r="B5672" i="1"/>
  <c r="D5672" i="1"/>
  <c r="C5672" i="1"/>
  <c r="E5672" i="1"/>
  <c r="A5673" i="1"/>
  <c r="B5673" i="1"/>
  <c r="C5673" i="1"/>
  <c r="D5673" i="1"/>
  <c r="E5673" i="1"/>
  <c r="A5674" i="1"/>
  <c r="B5674" i="1"/>
  <c r="D5674" i="1"/>
  <c r="C5674" i="1"/>
  <c r="E5674" i="1"/>
  <c r="A5675" i="1"/>
  <c r="B5675" i="1"/>
  <c r="C5675" i="1"/>
  <c r="D5675" i="1"/>
  <c r="E5675" i="1"/>
  <c r="A5676" i="1"/>
  <c r="B5676" i="1"/>
  <c r="D5676" i="1"/>
  <c r="C5676" i="1"/>
  <c r="E5676" i="1"/>
  <c r="A5677" i="1"/>
  <c r="B5677" i="1"/>
  <c r="C5677" i="1"/>
  <c r="D5677" i="1"/>
  <c r="E5677" i="1"/>
  <c r="A5678" i="1"/>
  <c r="B5678" i="1"/>
  <c r="D5678" i="1"/>
  <c r="C5678" i="1"/>
  <c r="E5678" i="1"/>
  <c r="A5679" i="1"/>
  <c r="B5679" i="1"/>
  <c r="C5679" i="1"/>
  <c r="D5679" i="1"/>
  <c r="E5679" i="1"/>
  <c r="A5680" i="1"/>
  <c r="B5680" i="1"/>
  <c r="D5680" i="1"/>
  <c r="C5680" i="1"/>
  <c r="E5680" i="1"/>
  <c r="A5682" i="1"/>
  <c r="B5682" i="1"/>
  <c r="C5682" i="1"/>
  <c r="D5682" i="1"/>
  <c r="E5682" i="1"/>
  <c r="A5683" i="1"/>
  <c r="B5683" i="1"/>
  <c r="D5683" i="1"/>
  <c r="C5683" i="1"/>
  <c r="E5683" i="1"/>
  <c r="A5684" i="1"/>
  <c r="B5684" i="1"/>
  <c r="C5684" i="1"/>
  <c r="D5684" i="1"/>
  <c r="E5684" i="1"/>
  <c r="A5685" i="1"/>
  <c r="B5685" i="1"/>
  <c r="D5685" i="1"/>
  <c r="C5685" i="1"/>
  <c r="E5685" i="1"/>
  <c r="A5686" i="1"/>
  <c r="B5686" i="1"/>
  <c r="C5686" i="1"/>
  <c r="D5686" i="1"/>
  <c r="E5686" i="1"/>
  <c r="A5687" i="1"/>
  <c r="B5687" i="1"/>
  <c r="D5687" i="1"/>
  <c r="C5687" i="1"/>
  <c r="E5687" i="1"/>
  <c r="A5688" i="1"/>
  <c r="B5688" i="1"/>
  <c r="C5688" i="1"/>
  <c r="D5688" i="1"/>
  <c r="E5688" i="1"/>
  <c r="A5689" i="1"/>
  <c r="B5689" i="1"/>
  <c r="D5689" i="1"/>
  <c r="C5689" i="1"/>
  <c r="E5689" i="1"/>
  <c r="A5690" i="1"/>
  <c r="B5690" i="1"/>
  <c r="C5690" i="1"/>
  <c r="D5690" i="1"/>
  <c r="E5690" i="1"/>
  <c r="A5691" i="1"/>
  <c r="B5691" i="1"/>
  <c r="D5691" i="1"/>
  <c r="C5691" i="1"/>
  <c r="E5691" i="1"/>
  <c r="A5692" i="1"/>
  <c r="B5692" i="1"/>
  <c r="C5692" i="1"/>
  <c r="D5692" i="1"/>
  <c r="E5692" i="1"/>
  <c r="A5693" i="1"/>
  <c r="B5693" i="1"/>
  <c r="D5693" i="1"/>
  <c r="C5693" i="1"/>
  <c r="E5693" i="1"/>
  <c r="A5694" i="1"/>
  <c r="B5694" i="1"/>
  <c r="C5694" i="1"/>
  <c r="D5694" i="1"/>
  <c r="E5694" i="1"/>
  <c r="A5696" i="1"/>
  <c r="B5696" i="1"/>
  <c r="D5696" i="1"/>
  <c r="C5696" i="1"/>
  <c r="E5696" i="1"/>
  <c r="A5697" i="1"/>
  <c r="B5697" i="1"/>
  <c r="C5697" i="1"/>
  <c r="D5697" i="1"/>
  <c r="E5697" i="1"/>
  <c r="A5698" i="1"/>
  <c r="B5698" i="1"/>
  <c r="D5698" i="1"/>
  <c r="C5698" i="1"/>
  <c r="E5698" i="1"/>
  <c r="A5699" i="1"/>
  <c r="B5699" i="1"/>
  <c r="C5699" i="1"/>
  <c r="D5699" i="1"/>
  <c r="E5699" i="1"/>
  <c r="A5700" i="1"/>
  <c r="B5700" i="1"/>
  <c r="D5700" i="1"/>
  <c r="C5700" i="1"/>
  <c r="E5700" i="1"/>
  <c r="A5701" i="1"/>
  <c r="B5701" i="1"/>
  <c r="C5701" i="1"/>
  <c r="D5701" i="1"/>
  <c r="E5701" i="1"/>
  <c r="A5702" i="1"/>
  <c r="B5702" i="1"/>
  <c r="D5702" i="1"/>
  <c r="C5702" i="1"/>
  <c r="E5702" i="1"/>
  <c r="A5703" i="1"/>
  <c r="B5703" i="1"/>
  <c r="C5703" i="1"/>
  <c r="D5703" i="1"/>
  <c r="E5703" i="1"/>
  <c r="A5704" i="1"/>
  <c r="B5704" i="1"/>
  <c r="D5704" i="1"/>
  <c r="C5704" i="1"/>
  <c r="E5704" i="1"/>
  <c r="A5705" i="1"/>
  <c r="B5705" i="1"/>
  <c r="C5705" i="1"/>
  <c r="D5705" i="1"/>
  <c r="E5705" i="1"/>
  <c r="A5706" i="1"/>
  <c r="B5706" i="1"/>
  <c r="D5706" i="1"/>
  <c r="C5706" i="1"/>
  <c r="E5706" i="1"/>
  <c r="A5707" i="1"/>
  <c r="B5707" i="1"/>
  <c r="C5707" i="1"/>
  <c r="D5707" i="1"/>
  <c r="E5707" i="1"/>
  <c r="A5708" i="1"/>
  <c r="B5708" i="1"/>
  <c r="D5708" i="1"/>
  <c r="C5708" i="1"/>
  <c r="E5708" i="1"/>
  <c r="A5710" i="1"/>
  <c r="B5710" i="1"/>
  <c r="C5710" i="1"/>
  <c r="D5710" i="1"/>
  <c r="E5710" i="1"/>
  <c r="A5711" i="1"/>
  <c r="B5711" i="1"/>
  <c r="D5711" i="1"/>
  <c r="C5711" i="1"/>
  <c r="E5711" i="1"/>
  <c r="A5712" i="1"/>
  <c r="B5712" i="1"/>
  <c r="C5712" i="1"/>
  <c r="D5712" i="1"/>
  <c r="E5712" i="1"/>
  <c r="A5713" i="1"/>
  <c r="B5713" i="1"/>
  <c r="D5713" i="1"/>
  <c r="C5713" i="1"/>
  <c r="E5713" i="1"/>
  <c r="A5714" i="1"/>
  <c r="B5714" i="1"/>
  <c r="C5714" i="1"/>
  <c r="D5714" i="1"/>
  <c r="E5714" i="1"/>
  <c r="A5715" i="1"/>
  <c r="B5715" i="1"/>
  <c r="D5715" i="1"/>
  <c r="C5715" i="1"/>
  <c r="E5715" i="1"/>
  <c r="A5716" i="1"/>
  <c r="B5716" i="1"/>
  <c r="C5716" i="1"/>
  <c r="D5716" i="1"/>
  <c r="E5716" i="1"/>
  <c r="A5717" i="1"/>
  <c r="B5717" i="1"/>
  <c r="D5717" i="1"/>
  <c r="C5717" i="1"/>
  <c r="E5717" i="1"/>
  <c r="A5718" i="1"/>
  <c r="B5718" i="1"/>
  <c r="C5718" i="1"/>
  <c r="D5718" i="1"/>
  <c r="E5718" i="1"/>
  <c r="A5719" i="1"/>
  <c r="B5719" i="1"/>
  <c r="D5719" i="1"/>
  <c r="C5719" i="1"/>
  <c r="E5719" i="1"/>
  <c r="A5720" i="1"/>
  <c r="B5720" i="1"/>
  <c r="C5720" i="1"/>
  <c r="D5720" i="1"/>
  <c r="E5720" i="1"/>
  <c r="A5721" i="1"/>
  <c r="B5721" i="1"/>
  <c r="D5721" i="1"/>
  <c r="C5721" i="1"/>
  <c r="E5721" i="1"/>
  <c r="A5722" i="1"/>
  <c r="B5722" i="1"/>
  <c r="C5722" i="1"/>
  <c r="D5722" i="1"/>
  <c r="E5722" i="1"/>
  <c r="A5724" i="1"/>
  <c r="B5724" i="1"/>
  <c r="D5724" i="1"/>
  <c r="C5724" i="1"/>
  <c r="E5724" i="1"/>
  <c r="A5725" i="1"/>
  <c r="B5725" i="1"/>
  <c r="C5725" i="1"/>
  <c r="D5725" i="1"/>
  <c r="E5725" i="1"/>
  <c r="A5726" i="1"/>
  <c r="B5726" i="1"/>
  <c r="D5726" i="1"/>
  <c r="C5726" i="1"/>
  <c r="E5726" i="1"/>
  <c r="A5727" i="1"/>
  <c r="B5727" i="1"/>
  <c r="C5727" i="1"/>
  <c r="D5727" i="1"/>
  <c r="E5727" i="1"/>
  <c r="A5728" i="1"/>
  <c r="B5728" i="1"/>
  <c r="D5728" i="1"/>
  <c r="C5728" i="1"/>
  <c r="E5728" i="1"/>
  <c r="A5729" i="1"/>
  <c r="B5729" i="1"/>
  <c r="C5729" i="1"/>
  <c r="D5729" i="1"/>
  <c r="E5729" i="1"/>
  <c r="A5730" i="1"/>
  <c r="B5730" i="1"/>
  <c r="D5730" i="1"/>
  <c r="C5730" i="1"/>
  <c r="E5730" i="1"/>
  <c r="A5731" i="1"/>
  <c r="B5731" i="1"/>
  <c r="C5731" i="1"/>
  <c r="D5731" i="1"/>
  <c r="E5731" i="1"/>
  <c r="A5732" i="1"/>
  <c r="B5732" i="1"/>
  <c r="D5732" i="1"/>
  <c r="C5732" i="1"/>
  <c r="E5732" i="1"/>
  <c r="A5733" i="1"/>
  <c r="B5733" i="1"/>
  <c r="C5733" i="1"/>
  <c r="D5733" i="1"/>
  <c r="E5733" i="1"/>
  <c r="A5734" i="1"/>
  <c r="B5734" i="1"/>
  <c r="D5734" i="1"/>
  <c r="C5734" i="1"/>
  <c r="E5734" i="1"/>
  <c r="A5735" i="1"/>
  <c r="B5735" i="1"/>
  <c r="C5735" i="1"/>
  <c r="D5735" i="1"/>
  <c r="E5735" i="1"/>
  <c r="A5736" i="1"/>
  <c r="B5736" i="1"/>
  <c r="D5736" i="1"/>
  <c r="C5736" i="1"/>
  <c r="E5736" i="1"/>
  <c r="A5738" i="1"/>
  <c r="B5738" i="1"/>
  <c r="C5738" i="1"/>
  <c r="D5738" i="1"/>
  <c r="E5738" i="1"/>
  <c r="A5739" i="1"/>
  <c r="B5739" i="1"/>
  <c r="D5739" i="1"/>
  <c r="C5739" i="1"/>
  <c r="E5739" i="1"/>
  <c r="A5740" i="1"/>
  <c r="B5740" i="1"/>
  <c r="C5740" i="1"/>
  <c r="D5740" i="1"/>
  <c r="E5740" i="1"/>
  <c r="A5741" i="1"/>
  <c r="B5741" i="1"/>
  <c r="D5741" i="1"/>
  <c r="C5741" i="1"/>
  <c r="E5741" i="1"/>
  <c r="A5742" i="1"/>
  <c r="B5742" i="1"/>
  <c r="C5742" i="1"/>
  <c r="D5742" i="1"/>
  <c r="E5742" i="1"/>
  <c r="A5743" i="1"/>
  <c r="B5743" i="1"/>
  <c r="D5743" i="1"/>
  <c r="C5743" i="1"/>
  <c r="E5743" i="1"/>
  <c r="A5744" i="1"/>
  <c r="B5744" i="1"/>
  <c r="C5744" i="1"/>
  <c r="D5744" i="1"/>
  <c r="E5744" i="1"/>
  <c r="A5745" i="1"/>
  <c r="B5745" i="1"/>
  <c r="D5745" i="1"/>
  <c r="C5745" i="1"/>
  <c r="E5745" i="1"/>
  <c r="A5746" i="1"/>
  <c r="B5746" i="1"/>
  <c r="C5746" i="1"/>
  <c r="D5746" i="1"/>
  <c r="E5746" i="1"/>
  <c r="A5747" i="1"/>
  <c r="B5747" i="1"/>
  <c r="D5747" i="1"/>
  <c r="C5747" i="1"/>
  <c r="E5747" i="1"/>
  <c r="A5748" i="1"/>
  <c r="B5748" i="1"/>
  <c r="C5748" i="1"/>
  <c r="D5748" i="1"/>
  <c r="E5748" i="1"/>
  <c r="A5749" i="1"/>
  <c r="B5749" i="1"/>
  <c r="D5749" i="1"/>
  <c r="C5749" i="1"/>
  <c r="E5749" i="1"/>
  <c r="A5750" i="1"/>
  <c r="B5750" i="1"/>
  <c r="C5750" i="1"/>
  <c r="D5750" i="1"/>
  <c r="E5750" i="1"/>
  <c r="A5752" i="1"/>
  <c r="B5752" i="1"/>
  <c r="D5752" i="1"/>
  <c r="C5752" i="1"/>
  <c r="E5752" i="1"/>
  <c r="A5753" i="1"/>
  <c r="B5753" i="1"/>
  <c r="C5753" i="1"/>
  <c r="D5753" i="1"/>
  <c r="E5753" i="1"/>
  <c r="A5754" i="1"/>
  <c r="B5754" i="1"/>
  <c r="D5754" i="1"/>
  <c r="C5754" i="1"/>
  <c r="E5754" i="1"/>
  <c r="A5755" i="1"/>
  <c r="B5755" i="1"/>
  <c r="C5755" i="1"/>
  <c r="D5755" i="1"/>
  <c r="E5755" i="1"/>
  <c r="A5756" i="1"/>
  <c r="B5756" i="1"/>
  <c r="D5756" i="1"/>
  <c r="C5756" i="1"/>
  <c r="E5756" i="1"/>
  <c r="A5757" i="1"/>
  <c r="B5757" i="1"/>
  <c r="C5757" i="1"/>
  <c r="D5757" i="1"/>
  <c r="E5757" i="1"/>
  <c r="A5758" i="1"/>
  <c r="B5758" i="1"/>
  <c r="D5758" i="1"/>
  <c r="C5758" i="1"/>
  <c r="E5758" i="1"/>
  <c r="A5759" i="1"/>
  <c r="B5759" i="1"/>
  <c r="C5759" i="1"/>
  <c r="D5759" i="1"/>
  <c r="E5759" i="1"/>
  <c r="A5760" i="1"/>
  <c r="B5760" i="1"/>
  <c r="D5760" i="1"/>
  <c r="C5760" i="1"/>
  <c r="E5760" i="1"/>
  <c r="A5761" i="1"/>
  <c r="B5761" i="1"/>
  <c r="C5761" i="1"/>
  <c r="D5761" i="1"/>
  <c r="E5761" i="1"/>
  <c r="A5762" i="1"/>
  <c r="B5762" i="1"/>
  <c r="D5762" i="1"/>
  <c r="C5762" i="1"/>
  <c r="E5762" i="1"/>
  <c r="A5763" i="1"/>
  <c r="B5763" i="1"/>
  <c r="C5763" i="1"/>
  <c r="D5763" i="1"/>
  <c r="E5763" i="1"/>
  <c r="A5764" i="1"/>
  <c r="B5764" i="1"/>
  <c r="D5764" i="1"/>
  <c r="C5764" i="1"/>
  <c r="E5764" i="1"/>
  <c r="A5766" i="1"/>
  <c r="B5766" i="1"/>
  <c r="C5766" i="1"/>
  <c r="D5766" i="1"/>
  <c r="E5766" i="1"/>
  <c r="A5767" i="1"/>
  <c r="B5767" i="1"/>
  <c r="D5767" i="1"/>
  <c r="C5767" i="1"/>
  <c r="E5767" i="1"/>
  <c r="A5768" i="1"/>
  <c r="B5768" i="1"/>
  <c r="C5768" i="1"/>
  <c r="D5768" i="1"/>
  <c r="E5768" i="1"/>
  <c r="A5769" i="1"/>
  <c r="B5769" i="1"/>
  <c r="D5769" i="1"/>
  <c r="C5769" i="1"/>
  <c r="E5769" i="1"/>
  <c r="A5770" i="1"/>
  <c r="B5770" i="1"/>
  <c r="C5770" i="1"/>
  <c r="D5770" i="1"/>
  <c r="E5770" i="1"/>
  <c r="A5771" i="1"/>
  <c r="B5771" i="1"/>
  <c r="D5771" i="1"/>
  <c r="C5771" i="1"/>
  <c r="E5771" i="1"/>
  <c r="A5772" i="1"/>
  <c r="B5772" i="1"/>
  <c r="C5772" i="1"/>
  <c r="D5772" i="1"/>
  <c r="E5772" i="1"/>
  <c r="A5773" i="1"/>
  <c r="B5773" i="1"/>
  <c r="D5773" i="1"/>
  <c r="C5773" i="1"/>
  <c r="E5773" i="1"/>
  <c r="A5774" i="1"/>
  <c r="B5774" i="1"/>
  <c r="C5774" i="1"/>
  <c r="D5774" i="1"/>
  <c r="E5774" i="1"/>
  <c r="A5775" i="1"/>
  <c r="B5775" i="1"/>
  <c r="D5775" i="1"/>
  <c r="C5775" i="1"/>
  <c r="E5775" i="1"/>
  <c r="A5776" i="1"/>
  <c r="B5776" i="1"/>
  <c r="C5776" i="1"/>
  <c r="D5776" i="1"/>
  <c r="E5776" i="1"/>
  <c r="A5777" i="1"/>
  <c r="B5777" i="1"/>
  <c r="D5777" i="1"/>
  <c r="C5777" i="1"/>
  <c r="E5777" i="1"/>
  <c r="A5778" i="1"/>
  <c r="B5778" i="1"/>
  <c r="C5778" i="1"/>
  <c r="D5778" i="1"/>
  <c r="E5778" i="1"/>
  <c r="A5780" i="1"/>
  <c r="B5780" i="1"/>
  <c r="D5780" i="1"/>
  <c r="C5780" i="1"/>
  <c r="E5780" i="1"/>
  <c r="A5781" i="1"/>
  <c r="B5781" i="1"/>
  <c r="C5781" i="1"/>
  <c r="D5781" i="1"/>
  <c r="E5781" i="1"/>
  <c r="A5782" i="1"/>
  <c r="B5782" i="1"/>
  <c r="D5782" i="1"/>
  <c r="C5782" i="1"/>
  <c r="E5782" i="1"/>
  <c r="A5783" i="1"/>
  <c r="B5783" i="1"/>
  <c r="C5783" i="1"/>
  <c r="D5783" i="1"/>
  <c r="E5783" i="1"/>
  <c r="A5784" i="1"/>
  <c r="B5784" i="1"/>
  <c r="D5784" i="1"/>
  <c r="C5784" i="1"/>
  <c r="E5784" i="1"/>
  <c r="A5785" i="1"/>
  <c r="B5785" i="1"/>
  <c r="C5785" i="1"/>
  <c r="D5785" i="1"/>
  <c r="E5785" i="1"/>
  <c r="A5786" i="1"/>
  <c r="B5786" i="1"/>
  <c r="D5786" i="1"/>
  <c r="C5786" i="1"/>
  <c r="E5786" i="1"/>
  <c r="A5787" i="1"/>
  <c r="B5787" i="1"/>
  <c r="C5787" i="1"/>
  <c r="D5787" i="1"/>
  <c r="E5787" i="1"/>
  <c r="A5788" i="1"/>
  <c r="B5788" i="1"/>
  <c r="D5788" i="1"/>
  <c r="C5788" i="1"/>
  <c r="E5788" i="1"/>
  <c r="A5789" i="1"/>
  <c r="B5789" i="1"/>
  <c r="C5789" i="1"/>
  <c r="D5789" i="1"/>
  <c r="E5789" i="1"/>
  <c r="A5790" i="1"/>
  <c r="B5790" i="1"/>
  <c r="D5790" i="1"/>
  <c r="C5790" i="1"/>
  <c r="E5790" i="1"/>
  <c r="A5791" i="1"/>
  <c r="B5791" i="1"/>
  <c r="C5791" i="1"/>
  <c r="D5791" i="1"/>
  <c r="E5791" i="1"/>
  <c r="A5792" i="1"/>
  <c r="B5792" i="1"/>
  <c r="D5792" i="1"/>
  <c r="C5792" i="1"/>
  <c r="E5792" i="1"/>
  <c r="A5794" i="1"/>
  <c r="B5794" i="1"/>
  <c r="C5794" i="1"/>
  <c r="D5794" i="1"/>
  <c r="E5794" i="1"/>
  <c r="A5795" i="1"/>
  <c r="B5795" i="1"/>
  <c r="D5795" i="1"/>
  <c r="C5795" i="1"/>
  <c r="E5795" i="1"/>
  <c r="A5796" i="1"/>
  <c r="B5796" i="1"/>
  <c r="C5796" i="1"/>
  <c r="D5796" i="1"/>
  <c r="E5796" i="1"/>
  <c r="A5797" i="1"/>
  <c r="B5797" i="1"/>
  <c r="D5797" i="1"/>
  <c r="C5797" i="1"/>
  <c r="E5797" i="1"/>
  <c r="A5798" i="1"/>
  <c r="B5798" i="1"/>
  <c r="C5798" i="1"/>
  <c r="D5798" i="1"/>
  <c r="E5798" i="1"/>
  <c r="A5799" i="1"/>
  <c r="B5799" i="1"/>
  <c r="D5799" i="1"/>
  <c r="C5799" i="1"/>
  <c r="E5799" i="1"/>
  <c r="A5800" i="1"/>
  <c r="B5800" i="1"/>
  <c r="C5800" i="1"/>
  <c r="D5800" i="1"/>
  <c r="E5800" i="1"/>
  <c r="A5801" i="1"/>
  <c r="B5801" i="1"/>
  <c r="D5801" i="1"/>
  <c r="C5801" i="1"/>
  <c r="E5801" i="1"/>
  <c r="A5802" i="1"/>
  <c r="B5802" i="1"/>
  <c r="C5802" i="1"/>
  <c r="D5802" i="1"/>
  <c r="E5802" i="1"/>
  <c r="A5803" i="1"/>
  <c r="B5803" i="1"/>
  <c r="D5803" i="1"/>
  <c r="C5803" i="1"/>
  <c r="E5803" i="1"/>
  <c r="A5804" i="1"/>
  <c r="B5804" i="1"/>
  <c r="C5804" i="1"/>
  <c r="D5804" i="1"/>
  <c r="E5804" i="1"/>
  <c r="A5805" i="1"/>
  <c r="B5805" i="1"/>
  <c r="D5805" i="1"/>
  <c r="C5805" i="1"/>
  <c r="E5805" i="1"/>
  <c r="A5806" i="1"/>
  <c r="B5806" i="1"/>
  <c r="C5806" i="1"/>
  <c r="D5806" i="1"/>
  <c r="E5806" i="1"/>
  <c r="A5808" i="1"/>
  <c r="B5808" i="1"/>
  <c r="D5808" i="1"/>
  <c r="C5808" i="1"/>
  <c r="E5808" i="1"/>
  <c r="A5809" i="1"/>
  <c r="B5809" i="1"/>
  <c r="C5809" i="1"/>
  <c r="D5809" i="1"/>
  <c r="E5809" i="1"/>
  <c r="A5810" i="1"/>
  <c r="B5810" i="1"/>
  <c r="D5810" i="1"/>
  <c r="C5810" i="1"/>
  <c r="E5810" i="1"/>
  <c r="A5811" i="1"/>
  <c r="B5811" i="1"/>
  <c r="C5811" i="1"/>
  <c r="D5811" i="1"/>
  <c r="E5811" i="1"/>
  <c r="A5812" i="1"/>
  <c r="B5812" i="1"/>
  <c r="D5812" i="1"/>
  <c r="C5812" i="1"/>
  <c r="E5812" i="1"/>
  <c r="A5813" i="1"/>
  <c r="B5813" i="1"/>
  <c r="C5813" i="1"/>
  <c r="D5813" i="1"/>
  <c r="E5813" i="1"/>
  <c r="A5814" i="1"/>
  <c r="B5814" i="1"/>
  <c r="D5814" i="1"/>
  <c r="C5814" i="1"/>
  <c r="E5814" i="1"/>
  <c r="A5815" i="1"/>
  <c r="B5815" i="1"/>
  <c r="C5815" i="1"/>
  <c r="D5815" i="1"/>
  <c r="E5815" i="1"/>
  <c r="A5816" i="1"/>
  <c r="B5816" i="1"/>
  <c r="D5816" i="1"/>
  <c r="C5816" i="1"/>
  <c r="E5816" i="1"/>
  <c r="A5817" i="1"/>
  <c r="B5817" i="1"/>
  <c r="C5817" i="1"/>
  <c r="D5817" i="1"/>
  <c r="E5817" i="1"/>
  <c r="A5818" i="1"/>
  <c r="B5818" i="1"/>
  <c r="D5818" i="1"/>
  <c r="C5818" i="1"/>
  <c r="E5818" i="1"/>
  <c r="A5819" i="1"/>
  <c r="B5819" i="1"/>
  <c r="C5819" i="1"/>
  <c r="D5819" i="1"/>
  <c r="E5819" i="1"/>
  <c r="A5820" i="1"/>
  <c r="B5820" i="1"/>
  <c r="D5820" i="1"/>
  <c r="C5820" i="1"/>
  <c r="E5820" i="1"/>
  <c r="A5822" i="1"/>
  <c r="B5822" i="1"/>
  <c r="C5822" i="1"/>
  <c r="D5822" i="1"/>
  <c r="E5822" i="1"/>
  <c r="A5823" i="1"/>
  <c r="B5823" i="1"/>
  <c r="D5823" i="1"/>
  <c r="C5823" i="1"/>
  <c r="E5823" i="1"/>
  <c r="A5824" i="1"/>
  <c r="B5824" i="1"/>
  <c r="C5824" i="1"/>
  <c r="D5824" i="1"/>
  <c r="E5824" i="1"/>
  <c r="A5825" i="1"/>
  <c r="B5825" i="1"/>
  <c r="D5825" i="1"/>
  <c r="C5825" i="1"/>
  <c r="E5825" i="1"/>
  <c r="A5826" i="1"/>
  <c r="B5826" i="1"/>
  <c r="C5826" i="1"/>
  <c r="D5826" i="1"/>
  <c r="E5826" i="1"/>
  <c r="A5827" i="1"/>
  <c r="B5827" i="1"/>
  <c r="D5827" i="1"/>
  <c r="C5827" i="1"/>
  <c r="E5827" i="1"/>
  <c r="A5828" i="1"/>
  <c r="B5828" i="1"/>
  <c r="C5828" i="1"/>
  <c r="D5828" i="1"/>
  <c r="E5828" i="1"/>
  <c r="A5829" i="1"/>
  <c r="B5829" i="1"/>
  <c r="D5829" i="1"/>
  <c r="C5829" i="1"/>
  <c r="E5829" i="1"/>
  <c r="A5830" i="1"/>
  <c r="B5830" i="1"/>
  <c r="C5830" i="1"/>
  <c r="D5830" i="1"/>
  <c r="E5830" i="1"/>
  <c r="A5831" i="1"/>
  <c r="B5831" i="1"/>
  <c r="D5831" i="1"/>
  <c r="C5831" i="1"/>
  <c r="E5831" i="1"/>
  <c r="A5832" i="1"/>
  <c r="B5832" i="1"/>
  <c r="C5832" i="1"/>
  <c r="D5832" i="1"/>
  <c r="E5832" i="1"/>
  <c r="A5833" i="1"/>
  <c r="B5833" i="1"/>
  <c r="D5833" i="1"/>
  <c r="C5833" i="1"/>
  <c r="E5833" i="1"/>
  <c r="A5834" i="1"/>
  <c r="B5834" i="1"/>
  <c r="C5834" i="1"/>
  <c r="D5834" i="1"/>
  <c r="E5834" i="1"/>
  <c r="A5836" i="1"/>
  <c r="B5836" i="1"/>
  <c r="D5836" i="1"/>
  <c r="C5836" i="1"/>
  <c r="E5836" i="1"/>
  <c r="A5837" i="1"/>
  <c r="B5837" i="1"/>
  <c r="C5837" i="1"/>
  <c r="D5837" i="1"/>
  <c r="E5837" i="1"/>
  <c r="A5838" i="1"/>
  <c r="B5838" i="1"/>
  <c r="D5838" i="1"/>
  <c r="C5838" i="1"/>
  <c r="E5838" i="1"/>
  <c r="A5839" i="1"/>
  <c r="B5839" i="1"/>
  <c r="C5839" i="1"/>
  <c r="D5839" i="1"/>
  <c r="E5839" i="1"/>
  <c r="A5840" i="1"/>
  <c r="B5840" i="1"/>
  <c r="D5840" i="1"/>
  <c r="C5840" i="1"/>
  <c r="E5840" i="1"/>
  <c r="A5841" i="1"/>
  <c r="B5841" i="1"/>
  <c r="C5841" i="1"/>
  <c r="D5841" i="1"/>
  <c r="E5841" i="1"/>
  <c r="A5842" i="1"/>
  <c r="B5842" i="1"/>
  <c r="D5842" i="1"/>
  <c r="C5842" i="1"/>
  <c r="E5842" i="1"/>
  <c r="A5843" i="1"/>
  <c r="B5843" i="1"/>
  <c r="C5843" i="1"/>
  <c r="D5843" i="1"/>
  <c r="E5843" i="1"/>
  <c r="A5844" i="1"/>
  <c r="B5844" i="1"/>
  <c r="D5844" i="1"/>
  <c r="C5844" i="1"/>
  <c r="E5844" i="1"/>
  <c r="A5845" i="1"/>
  <c r="B5845" i="1"/>
  <c r="C5845" i="1"/>
  <c r="D5845" i="1"/>
  <c r="E5845" i="1"/>
  <c r="A5846" i="1"/>
  <c r="B5846" i="1"/>
  <c r="D5846" i="1"/>
  <c r="C5846" i="1"/>
  <c r="E5846" i="1"/>
  <c r="A5847" i="1"/>
  <c r="B5847" i="1"/>
  <c r="C5847" i="1"/>
  <c r="D5847" i="1"/>
  <c r="E5847" i="1"/>
  <c r="A5848" i="1"/>
  <c r="B5848" i="1"/>
  <c r="D5848" i="1"/>
  <c r="C5848" i="1"/>
  <c r="E5848" i="1"/>
  <c r="A5850" i="1"/>
  <c r="B5850" i="1"/>
  <c r="C5850" i="1"/>
  <c r="D5850" i="1"/>
  <c r="E5850" i="1"/>
  <c r="A5851" i="1"/>
  <c r="B5851" i="1"/>
  <c r="D5851" i="1"/>
  <c r="C5851" i="1"/>
  <c r="E5851" i="1"/>
  <c r="A5852" i="1"/>
  <c r="B5852" i="1"/>
  <c r="C5852" i="1"/>
  <c r="D5852" i="1"/>
  <c r="E5852" i="1"/>
  <c r="A5853" i="1"/>
  <c r="B5853" i="1"/>
  <c r="D5853" i="1"/>
  <c r="C5853" i="1"/>
  <c r="E5853" i="1"/>
  <c r="A5854" i="1"/>
  <c r="B5854" i="1"/>
  <c r="C5854" i="1"/>
  <c r="D5854" i="1"/>
  <c r="E5854" i="1"/>
  <c r="A5855" i="1"/>
  <c r="B5855" i="1"/>
  <c r="D5855" i="1"/>
  <c r="C5855" i="1"/>
  <c r="E5855" i="1"/>
  <c r="A5856" i="1"/>
  <c r="B5856" i="1"/>
  <c r="C5856" i="1"/>
  <c r="D5856" i="1"/>
  <c r="E5856" i="1"/>
  <c r="A5857" i="1"/>
  <c r="B5857" i="1"/>
  <c r="D5857" i="1"/>
  <c r="C5857" i="1"/>
  <c r="E5857" i="1"/>
  <c r="A5858" i="1"/>
  <c r="B5858" i="1"/>
  <c r="C5858" i="1"/>
  <c r="D5858" i="1"/>
  <c r="E5858" i="1"/>
  <c r="A5859" i="1"/>
  <c r="B5859" i="1"/>
  <c r="D5859" i="1"/>
  <c r="C5859" i="1"/>
  <c r="E5859" i="1"/>
  <c r="A5860" i="1"/>
  <c r="B5860" i="1"/>
  <c r="C5860" i="1"/>
  <c r="D5860" i="1"/>
  <c r="E5860" i="1"/>
  <c r="A5861" i="1"/>
  <c r="B5861" i="1"/>
  <c r="D5861" i="1"/>
  <c r="C5861" i="1"/>
  <c r="E5861" i="1"/>
  <c r="A5862" i="1"/>
  <c r="B5862" i="1"/>
  <c r="C5862" i="1"/>
  <c r="D5862" i="1"/>
  <c r="E5862" i="1"/>
  <c r="A5864" i="1"/>
  <c r="B5864" i="1"/>
  <c r="D5864" i="1"/>
  <c r="C5864" i="1"/>
  <c r="E5864" i="1"/>
  <c r="A5865" i="1"/>
  <c r="B5865" i="1"/>
  <c r="C5865" i="1"/>
  <c r="D5865" i="1"/>
  <c r="E5865" i="1"/>
  <c r="A5866" i="1"/>
  <c r="B5866" i="1"/>
  <c r="D5866" i="1"/>
  <c r="C5866" i="1"/>
  <c r="E5866" i="1"/>
  <c r="A5867" i="1"/>
  <c r="B5867" i="1"/>
  <c r="C5867" i="1"/>
  <c r="D5867" i="1"/>
  <c r="E5867" i="1"/>
  <c r="A5868" i="1"/>
  <c r="B5868" i="1"/>
  <c r="D5868" i="1"/>
  <c r="C5868" i="1"/>
  <c r="E5868" i="1"/>
  <c r="A5869" i="1"/>
  <c r="B5869" i="1"/>
  <c r="C5869" i="1"/>
  <c r="D5869" i="1"/>
  <c r="E5869" i="1"/>
  <c r="A5870" i="1"/>
  <c r="B5870" i="1"/>
  <c r="D5870" i="1"/>
  <c r="C5870" i="1"/>
  <c r="E5870" i="1"/>
  <c r="A5871" i="1"/>
  <c r="B5871" i="1"/>
  <c r="C5871" i="1"/>
  <c r="D5871" i="1"/>
  <c r="E5871" i="1"/>
  <c r="A5872" i="1"/>
  <c r="B5872" i="1"/>
  <c r="D5872" i="1"/>
  <c r="C5872" i="1"/>
  <c r="E5872" i="1"/>
  <c r="A5873" i="1"/>
  <c r="B5873" i="1"/>
  <c r="C5873" i="1"/>
  <c r="D5873" i="1"/>
  <c r="E5873" i="1"/>
  <c r="A5874" i="1"/>
  <c r="B5874" i="1"/>
  <c r="D5874" i="1"/>
  <c r="C5874" i="1"/>
  <c r="E5874" i="1"/>
  <c r="A5875" i="1"/>
  <c r="B5875" i="1"/>
  <c r="C5875" i="1"/>
  <c r="D5875" i="1"/>
  <c r="E5875" i="1"/>
  <c r="A5876" i="1"/>
  <c r="B5876" i="1"/>
  <c r="D5876" i="1"/>
  <c r="C5876" i="1"/>
  <c r="E5876" i="1"/>
  <c r="A5878" i="1"/>
  <c r="B5878" i="1"/>
  <c r="C5878" i="1"/>
  <c r="D5878" i="1"/>
  <c r="E5878" i="1"/>
  <c r="A5879" i="1"/>
  <c r="B5879" i="1"/>
  <c r="D5879" i="1"/>
  <c r="C5879" i="1"/>
  <c r="E5879" i="1"/>
  <c r="A5880" i="1"/>
  <c r="B5880" i="1"/>
  <c r="C5880" i="1"/>
  <c r="D5880" i="1"/>
  <c r="E5880" i="1"/>
  <c r="A5881" i="1"/>
  <c r="B5881" i="1"/>
  <c r="D5881" i="1"/>
  <c r="C5881" i="1"/>
  <c r="E5881" i="1"/>
  <c r="A5882" i="1"/>
  <c r="B5882" i="1"/>
  <c r="C5882" i="1"/>
  <c r="D5882" i="1"/>
  <c r="E5882" i="1"/>
  <c r="A5883" i="1"/>
  <c r="B5883" i="1"/>
  <c r="D5883" i="1"/>
  <c r="C5883" i="1"/>
  <c r="E5883" i="1"/>
  <c r="A5884" i="1"/>
  <c r="B5884" i="1"/>
  <c r="C5884" i="1"/>
  <c r="D5884" i="1"/>
  <c r="E5884" i="1"/>
  <c r="A5885" i="1"/>
  <c r="B5885" i="1"/>
  <c r="D5885" i="1"/>
  <c r="C5885" i="1"/>
  <c r="E5885" i="1"/>
  <c r="A5886" i="1"/>
  <c r="B5886" i="1"/>
  <c r="C5886" i="1"/>
  <c r="D5886" i="1"/>
  <c r="E5886" i="1"/>
  <c r="A5887" i="1"/>
  <c r="B5887" i="1"/>
  <c r="D5887" i="1"/>
  <c r="C5887" i="1"/>
  <c r="E5887" i="1"/>
  <c r="A5888" i="1"/>
  <c r="B5888" i="1"/>
  <c r="C5888" i="1"/>
  <c r="D5888" i="1"/>
  <c r="E5888" i="1"/>
  <c r="A5889" i="1"/>
  <c r="B5889" i="1"/>
  <c r="D5889" i="1"/>
  <c r="C5889" i="1"/>
  <c r="E5889" i="1"/>
  <c r="A5890" i="1"/>
  <c r="B5890" i="1"/>
  <c r="C5890" i="1"/>
  <c r="D5890" i="1"/>
  <c r="E5890" i="1"/>
  <c r="A5892" i="1"/>
  <c r="B5892" i="1"/>
  <c r="D5892" i="1"/>
  <c r="C5892" i="1"/>
  <c r="E5892" i="1"/>
  <c r="A5893" i="1"/>
  <c r="B5893" i="1"/>
  <c r="C5893" i="1"/>
  <c r="D5893" i="1"/>
  <c r="E5893" i="1"/>
  <c r="A5894" i="1"/>
  <c r="B5894" i="1"/>
  <c r="D5894" i="1"/>
  <c r="C5894" i="1"/>
  <c r="E5894" i="1"/>
  <c r="A5895" i="1"/>
  <c r="B5895" i="1"/>
  <c r="C5895" i="1"/>
  <c r="D5895" i="1"/>
  <c r="E5895" i="1"/>
  <c r="A5896" i="1"/>
  <c r="B5896" i="1"/>
  <c r="D5896" i="1"/>
  <c r="C5896" i="1"/>
  <c r="E5896" i="1"/>
  <c r="A5897" i="1"/>
  <c r="B5897" i="1"/>
  <c r="C5897" i="1"/>
  <c r="D5897" i="1"/>
  <c r="E5897" i="1"/>
  <c r="A5898" i="1"/>
  <c r="B5898" i="1"/>
  <c r="D5898" i="1"/>
  <c r="C5898" i="1"/>
  <c r="E5898" i="1"/>
  <c r="A5899" i="1"/>
  <c r="B5899" i="1"/>
  <c r="C5899" i="1"/>
  <c r="D5899" i="1"/>
  <c r="E5899" i="1"/>
  <c r="A5900" i="1"/>
  <c r="B5900" i="1"/>
  <c r="D5900" i="1"/>
  <c r="C5900" i="1"/>
  <c r="E5900" i="1"/>
  <c r="A5901" i="1"/>
  <c r="B5901" i="1"/>
  <c r="C5901" i="1"/>
  <c r="D5901" i="1"/>
  <c r="E5901" i="1"/>
  <c r="A5902" i="1"/>
  <c r="B5902" i="1"/>
  <c r="D5902" i="1"/>
  <c r="C5902" i="1"/>
  <c r="E5902" i="1"/>
  <c r="A5903" i="1"/>
  <c r="B5903" i="1"/>
  <c r="C5903" i="1"/>
  <c r="D5903" i="1"/>
  <c r="E5903" i="1"/>
  <c r="A5904" i="1"/>
  <c r="B5904" i="1"/>
  <c r="D5904" i="1"/>
  <c r="C5904" i="1"/>
  <c r="E5904" i="1"/>
  <c r="A5906" i="1"/>
  <c r="B5906" i="1"/>
  <c r="C5906" i="1"/>
  <c r="D5906" i="1"/>
  <c r="E5906" i="1"/>
  <c r="A5907" i="1"/>
  <c r="B5907" i="1"/>
  <c r="D5907" i="1"/>
  <c r="C5907" i="1"/>
  <c r="E5907" i="1"/>
  <c r="A5908" i="1"/>
  <c r="B5908" i="1"/>
  <c r="C5908" i="1"/>
  <c r="D5908" i="1"/>
  <c r="E5908" i="1"/>
  <c r="A5909" i="1"/>
  <c r="B5909" i="1"/>
  <c r="D5909" i="1"/>
  <c r="C5909" i="1"/>
  <c r="E5909" i="1"/>
  <c r="A5910" i="1"/>
  <c r="B5910" i="1"/>
  <c r="C5910" i="1"/>
  <c r="D5910" i="1"/>
  <c r="E5910" i="1"/>
  <c r="A5911" i="1"/>
  <c r="B5911" i="1"/>
  <c r="D5911" i="1"/>
  <c r="C5911" i="1"/>
  <c r="E5911" i="1"/>
  <c r="A5912" i="1"/>
  <c r="B5912" i="1"/>
  <c r="C5912" i="1"/>
  <c r="D5912" i="1"/>
  <c r="E5912" i="1"/>
  <c r="A5913" i="1"/>
  <c r="B5913" i="1"/>
  <c r="D5913" i="1"/>
  <c r="C5913" i="1"/>
  <c r="E5913" i="1"/>
  <c r="A5914" i="1"/>
  <c r="B5914" i="1"/>
  <c r="C5914" i="1"/>
  <c r="D5914" i="1"/>
  <c r="E5914" i="1"/>
  <c r="A5915" i="1"/>
  <c r="B5915" i="1"/>
  <c r="D5915" i="1"/>
  <c r="C5915" i="1"/>
  <c r="E5915" i="1"/>
  <c r="A5916" i="1"/>
  <c r="B5916" i="1"/>
  <c r="C5916" i="1"/>
  <c r="D5916" i="1"/>
  <c r="E5916" i="1"/>
  <c r="A5917" i="1"/>
  <c r="B5917" i="1"/>
  <c r="D5917" i="1"/>
  <c r="C5917" i="1"/>
  <c r="E5917" i="1"/>
  <c r="A5918" i="1"/>
  <c r="B5918" i="1"/>
  <c r="C5918" i="1"/>
  <c r="D5918" i="1"/>
  <c r="E5918" i="1"/>
  <c r="A5920" i="1"/>
  <c r="B5920" i="1"/>
  <c r="D5920" i="1"/>
  <c r="C5920" i="1"/>
  <c r="E5920" i="1"/>
  <c r="A5921" i="1"/>
  <c r="B5921" i="1"/>
  <c r="C5921" i="1"/>
  <c r="D5921" i="1"/>
  <c r="E5921" i="1"/>
  <c r="A5922" i="1"/>
  <c r="B5922" i="1"/>
  <c r="D5922" i="1"/>
  <c r="C5922" i="1"/>
  <c r="E5922" i="1"/>
  <c r="A5923" i="1"/>
  <c r="B5923" i="1"/>
  <c r="C5923" i="1"/>
  <c r="D5923" i="1"/>
  <c r="E5923" i="1"/>
  <c r="A5924" i="1"/>
  <c r="B5924" i="1"/>
  <c r="D5924" i="1"/>
  <c r="C5924" i="1"/>
  <c r="E5924" i="1"/>
  <c r="A5925" i="1"/>
  <c r="B5925" i="1"/>
  <c r="C5925" i="1"/>
  <c r="D5925" i="1"/>
  <c r="E5925" i="1"/>
  <c r="A5926" i="1"/>
  <c r="B5926" i="1"/>
  <c r="D5926" i="1"/>
  <c r="C5926" i="1"/>
  <c r="E5926" i="1"/>
  <c r="A5927" i="1"/>
  <c r="B5927" i="1"/>
  <c r="C5927" i="1"/>
  <c r="D5927" i="1"/>
  <c r="E5927" i="1"/>
  <c r="A5928" i="1"/>
  <c r="B5928" i="1"/>
  <c r="D5928" i="1"/>
  <c r="C5928" i="1"/>
  <c r="E5928" i="1"/>
  <c r="A5929" i="1"/>
  <c r="B5929" i="1"/>
  <c r="C5929" i="1"/>
  <c r="D5929" i="1"/>
  <c r="E5929" i="1"/>
  <c r="A5930" i="1"/>
  <c r="B5930" i="1"/>
  <c r="D5930" i="1"/>
  <c r="C5930" i="1"/>
  <c r="E5930" i="1"/>
  <c r="A5931" i="1"/>
  <c r="B5931" i="1"/>
  <c r="C5931" i="1"/>
  <c r="D5931" i="1"/>
  <c r="E5931" i="1"/>
  <c r="A5932" i="1"/>
  <c r="B5932" i="1"/>
  <c r="D5932" i="1"/>
  <c r="C5932" i="1"/>
  <c r="E5932" i="1"/>
  <c r="A5934" i="1"/>
  <c r="B5934" i="1"/>
  <c r="C5934" i="1"/>
  <c r="D5934" i="1"/>
  <c r="E5934" i="1"/>
  <c r="A5935" i="1"/>
  <c r="B5935" i="1"/>
  <c r="D5935" i="1"/>
  <c r="C5935" i="1"/>
  <c r="E5935" i="1"/>
  <c r="A5936" i="1"/>
  <c r="B5936" i="1"/>
  <c r="C5936" i="1"/>
  <c r="D5936" i="1"/>
  <c r="E5936" i="1"/>
  <c r="A5937" i="1"/>
  <c r="B5937" i="1"/>
  <c r="D5937" i="1"/>
  <c r="C5937" i="1"/>
  <c r="E5937" i="1"/>
  <c r="A5938" i="1"/>
  <c r="B5938" i="1"/>
  <c r="C5938" i="1"/>
  <c r="D5938" i="1"/>
  <c r="E5938" i="1"/>
  <c r="A5939" i="1"/>
  <c r="B5939" i="1"/>
  <c r="D5939" i="1"/>
  <c r="C5939" i="1"/>
  <c r="E5939" i="1"/>
  <c r="A5940" i="1"/>
  <c r="B5940" i="1"/>
  <c r="C5940" i="1"/>
  <c r="D5940" i="1"/>
  <c r="E5940" i="1"/>
  <c r="A5941" i="1"/>
  <c r="B5941" i="1"/>
  <c r="D5941" i="1"/>
  <c r="C5941" i="1"/>
  <c r="E5941" i="1"/>
  <c r="A5942" i="1"/>
  <c r="B5942" i="1"/>
  <c r="C5942" i="1"/>
  <c r="D5942" i="1"/>
  <c r="E5942" i="1"/>
  <c r="A5943" i="1"/>
  <c r="B5943" i="1"/>
  <c r="D5943" i="1"/>
  <c r="C5943" i="1"/>
  <c r="E5943" i="1"/>
  <c r="A5944" i="1"/>
  <c r="B5944" i="1"/>
  <c r="C5944" i="1"/>
  <c r="D5944" i="1"/>
  <c r="E5944" i="1"/>
  <c r="A5945" i="1"/>
  <c r="B5945" i="1"/>
  <c r="D5945" i="1"/>
  <c r="C5945" i="1"/>
  <c r="E5945" i="1"/>
  <c r="A5946" i="1"/>
  <c r="B5946" i="1"/>
  <c r="C5946" i="1"/>
  <c r="D5946" i="1"/>
  <c r="E5946" i="1"/>
  <c r="A5948" i="1"/>
  <c r="B5948" i="1"/>
  <c r="D5948" i="1"/>
  <c r="C5948" i="1"/>
  <c r="E5948" i="1"/>
  <c r="A5949" i="1"/>
  <c r="B5949" i="1"/>
  <c r="C5949" i="1"/>
  <c r="D5949" i="1"/>
  <c r="E5949" i="1"/>
  <c r="A5950" i="1"/>
  <c r="B5950" i="1"/>
  <c r="D5950" i="1"/>
  <c r="C5950" i="1"/>
  <c r="E5950" i="1"/>
  <c r="A5951" i="1"/>
  <c r="B5951" i="1"/>
  <c r="C5951" i="1"/>
  <c r="D5951" i="1"/>
  <c r="E5951" i="1"/>
  <c r="A5952" i="1"/>
  <c r="B5952" i="1"/>
  <c r="D5952" i="1"/>
  <c r="C5952" i="1"/>
  <c r="E5952" i="1"/>
  <c r="A5953" i="1"/>
  <c r="B5953" i="1"/>
  <c r="C5953" i="1"/>
  <c r="D5953" i="1"/>
  <c r="E5953" i="1"/>
  <c r="A5954" i="1"/>
  <c r="B5954" i="1"/>
  <c r="D5954" i="1"/>
  <c r="C5954" i="1"/>
  <c r="E5954" i="1"/>
  <c r="A5955" i="1"/>
  <c r="B5955" i="1"/>
  <c r="C5955" i="1"/>
  <c r="D5955" i="1"/>
  <c r="E5955" i="1"/>
  <c r="A5956" i="1"/>
  <c r="B5956" i="1"/>
  <c r="D5956" i="1"/>
  <c r="C5956" i="1"/>
  <c r="E5956" i="1"/>
  <c r="A5957" i="1"/>
  <c r="B5957" i="1"/>
  <c r="C5957" i="1"/>
  <c r="D5957" i="1"/>
  <c r="E5957" i="1"/>
  <c r="A5958" i="1"/>
  <c r="B5958" i="1"/>
  <c r="D5958" i="1"/>
  <c r="C5958" i="1"/>
  <c r="E5958" i="1"/>
  <c r="A5959" i="1"/>
  <c r="B5959" i="1"/>
  <c r="C5959" i="1"/>
  <c r="D5959" i="1"/>
  <c r="E5959" i="1"/>
  <c r="A5960" i="1"/>
  <c r="B5960" i="1"/>
  <c r="D5960" i="1"/>
  <c r="C5960" i="1"/>
  <c r="E5960" i="1"/>
  <c r="A5962" i="1"/>
  <c r="B5962" i="1"/>
  <c r="C5962" i="1"/>
  <c r="D5962" i="1"/>
  <c r="E5962" i="1"/>
  <c r="A5963" i="1"/>
  <c r="B5963" i="1"/>
  <c r="D5963" i="1"/>
  <c r="C5963" i="1"/>
  <c r="E5963" i="1"/>
  <c r="A5964" i="1"/>
  <c r="B5964" i="1"/>
  <c r="C5964" i="1"/>
  <c r="D5964" i="1"/>
  <c r="E5964" i="1"/>
  <c r="A5965" i="1"/>
  <c r="B5965" i="1"/>
  <c r="D5965" i="1"/>
  <c r="C5965" i="1"/>
  <c r="E5965" i="1"/>
  <c r="A5966" i="1"/>
  <c r="B5966" i="1"/>
  <c r="C5966" i="1"/>
  <c r="D5966" i="1"/>
  <c r="E5966" i="1"/>
  <c r="A5967" i="1"/>
  <c r="B5967" i="1"/>
  <c r="D5967" i="1"/>
  <c r="C5967" i="1"/>
  <c r="E5967" i="1"/>
  <c r="A5968" i="1"/>
  <c r="B5968" i="1"/>
  <c r="C5968" i="1"/>
  <c r="D5968" i="1"/>
  <c r="E5968" i="1"/>
  <c r="A5969" i="1"/>
  <c r="B5969" i="1"/>
  <c r="D5969" i="1"/>
  <c r="C5969" i="1"/>
  <c r="A5970" i="1"/>
  <c r="B5970" i="1"/>
  <c r="D5970" i="1"/>
  <c r="C5970" i="1"/>
  <c r="E5970" i="1"/>
  <c r="A5971" i="1"/>
  <c r="B5971" i="1"/>
  <c r="D5971" i="1"/>
  <c r="C5971" i="1"/>
  <c r="E5971" i="1"/>
  <c r="A5972" i="1"/>
  <c r="B5972" i="1"/>
  <c r="D5972" i="1"/>
  <c r="C5972" i="1"/>
  <c r="E5972" i="1"/>
  <c r="A5973" i="1"/>
  <c r="B5973" i="1"/>
  <c r="D5973" i="1"/>
  <c r="C5973" i="1"/>
  <c r="A5974" i="1"/>
  <c r="B5974" i="1"/>
  <c r="D5974" i="1"/>
  <c r="C5974" i="1"/>
  <c r="E5974" i="1"/>
  <c r="A5976" i="1"/>
  <c r="B5976" i="1"/>
  <c r="D5976" i="1"/>
  <c r="C5976" i="1"/>
  <c r="E5976" i="1"/>
  <c r="A5977" i="1"/>
  <c r="B5977" i="1"/>
  <c r="D5977" i="1"/>
  <c r="C5977" i="1"/>
  <c r="E5977" i="1"/>
  <c r="A5978" i="1"/>
  <c r="B5978" i="1"/>
  <c r="D5978" i="1"/>
  <c r="C5978" i="1"/>
  <c r="A5979" i="1"/>
  <c r="B5979" i="1"/>
  <c r="D5979" i="1"/>
  <c r="C5979" i="1"/>
  <c r="E5979" i="1"/>
  <c r="A5980" i="1"/>
  <c r="B5980" i="1"/>
  <c r="C5980" i="1"/>
  <c r="D5980" i="1"/>
  <c r="E5980" i="1"/>
  <c r="A5981" i="1"/>
  <c r="B5981" i="1"/>
  <c r="D5981" i="1"/>
  <c r="C5981" i="1"/>
  <c r="E5981" i="1"/>
  <c r="A5982" i="1"/>
  <c r="B5982" i="1"/>
  <c r="D5982" i="1"/>
  <c r="C5982" i="1"/>
  <c r="E5982" i="1"/>
  <c r="A5983" i="1"/>
  <c r="B5983" i="1"/>
  <c r="D5983" i="1"/>
  <c r="C5983" i="1"/>
  <c r="E5983" i="1"/>
  <c r="A5984" i="1"/>
  <c r="B5984" i="1"/>
  <c r="D5984" i="1"/>
  <c r="C5984" i="1"/>
  <c r="E5984" i="1"/>
  <c r="A5985" i="1"/>
  <c r="B5985" i="1"/>
  <c r="D5985" i="1"/>
  <c r="C5985" i="1"/>
  <c r="E5985" i="1"/>
  <c r="A5986" i="1"/>
  <c r="B5986" i="1"/>
  <c r="D5986" i="1"/>
  <c r="C5986" i="1"/>
  <c r="E5986" i="1"/>
  <c r="A5987" i="1"/>
  <c r="B5987" i="1"/>
  <c r="D5987" i="1"/>
  <c r="C5987" i="1"/>
  <c r="E5987" i="1"/>
  <c r="A5988" i="1"/>
  <c r="B5988" i="1"/>
  <c r="D5988" i="1"/>
  <c r="C5988" i="1"/>
  <c r="E5988" i="1"/>
  <c r="A5990" i="1"/>
  <c r="B5990" i="1"/>
  <c r="D5990" i="1"/>
  <c r="C5990" i="1"/>
  <c r="E5990" i="1"/>
  <c r="A5991" i="1"/>
  <c r="B5991" i="1"/>
  <c r="D5991" i="1"/>
  <c r="C5991" i="1"/>
  <c r="E5991" i="1"/>
  <c r="A5992" i="1"/>
  <c r="B5992" i="1"/>
  <c r="D5992" i="1"/>
  <c r="C5992" i="1"/>
  <c r="E5992" i="1"/>
  <c r="A5993" i="1"/>
  <c r="B5993" i="1"/>
  <c r="D5993" i="1"/>
  <c r="C5993" i="1"/>
  <c r="E5993" i="1"/>
  <c r="A5994" i="1"/>
  <c r="B5994" i="1"/>
  <c r="D5994" i="1"/>
  <c r="C5994" i="1"/>
  <c r="E5994" i="1"/>
  <c r="A5995" i="1"/>
  <c r="B5995" i="1"/>
  <c r="D5995" i="1"/>
  <c r="C5995" i="1"/>
  <c r="E5995" i="1"/>
  <c r="A5996" i="1"/>
  <c r="B5996" i="1"/>
  <c r="D5996" i="1"/>
  <c r="C5996" i="1"/>
  <c r="E5996" i="1"/>
  <c r="A5997" i="1"/>
  <c r="B5997" i="1"/>
  <c r="D5997" i="1"/>
  <c r="C5997" i="1"/>
  <c r="E5997" i="1"/>
  <c r="A5998" i="1"/>
  <c r="B5998" i="1"/>
  <c r="D5998" i="1"/>
  <c r="C5998" i="1"/>
  <c r="E5998" i="1"/>
  <c r="A5999" i="1"/>
  <c r="B5999" i="1"/>
  <c r="D5999" i="1"/>
  <c r="C5999" i="1"/>
  <c r="E5999" i="1"/>
  <c r="A6000" i="1"/>
  <c r="B6000" i="1"/>
  <c r="D6000" i="1"/>
  <c r="C6000" i="1"/>
  <c r="E6000" i="1"/>
  <c r="A6001" i="1"/>
  <c r="B6001" i="1"/>
  <c r="D6001" i="1"/>
  <c r="C6001" i="1"/>
  <c r="E6001" i="1"/>
  <c r="A6002" i="1"/>
  <c r="B6002" i="1"/>
  <c r="D6002" i="1"/>
  <c r="C6002" i="1"/>
  <c r="E6002" i="1"/>
  <c r="A6004" i="1"/>
  <c r="B6004" i="1"/>
  <c r="D6004" i="1"/>
  <c r="C6004" i="1"/>
  <c r="E6004" i="1"/>
  <c r="A6005" i="1"/>
  <c r="B6005" i="1"/>
  <c r="D6005" i="1"/>
  <c r="C6005" i="1"/>
  <c r="E6005" i="1"/>
  <c r="A6006" i="1"/>
  <c r="B6006" i="1"/>
  <c r="D6006" i="1"/>
  <c r="C6006" i="1"/>
  <c r="E6006" i="1"/>
  <c r="A6007" i="1"/>
  <c r="B6007" i="1"/>
  <c r="D6007" i="1"/>
  <c r="C6007" i="1"/>
  <c r="E6007" i="1"/>
  <c r="A6008" i="1"/>
  <c r="B6008" i="1"/>
  <c r="D6008" i="1"/>
  <c r="C6008" i="1"/>
  <c r="E6008" i="1"/>
  <c r="A6009" i="1"/>
  <c r="B6009" i="1"/>
  <c r="D6009" i="1"/>
  <c r="C6009" i="1"/>
  <c r="E6009" i="1"/>
  <c r="A6010" i="1"/>
  <c r="B6010" i="1"/>
  <c r="D6010" i="1"/>
  <c r="C6010" i="1"/>
  <c r="E6010" i="1"/>
  <c r="A6011" i="1"/>
  <c r="B6011" i="1"/>
  <c r="D6011" i="1"/>
  <c r="C6011" i="1"/>
  <c r="E6011" i="1"/>
  <c r="A6012" i="1"/>
  <c r="B6012" i="1"/>
  <c r="D6012" i="1"/>
  <c r="C6012" i="1"/>
  <c r="E6012" i="1"/>
  <c r="A6013" i="1"/>
  <c r="B6013" i="1"/>
  <c r="D6013" i="1"/>
  <c r="C6013" i="1"/>
  <c r="E6013" i="1"/>
  <c r="A6014" i="1"/>
  <c r="B6014" i="1"/>
  <c r="D6014" i="1"/>
  <c r="C6014" i="1"/>
  <c r="E6014" i="1"/>
  <c r="A6015" i="1"/>
  <c r="B6015" i="1"/>
  <c r="D6015" i="1"/>
  <c r="C6015" i="1"/>
  <c r="E6015" i="1"/>
  <c r="A6016" i="1"/>
  <c r="B6016" i="1"/>
  <c r="D6016" i="1"/>
  <c r="C6016" i="1"/>
  <c r="E6016" i="1"/>
  <c r="A6018" i="1"/>
  <c r="B6018" i="1"/>
  <c r="D6018" i="1"/>
  <c r="C6018" i="1"/>
  <c r="E6018" i="1"/>
  <c r="A6019" i="1"/>
  <c r="B6019" i="1"/>
  <c r="D6019" i="1"/>
  <c r="C6019" i="1"/>
  <c r="E6019" i="1"/>
  <c r="A6020" i="1"/>
  <c r="B6020" i="1"/>
  <c r="D6020" i="1"/>
  <c r="C6020" i="1"/>
  <c r="E6020" i="1"/>
  <c r="A6021" i="1"/>
  <c r="B6021" i="1"/>
  <c r="D6021" i="1"/>
  <c r="C6021" i="1"/>
  <c r="E6021" i="1"/>
  <c r="A6022" i="1"/>
  <c r="B6022" i="1"/>
  <c r="D6022" i="1"/>
  <c r="C6022" i="1"/>
  <c r="E6022" i="1"/>
  <c r="A6023" i="1"/>
  <c r="B6023" i="1"/>
  <c r="D6023" i="1"/>
  <c r="C6023" i="1"/>
  <c r="E6023" i="1"/>
  <c r="A6024" i="1"/>
  <c r="B6024" i="1"/>
  <c r="D6024" i="1"/>
  <c r="C6024" i="1"/>
  <c r="E6024" i="1"/>
  <c r="A6025" i="1"/>
  <c r="B6025" i="1"/>
  <c r="D6025" i="1"/>
  <c r="C6025" i="1"/>
  <c r="E6025" i="1"/>
  <c r="A6026" i="1"/>
  <c r="B6026" i="1"/>
  <c r="D6026" i="1"/>
  <c r="C6026" i="1"/>
  <c r="E6026" i="1"/>
  <c r="A6027" i="1"/>
  <c r="B6027" i="1"/>
  <c r="D6027" i="1"/>
  <c r="C6027" i="1"/>
  <c r="E6027" i="1"/>
  <c r="A6028" i="1"/>
  <c r="B6028" i="1"/>
  <c r="D6028" i="1"/>
  <c r="C6028" i="1"/>
  <c r="E6028" i="1"/>
  <c r="A6029" i="1"/>
  <c r="B6029" i="1"/>
  <c r="D6029" i="1"/>
  <c r="C6029" i="1"/>
  <c r="E6029" i="1"/>
  <c r="A6030" i="1"/>
  <c r="B6030" i="1"/>
  <c r="D6030" i="1"/>
  <c r="C6030" i="1"/>
  <c r="E6030" i="1"/>
  <c r="A6032" i="1"/>
  <c r="B6032" i="1"/>
  <c r="D6032" i="1"/>
  <c r="C6032" i="1"/>
  <c r="E6032" i="1"/>
  <c r="A6033" i="1"/>
  <c r="B6033" i="1"/>
  <c r="D6033" i="1"/>
  <c r="C6033" i="1"/>
  <c r="E6033" i="1"/>
  <c r="A6034" i="1"/>
  <c r="B6034" i="1"/>
  <c r="D6034" i="1"/>
  <c r="C6034" i="1"/>
  <c r="E6034" i="1"/>
  <c r="A6035" i="1"/>
  <c r="B6035" i="1"/>
  <c r="D6035" i="1"/>
  <c r="C6035" i="1"/>
  <c r="E6035" i="1"/>
  <c r="A6036" i="1"/>
  <c r="B6036" i="1"/>
  <c r="D6036" i="1"/>
  <c r="C6036" i="1"/>
  <c r="E6036" i="1"/>
  <c r="A6037" i="1"/>
  <c r="B6037" i="1"/>
  <c r="D6037" i="1"/>
  <c r="C6037" i="1"/>
  <c r="E6037" i="1"/>
  <c r="A6038" i="1"/>
  <c r="B6038" i="1"/>
  <c r="D6038" i="1"/>
  <c r="C6038" i="1"/>
  <c r="E6038" i="1"/>
  <c r="A6039" i="1"/>
  <c r="B6039" i="1"/>
  <c r="D6039" i="1"/>
  <c r="C6039" i="1"/>
  <c r="E6039" i="1"/>
  <c r="A6040" i="1"/>
  <c r="B6040" i="1"/>
  <c r="D6040" i="1"/>
  <c r="C6040" i="1"/>
  <c r="E6040" i="1"/>
  <c r="A6041" i="1"/>
  <c r="B6041" i="1"/>
  <c r="D6041" i="1"/>
  <c r="C6041" i="1"/>
  <c r="E6041" i="1"/>
  <c r="A6042" i="1"/>
  <c r="B6042" i="1"/>
  <c r="D6042" i="1"/>
  <c r="C6042" i="1"/>
  <c r="E6042" i="1"/>
  <c r="A6043" i="1"/>
  <c r="B6043" i="1"/>
  <c r="D6043" i="1"/>
  <c r="C6043" i="1"/>
  <c r="E6043" i="1"/>
  <c r="A6044" i="1"/>
  <c r="B6044" i="1"/>
  <c r="D6044" i="1"/>
  <c r="C6044" i="1"/>
  <c r="E6044" i="1"/>
  <c r="A6046" i="1"/>
  <c r="B6046" i="1"/>
  <c r="D6046" i="1"/>
  <c r="C6046" i="1"/>
  <c r="E6046" i="1"/>
  <c r="A6047" i="1"/>
  <c r="B6047" i="1"/>
  <c r="D6047" i="1"/>
  <c r="C6047" i="1"/>
  <c r="E6047" i="1"/>
  <c r="A6048" i="1"/>
  <c r="B6048" i="1"/>
  <c r="D6048" i="1"/>
  <c r="C6048" i="1"/>
  <c r="E6048" i="1"/>
  <c r="A6049" i="1"/>
  <c r="B6049" i="1"/>
  <c r="D6049" i="1"/>
  <c r="C6049" i="1"/>
  <c r="E6049" i="1"/>
  <c r="A6050" i="1"/>
  <c r="B6050" i="1"/>
  <c r="D6050" i="1"/>
  <c r="C6050" i="1"/>
  <c r="E6050" i="1"/>
  <c r="A6051" i="1"/>
  <c r="B6051" i="1"/>
  <c r="D6051" i="1"/>
  <c r="C6051" i="1"/>
  <c r="E6051" i="1"/>
  <c r="A6052" i="1"/>
  <c r="B6052" i="1"/>
  <c r="D6052" i="1"/>
  <c r="C6052" i="1"/>
  <c r="E6052" i="1"/>
  <c r="A6053" i="1"/>
  <c r="B6053" i="1"/>
  <c r="D6053" i="1"/>
  <c r="C6053" i="1"/>
  <c r="E6053" i="1"/>
  <c r="A6054" i="1"/>
  <c r="B6054" i="1"/>
  <c r="D6054" i="1"/>
  <c r="C6054" i="1"/>
  <c r="E6054" i="1"/>
  <c r="A6055" i="1"/>
  <c r="B6055" i="1"/>
  <c r="D6055" i="1"/>
  <c r="C6055" i="1"/>
  <c r="E6055" i="1"/>
  <c r="A6056" i="1"/>
  <c r="B6056" i="1"/>
  <c r="D6056" i="1"/>
  <c r="C6056" i="1"/>
  <c r="E6056" i="1"/>
  <c r="A6057" i="1"/>
  <c r="B6057" i="1"/>
  <c r="D6057" i="1"/>
  <c r="C6057" i="1"/>
  <c r="E6057" i="1"/>
  <c r="A6058" i="1"/>
  <c r="B6058" i="1"/>
  <c r="D6058" i="1"/>
  <c r="C6058" i="1"/>
  <c r="E6058" i="1"/>
  <c r="A6060" i="1"/>
  <c r="B6060" i="1"/>
  <c r="D6060" i="1"/>
  <c r="C6060" i="1"/>
  <c r="E6060" i="1"/>
  <c r="A6061" i="1"/>
  <c r="B6061" i="1"/>
  <c r="D6061" i="1"/>
  <c r="C6061" i="1"/>
  <c r="E6061" i="1"/>
  <c r="A6062" i="1"/>
  <c r="B6062" i="1"/>
  <c r="D6062" i="1"/>
  <c r="C6062" i="1"/>
  <c r="E6062" i="1"/>
  <c r="A6063" i="1"/>
  <c r="B6063" i="1"/>
  <c r="D6063" i="1"/>
  <c r="C6063" i="1"/>
  <c r="E6063" i="1"/>
  <c r="A6064" i="1"/>
  <c r="B6064" i="1"/>
  <c r="D6064" i="1"/>
  <c r="C6064" i="1"/>
  <c r="E6064" i="1"/>
  <c r="A6065" i="1"/>
  <c r="B6065" i="1"/>
  <c r="D6065" i="1"/>
  <c r="C6065" i="1"/>
  <c r="E6065" i="1"/>
  <c r="A6066" i="1"/>
  <c r="B6066" i="1"/>
  <c r="D6066" i="1"/>
  <c r="C6066" i="1"/>
  <c r="E6066" i="1"/>
  <c r="A6067" i="1"/>
  <c r="B6067" i="1"/>
  <c r="D6067" i="1"/>
  <c r="C6067" i="1"/>
  <c r="E6067" i="1"/>
  <c r="A6068" i="1"/>
  <c r="B6068" i="1"/>
  <c r="D6068" i="1"/>
  <c r="C6068" i="1"/>
  <c r="E6068" i="1"/>
  <c r="A6069" i="1"/>
  <c r="B6069" i="1"/>
  <c r="D6069" i="1"/>
  <c r="C6069" i="1"/>
  <c r="E6069" i="1"/>
  <c r="A6070" i="1"/>
  <c r="B6070" i="1"/>
  <c r="D6070" i="1"/>
  <c r="C6070" i="1"/>
  <c r="E6070" i="1"/>
  <c r="A6071" i="1"/>
  <c r="B6071" i="1"/>
  <c r="D6071" i="1"/>
  <c r="C6071" i="1"/>
  <c r="E6071" i="1"/>
  <c r="A6072" i="1"/>
  <c r="B6072" i="1"/>
  <c r="D6072" i="1"/>
  <c r="C6072" i="1"/>
  <c r="E6072" i="1"/>
  <c r="A6074" i="1"/>
  <c r="B6074" i="1"/>
  <c r="D6074" i="1"/>
  <c r="C6074" i="1"/>
  <c r="E6074" i="1"/>
  <c r="A6075" i="1"/>
  <c r="B6075" i="1"/>
  <c r="D6075" i="1"/>
  <c r="C6075" i="1"/>
  <c r="E6075" i="1"/>
  <c r="A6076" i="1"/>
  <c r="B6076" i="1"/>
  <c r="D6076" i="1"/>
  <c r="C6076" i="1"/>
  <c r="E6076" i="1"/>
  <c r="A6077" i="1"/>
  <c r="B6077" i="1"/>
  <c r="D6077" i="1"/>
  <c r="C6077" i="1"/>
  <c r="E6077" i="1"/>
  <c r="A6078" i="1"/>
  <c r="B6078" i="1"/>
  <c r="D6078" i="1"/>
  <c r="C6078" i="1"/>
  <c r="E6078" i="1"/>
  <c r="A6079" i="1"/>
  <c r="B6079" i="1"/>
  <c r="D6079" i="1"/>
  <c r="C6079" i="1"/>
  <c r="E6079" i="1"/>
  <c r="A6080" i="1"/>
  <c r="B6080" i="1"/>
  <c r="D6080" i="1"/>
  <c r="C6080" i="1"/>
  <c r="E6080" i="1"/>
  <c r="A6081" i="1"/>
  <c r="B6081" i="1"/>
  <c r="D6081" i="1"/>
  <c r="C6081" i="1"/>
  <c r="E6081" i="1"/>
  <c r="A6082" i="1"/>
  <c r="B6082" i="1"/>
  <c r="D6082" i="1"/>
  <c r="C6082" i="1"/>
  <c r="E6082" i="1"/>
  <c r="A6083" i="1"/>
  <c r="B6083" i="1"/>
  <c r="D6083" i="1"/>
  <c r="C6083" i="1"/>
  <c r="E6083" i="1"/>
  <c r="A6084" i="1"/>
  <c r="B6084" i="1"/>
  <c r="D6084" i="1"/>
  <c r="C6084" i="1"/>
  <c r="E6084" i="1"/>
  <c r="A6085" i="1"/>
  <c r="B6085" i="1"/>
  <c r="D6085" i="1"/>
  <c r="C6085" i="1"/>
  <c r="E6085" i="1"/>
  <c r="A6086" i="1"/>
  <c r="B6086" i="1"/>
  <c r="D6086" i="1"/>
  <c r="C6086" i="1"/>
  <c r="E6086" i="1"/>
  <c r="A6088" i="1"/>
  <c r="B6088" i="1"/>
  <c r="D6088" i="1"/>
  <c r="C6088" i="1"/>
  <c r="E6088" i="1"/>
  <c r="A6089" i="1"/>
  <c r="B6089" i="1"/>
  <c r="D6089" i="1"/>
  <c r="C6089" i="1"/>
  <c r="E6089" i="1"/>
  <c r="A6090" i="1"/>
  <c r="B6090" i="1"/>
  <c r="D6090" i="1"/>
  <c r="C6090" i="1"/>
  <c r="E6090" i="1"/>
  <c r="A6091" i="1"/>
  <c r="B6091" i="1"/>
  <c r="D6091" i="1"/>
  <c r="C6091" i="1"/>
  <c r="E6091" i="1"/>
  <c r="A6092" i="1"/>
  <c r="B6092" i="1"/>
  <c r="D6092" i="1"/>
  <c r="C6092" i="1"/>
  <c r="E6092" i="1"/>
  <c r="A6093" i="1"/>
  <c r="B6093" i="1"/>
  <c r="D6093" i="1"/>
  <c r="C6093" i="1"/>
  <c r="E6093" i="1"/>
  <c r="A6094" i="1"/>
  <c r="B6094" i="1"/>
  <c r="D6094" i="1"/>
  <c r="C6094" i="1"/>
  <c r="E6094" i="1"/>
  <c r="A6095" i="1"/>
  <c r="B6095" i="1"/>
  <c r="D6095" i="1"/>
  <c r="C6095" i="1"/>
  <c r="E6095" i="1"/>
  <c r="A6096" i="1"/>
  <c r="B6096" i="1"/>
  <c r="D6096" i="1"/>
  <c r="C6096" i="1"/>
  <c r="E6096" i="1"/>
  <c r="A6097" i="1"/>
  <c r="B6097" i="1"/>
  <c r="D6097" i="1"/>
  <c r="C6097" i="1"/>
  <c r="E6097" i="1"/>
  <c r="A6098" i="1"/>
  <c r="B6098" i="1"/>
  <c r="D6098" i="1"/>
  <c r="C6098" i="1"/>
  <c r="E6098" i="1"/>
  <c r="A6099" i="1"/>
  <c r="B6099" i="1"/>
  <c r="D6099" i="1"/>
  <c r="C6099" i="1"/>
  <c r="E6099" i="1"/>
  <c r="A6100" i="1"/>
  <c r="B6100" i="1"/>
  <c r="D6100" i="1"/>
  <c r="C6100" i="1"/>
  <c r="E6100" i="1"/>
  <c r="A6102" i="1"/>
  <c r="B6102" i="1"/>
  <c r="D6102" i="1"/>
  <c r="C6102" i="1"/>
  <c r="E6102" i="1"/>
  <c r="A6103" i="1"/>
  <c r="B6103" i="1"/>
  <c r="D6103" i="1"/>
  <c r="C6103" i="1"/>
  <c r="E6103" i="1"/>
  <c r="A6104" i="1"/>
  <c r="B6104" i="1"/>
  <c r="D6104" i="1"/>
  <c r="C6104" i="1"/>
  <c r="E6104" i="1"/>
  <c r="A6105" i="1"/>
  <c r="B6105" i="1"/>
  <c r="D6105" i="1"/>
  <c r="C6105" i="1"/>
  <c r="E6105" i="1"/>
  <c r="A6106" i="1"/>
  <c r="B6106" i="1"/>
  <c r="D6106" i="1"/>
  <c r="C6106" i="1"/>
  <c r="E6106" i="1"/>
  <c r="A6107" i="1"/>
  <c r="B6107" i="1"/>
  <c r="D6107" i="1"/>
  <c r="C6107" i="1"/>
  <c r="E6107" i="1"/>
  <c r="A6108" i="1"/>
  <c r="B6108" i="1"/>
  <c r="D6108" i="1"/>
  <c r="C6108" i="1"/>
  <c r="E6108" i="1"/>
  <c r="A6109" i="1"/>
  <c r="B6109" i="1"/>
  <c r="D6109" i="1"/>
  <c r="C6109" i="1"/>
  <c r="E6109" i="1"/>
  <c r="A6110" i="1"/>
  <c r="B6110" i="1"/>
  <c r="D6110" i="1"/>
  <c r="C6110" i="1"/>
  <c r="E6110" i="1"/>
  <c r="A6111" i="1"/>
  <c r="B6111" i="1"/>
  <c r="D6111" i="1"/>
  <c r="C6111" i="1"/>
  <c r="E6111" i="1"/>
  <c r="A6112" i="1"/>
  <c r="B6112" i="1"/>
  <c r="D6112" i="1"/>
  <c r="C6112" i="1"/>
  <c r="E6112" i="1"/>
  <c r="A6113" i="1"/>
  <c r="B6113" i="1"/>
  <c r="D6113" i="1"/>
  <c r="C6113" i="1"/>
  <c r="E6113" i="1"/>
  <c r="A6114" i="1"/>
  <c r="B6114" i="1"/>
  <c r="D6114" i="1"/>
  <c r="C6114" i="1"/>
  <c r="E6114" i="1"/>
  <c r="A6116" i="1"/>
  <c r="B6116" i="1"/>
  <c r="D6116" i="1"/>
  <c r="C6116" i="1"/>
  <c r="E6116" i="1"/>
  <c r="A6117" i="1"/>
  <c r="B6117" i="1"/>
  <c r="D6117" i="1"/>
  <c r="C6117" i="1"/>
  <c r="E6117" i="1"/>
  <c r="A6118" i="1"/>
  <c r="B6118" i="1"/>
  <c r="D6118" i="1"/>
  <c r="C6118" i="1"/>
  <c r="E6118" i="1"/>
  <c r="A6119" i="1"/>
  <c r="B6119" i="1"/>
  <c r="D6119" i="1"/>
  <c r="C6119" i="1"/>
  <c r="E6119" i="1"/>
  <c r="A6120" i="1"/>
  <c r="B6120" i="1"/>
  <c r="D6120" i="1"/>
  <c r="C6120" i="1"/>
  <c r="E6120" i="1"/>
  <c r="A6121" i="1"/>
  <c r="B6121" i="1"/>
  <c r="D6121" i="1"/>
  <c r="C6121" i="1"/>
  <c r="E6121" i="1"/>
  <c r="A6122" i="1"/>
  <c r="B6122" i="1"/>
  <c r="D6122" i="1"/>
  <c r="C6122" i="1"/>
  <c r="E6122" i="1"/>
  <c r="A6123" i="1"/>
  <c r="B6123" i="1"/>
  <c r="D6123" i="1"/>
  <c r="C6123" i="1"/>
  <c r="E6123" i="1"/>
  <c r="A6124" i="1"/>
  <c r="B6124" i="1"/>
  <c r="D6124" i="1"/>
  <c r="C6124" i="1"/>
  <c r="E6124" i="1"/>
  <c r="A6125" i="1"/>
  <c r="B6125" i="1"/>
  <c r="D6125" i="1"/>
  <c r="C6125" i="1"/>
  <c r="E6125" i="1"/>
  <c r="A6126" i="1"/>
  <c r="B6126" i="1"/>
  <c r="D6126" i="1"/>
  <c r="C6126" i="1"/>
  <c r="E6126" i="1"/>
  <c r="A6127" i="1"/>
  <c r="B6127" i="1"/>
  <c r="D6127" i="1"/>
  <c r="C6127" i="1"/>
  <c r="E6127" i="1"/>
  <c r="A6128" i="1"/>
  <c r="B6128" i="1"/>
  <c r="D6128" i="1"/>
  <c r="C6128" i="1"/>
  <c r="E6128" i="1"/>
  <c r="A6130" i="1"/>
  <c r="B6130" i="1"/>
  <c r="D6130" i="1"/>
  <c r="C6130" i="1"/>
  <c r="E6130" i="1"/>
  <c r="A6131" i="1"/>
  <c r="B6131" i="1"/>
  <c r="D6131" i="1"/>
  <c r="C6131" i="1"/>
  <c r="E6131" i="1"/>
  <c r="A6132" i="1"/>
  <c r="B6132" i="1"/>
  <c r="D6132" i="1"/>
  <c r="C6132" i="1"/>
  <c r="E6132" i="1"/>
  <c r="A6133" i="1"/>
  <c r="B6133" i="1"/>
  <c r="D6133" i="1"/>
  <c r="C6133" i="1"/>
  <c r="E6133" i="1"/>
  <c r="A6134" i="1"/>
  <c r="B6134" i="1"/>
  <c r="D6134" i="1"/>
  <c r="C6134" i="1"/>
  <c r="E6134" i="1"/>
  <c r="A6135" i="1"/>
  <c r="B6135" i="1"/>
  <c r="D6135" i="1"/>
  <c r="C6135" i="1"/>
  <c r="E6135" i="1"/>
  <c r="A6136" i="1"/>
  <c r="B6136" i="1"/>
  <c r="D6136" i="1"/>
  <c r="C6136" i="1"/>
  <c r="E6136" i="1"/>
  <c r="A6137" i="1"/>
  <c r="B6137" i="1"/>
  <c r="D6137" i="1"/>
  <c r="C6137" i="1"/>
  <c r="E6137" i="1"/>
  <c r="A6138" i="1"/>
  <c r="B6138" i="1"/>
  <c r="D6138" i="1"/>
  <c r="C6138" i="1"/>
  <c r="E6138" i="1"/>
  <c r="A6139" i="1"/>
  <c r="B6139" i="1"/>
  <c r="D6139" i="1"/>
  <c r="C6139" i="1"/>
  <c r="E6139" i="1"/>
  <c r="A6140" i="1"/>
  <c r="B6140" i="1"/>
  <c r="D6140" i="1"/>
  <c r="C6140" i="1"/>
  <c r="E6140" i="1"/>
  <c r="A6141" i="1"/>
  <c r="B6141" i="1"/>
  <c r="D6141" i="1"/>
  <c r="C6141" i="1"/>
  <c r="E6141" i="1"/>
  <c r="A6142" i="1"/>
  <c r="B6142" i="1"/>
  <c r="D6142" i="1"/>
  <c r="C6142" i="1"/>
  <c r="E6142" i="1"/>
  <c r="A6144" i="1"/>
  <c r="B6144" i="1"/>
  <c r="D6144" i="1"/>
  <c r="C6144" i="1"/>
  <c r="E6144" i="1"/>
  <c r="A6145" i="1"/>
  <c r="B6145" i="1"/>
  <c r="D6145" i="1"/>
  <c r="C6145" i="1"/>
  <c r="E6145" i="1"/>
  <c r="A6146" i="1"/>
  <c r="B6146" i="1"/>
  <c r="D6146" i="1"/>
  <c r="C6146" i="1"/>
  <c r="E6146" i="1"/>
  <c r="A6147" i="1"/>
  <c r="B6147" i="1"/>
  <c r="D6147" i="1"/>
  <c r="C6147" i="1"/>
  <c r="E6147" i="1"/>
  <c r="A6148" i="1"/>
  <c r="B6148" i="1"/>
  <c r="D6148" i="1"/>
  <c r="C6148" i="1"/>
  <c r="E6148" i="1"/>
  <c r="A6149" i="1"/>
  <c r="B6149" i="1"/>
  <c r="D6149" i="1"/>
  <c r="C6149" i="1"/>
  <c r="E6149" i="1"/>
  <c r="A6150" i="1"/>
  <c r="B6150" i="1"/>
  <c r="D6150" i="1"/>
  <c r="C6150" i="1"/>
  <c r="E6150" i="1"/>
  <c r="A6151" i="1"/>
  <c r="B6151" i="1"/>
  <c r="D6151" i="1"/>
  <c r="C6151" i="1"/>
  <c r="E6151" i="1"/>
  <c r="A6152" i="1"/>
  <c r="B6152" i="1"/>
  <c r="D6152" i="1"/>
  <c r="C6152" i="1"/>
  <c r="E6152" i="1"/>
  <c r="A6153" i="1"/>
  <c r="B6153" i="1"/>
  <c r="D6153" i="1"/>
  <c r="C6153" i="1"/>
  <c r="E6153" i="1"/>
  <c r="A6154" i="1"/>
  <c r="B6154" i="1"/>
  <c r="D6154" i="1"/>
  <c r="C6154" i="1"/>
  <c r="E6154" i="1"/>
  <c r="A6155" i="1"/>
  <c r="B6155" i="1"/>
  <c r="D6155" i="1"/>
  <c r="C6155" i="1"/>
  <c r="E6155" i="1"/>
  <c r="A6156" i="1"/>
  <c r="B6156" i="1"/>
  <c r="D6156" i="1"/>
  <c r="C6156" i="1"/>
  <c r="E6156" i="1"/>
  <c r="A6158" i="1"/>
  <c r="B6158" i="1"/>
  <c r="D6158" i="1"/>
  <c r="C6158" i="1"/>
  <c r="E6158" i="1"/>
  <c r="A6159" i="1"/>
  <c r="B6159" i="1"/>
  <c r="D6159" i="1"/>
  <c r="C6159" i="1"/>
  <c r="E6159" i="1"/>
  <c r="A6160" i="1"/>
  <c r="B6160" i="1"/>
  <c r="D6160" i="1"/>
  <c r="C6160" i="1"/>
  <c r="E6160" i="1"/>
  <c r="A6161" i="1"/>
  <c r="B6161" i="1"/>
  <c r="D6161" i="1"/>
  <c r="C6161" i="1"/>
  <c r="E6161" i="1"/>
  <c r="A6162" i="1"/>
  <c r="B6162" i="1"/>
  <c r="D6162" i="1"/>
  <c r="C6162" i="1"/>
  <c r="E6162" i="1"/>
  <c r="A6163" i="1"/>
  <c r="B6163" i="1"/>
  <c r="D6163" i="1"/>
  <c r="C6163" i="1"/>
  <c r="E6163" i="1"/>
  <c r="A6164" i="1"/>
  <c r="B6164" i="1"/>
  <c r="D6164" i="1"/>
  <c r="C6164" i="1"/>
  <c r="E6164" i="1"/>
  <c r="A6165" i="1"/>
  <c r="B6165" i="1"/>
  <c r="D6165" i="1"/>
  <c r="C6165" i="1"/>
  <c r="E6165" i="1"/>
  <c r="A6166" i="1"/>
  <c r="B6166" i="1"/>
  <c r="D6166" i="1"/>
  <c r="C6166" i="1"/>
  <c r="E6166" i="1"/>
  <c r="A6167" i="1"/>
  <c r="B6167" i="1"/>
  <c r="D6167" i="1"/>
  <c r="C6167" i="1"/>
  <c r="E6167" i="1"/>
  <c r="A6168" i="1"/>
  <c r="B6168" i="1"/>
  <c r="D6168" i="1"/>
  <c r="C6168" i="1"/>
  <c r="E6168" i="1"/>
  <c r="A6169" i="1"/>
  <c r="B6169" i="1"/>
  <c r="D6169" i="1"/>
  <c r="C6169" i="1"/>
  <c r="E6169" i="1"/>
  <c r="A6170" i="1"/>
  <c r="B6170" i="1"/>
  <c r="D6170" i="1"/>
  <c r="C6170" i="1"/>
  <c r="E6170" i="1"/>
  <c r="A6172" i="1"/>
  <c r="B6172" i="1"/>
  <c r="D6172" i="1"/>
  <c r="C6172" i="1"/>
  <c r="E6172" i="1"/>
  <c r="A6173" i="1"/>
  <c r="B6173" i="1"/>
  <c r="D6173" i="1"/>
  <c r="C6173" i="1"/>
  <c r="E6173" i="1"/>
  <c r="A6174" i="1"/>
  <c r="B6174" i="1"/>
  <c r="D6174" i="1"/>
  <c r="C6174" i="1"/>
  <c r="E6174" i="1"/>
  <c r="A6175" i="1"/>
  <c r="B6175" i="1"/>
  <c r="D6175" i="1"/>
  <c r="C6175" i="1"/>
  <c r="E6175" i="1"/>
  <c r="A6176" i="1"/>
  <c r="B6176" i="1"/>
  <c r="D6176" i="1"/>
  <c r="C6176" i="1"/>
  <c r="E6176" i="1"/>
  <c r="A6177" i="1"/>
  <c r="B6177" i="1"/>
  <c r="D6177" i="1"/>
  <c r="C6177" i="1"/>
  <c r="E6177" i="1"/>
  <c r="A6178" i="1"/>
  <c r="B6178" i="1"/>
  <c r="D6178" i="1"/>
  <c r="C6178" i="1"/>
  <c r="E6178" i="1"/>
  <c r="A6179" i="1"/>
  <c r="B6179" i="1"/>
  <c r="D6179" i="1"/>
  <c r="C6179" i="1"/>
  <c r="E6179" i="1"/>
  <c r="A6180" i="1"/>
  <c r="B6180" i="1"/>
  <c r="D6180" i="1"/>
  <c r="C6180" i="1"/>
  <c r="E6180" i="1"/>
  <c r="A6181" i="1"/>
  <c r="B6181" i="1"/>
  <c r="D6181" i="1"/>
  <c r="C6181" i="1"/>
  <c r="E6181" i="1"/>
  <c r="A6182" i="1"/>
  <c r="B6182" i="1"/>
  <c r="D6182" i="1"/>
  <c r="C6182" i="1"/>
  <c r="E6182" i="1"/>
  <c r="A6183" i="1"/>
  <c r="B6183" i="1"/>
  <c r="D6183" i="1"/>
  <c r="C6183" i="1"/>
  <c r="E6183" i="1"/>
  <c r="A6184" i="1"/>
  <c r="B6184" i="1"/>
  <c r="D6184" i="1"/>
  <c r="C6184" i="1"/>
  <c r="E6184" i="1"/>
  <c r="A6186" i="1"/>
  <c r="B6186" i="1"/>
  <c r="D6186" i="1"/>
  <c r="C6186" i="1"/>
  <c r="E6186" i="1"/>
  <c r="A6187" i="1"/>
  <c r="B6187" i="1"/>
  <c r="D6187" i="1"/>
  <c r="C6187" i="1"/>
  <c r="E6187" i="1"/>
  <c r="A6188" i="1"/>
  <c r="B6188" i="1"/>
  <c r="D6188" i="1"/>
  <c r="C6188" i="1"/>
  <c r="E6188" i="1"/>
  <c r="A6189" i="1"/>
  <c r="B6189" i="1"/>
  <c r="D6189" i="1"/>
  <c r="C6189" i="1"/>
  <c r="E6189" i="1"/>
  <c r="A6190" i="1"/>
  <c r="B6190" i="1"/>
  <c r="D6190" i="1"/>
  <c r="C6190" i="1"/>
  <c r="E6190" i="1"/>
  <c r="A6191" i="1"/>
  <c r="B6191" i="1"/>
  <c r="D6191" i="1"/>
  <c r="C6191" i="1"/>
  <c r="E6191" i="1"/>
  <c r="A6192" i="1"/>
  <c r="B6192" i="1"/>
  <c r="D6192" i="1"/>
  <c r="C6192" i="1"/>
  <c r="E6192" i="1"/>
  <c r="A6193" i="1"/>
  <c r="B6193" i="1"/>
  <c r="D6193" i="1"/>
  <c r="C6193" i="1"/>
  <c r="E6193" i="1"/>
  <c r="A6194" i="1"/>
  <c r="B6194" i="1"/>
  <c r="D6194" i="1"/>
  <c r="C6194" i="1"/>
  <c r="E6194" i="1"/>
  <c r="A6195" i="1"/>
  <c r="B6195" i="1"/>
  <c r="D6195" i="1"/>
  <c r="C6195" i="1"/>
  <c r="E6195" i="1"/>
  <c r="A6196" i="1"/>
  <c r="B6196" i="1"/>
  <c r="D6196" i="1"/>
  <c r="C6196" i="1"/>
  <c r="E6196" i="1"/>
  <c r="A6197" i="1"/>
  <c r="B6197" i="1"/>
  <c r="D6197" i="1"/>
  <c r="C6197" i="1"/>
  <c r="E6197" i="1"/>
  <c r="A6198" i="1"/>
  <c r="B6198" i="1"/>
  <c r="D6198" i="1"/>
  <c r="C6198" i="1"/>
  <c r="E6198" i="1"/>
  <c r="A6200" i="1"/>
  <c r="B6200" i="1"/>
  <c r="D6200" i="1"/>
  <c r="C6200" i="1"/>
  <c r="E6200" i="1"/>
  <c r="A6201" i="1"/>
  <c r="B6201" i="1"/>
  <c r="D6201" i="1"/>
  <c r="C6201" i="1"/>
  <c r="E6201" i="1"/>
  <c r="A6202" i="1"/>
  <c r="B6202" i="1"/>
  <c r="D6202" i="1"/>
  <c r="C6202" i="1"/>
  <c r="E6202" i="1"/>
  <c r="A6203" i="1"/>
  <c r="B6203" i="1"/>
  <c r="D6203" i="1"/>
  <c r="C6203" i="1"/>
  <c r="E6203" i="1"/>
  <c r="A6204" i="1"/>
  <c r="B6204" i="1"/>
  <c r="D6204" i="1"/>
  <c r="C6204" i="1"/>
  <c r="E6204" i="1"/>
  <c r="A6205" i="1"/>
  <c r="B6205" i="1"/>
  <c r="D6205" i="1"/>
  <c r="C6205" i="1"/>
  <c r="E6205" i="1"/>
  <c r="A6206" i="1"/>
  <c r="B6206" i="1"/>
  <c r="D6206" i="1"/>
  <c r="C6206" i="1"/>
  <c r="E6206" i="1"/>
  <c r="A6207" i="1"/>
  <c r="B6207" i="1"/>
  <c r="D6207" i="1"/>
  <c r="C6207" i="1"/>
  <c r="E6207" i="1"/>
  <c r="A6208" i="1"/>
  <c r="B6208" i="1"/>
  <c r="D6208" i="1"/>
  <c r="C6208" i="1"/>
  <c r="E6208" i="1"/>
  <c r="A6209" i="1"/>
  <c r="B6209" i="1"/>
  <c r="D6209" i="1"/>
  <c r="C6209" i="1"/>
  <c r="E6209" i="1"/>
  <c r="A6210" i="1"/>
  <c r="B6210" i="1"/>
  <c r="D6210" i="1"/>
  <c r="C6210" i="1"/>
  <c r="E6210" i="1"/>
  <c r="A6211" i="1"/>
  <c r="B6211" i="1"/>
  <c r="D6211" i="1"/>
  <c r="C6211" i="1"/>
  <c r="E6211" i="1"/>
  <c r="A6212" i="1"/>
  <c r="B6212" i="1"/>
  <c r="D6212" i="1"/>
  <c r="C6212" i="1"/>
  <c r="E6212" i="1"/>
  <c r="A6214" i="1"/>
  <c r="B6214" i="1"/>
  <c r="D6214" i="1"/>
  <c r="C6214" i="1"/>
  <c r="E6214" i="1"/>
  <c r="A6215" i="1"/>
  <c r="B6215" i="1"/>
  <c r="D6215" i="1"/>
  <c r="C6215" i="1"/>
  <c r="E6215" i="1"/>
  <c r="A6216" i="1"/>
  <c r="B6216" i="1"/>
  <c r="D6216" i="1"/>
  <c r="C6216" i="1"/>
  <c r="E6216" i="1"/>
  <c r="A6217" i="1"/>
  <c r="B6217" i="1"/>
  <c r="D6217" i="1"/>
  <c r="C6217" i="1"/>
  <c r="E6217" i="1"/>
  <c r="A6218" i="1"/>
  <c r="B6218" i="1"/>
  <c r="D6218" i="1"/>
  <c r="C6218" i="1"/>
  <c r="E6218" i="1"/>
  <c r="A6219" i="1"/>
  <c r="B6219" i="1"/>
  <c r="D6219" i="1"/>
  <c r="C6219" i="1"/>
  <c r="E6219" i="1"/>
  <c r="A6220" i="1"/>
  <c r="B6220" i="1"/>
  <c r="D6220" i="1"/>
  <c r="C6220" i="1"/>
  <c r="E6220" i="1"/>
  <c r="A6221" i="1"/>
  <c r="B6221" i="1"/>
  <c r="D6221" i="1"/>
  <c r="C6221" i="1"/>
  <c r="E6221" i="1"/>
  <c r="A6222" i="1"/>
  <c r="B6222" i="1"/>
  <c r="D6222" i="1"/>
  <c r="C6222" i="1"/>
  <c r="E6222" i="1"/>
  <c r="A6223" i="1"/>
  <c r="B6223" i="1"/>
  <c r="D6223" i="1"/>
  <c r="C6223" i="1"/>
  <c r="E6223" i="1"/>
  <c r="A6224" i="1"/>
  <c r="B6224" i="1"/>
  <c r="D6224" i="1"/>
  <c r="C6224" i="1"/>
  <c r="E6224" i="1"/>
  <c r="A6225" i="1"/>
  <c r="B6225" i="1"/>
  <c r="D6225" i="1"/>
  <c r="C6225" i="1"/>
  <c r="E6225" i="1"/>
  <c r="A6226" i="1"/>
  <c r="B6226" i="1"/>
  <c r="D6226" i="1"/>
  <c r="C6226" i="1"/>
  <c r="E6226" i="1"/>
  <c r="A6228" i="1"/>
  <c r="B6228" i="1"/>
  <c r="D6228" i="1"/>
  <c r="C6228" i="1"/>
  <c r="E6228" i="1"/>
  <c r="A6229" i="1"/>
  <c r="B6229" i="1"/>
  <c r="D6229" i="1"/>
  <c r="C6229" i="1"/>
  <c r="E6229" i="1"/>
  <c r="A6230" i="1"/>
  <c r="B6230" i="1"/>
  <c r="D6230" i="1"/>
  <c r="C6230" i="1"/>
  <c r="E6230" i="1"/>
  <c r="A6231" i="1"/>
  <c r="B6231" i="1"/>
  <c r="D6231" i="1"/>
  <c r="C6231" i="1"/>
  <c r="E6231" i="1"/>
  <c r="A6232" i="1"/>
  <c r="B6232" i="1"/>
  <c r="D6232" i="1"/>
  <c r="C6232" i="1"/>
  <c r="E6232" i="1"/>
  <c r="A6233" i="1"/>
  <c r="B6233" i="1"/>
  <c r="D6233" i="1"/>
  <c r="C6233" i="1"/>
  <c r="E6233" i="1"/>
  <c r="A6234" i="1"/>
  <c r="B6234" i="1"/>
  <c r="D6234" i="1"/>
  <c r="C6234" i="1"/>
  <c r="E6234" i="1"/>
  <c r="A6235" i="1"/>
  <c r="B6235" i="1"/>
  <c r="D6235" i="1"/>
  <c r="C6235" i="1"/>
  <c r="E6235" i="1"/>
  <c r="A6236" i="1"/>
  <c r="B6236" i="1"/>
  <c r="D6236" i="1"/>
  <c r="C6236" i="1"/>
  <c r="E6236" i="1"/>
  <c r="A6237" i="1"/>
  <c r="B6237" i="1"/>
  <c r="D6237" i="1"/>
  <c r="C6237" i="1"/>
  <c r="E6237" i="1"/>
  <c r="A6238" i="1"/>
  <c r="B6238" i="1"/>
  <c r="D6238" i="1"/>
  <c r="C6238" i="1"/>
  <c r="E6238" i="1"/>
  <c r="A6239" i="1"/>
  <c r="B6239" i="1"/>
  <c r="D6239" i="1"/>
  <c r="C6239" i="1"/>
  <c r="E6239" i="1"/>
  <c r="A6240" i="1"/>
  <c r="B6240" i="1"/>
  <c r="D6240" i="1"/>
  <c r="C6240" i="1"/>
  <c r="E6240" i="1"/>
  <c r="A6242" i="1"/>
  <c r="B6242" i="1"/>
  <c r="D6242" i="1"/>
  <c r="C6242" i="1"/>
  <c r="E6242" i="1"/>
  <c r="A6243" i="1"/>
  <c r="B6243" i="1"/>
  <c r="D6243" i="1"/>
  <c r="C6243" i="1"/>
  <c r="E6243" i="1"/>
  <c r="A6244" i="1"/>
  <c r="B6244" i="1"/>
  <c r="D6244" i="1"/>
  <c r="C6244" i="1"/>
  <c r="E6244" i="1"/>
  <c r="A6245" i="1"/>
  <c r="B6245" i="1"/>
  <c r="D6245" i="1"/>
  <c r="C6245" i="1"/>
  <c r="E6245" i="1"/>
  <c r="A6246" i="1"/>
  <c r="B6246" i="1"/>
  <c r="D6246" i="1"/>
  <c r="C6246" i="1"/>
  <c r="E6246" i="1"/>
  <c r="A6247" i="1"/>
  <c r="B6247" i="1"/>
  <c r="D6247" i="1"/>
  <c r="C6247" i="1"/>
  <c r="E6247" i="1"/>
  <c r="A6248" i="1"/>
  <c r="B6248" i="1"/>
  <c r="D6248" i="1"/>
  <c r="C6248" i="1"/>
  <c r="E6248" i="1"/>
  <c r="A6249" i="1"/>
  <c r="B6249" i="1"/>
  <c r="D6249" i="1"/>
  <c r="C6249" i="1"/>
  <c r="E6249" i="1"/>
  <c r="A6250" i="1"/>
  <c r="B6250" i="1"/>
  <c r="D6250" i="1"/>
  <c r="C6250" i="1"/>
  <c r="E6250" i="1"/>
  <c r="A6251" i="1"/>
  <c r="B6251" i="1"/>
  <c r="D6251" i="1"/>
  <c r="C6251" i="1"/>
  <c r="E6251" i="1"/>
  <c r="A6252" i="1"/>
  <c r="B6252" i="1"/>
  <c r="D6252" i="1"/>
  <c r="C6252" i="1"/>
  <c r="E6252" i="1"/>
  <c r="A6253" i="1"/>
  <c r="B6253" i="1"/>
  <c r="D6253" i="1"/>
  <c r="C6253" i="1"/>
  <c r="E6253" i="1"/>
  <c r="A6254" i="1"/>
  <c r="B6254" i="1"/>
  <c r="D6254" i="1"/>
  <c r="C6254" i="1"/>
  <c r="E6254" i="1"/>
  <c r="A6256" i="1"/>
  <c r="B6256" i="1"/>
  <c r="D6256" i="1"/>
  <c r="C6256" i="1"/>
  <c r="E6256" i="1"/>
  <c r="A6257" i="1"/>
  <c r="B6257" i="1"/>
  <c r="D6257" i="1"/>
  <c r="C6257" i="1"/>
  <c r="E6257" i="1"/>
  <c r="A6258" i="1"/>
  <c r="B6258" i="1"/>
  <c r="D6258" i="1"/>
  <c r="C6258" i="1"/>
  <c r="E6258" i="1"/>
  <c r="A6259" i="1"/>
  <c r="B6259" i="1"/>
  <c r="D6259" i="1"/>
  <c r="C6259" i="1"/>
  <c r="E6259" i="1"/>
  <c r="A6260" i="1"/>
  <c r="B6260" i="1"/>
  <c r="D6260" i="1"/>
  <c r="C6260" i="1"/>
  <c r="E6260" i="1"/>
  <c r="A6261" i="1"/>
  <c r="B6261" i="1"/>
  <c r="D6261" i="1"/>
  <c r="C6261" i="1"/>
  <c r="E6261" i="1"/>
  <c r="A6262" i="1"/>
  <c r="B6262" i="1"/>
  <c r="D6262" i="1"/>
  <c r="C6262" i="1"/>
  <c r="E6262" i="1"/>
  <c r="A6263" i="1"/>
  <c r="B6263" i="1"/>
  <c r="D6263" i="1"/>
  <c r="C6263" i="1"/>
  <c r="E6263" i="1"/>
  <c r="A6264" i="1"/>
  <c r="B6264" i="1"/>
  <c r="D6264" i="1"/>
  <c r="C6264" i="1"/>
  <c r="E6264" i="1"/>
  <c r="A6265" i="1"/>
  <c r="B6265" i="1"/>
  <c r="D6265" i="1"/>
  <c r="C6265" i="1"/>
  <c r="E6265" i="1"/>
  <c r="A6266" i="1"/>
  <c r="B6266" i="1"/>
  <c r="D6266" i="1"/>
  <c r="C6266" i="1"/>
  <c r="E6266" i="1"/>
  <c r="A6267" i="1"/>
  <c r="B6267" i="1"/>
  <c r="D6267" i="1"/>
  <c r="C6267" i="1"/>
  <c r="E6267" i="1"/>
  <c r="A6268" i="1"/>
  <c r="B6268" i="1"/>
  <c r="D6268" i="1"/>
  <c r="C6268" i="1"/>
  <c r="E6268" i="1"/>
  <c r="A6270" i="1"/>
  <c r="B6270" i="1"/>
  <c r="D6270" i="1"/>
  <c r="C6270" i="1"/>
  <c r="E6270" i="1"/>
  <c r="A6271" i="1"/>
  <c r="B6271" i="1"/>
  <c r="D6271" i="1"/>
  <c r="C6271" i="1"/>
  <c r="E6271" i="1"/>
  <c r="A6272" i="1"/>
  <c r="B6272" i="1"/>
  <c r="D6272" i="1"/>
  <c r="C6272" i="1"/>
  <c r="E6272" i="1"/>
  <c r="A6273" i="1"/>
  <c r="B6273" i="1"/>
  <c r="D6273" i="1"/>
  <c r="C6273" i="1"/>
  <c r="E6273" i="1"/>
  <c r="A6274" i="1"/>
  <c r="B6274" i="1"/>
  <c r="D6274" i="1"/>
  <c r="C6274" i="1"/>
  <c r="E6274" i="1"/>
  <c r="A6275" i="1"/>
  <c r="B6275" i="1"/>
  <c r="D6275" i="1"/>
  <c r="C6275" i="1"/>
  <c r="E6275" i="1"/>
  <c r="A6276" i="1"/>
  <c r="B6276" i="1"/>
  <c r="D6276" i="1"/>
  <c r="C6276" i="1"/>
  <c r="E6276" i="1"/>
  <c r="A6277" i="1"/>
  <c r="B6277" i="1"/>
  <c r="D6277" i="1"/>
  <c r="C6277" i="1"/>
  <c r="E6277" i="1"/>
  <c r="A6278" i="1"/>
  <c r="B6278" i="1"/>
  <c r="D6278" i="1"/>
  <c r="C6278" i="1"/>
  <c r="E6278" i="1"/>
  <c r="A6279" i="1"/>
  <c r="B6279" i="1"/>
  <c r="D6279" i="1"/>
  <c r="C6279" i="1"/>
  <c r="E6279" i="1"/>
  <c r="A6280" i="1"/>
  <c r="B6280" i="1"/>
  <c r="D6280" i="1"/>
  <c r="C6280" i="1"/>
  <c r="E6280" i="1"/>
  <c r="A6281" i="1"/>
  <c r="B6281" i="1"/>
  <c r="D6281" i="1"/>
  <c r="C6281" i="1"/>
  <c r="E6281" i="1"/>
  <c r="A6282" i="1"/>
  <c r="B6282" i="1"/>
  <c r="D6282" i="1"/>
  <c r="C6282" i="1"/>
  <c r="E6282" i="1"/>
  <c r="A6284" i="1"/>
  <c r="B6284" i="1"/>
  <c r="D6284" i="1"/>
  <c r="C6284" i="1"/>
  <c r="E6284" i="1"/>
  <c r="A6285" i="1"/>
  <c r="B6285" i="1"/>
  <c r="D6285" i="1"/>
  <c r="C6285" i="1"/>
  <c r="E6285" i="1"/>
  <c r="A6286" i="1"/>
  <c r="B6286" i="1"/>
  <c r="D6286" i="1"/>
  <c r="C6286" i="1"/>
  <c r="E6286" i="1"/>
  <c r="A6287" i="1"/>
  <c r="B6287" i="1"/>
  <c r="D6287" i="1"/>
  <c r="C6287" i="1"/>
  <c r="E6287" i="1"/>
  <c r="A6288" i="1"/>
  <c r="B6288" i="1"/>
  <c r="D6288" i="1"/>
  <c r="C6288" i="1"/>
  <c r="E6288" i="1"/>
  <c r="A6289" i="1"/>
  <c r="B6289" i="1"/>
  <c r="D6289" i="1"/>
  <c r="C6289" i="1"/>
  <c r="E6289" i="1"/>
  <c r="A6290" i="1"/>
  <c r="B6290" i="1"/>
  <c r="D6290" i="1"/>
  <c r="C6290" i="1"/>
  <c r="E6290" i="1"/>
  <c r="A6291" i="1"/>
  <c r="B6291" i="1"/>
  <c r="D6291" i="1"/>
  <c r="C6291" i="1"/>
  <c r="E6291" i="1"/>
  <c r="A6292" i="1"/>
  <c r="B6292" i="1"/>
  <c r="D6292" i="1"/>
  <c r="C6292" i="1"/>
  <c r="E6292" i="1"/>
  <c r="A6293" i="1"/>
  <c r="B6293" i="1"/>
  <c r="D6293" i="1"/>
  <c r="C6293" i="1"/>
  <c r="E6293" i="1"/>
  <c r="A6294" i="1"/>
  <c r="B6294" i="1"/>
  <c r="D6294" i="1"/>
  <c r="C6294" i="1"/>
  <c r="E6294" i="1"/>
  <c r="A6295" i="1"/>
  <c r="B6295" i="1"/>
  <c r="D6295" i="1"/>
  <c r="C6295" i="1"/>
  <c r="E6295" i="1"/>
  <c r="A6296" i="1"/>
  <c r="B6296" i="1"/>
  <c r="D6296" i="1"/>
  <c r="C6296" i="1"/>
  <c r="E6296" i="1"/>
  <c r="A6298" i="1"/>
  <c r="B6298" i="1"/>
  <c r="D6298" i="1"/>
  <c r="C6298" i="1"/>
  <c r="E6298" i="1"/>
  <c r="A6299" i="1"/>
  <c r="B6299" i="1"/>
  <c r="D6299" i="1"/>
  <c r="C6299" i="1"/>
  <c r="E6299" i="1"/>
  <c r="A6300" i="1"/>
  <c r="B6300" i="1"/>
  <c r="D6300" i="1"/>
  <c r="C6300" i="1"/>
  <c r="E6300" i="1"/>
  <c r="A6301" i="1"/>
  <c r="B6301" i="1"/>
  <c r="D6301" i="1"/>
  <c r="C6301" i="1"/>
  <c r="E6301" i="1"/>
  <c r="A6302" i="1"/>
  <c r="B6302" i="1"/>
  <c r="D6302" i="1"/>
  <c r="C6302" i="1"/>
  <c r="E6302" i="1"/>
  <c r="A6303" i="1"/>
  <c r="B6303" i="1"/>
  <c r="D6303" i="1"/>
  <c r="C6303" i="1"/>
  <c r="E6303" i="1"/>
  <c r="A6304" i="1"/>
  <c r="B6304" i="1"/>
  <c r="D6304" i="1"/>
  <c r="C6304" i="1"/>
  <c r="E6304" i="1"/>
  <c r="A6305" i="1"/>
  <c r="B6305" i="1"/>
  <c r="D6305" i="1"/>
  <c r="C6305" i="1"/>
  <c r="E6305" i="1"/>
  <c r="A6306" i="1"/>
  <c r="B6306" i="1"/>
  <c r="D6306" i="1"/>
  <c r="C6306" i="1"/>
  <c r="E6306" i="1"/>
  <c r="A6307" i="1"/>
  <c r="B6307" i="1"/>
  <c r="D6307" i="1"/>
  <c r="C6307" i="1"/>
  <c r="E6307" i="1"/>
  <c r="A6308" i="1"/>
  <c r="B6308" i="1"/>
  <c r="D6308" i="1"/>
  <c r="C6308" i="1"/>
  <c r="E6308" i="1"/>
  <c r="A6309" i="1"/>
  <c r="B6309" i="1"/>
  <c r="D6309" i="1"/>
  <c r="C6309" i="1"/>
  <c r="E6309" i="1"/>
  <c r="A6310" i="1"/>
  <c r="B6310" i="1"/>
  <c r="D6310" i="1"/>
  <c r="C6310" i="1"/>
  <c r="E6310" i="1"/>
  <c r="A6312" i="1"/>
  <c r="B6312" i="1"/>
  <c r="D6312" i="1"/>
  <c r="C6312" i="1"/>
  <c r="E6312" i="1"/>
  <c r="A6313" i="1"/>
  <c r="B6313" i="1"/>
  <c r="D6313" i="1"/>
  <c r="C6313" i="1"/>
  <c r="E6313" i="1"/>
  <c r="A6314" i="1"/>
  <c r="B6314" i="1"/>
  <c r="D6314" i="1"/>
  <c r="C6314" i="1"/>
  <c r="E6314" i="1"/>
  <c r="A6315" i="1"/>
  <c r="B6315" i="1"/>
  <c r="D6315" i="1"/>
  <c r="C6315" i="1"/>
  <c r="E6315" i="1"/>
  <c r="A6316" i="1"/>
  <c r="B6316" i="1"/>
  <c r="D6316" i="1"/>
  <c r="C6316" i="1"/>
  <c r="E6316" i="1"/>
  <c r="A6317" i="1"/>
  <c r="B6317" i="1"/>
  <c r="C6317" i="1"/>
  <c r="D6317" i="1"/>
  <c r="E6317" i="1"/>
  <c r="A6318" i="1"/>
  <c r="B6318" i="1"/>
  <c r="D6318" i="1"/>
  <c r="C6318" i="1"/>
  <c r="E6318" i="1"/>
  <c r="A6319" i="1"/>
  <c r="B6319" i="1"/>
  <c r="D6319" i="1"/>
  <c r="C6319" i="1"/>
  <c r="E6319" i="1"/>
  <c r="A6320" i="1"/>
  <c r="B6320" i="1"/>
  <c r="D6320" i="1"/>
  <c r="C6320" i="1"/>
  <c r="E6320" i="1"/>
  <c r="A6321" i="1"/>
  <c r="B6321" i="1"/>
  <c r="D6321" i="1"/>
  <c r="C6321" i="1"/>
  <c r="E6321" i="1"/>
  <c r="A6322" i="1"/>
  <c r="B6322" i="1"/>
  <c r="D6322" i="1"/>
  <c r="C6322" i="1"/>
  <c r="E6322" i="1"/>
  <c r="A6323" i="1"/>
  <c r="B6323" i="1"/>
  <c r="D6323" i="1"/>
  <c r="C6323" i="1"/>
  <c r="E6323" i="1"/>
  <c r="A6324" i="1"/>
  <c r="B6324" i="1"/>
  <c r="D6324" i="1"/>
  <c r="C6324" i="1"/>
  <c r="E6324" i="1"/>
  <c r="A6326" i="1"/>
  <c r="B6326" i="1"/>
  <c r="D6326" i="1"/>
  <c r="C6326" i="1"/>
  <c r="E6326" i="1"/>
  <c r="A6327" i="1"/>
  <c r="B6327" i="1"/>
  <c r="D6327" i="1"/>
  <c r="C6327" i="1"/>
  <c r="E6327" i="1"/>
  <c r="A6328" i="1"/>
  <c r="B6328" i="1"/>
  <c r="D6328" i="1"/>
  <c r="C6328" i="1"/>
  <c r="E6328" i="1"/>
  <c r="A6329" i="1"/>
  <c r="B6329" i="1"/>
  <c r="D6329" i="1"/>
  <c r="C6329" i="1"/>
  <c r="E6329" i="1"/>
  <c r="A6330" i="1"/>
  <c r="B6330" i="1"/>
  <c r="D6330" i="1"/>
  <c r="C6330" i="1"/>
  <c r="E6330" i="1"/>
  <c r="A6331" i="1"/>
  <c r="B6331" i="1"/>
  <c r="D6331" i="1"/>
  <c r="C6331" i="1"/>
  <c r="E6331" i="1"/>
  <c r="A6332" i="1"/>
  <c r="B6332" i="1"/>
  <c r="D6332" i="1"/>
  <c r="C6332" i="1"/>
  <c r="E6332" i="1"/>
  <c r="A6333" i="1"/>
  <c r="B6333" i="1"/>
  <c r="D6333" i="1"/>
  <c r="C6333" i="1"/>
  <c r="E6333" i="1"/>
  <c r="A6334" i="1"/>
  <c r="B6334" i="1"/>
  <c r="D6334" i="1"/>
  <c r="C6334" i="1"/>
  <c r="E6334" i="1"/>
  <c r="A6335" i="1"/>
  <c r="B6335" i="1"/>
  <c r="D6335" i="1"/>
  <c r="C6335" i="1"/>
  <c r="E6335" i="1"/>
  <c r="A6336" i="1"/>
  <c r="B6336" i="1"/>
  <c r="D6336" i="1"/>
  <c r="C6336" i="1"/>
  <c r="E6336" i="1"/>
  <c r="A6337" i="1"/>
  <c r="B6337" i="1"/>
  <c r="D6337" i="1"/>
  <c r="C6337" i="1"/>
  <c r="E6337" i="1"/>
  <c r="A6338" i="1"/>
  <c r="B6338" i="1"/>
  <c r="D6338" i="1"/>
  <c r="C6338" i="1"/>
  <c r="E6338" i="1"/>
  <c r="A6340" i="1"/>
  <c r="B6340" i="1"/>
  <c r="D6340" i="1"/>
  <c r="C6340" i="1"/>
  <c r="E6340" i="1"/>
  <c r="A6341" i="1"/>
  <c r="B6341" i="1"/>
  <c r="D6341" i="1"/>
  <c r="C6341" i="1"/>
  <c r="E6341" i="1"/>
  <c r="A6342" i="1"/>
  <c r="B6342" i="1"/>
  <c r="D6342" i="1"/>
  <c r="C6342" i="1"/>
  <c r="E6342" i="1"/>
  <c r="A6343" i="1"/>
  <c r="B6343" i="1"/>
  <c r="D6343" i="1"/>
  <c r="C6343" i="1"/>
  <c r="E6343" i="1"/>
  <c r="A6344" i="1"/>
  <c r="B6344" i="1"/>
  <c r="D6344" i="1"/>
  <c r="C6344" i="1"/>
  <c r="E6344" i="1"/>
  <c r="A6345" i="1"/>
  <c r="B6345" i="1"/>
  <c r="D6345" i="1"/>
  <c r="C6345" i="1"/>
  <c r="E6345" i="1"/>
  <c r="A6346" i="1"/>
  <c r="B6346" i="1"/>
  <c r="D6346" i="1"/>
  <c r="C6346" i="1"/>
  <c r="E6346" i="1"/>
  <c r="A6347" i="1"/>
  <c r="B6347" i="1"/>
  <c r="D6347" i="1"/>
  <c r="C6347" i="1"/>
  <c r="E6347" i="1"/>
  <c r="A6348" i="1"/>
  <c r="B6348" i="1"/>
  <c r="D6348" i="1"/>
  <c r="C6348" i="1"/>
  <c r="E6348" i="1"/>
  <c r="A6349" i="1"/>
  <c r="B6349" i="1"/>
  <c r="D6349" i="1"/>
  <c r="C6349" i="1"/>
  <c r="E6349" i="1"/>
  <c r="A6350" i="1"/>
  <c r="B6350" i="1"/>
  <c r="D6350" i="1"/>
  <c r="C6350" i="1"/>
  <c r="E6350" i="1"/>
  <c r="A6351" i="1"/>
  <c r="B6351" i="1"/>
  <c r="D6351" i="1"/>
  <c r="C6351" i="1"/>
  <c r="E6351" i="1"/>
  <c r="A6352" i="1"/>
  <c r="B6352" i="1"/>
  <c r="D6352" i="1"/>
  <c r="C6352" i="1"/>
  <c r="E6352" i="1"/>
  <c r="A6354" i="1"/>
  <c r="B6354" i="1"/>
  <c r="D6354" i="1"/>
  <c r="C6354" i="1"/>
  <c r="E6354" i="1"/>
  <c r="A6355" i="1"/>
  <c r="B6355" i="1"/>
  <c r="D6355" i="1"/>
  <c r="C6355" i="1"/>
  <c r="E6355" i="1"/>
  <c r="A6356" i="1"/>
  <c r="B6356" i="1"/>
  <c r="D6356" i="1"/>
  <c r="C6356" i="1"/>
  <c r="E6356" i="1"/>
  <c r="A6357" i="1"/>
  <c r="B6357" i="1"/>
  <c r="D6357" i="1"/>
  <c r="C6357" i="1"/>
  <c r="E6357" i="1"/>
  <c r="A6358" i="1"/>
  <c r="B6358" i="1"/>
  <c r="D6358" i="1"/>
  <c r="C6358" i="1"/>
  <c r="E6358" i="1"/>
  <c r="A6359" i="1"/>
  <c r="B6359" i="1"/>
  <c r="D6359" i="1"/>
  <c r="C6359" i="1"/>
  <c r="E6359" i="1"/>
  <c r="A6360" i="1"/>
  <c r="B6360" i="1"/>
  <c r="D6360" i="1"/>
  <c r="C6360" i="1"/>
  <c r="E6360" i="1"/>
  <c r="A6361" i="1"/>
  <c r="B6361" i="1"/>
  <c r="D6361" i="1"/>
  <c r="C6361" i="1"/>
  <c r="E6361" i="1"/>
  <c r="A6362" i="1"/>
  <c r="B6362" i="1"/>
  <c r="D6362" i="1"/>
  <c r="C6362" i="1"/>
  <c r="E6362" i="1"/>
  <c r="A6363" i="1"/>
  <c r="B6363" i="1"/>
  <c r="D6363" i="1"/>
  <c r="C6363" i="1"/>
  <c r="E6363" i="1"/>
  <c r="A6364" i="1"/>
  <c r="B6364" i="1"/>
  <c r="D6364" i="1"/>
  <c r="C6364" i="1"/>
  <c r="E6364" i="1"/>
  <c r="A6365" i="1"/>
  <c r="B6365" i="1"/>
  <c r="D6365" i="1"/>
  <c r="C6365" i="1"/>
  <c r="E6365" i="1"/>
  <c r="A6366" i="1"/>
  <c r="B6366" i="1"/>
  <c r="D6366" i="1"/>
  <c r="C6366" i="1"/>
  <c r="E6366" i="1"/>
  <c r="A6368" i="1"/>
  <c r="B6368" i="1"/>
  <c r="D6368" i="1"/>
  <c r="C6368" i="1"/>
  <c r="E6368" i="1"/>
  <c r="A6369" i="1"/>
  <c r="B6369" i="1"/>
  <c r="D6369" i="1"/>
  <c r="C6369" i="1"/>
  <c r="E6369" i="1"/>
  <c r="A6370" i="1"/>
  <c r="B6370" i="1"/>
  <c r="D6370" i="1"/>
  <c r="C6370" i="1"/>
  <c r="E6370" i="1"/>
  <c r="A6371" i="1"/>
  <c r="B6371" i="1"/>
  <c r="D6371" i="1"/>
  <c r="C6371" i="1"/>
  <c r="E6371" i="1"/>
  <c r="A6372" i="1"/>
  <c r="B6372" i="1"/>
  <c r="D6372" i="1"/>
  <c r="C6372" i="1"/>
  <c r="E6372" i="1"/>
  <c r="A6373" i="1"/>
  <c r="B6373" i="1"/>
  <c r="D6373" i="1"/>
  <c r="C6373" i="1"/>
  <c r="E6373" i="1"/>
  <c r="A6374" i="1"/>
  <c r="B6374" i="1"/>
  <c r="D6374" i="1"/>
  <c r="C6374" i="1"/>
  <c r="E6374" i="1"/>
  <c r="A6375" i="1"/>
  <c r="B6375" i="1"/>
  <c r="D6375" i="1"/>
  <c r="C6375" i="1"/>
  <c r="E6375" i="1"/>
  <c r="A6376" i="1"/>
  <c r="B6376" i="1"/>
  <c r="D6376" i="1"/>
  <c r="C6376" i="1"/>
  <c r="E6376" i="1"/>
  <c r="A6377" i="1"/>
  <c r="B6377" i="1"/>
  <c r="D6377" i="1"/>
  <c r="C6377" i="1"/>
  <c r="E6377" i="1"/>
  <c r="A6378" i="1"/>
  <c r="B6378" i="1"/>
  <c r="D6378" i="1"/>
  <c r="C6378" i="1"/>
  <c r="E6378" i="1"/>
  <c r="A6379" i="1"/>
  <c r="B6379" i="1"/>
  <c r="D6379" i="1"/>
  <c r="C6379" i="1"/>
  <c r="E6379" i="1"/>
  <c r="A6380" i="1"/>
  <c r="B6380" i="1"/>
  <c r="D6380" i="1"/>
  <c r="C6380" i="1"/>
  <c r="E6380" i="1"/>
  <c r="A6382" i="1"/>
  <c r="B6382" i="1"/>
  <c r="D6382" i="1"/>
  <c r="C6382" i="1"/>
  <c r="E6382" i="1"/>
  <c r="A6383" i="1"/>
  <c r="B6383" i="1"/>
  <c r="D6383" i="1"/>
  <c r="C6383" i="1"/>
  <c r="E6383" i="1"/>
  <c r="A6384" i="1"/>
  <c r="B6384" i="1"/>
  <c r="D6384" i="1"/>
  <c r="C6384" i="1"/>
  <c r="E6384" i="1"/>
  <c r="A6385" i="1"/>
  <c r="B6385" i="1"/>
  <c r="D6385" i="1"/>
  <c r="C6385" i="1"/>
  <c r="E6385" i="1"/>
  <c r="A6386" i="1"/>
  <c r="B6386" i="1"/>
  <c r="D6386" i="1"/>
  <c r="C6386" i="1"/>
  <c r="E6386" i="1"/>
  <c r="A6387" i="1"/>
  <c r="B6387" i="1"/>
  <c r="D6387" i="1"/>
  <c r="C6387" i="1"/>
  <c r="E6387" i="1"/>
  <c r="A6388" i="1"/>
  <c r="B6388" i="1"/>
  <c r="D6388" i="1"/>
  <c r="C6388" i="1"/>
  <c r="E6388" i="1"/>
  <c r="A6389" i="1"/>
  <c r="B6389" i="1"/>
  <c r="D6389" i="1"/>
  <c r="C6389" i="1"/>
  <c r="E6389" i="1"/>
  <c r="A6390" i="1"/>
  <c r="B6390" i="1"/>
  <c r="D6390" i="1"/>
  <c r="C6390" i="1"/>
  <c r="E6390" i="1"/>
  <c r="A6391" i="1"/>
  <c r="B6391" i="1"/>
  <c r="D6391" i="1"/>
  <c r="C6391" i="1"/>
  <c r="E6391" i="1"/>
  <c r="A6392" i="1"/>
  <c r="B6392" i="1"/>
  <c r="D6392" i="1"/>
  <c r="C6392" i="1"/>
  <c r="E6392" i="1"/>
  <c r="A6393" i="1"/>
  <c r="B6393" i="1"/>
  <c r="D6393" i="1"/>
  <c r="C6393" i="1"/>
  <c r="E6393" i="1"/>
  <c r="A6394" i="1"/>
  <c r="B6394" i="1"/>
  <c r="D6394" i="1"/>
  <c r="C6394" i="1"/>
  <c r="E6394" i="1"/>
  <c r="A6396" i="1"/>
  <c r="B6396" i="1"/>
  <c r="D6396" i="1"/>
  <c r="C6396" i="1"/>
  <c r="E6396" i="1"/>
  <c r="A6397" i="1"/>
  <c r="B6397" i="1"/>
  <c r="D6397" i="1"/>
  <c r="C6397" i="1"/>
  <c r="E6397" i="1"/>
  <c r="A6398" i="1"/>
  <c r="B6398" i="1"/>
  <c r="D6398" i="1"/>
  <c r="C6398" i="1"/>
  <c r="E6398" i="1"/>
  <c r="A6399" i="1"/>
  <c r="B6399" i="1"/>
  <c r="D6399" i="1"/>
  <c r="C6399" i="1"/>
  <c r="E6399" i="1"/>
  <c r="A6400" i="1"/>
  <c r="B6400" i="1"/>
  <c r="D6400" i="1"/>
  <c r="C6400" i="1"/>
  <c r="E6400" i="1"/>
  <c r="A6401" i="1"/>
  <c r="B6401" i="1"/>
  <c r="D6401" i="1"/>
  <c r="C6401" i="1"/>
  <c r="E6401" i="1"/>
  <c r="A6402" i="1"/>
  <c r="B6402" i="1"/>
  <c r="D6402" i="1"/>
  <c r="C6402" i="1"/>
  <c r="E6402" i="1"/>
  <c r="A6403" i="1"/>
  <c r="B6403" i="1"/>
  <c r="D6403" i="1"/>
  <c r="C6403" i="1"/>
  <c r="E6403" i="1"/>
  <c r="A6404" i="1"/>
  <c r="B6404" i="1"/>
  <c r="D6404" i="1"/>
  <c r="C6404" i="1"/>
  <c r="E6404" i="1"/>
  <c r="A6405" i="1"/>
  <c r="B6405" i="1"/>
  <c r="D6405" i="1"/>
  <c r="C6405" i="1"/>
  <c r="E6405" i="1"/>
  <c r="A6406" i="1"/>
  <c r="B6406" i="1"/>
  <c r="D6406" i="1"/>
  <c r="C6406" i="1"/>
  <c r="E6406" i="1"/>
  <c r="A6407" i="1"/>
  <c r="B6407" i="1"/>
  <c r="D6407" i="1"/>
  <c r="C6407" i="1"/>
  <c r="E6407" i="1"/>
  <c r="A6408" i="1"/>
  <c r="B6408" i="1"/>
  <c r="D6408" i="1"/>
  <c r="C6408" i="1"/>
  <c r="E6408" i="1"/>
  <c r="A6410" i="1"/>
  <c r="B6410" i="1"/>
  <c r="D6410" i="1"/>
  <c r="C6410" i="1"/>
  <c r="E6410" i="1"/>
  <c r="A6411" i="1"/>
  <c r="B6411" i="1"/>
  <c r="D6411" i="1"/>
  <c r="C6411" i="1"/>
  <c r="E6411" i="1"/>
  <c r="A6412" i="1"/>
  <c r="B6412" i="1"/>
  <c r="D6412" i="1"/>
  <c r="C6412" i="1"/>
  <c r="E6412" i="1"/>
  <c r="A6413" i="1"/>
  <c r="B6413" i="1"/>
  <c r="D6413" i="1"/>
  <c r="C6413" i="1"/>
  <c r="E6413" i="1"/>
  <c r="A6414" i="1"/>
  <c r="B6414" i="1"/>
  <c r="D6414" i="1"/>
  <c r="C6414" i="1"/>
  <c r="E6414" i="1"/>
  <c r="A6415" i="1"/>
  <c r="B6415" i="1"/>
  <c r="D6415" i="1"/>
  <c r="C6415" i="1"/>
  <c r="E6415" i="1"/>
  <c r="A6416" i="1"/>
  <c r="B6416" i="1"/>
  <c r="D6416" i="1"/>
  <c r="C6416" i="1"/>
  <c r="E6416" i="1"/>
  <c r="A6417" i="1"/>
  <c r="B6417" i="1"/>
  <c r="D6417" i="1"/>
  <c r="C6417" i="1"/>
  <c r="E6417" i="1"/>
  <c r="A6418" i="1"/>
  <c r="B6418" i="1"/>
  <c r="D6418" i="1"/>
  <c r="C6418" i="1"/>
  <c r="E6418" i="1"/>
  <c r="A6419" i="1"/>
  <c r="B6419" i="1"/>
  <c r="D6419" i="1"/>
  <c r="C6419" i="1"/>
  <c r="E6419" i="1"/>
  <c r="A6420" i="1"/>
  <c r="B6420" i="1"/>
  <c r="D6420" i="1"/>
  <c r="C6420" i="1"/>
  <c r="E6420" i="1"/>
  <c r="A6421" i="1"/>
  <c r="B6421" i="1"/>
  <c r="D6421" i="1"/>
  <c r="C6421" i="1"/>
  <c r="E6421" i="1"/>
  <c r="A6422" i="1"/>
  <c r="B6422" i="1"/>
  <c r="D6422" i="1"/>
  <c r="C6422" i="1"/>
  <c r="E6422" i="1"/>
  <c r="A6424" i="1"/>
  <c r="B6424" i="1"/>
  <c r="D6424" i="1"/>
  <c r="C6424" i="1"/>
  <c r="E6424" i="1"/>
  <c r="A6425" i="1"/>
  <c r="B6425" i="1"/>
  <c r="D6425" i="1"/>
  <c r="C6425" i="1"/>
  <c r="E6425" i="1"/>
  <c r="A6426" i="1"/>
  <c r="B6426" i="1"/>
  <c r="D6426" i="1"/>
  <c r="C6426" i="1"/>
  <c r="E6426" i="1"/>
  <c r="A6427" i="1"/>
  <c r="B6427" i="1"/>
  <c r="D6427" i="1"/>
  <c r="C6427" i="1"/>
  <c r="E6427" i="1"/>
  <c r="A6428" i="1"/>
  <c r="B6428" i="1"/>
  <c r="D6428" i="1"/>
  <c r="C6428" i="1"/>
  <c r="E6428" i="1"/>
  <c r="A6429" i="1"/>
  <c r="B6429" i="1"/>
  <c r="D6429" i="1"/>
  <c r="C6429" i="1"/>
  <c r="E6429" i="1"/>
  <c r="A6430" i="1"/>
  <c r="B6430" i="1"/>
  <c r="D6430" i="1"/>
  <c r="C6430" i="1"/>
  <c r="E6430" i="1"/>
  <c r="A6431" i="1"/>
  <c r="B6431" i="1"/>
  <c r="D6431" i="1"/>
  <c r="C6431" i="1"/>
  <c r="E6431" i="1"/>
  <c r="A6432" i="1"/>
  <c r="B6432" i="1"/>
  <c r="D6432" i="1"/>
  <c r="C6432" i="1"/>
  <c r="E6432" i="1"/>
  <c r="A6433" i="1"/>
  <c r="B6433" i="1"/>
  <c r="D6433" i="1"/>
  <c r="C6433" i="1"/>
  <c r="E6433" i="1"/>
  <c r="A6434" i="1"/>
  <c r="B6434" i="1"/>
  <c r="D6434" i="1"/>
  <c r="C6434" i="1"/>
  <c r="E6434" i="1"/>
  <c r="A6435" i="1"/>
  <c r="B6435" i="1"/>
  <c r="D6435" i="1"/>
  <c r="C6435" i="1"/>
  <c r="E6435" i="1"/>
  <c r="A6436" i="1"/>
  <c r="B6436" i="1"/>
  <c r="D6436" i="1"/>
  <c r="C6436" i="1"/>
  <c r="E6436" i="1"/>
  <c r="A6438" i="1"/>
  <c r="B6438" i="1"/>
  <c r="D6438" i="1"/>
  <c r="C6438" i="1"/>
  <c r="E6438" i="1"/>
  <c r="A6439" i="1"/>
  <c r="B6439" i="1"/>
  <c r="D6439" i="1"/>
  <c r="C6439" i="1"/>
  <c r="E6439" i="1"/>
  <c r="A6440" i="1"/>
  <c r="B6440" i="1"/>
  <c r="D6440" i="1"/>
  <c r="C6440" i="1"/>
  <c r="E6440" i="1"/>
  <c r="A6441" i="1"/>
  <c r="B6441" i="1"/>
  <c r="D6441" i="1"/>
  <c r="C6441" i="1"/>
  <c r="E6441" i="1"/>
  <c r="A6442" i="1"/>
  <c r="B6442" i="1"/>
  <c r="D6442" i="1"/>
  <c r="C6442" i="1"/>
  <c r="E6442" i="1"/>
  <c r="A6443" i="1"/>
  <c r="B6443" i="1"/>
  <c r="D6443" i="1"/>
  <c r="C6443" i="1"/>
  <c r="E6443" i="1"/>
  <c r="A6444" i="1"/>
  <c r="B6444" i="1"/>
  <c r="D6444" i="1"/>
  <c r="C6444" i="1"/>
  <c r="E6444" i="1"/>
  <c r="A6445" i="1"/>
  <c r="B6445" i="1"/>
  <c r="D6445" i="1"/>
  <c r="C6445" i="1"/>
  <c r="E6445" i="1"/>
  <c r="A6446" i="1"/>
  <c r="B6446" i="1"/>
  <c r="D6446" i="1"/>
  <c r="C6446" i="1"/>
  <c r="E6446" i="1"/>
  <c r="A6447" i="1"/>
  <c r="B6447" i="1"/>
  <c r="D6447" i="1"/>
  <c r="C6447" i="1"/>
  <c r="E6447" i="1"/>
  <c r="A6448" i="1"/>
  <c r="B6448" i="1"/>
  <c r="D6448" i="1"/>
  <c r="C6448" i="1"/>
  <c r="E6448" i="1"/>
  <c r="A6449" i="1"/>
  <c r="B6449" i="1"/>
  <c r="D6449" i="1"/>
  <c r="C6449" i="1"/>
  <c r="E6449" i="1"/>
  <c r="A6450" i="1"/>
  <c r="B6450" i="1"/>
  <c r="D6450" i="1"/>
  <c r="C6450" i="1"/>
  <c r="E6450" i="1"/>
  <c r="A6452" i="1"/>
  <c r="B6452" i="1"/>
  <c r="D6452" i="1"/>
  <c r="C6452" i="1"/>
  <c r="E6452" i="1"/>
  <c r="A6453" i="1"/>
  <c r="B6453" i="1"/>
  <c r="D6453" i="1"/>
  <c r="C6453" i="1"/>
  <c r="E6453" i="1"/>
  <c r="A6454" i="1"/>
  <c r="B6454" i="1"/>
  <c r="D6454" i="1"/>
  <c r="C6454" i="1"/>
  <c r="E6454" i="1"/>
  <c r="A6455" i="1"/>
  <c r="B6455" i="1"/>
  <c r="D6455" i="1"/>
  <c r="C6455" i="1"/>
  <c r="E6455" i="1"/>
  <c r="A6456" i="1"/>
  <c r="B6456" i="1"/>
  <c r="D6456" i="1"/>
  <c r="C6456" i="1"/>
  <c r="E6456" i="1"/>
  <c r="A6457" i="1"/>
  <c r="B6457" i="1"/>
  <c r="D6457" i="1"/>
  <c r="C6457" i="1"/>
  <c r="E6457" i="1"/>
  <c r="A6458" i="1"/>
  <c r="B6458" i="1"/>
  <c r="D6458" i="1"/>
  <c r="C6458" i="1"/>
  <c r="E6458" i="1"/>
  <c r="A6459" i="1"/>
  <c r="B6459" i="1"/>
  <c r="D6459" i="1"/>
  <c r="C6459" i="1"/>
  <c r="E6459" i="1"/>
  <c r="A6460" i="1"/>
  <c r="B6460" i="1"/>
  <c r="D6460" i="1"/>
  <c r="C6460" i="1"/>
  <c r="E6460" i="1"/>
  <c r="A6461" i="1"/>
  <c r="B6461" i="1"/>
  <c r="D6461" i="1"/>
  <c r="C6461" i="1"/>
  <c r="E6461" i="1"/>
  <c r="A6462" i="1"/>
  <c r="B6462" i="1"/>
  <c r="D6462" i="1"/>
  <c r="C6462" i="1"/>
  <c r="E6462" i="1"/>
  <c r="A6463" i="1"/>
  <c r="B6463" i="1"/>
  <c r="D6463" i="1"/>
  <c r="C6463" i="1"/>
  <c r="E6463" i="1"/>
  <c r="A6464" i="1"/>
  <c r="B6464" i="1"/>
  <c r="D6464" i="1"/>
  <c r="C6464" i="1"/>
  <c r="E6464" i="1"/>
  <c r="A6466" i="1"/>
  <c r="B6466" i="1"/>
  <c r="D6466" i="1"/>
  <c r="C6466" i="1"/>
  <c r="E6466" i="1"/>
  <c r="A6467" i="1"/>
  <c r="B6467" i="1"/>
  <c r="D6467" i="1"/>
  <c r="C6467" i="1"/>
  <c r="E6467" i="1"/>
  <c r="A6468" i="1"/>
  <c r="B6468" i="1"/>
  <c r="D6468" i="1"/>
  <c r="C6468" i="1"/>
  <c r="E6468" i="1"/>
  <c r="A6469" i="1"/>
  <c r="B6469" i="1"/>
  <c r="D6469" i="1"/>
  <c r="C6469" i="1"/>
  <c r="E6469" i="1"/>
  <c r="A6470" i="1"/>
  <c r="B6470" i="1"/>
  <c r="D6470" i="1"/>
  <c r="C6470" i="1"/>
  <c r="E6470" i="1"/>
  <c r="A6471" i="1"/>
  <c r="B6471" i="1"/>
  <c r="D6471" i="1"/>
  <c r="C6471" i="1"/>
  <c r="E6471" i="1"/>
  <c r="A6472" i="1"/>
  <c r="B6472" i="1"/>
  <c r="D6472" i="1"/>
  <c r="C6472" i="1"/>
  <c r="E6472" i="1"/>
  <c r="A6473" i="1"/>
  <c r="B6473" i="1"/>
  <c r="D6473" i="1"/>
  <c r="C6473" i="1"/>
  <c r="E6473" i="1"/>
  <c r="A6474" i="1"/>
  <c r="B6474" i="1"/>
  <c r="D6474" i="1"/>
  <c r="C6474" i="1"/>
  <c r="E6474" i="1"/>
  <c r="A6475" i="1"/>
  <c r="B6475" i="1"/>
  <c r="D6475" i="1"/>
  <c r="C6475" i="1"/>
  <c r="E6475" i="1"/>
  <c r="A6476" i="1"/>
  <c r="B6476" i="1"/>
  <c r="D6476" i="1"/>
  <c r="C6476" i="1"/>
  <c r="E6476" i="1"/>
  <c r="A6477" i="1"/>
  <c r="B6477" i="1"/>
  <c r="D6477" i="1"/>
  <c r="C6477" i="1"/>
  <c r="E6477" i="1"/>
  <c r="A6478" i="1"/>
  <c r="B6478" i="1"/>
  <c r="D6478" i="1"/>
  <c r="C6478" i="1"/>
  <c r="E6478" i="1"/>
  <c r="A6480" i="1"/>
  <c r="B6480" i="1"/>
  <c r="D6480" i="1"/>
  <c r="C6480" i="1"/>
  <c r="E6480" i="1"/>
  <c r="A6481" i="1"/>
  <c r="B6481" i="1"/>
  <c r="D6481" i="1"/>
  <c r="C6481" i="1"/>
  <c r="E6481" i="1"/>
  <c r="A6482" i="1"/>
  <c r="B6482" i="1"/>
  <c r="D6482" i="1"/>
  <c r="C6482" i="1"/>
  <c r="E6482" i="1"/>
  <c r="A6483" i="1"/>
  <c r="B6483" i="1"/>
  <c r="D6483" i="1"/>
  <c r="C6483" i="1"/>
  <c r="E6483" i="1"/>
  <c r="A6484" i="1"/>
  <c r="B6484" i="1"/>
  <c r="D6484" i="1"/>
  <c r="C6484" i="1"/>
  <c r="E6484" i="1"/>
  <c r="A6485" i="1"/>
  <c r="B6485" i="1"/>
  <c r="D6485" i="1"/>
  <c r="C6485" i="1"/>
  <c r="E6485" i="1"/>
  <c r="A6486" i="1"/>
  <c r="B6486" i="1"/>
  <c r="D6486" i="1"/>
  <c r="C6486" i="1"/>
  <c r="E6486" i="1"/>
  <c r="A6487" i="1"/>
  <c r="B6487" i="1"/>
  <c r="D6487" i="1"/>
  <c r="C6487" i="1"/>
  <c r="E6487" i="1"/>
  <c r="A6488" i="1"/>
  <c r="B6488" i="1"/>
  <c r="D6488" i="1"/>
  <c r="C6488" i="1"/>
  <c r="E6488" i="1"/>
  <c r="A6489" i="1"/>
  <c r="B6489" i="1"/>
  <c r="D6489" i="1"/>
  <c r="C6489" i="1"/>
  <c r="E6489" i="1"/>
  <c r="A6490" i="1"/>
  <c r="B6490" i="1"/>
  <c r="D6490" i="1"/>
  <c r="C6490" i="1"/>
  <c r="E6490" i="1"/>
  <c r="A6491" i="1"/>
  <c r="B6491" i="1"/>
  <c r="D6491" i="1"/>
  <c r="C6491" i="1"/>
  <c r="E6491" i="1"/>
  <c r="A6492" i="1"/>
  <c r="B6492" i="1"/>
  <c r="D6492" i="1"/>
  <c r="C6492" i="1"/>
  <c r="E6492" i="1"/>
  <c r="A6494" i="1"/>
  <c r="B6494" i="1"/>
  <c r="D6494" i="1"/>
  <c r="C6494" i="1"/>
  <c r="E6494" i="1"/>
  <c r="A6495" i="1"/>
  <c r="B6495" i="1"/>
  <c r="D6495" i="1"/>
  <c r="C6495" i="1"/>
  <c r="E6495" i="1"/>
  <c r="A6496" i="1"/>
  <c r="B6496" i="1"/>
  <c r="D6496" i="1"/>
  <c r="C6496" i="1"/>
  <c r="E6496" i="1"/>
  <c r="A6497" i="1"/>
  <c r="B6497" i="1"/>
  <c r="D6497" i="1"/>
  <c r="C6497" i="1"/>
  <c r="E6497" i="1"/>
  <c r="A6498" i="1"/>
  <c r="B6498" i="1"/>
  <c r="D6498" i="1"/>
  <c r="C6498" i="1"/>
  <c r="E6498" i="1"/>
  <c r="A6499" i="1"/>
  <c r="B6499" i="1"/>
  <c r="D6499" i="1"/>
  <c r="C6499" i="1"/>
  <c r="E6499" i="1"/>
  <c r="A6500" i="1"/>
  <c r="B6500" i="1"/>
  <c r="D6500" i="1"/>
  <c r="C6500" i="1"/>
  <c r="E6500" i="1"/>
  <c r="A6501" i="1"/>
  <c r="B6501" i="1"/>
  <c r="D6501" i="1"/>
  <c r="C6501" i="1"/>
  <c r="E6501" i="1"/>
  <c r="A6502" i="1"/>
  <c r="B6502" i="1"/>
  <c r="D6502" i="1"/>
  <c r="C6502" i="1"/>
  <c r="E6502" i="1"/>
  <c r="A6503" i="1"/>
  <c r="B6503" i="1"/>
  <c r="D6503" i="1"/>
  <c r="C6503" i="1"/>
  <c r="E6503" i="1"/>
  <c r="A6504" i="1"/>
  <c r="B6504" i="1"/>
  <c r="D6504" i="1"/>
  <c r="C6504" i="1"/>
  <c r="E6504" i="1"/>
  <c r="A6505" i="1"/>
  <c r="B6505" i="1"/>
  <c r="D6505" i="1"/>
  <c r="C6505" i="1"/>
  <c r="E6505" i="1"/>
  <c r="A6506" i="1"/>
  <c r="B6506" i="1"/>
  <c r="D6506" i="1"/>
  <c r="C6506" i="1"/>
  <c r="E6506" i="1"/>
  <c r="A6508" i="1"/>
  <c r="B6508" i="1"/>
  <c r="D6508" i="1"/>
  <c r="C6508" i="1"/>
  <c r="E6508" i="1"/>
  <c r="A6509" i="1"/>
  <c r="B6509" i="1"/>
  <c r="D6509" i="1"/>
  <c r="C6509" i="1"/>
  <c r="E6509" i="1"/>
  <c r="A6510" i="1"/>
  <c r="B6510" i="1"/>
  <c r="D6510" i="1"/>
  <c r="C6510" i="1"/>
  <c r="E6510" i="1"/>
  <c r="A6511" i="1"/>
  <c r="B6511" i="1"/>
  <c r="D6511" i="1"/>
  <c r="C6511" i="1"/>
  <c r="E6511" i="1"/>
  <c r="A6512" i="1"/>
  <c r="B6512" i="1"/>
  <c r="D6512" i="1"/>
  <c r="C6512" i="1"/>
  <c r="E6512" i="1"/>
  <c r="A6513" i="1"/>
  <c r="B6513" i="1"/>
  <c r="D6513" i="1"/>
  <c r="C6513" i="1"/>
  <c r="E6513" i="1"/>
  <c r="A6514" i="1"/>
  <c r="B6514" i="1"/>
  <c r="D6514" i="1"/>
  <c r="C6514" i="1"/>
  <c r="E6514" i="1"/>
  <c r="A6515" i="1"/>
  <c r="B6515" i="1"/>
  <c r="D6515" i="1"/>
  <c r="C6515" i="1"/>
  <c r="E6515" i="1"/>
  <c r="A6516" i="1"/>
  <c r="B6516" i="1"/>
  <c r="D6516" i="1"/>
  <c r="C6516" i="1"/>
  <c r="E6516" i="1"/>
  <c r="A6517" i="1"/>
  <c r="B6517" i="1"/>
  <c r="D6517" i="1"/>
  <c r="C6517" i="1"/>
  <c r="E6517" i="1"/>
  <c r="A6518" i="1"/>
  <c r="B6518" i="1"/>
  <c r="D6518" i="1"/>
  <c r="C6518" i="1"/>
  <c r="E6518" i="1"/>
  <c r="A6519" i="1"/>
  <c r="B6519" i="1"/>
  <c r="D6519" i="1"/>
  <c r="C6519" i="1"/>
  <c r="E6519" i="1"/>
  <c r="A6520" i="1"/>
  <c r="B6520" i="1"/>
  <c r="D6520" i="1"/>
  <c r="C6520" i="1"/>
  <c r="E6520" i="1"/>
  <c r="A6522" i="1"/>
  <c r="B6522" i="1"/>
  <c r="D6522" i="1"/>
  <c r="C6522" i="1"/>
  <c r="E6522" i="1"/>
  <c r="A6523" i="1"/>
  <c r="B6523" i="1"/>
  <c r="D6523" i="1"/>
  <c r="C6523" i="1"/>
  <c r="E6523" i="1"/>
  <c r="A6524" i="1"/>
  <c r="B6524" i="1"/>
  <c r="D6524" i="1"/>
  <c r="C6524" i="1"/>
  <c r="E6524" i="1"/>
  <c r="A6525" i="1"/>
  <c r="B6525" i="1"/>
  <c r="D6525" i="1"/>
  <c r="C6525" i="1"/>
  <c r="E6525" i="1"/>
  <c r="A6526" i="1"/>
  <c r="B6526" i="1"/>
  <c r="D6526" i="1"/>
  <c r="C6526" i="1"/>
  <c r="E6526" i="1"/>
  <c r="A6527" i="1"/>
  <c r="B6527" i="1"/>
  <c r="D6527" i="1"/>
  <c r="C6527" i="1"/>
  <c r="E6527" i="1"/>
  <c r="A6528" i="1"/>
  <c r="B6528" i="1"/>
  <c r="D6528" i="1"/>
  <c r="C6528" i="1"/>
  <c r="E6528" i="1"/>
  <c r="A6529" i="1"/>
  <c r="B6529" i="1"/>
  <c r="D6529" i="1"/>
  <c r="C6529" i="1"/>
  <c r="E6529" i="1"/>
  <c r="A6530" i="1"/>
  <c r="B6530" i="1"/>
  <c r="D6530" i="1"/>
  <c r="C6530" i="1"/>
  <c r="E6530" i="1"/>
  <c r="A6531" i="1"/>
  <c r="B6531" i="1"/>
  <c r="D6531" i="1"/>
  <c r="C6531" i="1"/>
  <c r="E6531" i="1"/>
  <c r="A6532" i="1"/>
  <c r="B6532" i="1"/>
  <c r="D6532" i="1"/>
  <c r="C6532" i="1"/>
  <c r="E6532" i="1"/>
  <c r="A6533" i="1"/>
  <c r="B6533" i="1"/>
  <c r="D6533" i="1"/>
  <c r="C6533" i="1"/>
  <c r="E6533" i="1"/>
  <c r="A6534" i="1"/>
  <c r="B6534" i="1"/>
  <c r="D6534" i="1"/>
  <c r="C6534" i="1"/>
  <c r="E6534" i="1"/>
  <c r="A6536" i="1"/>
  <c r="B6536" i="1"/>
  <c r="D6536" i="1"/>
  <c r="C6536" i="1"/>
  <c r="E6536" i="1"/>
  <c r="A6537" i="1"/>
  <c r="B6537" i="1"/>
  <c r="D6537" i="1"/>
  <c r="C6537" i="1"/>
  <c r="E6537" i="1"/>
  <c r="A6538" i="1"/>
  <c r="B6538" i="1"/>
  <c r="D6538" i="1"/>
  <c r="C6538" i="1"/>
  <c r="E6538" i="1"/>
  <c r="A6539" i="1"/>
  <c r="B6539" i="1"/>
  <c r="D6539" i="1"/>
  <c r="C6539" i="1"/>
  <c r="E6539" i="1"/>
  <c r="A6540" i="1"/>
  <c r="B6540" i="1"/>
  <c r="D6540" i="1"/>
  <c r="C6540" i="1"/>
  <c r="E6540" i="1"/>
  <c r="A6541" i="1"/>
  <c r="B6541" i="1"/>
  <c r="D6541" i="1"/>
  <c r="C6541" i="1"/>
  <c r="E6541" i="1"/>
  <c r="A6542" i="1"/>
  <c r="B6542" i="1"/>
  <c r="D6542" i="1"/>
  <c r="C6542" i="1"/>
  <c r="E6542" i="1"/>
  <c r="A6543" i="1"/>
  <c r="B6543" i="1"/>
  <c r="D6543" i="1"/>
  <c r="C6543" i="1"/>
  <c r="E6543" i="1"/>
  <c r="A6544" i="1"/>
  <c r="B6544" i="1"/>
  <c r="D6544" i="1"/>
  <c r="C6544" i="1"/>
  <c r="E6544" i="1"/>
  <c r="A6545" i="1"/>
  <c r="B6545" i="1"/>
  <c r="D6545" i="1"/>
  <c r="C6545" i="1"/>
  <c r="E6545" i="1"/>
  <c r="A6546" i="1"/>
  <c r="B6546" i="1"/>
  <c r="D6546" i="1"/>
  <c r="C6546" i="1"/>
  <c r="E6546" i="1"/>
  <c r="A6547" i="1"/>
  <c r="B6547" i="1"/>
  <c r="D6547" i="1"/>
  <c r="C6547" i="1"/>
  <c r="E6547" i="1"/>
  <c r="A6548" i="1"/>
  <c r="B6548" i="1"/>
  <c r="D6548" i="1"/>
  <c r="C6548" i="1"/>
  <c r="E6548" i="1"/>
  <c r="A6550" i="1"/>
  <c r="B6550" i="1"/>
  <c r="D6550" i="1"/>
  <c r="C6550" i="1"/>
  <c r="E6550" i="1"/>
  <c r="A6551" i="1"/>
  <c r="B6551" i="1"/>
  <c r="D6551" i="1"/>
  <c r="C6551" i="1"/>
  <c r="E6551" i="1"/>
  <c r="A6552" i="1"/>
  <c r="B6552" i="1"/>
  <c r="D6552" i="1"/>
  <c r="C6552" i="1"/>
  <c r="E6552" i="1"/>
  <c r="A6553" i="1"/>
  <c r="B6553" i="1"/>
  <c r="D6553" i="1"/>
  <c r="C6553" i="1"/>
  <c r="E6553" i="1"/>
  <c r="A6554" i="1"/>
  <c r="B6554" i="1"/>
  <c r="D6554" i="1"/>
  <c r="C6554" i="1"/>
  <c r="E6554" i="1"/>
  <c r="A6555" i="1"/>
  <c r="B6555" i="1"/>
  <c r="D6555" i="1"/>
  <c r="C6555" i="1"/>
  <c r="E6555" i="1"/>
  <c r="A6556" i="1"/>
  <c r="B6556" i="1"/>
  <c r="D6556" i="1"/>
  <c r="C6556" i="1"/>
  <c r="E6556" i="1"/>
  <c r="A6557" i="1"/>
  <c r="B6557" i="1"/>
  <c r="D6557" i="1"/>
  <c r="C6557" i="1"/>
  <c r="E6557" i="1"/>
  <c r="A6558" i="1"/>
  <c r="B6558" i="1"/>
  <c r="D6558" i="1"/>
  <c r="C6558" i="1"/>
  <c r="E6558" i="1"/>
  <c r="A6559" i="1"/>
  <c r="B6559" i="1"/>
  <c r="D6559" i="1"/>
  <c r="C6559" i="1"/>
  <c r="E6559" i="1"/>
  <c r="A6560" i="1"/>
  <c r="B6560" i="1"/>
  <c r="D6560" i="1"/>
  <c r="C6560" i="1"/>
  <c r="E6560" i="1"/>
  <c r="A6561" i="1"/>
  <c r="B6561" i="1"/>
  <c r="D6561" i="1"/>
  <c r="C6561" i="1"/>
  <c r="E6561" i="1"/>
  <c r="A6562" i="1"/>
  <c r="B6562" i="1"/>
  <c r="D6562" i="1"/>
  <c r="C6562" i="1"/>
  <c r="E6562" i="1"/>
  <c r="A6564" i="1"/>
  <c r="B6564" i="1"/>
  <c r="D6564" i="1"/>
  <c r="C6564" i="1"/>
  <c r="E6564" i="1"/>
  <c r="A6565" i="1"/>
  <c r="B6565" i="1"/>
  <c r="D6565" i="1"/>
  <c r="C6565" i="1"/>
  <c r="E6565" i="1"/>
  <c r="A6566" i="1"/>
  <c r="B6566" i="1"/>
  <c r="D6566" i="1"/>
  <c r="C6566" i="1"/>
  <c r="E6566" i="1"/>
  <c r="A6567" i="1"/>
  <c r="B6567" i="1"/>
  <c r="D6567" i="1"/>
  <c r="C6567" i="1"/>
  <c r="E6567" i="1"/>
  <c r="A6568" i="1"/>
  <c r="B6568" i="1"/>
  <c r="D6568" i="1"/>
  <c r="C6568" i="1"/>
  <c r="E6568" i="1"/>
  <c r="A6569" i="1"/>
  <c r="B6569" i="1"/>
  <c r="D6569" i="1"/>
  <c r="C6569" i="1"/>
  <c r="E6569" i="1"/>
  <c r="A6570" i="1"/>
  <c r="B6570" i="1"/>
  <c r="D6570" i="1"/>
  <c r="C6570" i="1"/>
  <c r="E6570" i="1"/>
  <c r="A6571" i="1"/>
  <c r="B6571" i="1"/>
  <c r="D6571" i="1"/>
  <c r="C6571" i="1"/>
  <c r="E6571" i="1"/>
  <c r="A6572" i="1"/>
  <c r="B6572" i="1"/>
  <c r="D6572" i="1"/>
  <c r="C6572" i="1"/>
  <c r="E6572" i="1"/>
  <c r="A6573" i="1"/>
  <c r="B6573" i="1"/>
  <c r="D6573" i="1"/>
  <c r="C6573" i="1"/>
  <c r="E6573" i="1"/>
  <c r="A6574" i="1"/>
  <c r="B6574" i="1"/>
  <c r="D6574" i="1"/>
  <c r="C6574" i="1"/>
  <c r="E6574" i="1"/>
  <c r="A6575" i="1"/>
  <c r="B6575" i="1"/>
  <c r="D6575" i="1"/>
  <c r="C6575" i="1"/>
  <c r="E6575" i="1"/>
  <c r="A6576" i="1"/>
  <c r="B6576" i="1"/>
  <c r="D6576" i="1"/>
  <c r="C6576" i="1"/>
  <c r="E6576" i="1"/>
  <c r="A6578" i="1"/>
  <c r="B6578" i="1"/>
  <c r="D6578" i="1"/>
  <c r="C6578" i="1"/>
  <c r="E6578" i="1"/>
  <c r="A6579" i="1"/>
  <c r="B6579" i="1"/>
  <c r="D6579" i="1"/>
  <c r="C6579" i="1"/>
  <c r="E6579" i="1"/>
  <c r="A6580" i="1"/>
  <c r="B6580" i="1"/>
  <c r="D6580" i="1"/>
  <c r="C6580" i="1"/>
  <c r="E6580" i="1"/>
  <c r="A6581" i="1"/>
  <c r="B6581" i="1"/>
  <c r="D6581" i="1"/>
  <c r="C6581" i="1"/>
  <c r="E6581" i="1"/>
  <c r="A6582" i="1"/>
  <c r="B6582" i="1"/>
  <c r="D6582" i="1"/>
  <c r="C6582" i="1"/>
  <c r="E6582" i="1"/>
  <c r="A6583" i="1"/>
  <c r="B6583" i="1"/>
  <c r="D6583" i="1"/>
  <c r="C6583" i="1"/>
  <c r="E6583" i="1"/>
  <c r="A6584" i="1"/>
  <c r="B6584" i="1"/>
  <c r="D6584" i="1"/>
  <c r="C6584" i="1"/>
  <c r="E6584" i="1"/>
  <c r="A6585" i="1"/>
  <c r="B6585" i="1"/>
  <c r="D6585" i="1"/>
  <c r="C6585" i="1"/>
  <c r="E6585" i="1"/>
  <c r="A6586" i="1"/>
  <c r="B6586" i="1"/>
  <c r="D6586" i="1"/>
  <c r="C6586" i="1"/>
  <c r="E6586" i="1"/>
  <c r="A6587" i="1"/>
  <c r="B6587" i="1"/>
  <c r="D6587" i="1"/>
  <c r="C6587" i="1"/>
  <c r="E6587" i="1"/>
  <c r="A6588" i="1"/>
  <c r="B6588" i="1"/>
  <c r="D6588" i="1"/>
  <c r="C6588" i="1"/>
  <c r="E6588" i="1"/>
  <c r="A6589" i="1"/>
  <c r="B6589" i="1"/>
  <c r="D6589" i="1"/>
  <c r="C6589" i="1"/>
  <c r="E6589" i="1"/>
  <c r="A6590" i="1"/>
  <c r="B6590" i="1"/>
  <c r="D6590" i="1"/>
  <c r="C6590" i="1"/>
  <c r="E6590" i="1"/>
  <c r="A6592" i="1"/>
  <c r="B6592" i="1"/>
  <c r="D6592" i="1"/>
  <c r="C6592" i="1"/>
  <c r="E6592" i="1"/>
  <c r="A6593" i="1"/>
  <c r="B6593" i="1"/>
  <c r="D6593" i="1"/>
  <c r="C6593" i="1"/>
  <c r="E6593" i="1"/>
  <c r="A6594" i="1"/>
  <c r="B6594" i="1"/>
  <c r="D6594" i="1"/>
  <c r="C6594" i="1"/>
  <c r="E6594" i="1"/>
  <c r="A6595" i="1"/>
  <c r="B6595" i="1"/>
  <c r="D6595" i="1"/>
  <c r="C6595" i="1"/>
  <c r="E6595" i="1"/>
  <c r="A6596" i="1"/>
  <c r="B6596" i="1"/>
  <c r="D6596" i="1"/>
  <c r="C6596" i="1"/>
  <c r="E6596" i="1"/>
  <c r="A6597" i="1"/>
  <c r="B6597" i="1"/>
  <c r="D6597" i="1"/>
  <c r="C6597" i="1"/>
  <c r="E6597" i="1"/>
  <c r="A6598" i="1"/>
  <c r="B6598" i="1"/>
  <c r="D6598" i="1"/>
  <c r="C6598" i="1"/>
  <c r="E6598" i="1"/>
  <c r="A6599" i="1"/>
  <c r="B6599" i="1"/>
  <c r="D6599" i="1"/>
  <c r="C6599" i="1"/>
  <c r="E6599" i="1"/>
  <c r="A6600" i="1"/>
  <c r="B6600" i="1"/>
  <c r="D6600" i="1"/>
  <c r="C6600" i="1"/>
  <c r="E6600" i="1"/>
  <c r="A6601" i="1"/>
  <c r="B6601" i="1"/>
  <c r="D6601" i="1"/>
  <c r="C6601" i="1"/>
  <c r="E6601" i="1"/>
  <c r="A6602" i="1"/>
  <c r="B6602" i="1"/>
  <c r="D6602" i="1"/>
  <c r="C6602" i="1"/>
  <c r="E6602" i="1"/>
  <c r="A6603" i="1"/>
  <c r="B6603" i="1"/>
  <c r="D6603" i="1"/>
  <c r="C6603" i="1"/>
  <c r="E6603" i="1"/>
  <c r="A6604" i="1"/>
  <c r="B6604" i="1"/>
  <c r="D6604" i="1"/>
  <c r="C6604" i="1"/>
  <c r="E6604" i="1"/>
  <c r="A6606" i="1"/>
  <c r="B6606" i="1"/>
  <c r="D6606" i="1"/>
  <c r="C6606" i="1"/>
  <c r="E6606" i="1"/>
  <c r="A6607" i="1"/>
  <c r="B6607" i="1"/>
  <c r="D6607" i="1"/>
  <c r="C6607" i="1"/>
  <c r="E6607" i="1"/>
  <c r="A6608" i="1"/>
  <c r="B6608" i="1"/>
  <c r="D6608" i="1"/>
  <c r="C6608" i="1"/>
  <c r="E6608" i="1"/>
  <c r="A6609" i="1"/>
  <c r="B6609" i="1"/>
  <c r="D6609" i="1"/>
  <c r="C6609" i="1"/>
  <c r="E6609" i="1"/>
  <c r="A6610" i="1"/>
  <c r="B6610" i="1"/>
  <c r="D6610" i="1"/>
  <c r="C6610" i="1"/>
  <c r="E6610" i="1"/>
  <c r="A6611" i="1"/>
  <c r="B6611" i="1"/>
  <c r="D6611" i="1"/>
  <c r="C6611" i="1"/>
  <c r="E6611" i="1"/>
  <c r="A6612" i="1"/>
  <c r="B6612" i="1"/>
  <c r="D6612" i="1"/>
  <c r="C6612" i="1"/>
  <c r="E6612" i="1"/>
  <c r="A6613" i="1"/>
  <c r="B6613" i="1"/>
  <c r="D6613" i="1"/>
  <c r="C6613" i="1"/>
  <c r="E6613" i="1"/>
  <c r="A6614" i="1"/>
  <c r="B6614" i="1"/>
  <c r="D6614" i="1"/>
  <c r="C6614" i="1"/>
  <c r="E6614" i="1"/>
  <c r="A6615" i="1"/>
  <c r="B6615" i="1"/>
  <c r="D6615" i="1"/>
  <c r="C6615" i="1"/>
  <c r="E6615" i="1"/>
  <c r="A6616" i="1"/>
  <c r="B6616" i="1"/>
  <c r="D6616" i="1"/>
  <c r="C6616" i="1"/>
  <c r="E6616" i="1"/>
  <c r="A6617" i="1"/>
  <c r="B6617" i="1"/>
  <c r="D6617" i="1"/>
  <c r="C6617" i="1"/>
  <c r="E6617" i="1"/>
  <c r="A6618" i="1"/>
  <c r="B6618" i="1"/>
  <c r="D6618" i="1"/>
  <c r="C6618" i="1"/>
  <c r="E6618" i="1"/>
  <c r="A6620" i="1"/>
  <c r="B6620" i="1"/>
  <c r="D6620" i="1"/>
  <c r="C6620" i="1"/>
  <c r="E6620" i="1"/>
  <c r="A6621" i="1"/>
  <c r="B6621" i="1"/>
  <c r="D6621" i="1"/>
  <c r="C6621" i="1"/>
  <c r="E6621" i="1"/>
  <c r="A6622" i="1"/>
  <c r="B6622" i="1"/>
  <c r="D6622" i="1"/>
  <c r="C6622" i="1"/>
  <c r="E6622" i="1"/>
  <c r="A6623" i="1"/>
  <c r="B6623" i="1"/>
  <c r="D6623" i="1"/>
  <c r="C6623" i="1"/>
  <c r="E6623" i="1"/>
  <c r="A6624" i="1"/>
  <c r="B6624" i="1"/>
  <c r="D6624" i="1"/>
  <c r="C6624" i="1"/>
  <c r="E6624" i="1"/>
  <c r="A6625" i="1"/>
  <c r="B6625" i="1"/>
  <c r="D6625" i="1"/>
  <c r="C6625" i="1"/>
  <c r="E6625" i="1"/>
  <c r="A6626" i="1"/>
  <c r="B6626" i="1"/>
  <c r="D6626" i="1"/>
  <c r="C6626" i="1"/>
  <c r="E6626" i="1"/>
  <c r="A6627" i="1"/>
  <c r="B6627" i="1"/>
  <c r="D6627" i="1"/>
  <c r="C6627" i="1"/>
  <c r="E6627" i="1"/>
  <c r="A6628" i="1"/>
  <c r="B6628" i="1"/>
  <c r="D6628" i="1"/>
  <c r="C6628" i="1"/>
  <c r="E6628" i="1"/>
  <c r="A6629" i="1"/>
  <c r="B6629" i="1"/>
  <c r="D6629" i="1"/>
  <c r="C6629" i="1"/>
  <c r="E6629" i="1"/>
  <c r="A6630" i="1"/>
  <c r="B6630" i="1"/>
  <c r="D6630" i="1"/>
  <c r="C6630" i="1"/>
  <c r="E6630" i="1"/>
  <c r="A6631" i="1"/>
  <c r="B6631" i="1"/>
  <c r="D6631" i="1"/>
  <c r="C6631" i="1"/>
  <c r="E6631" i="1"/>
  <c r="A6632" i="1"/>
  <c r="B6632" i="1"/>
  <c r="D6632" i="1"/>
  <c r="C6632" i="1"/>
  <c r="E6632" i="1"/>
  <c r="A6634" i="1"/>
  <c r="B6634" i="1"/>
  <c r="D6634" i="1"/>
  <c r="C6634" i="1"/>
  <c r="E6634" i="1"/>
  <c r="A6635" i="1"/>
  <c r="B6635" i="1"/>
  <c r="D6635" i="1"/>
  <c r="C6635" i="1"/>
  <c r="E6635" i="1"/>
  <c r="A6636" i="1"/>
  <c r="B6636" i="1"/>
  <c r="D6636" i="1"/>
  <c r="C6636" i="1"/>
  <c r="E6636" i="1"/>
  <c r="A6637" i="1"/>
  <c r="B6637" i="1"/>
  <c r="D6637" i="1"/>
  <c r="C6637" i="1"/>
  <c r="E6637" i="1"/>
  <c r="A6638" i="1"/>
  <c r="B6638" i="1"/>
  <c r="D6638" i="1"/>
  <c r="C6638" i="1"/>
  <c r="E6638" i="1"/>
  <c r="A6639" i="1"/>
  <c r="B6639" i="1"/>
  <c r="D6639" i="1"/>
  <c r="C6639" i="1"/>
  <c r="E6639" i="1"/>
  <c r="A6640" i="1"/>
  <c r="B6640" i="1"/>
  <c r="D6640" i="1"/>
  <c r="C6640" i="1"/>
  <c r="E6640" i="1"/>
  <c r="A6641" i="1"/>
  <c r="B6641" i="1"/>
  <c r="D6641" i="1"/>
  <c r="C6641" i="1"/>
  <c r="E6641" i="1"/>
  <c r="A6642" i="1"/>
  <c r="B6642" i="1"/>
  <c r="D6642" i="1"/>
  <c r="C6642" i="1"/>
  <c r="E6642" i="1"/>
  <c r="A6643" i="1"/>
  <c r="B6643" i="1"/>
  <c r="D6643" i="1"/>
  <c r="C6643" i="1"/>
  <c r="E6643" i="1"/>
  <c r="A6644" i="1"/>
  <c r="B6644" i="1"/>
  <c r="D6644" i="1"/>
  <c r="C6644" i="1"/>
  <c r="E6644" i="1"/>
  <c r="A6645" i="1"/>
  <c r="B6645" i="1"/>
  <c r="D6645" i="1"/>
  <c r="C6645" i="1"/>
  <c r="E6645" i="1"/>
  <c r="A6646" i="1"/>
  <c r="B6646" i="1"/>
  <c r="D6646" i="1"/>
  <c r="C6646" i="1"/>
  <c r="E6646" i="1"/>
  <c r="A6648" i="1"/>
  <c r="B6648" i="1"/>
  <c r="D6648" i="1"/>
  <c r="C6648" i="1"/>
  <c r="E6648" i="1"/>
  <c r="A6649" i="1"/>
  <c r="B6649" i="1"/>
  <c r="D6649" i="1"/>
  <c r="C6649" i="1"/>
  <c r="E6649" i="1"/>
  <c r="A6650" i="1"/>
  <c r="B6650" i="1"/>
  <c r="D6650" i="1"/>
  <c r="C6650" i="1"/>
  <c r="E6650" i="1"/>
  <c r="A6651" i="1"/>
  <c r="B6651" i="1"/>
  <c r="D6651" i="1"/>
  <c r="C6651" i="1"/>
  <c r="E6651" i="1"/>
  <c r="A6652" i="1"/>
  <c r="B6652" i="1"/>
  <c r="D6652" i="1"/>
  <c r="C6652" i="1"/>
  <c r="E6652" i="1"/>
  <c r="A6653" i="1"/>
  <c r="B6653" i="1"/>
  <c r="D6653" i="1"/>
  <c r="C6653" i="1"/>
  <c r="E6653" i="1"/>
  <c r="A6654" i="1"/>
  <c r="B6654" i="1"/>
  <c r="D6654" i="1"/>
  <c r="C6654" i="1"/>
  <c r="E6654" i="1"/>
  <c r="A6655" i="1"/>
  <c r="B6655" i="1"/>
  <c r="D6655" i="1"/>
  <c r="C6655" i="1"/>
  <c r="E6655" i="1"/>
  <c r="A6656" i="1"/>
  <c r="B6656" i="1"/>
  <c r="D6656" i="1"/>
  <c r="C6656" i="1"/>
  <c r="E6656" i="1"/>
  <c r="A6657" i="1"/>
  <c r="B6657" i="1"/>
  <c r="D6657" i="1"/>
  <c r="C6657" i="1"/>
  <c r="E6657" i="1"/>
  <c r="A6658" i="1"/>
  <c r="B6658" i="1"/>
  <c r="D6658" i="1"/>
  <c r="C6658" i="1"/>
  <c r="E6658" i="1"/>
  <c r="A6659" i="1"/>
  <c r="B6659" i="1"/>
  <c r="D6659" i="1"/>
  <c r="C6659" i="1"/>
  <c r="E6659" i="1"/>
  <c r="A6660" i="1"/>
  <c r="B6660" i="1"/>
  <c r="D6660" i="1"/>
  <c r="C6660" i="1"/>
  <c r="E6660" i="1"/>
  <c r="A6662" i="1"/>
  <c r="B6662" i="1"/>
  <c r="D6662" i="1"/>
  <c r="C6662" i="1"/>
  <c r="E6662" i="1"/>
  <c r="A6663" i="1"/>
  <c r="B6663" i="1"/>
  <c r="D6663" i="1"/>
  <c r="C6663" i="1"/>
  <c r="E6663" i="1"/>
  <c r="A6664" i="1"/>
  <c r="B6664" i="1"/>
  <c r="D6664" i="1"/>
  <c r="C6664" i="1"/>
  <c r="E6664" i="1"/>
  <c r="A6665" i="1"/>
  <c r="B6665" i="1"/>
  <c r="D6665" i="1"/>
  <c r="C6665" i="1"/>
  <c r="E6665" i="1"/>
  <c r="A6666" i="1"/>
  <c r="B6666" i="1"/>
  <c r="D6666" i="1"/>
  <c r="C6666" i="1"/>
  <c r="E6666" i="1"/>
  <c r="A6667" i="1"/>
  <c r="B6667" i="1"/>
  <c r="D6667" i="1"/>
  <c r="C6667" i="1"/>
  <c r="E6667" i="1"/>
  <c r="A6668" i="1"/>
  <c r="B6668" i="1"/>
  <c r="D6668" i="1"/>
  <c r="C6668" i="1"/>
  <c r="E6668" i="1"/>
  <c r="A6669" i="1"/>
  <c r="B6669" i="1"/>
  <c r="D6669" i="1"/>
  <c r="C6669" i="1"/>
  <c r="E6669" i="1"/>
  <c r="A6670" i="1"/>
  <c r="B6670" i="1"/>
  <c r="D6670" i="1"/>
  <c r="C6670" i="1"/>
  <c r="E6670" i="1"/>
  <c r="A6671" i="1"/>
  <c r="B6671" i="1"/>
  <c r="D6671" i="1"/>
  <c r="C6671" i="1"/>
  <c r="E6671" i="1"/>
  <c r="A6672" i="1"/>
  <c r="B6672" i="1"/>
  <c r="D6672" i="1"/>
  <c r="C6672" i="1"/>
  <c r="E6672" i="1"/>
  <c r="A6673" i="1"/>
  <c r="B6673" i="1"/>
  <c r="D6673" i="1"/>
  <c r="C6673" i="1"/>
  <c r="E6673" i="1"/>
  <c r="A6674" i="1"/>
  <c r="B6674" i="1"/>
  <c r="D6674" i="1"/>
  <c r="C6674" i="1"/>
  <c r="E6674" i="1"/>
  <c r="A6676" i="1"/>
  <c r="B6676" i="1"/>
  <c r="D6676" i="1"/>
  <c r="C6676" i="1"/>
  <c r="E6676" i="1"/>
  <c r="A6677" i="1"/>
  <c r="B6677" i="1"/>
  <c r="D6677" i="1"/>
  <c r="C6677" i="1"/>
  <c r="E6677" i="1"/>
  <c r="A6678" i="1"/>
  <c r="B6678" i="1"/>
  <c r="D6678" i="1"/>
  <c r="C6678" i="1"/>
  <c r="E6678" i="1"/>
  <c r="A6679" i="1"/>
  <c r="B6679" i="1"/>
  <c r="D6679" i="1"/>
  <c r="C6679" i="1"/>
  <c r="E6679" i="1"/>
  <c r="A6680" i="1"/>
  <c r="B6680" i="1"/>
  <c r="D6680" i="1"/>
  <c r="C6680" i="1"/>
  <c r="E6680" i="1"/>
  <c r="A6681" i="1"/>
  <c r="B6681" i="1"/>
  <c r="D6681" i="1"/>
  <c r="C6681" i="1"/>
  <c r="E6681" i="1"/>
  <c r="A6682" i="1"/>
  <c r="B6682" i="1"/>
  <c r="D6682" i="1"/>
  <c r="C6682" i="1"/>
  <c r="E6682" i="1"/>
  <c r="A6683" i="1"/>
  <c r="B6683" i="1"/>
  <c r="D6683" i="1"/>
  <c r="C6683" i="1"/>
  <c r="E6683" i="1"/>
  <c r="A6684" i="1"/>
  <c r="B6684" i="1"/>
  <c r="D6684" i="1"/>
  <c r="C6684" i="1"/>
  <c r="E6684" i="1"/>
  <c r="A6685" i="1"/>
  <c r="B6685" i="1"/>
  <c r="D6685" i="1"/>
  <c r="C6685" i="1"/>
  <c r="E6685" i="1"/>
  <c r="A6686" i="1"/>
  <c r="B6686" i="1"/>
  <c r="D6686" i="1"/>
  <c r="C6686" i="1"/>
  <c r="E6686" i="1"/>
  <c r="A6687" i="1"/>
  <c r="B6687" i="1"/>
  <c r="D6687" i="1"/>
  <c r="C6687" i="1"/>
  <c r="E6687" i="1"/>
  <c r="A6688" i="1"/>
  <c r="B6688" i="1"/>
  <c r="D6688" i="1"/>
  <c r="C6688" i="1"/>
  <c r="E6688" i="1"/>
  <c r="A6690" i="1"/>
  <c r="B6690" i="1"/>
  <c r="D6690" i="1"/>
  <c r="C6690" i="1"/>
  <c r="E6690" i="1"/>
  <c r="A6691" i="1"/>
  <c r="B6691" i="1"/>
  <c r="D6691" i="1"/>
  <c r="C6691" i="1"/>
  <c r="E6691" i="1"/>
  <c r="A6692" i="1"/>
  <c r="B6692" i="1"/>
  <c r="D6692" i="1"/>
  <c r="C6692" i="1"/>
  <c r="E6692" i="1"/>
  <c r="A6693" i="1"/>
  <c r="B6693" i="1"/>
  <c r="D6693" i="1"/>
  <c r="C6693" i="1"/>
  <c r="E6693" i="1"/>
  <c r="A6694" i="1"/>
  <c r="B6694" i="1"/>
  <c r="D6694" i="1"/>
  <c r="C6694" i="1"/>
  <c r="E6694" i="1"/>
  <c r="A6695" i="1"/>
  <c r="B6695" i="1"/>
  <c r="D6695" i="1"/>
  <c r="C6695" i="1"/>
  <c r="E6695" i="1"/>
  <c r="A6696" i="1"/>
  <c r="B6696" i="1"/>
  <c r="D6696" i="1"/>
  <c r="C6696" i="1"/>
  <c r="E6696" i="1"/>
  <c r="A6697" i="1"/>
  <c r="B6697" i="1"/>
  <c r="D6697" i="1"/>
  <c r="C6697" i="1"/>
  <c r="E6697" i="1"/>
  <c r="A6698" i="1"/>
  <c r="B6698" i="1"/>
  <c r="D6698" i="1"/>
  <c r="C6698" i="1"/>
  <c r="E6698" i="1"/>
  <c r="A6699" i="1"/>
  <c r="B6699" i="1"/>
  <c r="D6699" i="1"/>
  <c r="C6699" i="1"/>
  <c r="E6699" i="1"/>
  <c r="A6700" i="1"/>
  <c r="B6700" i="1"/>
  <c r="D6700" i="1"/>
  <c r="C6700" i="1"/>
  <c r="E6700" i="1"/>
  <c r="A6701" i="1"/>
  <c r="B6701" i="1"/>
  <c r="D6701" i="1"/>
  <c r="C6701" i="1"/>
  <c r="E6701" i="1"/>
  <c r="A6702" i="1"/>
  <c r="B6702" i="1"/>
  <c r="D6702" i="1"/>
  <c r="C6702" i="1"/>
  <c r="E6702" i="1"/>
  <c r="A6704" i="1"/>
  <c r="B6704" i="1"/>
  <c r="D6704" i="1"/>
  <c r="C6704" i="1"/>
  <c r="E6704" i="1"/>
  <c r="A6705" i="1"/>
  <c r="B6705" i="1"/>
  <c r="D6705" i="1"/>
  <c r="C6705" i="1"/>
  <c r="E6705" i="1"/>
  <c r="A6706" i="1"/>
  <c r="B6706" i="1"/>
  <c r="D6706" i="1"/>
  <c r="C6706" i="1"/>
  <c r="E6706" i="1"/>
  <c r="A6707" i="1"/>
  <c r="B6707" i="1"/>
  <c r="D6707" i="1"/>
  <c r="C6707" i="1"/>
  <c r="E6707" i="1"/>
  <c r="A6708" i="1"/>
  <c r="B6708" i="1"/>
  <c r="D6708" i="1"/>
  <c r="C6708" i="1"/>
  <c r="E6708" i="1"/>
  <c r="A6709" i="1"/>
  <c r="B6709" i="1"/>
  <c r="D6709" i="1"/>
  <c r="C6709" i="1"/>
  <c r="E6709" i="1"/>
  <c r="A6710" i="1"/>
  <c r="B6710" i="1"/>
  <c r="D6710" i="1"/>
  <c r="C6710" i="1"/>
  <c r="E6710" i="1"/>
  <c r="A6711" i="1"/>
  <c r="B6711" i="1"/>
  <c r="D6711" i="1"/>
  <c r="C6711" i="1"/>
  <c r="E6711" i="1"/>
  <c r="A6712" i="1"/>
  <c r="B6712" i="1"/>
  <c r="D6712" i="1"/>
  <c r="C6712" i="1"/>
  <c r="E6712" i="1"/>
  <c r="A6713" i="1"/>
  <c r="B6713" i="1"/>
  <c r="D6713" i="1"/>
  <c r="C6713" i="1"/>
  <c r="E6713" i="1"/>
  <c r="A6714" i="1"/>
  <c r="B6714" i="1"/>
  <c r="D6714" i="1"/>
  <c r="C6714" i="1"/>
  <c r="E6714" i="1"/>
  <c r="A6715" i="1"/>
  <c r="B6715" i="1"/>
  <c r="D6715" i="1"/>
  <c r="C6715" i="1"/>
  <c r="E6715" i="1"/>
  <c r="A6716" i="1"/>
  <c r="B6716" i="1"/>
  <c r="D6716" i="1"/>
  <c r="C6716" i="1"/>
  <c r="E6716" i="1"/>
  <c r="A6718" i="1"/>
  <c r="B6718" i="1"/>
  <c r="D6718" i="1"/>
  <c r="C6718" i="1"/>
  <c r="E6718" i="1"/>
  <c r="A6719" i="1"/>
  <c r="B6719" i="1"/>
  <c r="D6719" i="1"/>
  <c r="C6719" i="1"/>
  <c r="E6719" i="1"/>
  <c r="A6720" i="1"/>
  <c r="B6720" i="1"/>
  <c r="D6720" i="1"/>
  <c r="C6720" i="1"/>
  <c r="E6720" i="1"/>
  <c r="A6721" i="1"/>
  <c r="B6721" i="1"/>
  <c r="D6721" i="1"/>
  <c r="C6721" i="1"/>
  <c r="E6721" i="1"/>
  <c r="A6722" i="1"/>
  <c r="B6722" i="1"/>
  <c r="D6722" i="1"/>
  <c r="C6722" i="1"/>
  <c r="E6722" i="1"/>
  <c r="A6723" i="1"/>
  <c r="B6723" i="1"/>
  <c r="D6723" i="1"/>
  <c r="C6723" i="1"/>
  <c r="E6723" i="1"/>
  <c r="A6724" i="1"/>
  <c r="B6724" i="1"/>
  <c r="D6724" i="1"/>
  <c r="C6724" i="1"/>
  <c r="E6724" i="1"/>
  <c r="A6725" i="1"/>
  <c r="B6725" i="1"/>
  <c r="D6725" i="1"/>
  <c r="C6725" i="1"/>
  <c r="E6725" i="1"/>
  <c r="A6726" i="1"/>
  <c r="B6726" i="1"/>
  <c r="D6726" i="1"/>
  <c r="C6726" i="1"/>
  <c r="E6726" i="1"/>
  <c r="A6727" i="1"/>
  <c r="B6727" i="1"/>
  <c r="D6727" i="1"/>
  <c r="C6727" i="1"/>
  <c r="E6727" i="1"/>
  <c r="A6728" i="1"/>
  <c r="B6728" i="1"/>
  <c r="D6728" i="1"/>
  <c r="C6728" i="1"/>
  <c r="E6728" i="1"/>
  <c r="A6729" i="1"/>
  <c r="B6729" i="1"/>
  <c r="D6729" i="1"/>
  <c r="C6729" i="1"/>
  <c r="E6729" i="1"/>
  <c r="A6730" i="1"/>
  <c r="B6730" i="1"/>
  <c r="D6730" i="1"/>
  <c r="C6730" i="1"/>
  <c r="E6730" i="1"/>
  <c r="A6732" i="1"/>
  <c r="B6732" i="1"/>
  <c r="D6732" i="1"/>
  <c r="C6732" i="1"/>
  <c r="E6732" i="1"/>
  <c r="A6733" i="1"/>
  <c r="B6733" i="1"/>
  <c r="D6733" i="1"/>
  <c r="C6733" i="1"/>
  <c r="E6733" i="1"/>
  <c r="A6734" i="1"/>
  <c r="B6734" i="1"/>
  <c r="D6734" i="1"/>
  <c r="C6734" i="1"/>
  <c r="E6734" i="1"/>
  <c r="A6735" i="1"/>
  <c r="B6735" i="1"/>
  <c r="D6735" i="1"/>
  <c r="C6735" i="1"/>
  <c r="E6735" i="1"/>
  <c r="A6736" i="1"/>
  <c r="B6736" i="1"/>
  <c r="D6736" i="1"/>
  <c r="C6736" i="1"/>
  <c r="E6736" i="1"/>
  <c r="A6737" i="1"/>
  <c r="B6737" i="1"/>
  <c r="D6737" i="1"/>
  <c r="C6737" i="1"/>
  <c r="E6737" i="1"/>
  <c r="A6738" i="1"/>
  <c r="B6738" i="1"/>
  <c r="D6738" i="1"/>
  <c r="C6738" i="1"/>
  <c r="E6738" i="1"/>
  <c r="A6739" i="1"/>
  <c r="B6739" i="1"/>
  <c r="D6739" i="1"/>
  <c r="C6739" i="1"/>
  <c r="E6739" i="1"/>
  <c r="A6740" i="1"/>
  <c r="B6740" i="1"/>
  <c r="D6740" i="1"/>
  <c r="C6740" i="1"/>
  <c r="E6740" i="1"/>
  <c r="A6741" i="1"/>
  <c r="B6741" i="1"/>
  <c r="D6741" i="1"/>
  <c r="C6741" i="1"/>
  <c r="E6741" i="1"/>
  <c r="A6742" i="1"/>
  <c r="B6742" i="1"/>
  <c r="D6742" i="1"/>
  <c r="C6742" i="1"/>
  <c r="E6742" i="1"/>
  <c r="A6743" i="1"/>
  <c r="B6743" i="1"/>
  <c r="D6743" i="1"/>
  <c r="C6743" i="1"/>
  <c r="E6743" i="1"/>
  <c r="A6744" i="1"/>
  <c r="B6744" i="1"/>
  <c r="D6744" i="1"/>
  <c r="C6744" i="1"/>
  <c r="E6744" i="1"/>
  <c r="A6746" i="1"/>
  <c r="B6746" i="1"/>
  <c r="D6746" i="1"/>
  <c r="C6746" i="1"/>
  <c r="E6746" i="1"/>
  <c r="A6747" i="1"/>
  <c r="B6747" i="1"/>
  <c r="D6747" i="1"/>
  <c r="C6747" i="1"/>
  <c r="E6747" i="1"/>
  <c r="A6748" i="1"/>
  <c r="B6748" i="1"/>
  <c r="D6748" i="1"/>
  <c r="C6748" i="1"/>
  <c r="E6748" i="1"/>
  <c r="A6749" i="1"/>
  <c r="B6749" i="1"/>
  <c r="D6749" i="1"/>
  <c r="C6749" i="1"/>
  <c r="E6749" i="1"/>
  <c r="A6750" i="1"/>
  <c r="B6750" i="1"/>
  <c r="D6750" i="1"/>
  <c r="C6750" i="1"/>
  <c r="E6750" i="1"/>
  <c r="A6751" i="1"/>
  <c r="B6751" i="1"/>
  <c r="D6751" i="1"/>
  <c r="C6751" i="1"/>
  <c r="E6751" i="1"/>
  <c r="A6752" i="1"/>
  <c r="B6752" i="1"/>
  <c r="D6752" i="1"/>
  <c r="C6752" i="1"/>
  <c r="E6752" i="1"/>
  <c r="A6753" i="1"/>
  <c r="B6753" i="1"/>
  <c r="D6753" i="1"/>
  <c r="C6753" i="1"/>
  <c r="E6753" i="1"/>
  <c r="A6754" i="1"/>
  <c r="B6754" i="1"/>
  <c r="D6754" i="1"/>
  <c r="C6754" i="1"/>
  <c r="E6754" i="1"/>
  <c r="A6755" i="1"/>
  <c r="B6755" i="1"/>
  <c r="D6755" i="1"/>
  <c r="C6755" i="1"/>
  <c r="E6755" i="1"/>
  <c r="A6756" i="1"/>
  <c r="B6756" i="1"/>
  <c r="D6756" i="1"/>
  <c r="C6756" i="1"/>
  <c r="E6756" i="1"/>
  <c r="A6757" i="1"/>
  <c r="B6757" i="1"/>
  <c r="D6757" i="1"/>
  <c r="C6757" i="1"/>
  <c r="E6757" i="1"/>
  <c r="A6758" i="1"/>
  <c r="B6758" i="1"/>
  <c r="D6758" i="1"/>
  <c r="C6758" i="1"/>
  <c r="E6758" i="1"/>
  <c r="A6760" i="1"/>
  <c r="B6760" i="1"/>
  <c r="D6760" i="1"/>
  <c r="C6760" i="1"/>
  <c r="E6760" i="1"/>
  <c r="A6761" i="1"/>
  <c r="B6761" i="1"/>
  <c r="D6761" i="1"/>
  <c r="C6761" i="1"/>
  <c r="E6761" i="1"/>
  <c r="A6762" i="1"/>
  <c r="B6762" i="1"/>
  <c r="D6762" i="1"/>
  <c r="C6762" i="1"/>
  <c r="E6762" i="1"/>
  <c r="A6763" i="1"/>
  <c r="B6763" i="1"/>
  <c r="D6763" i="1"/>
  <c r="C6763" i="1"/>
  <c r="E6763" i="1"/>
  <c r="A6764" i="1"/>
  <c r="B6764" i="1"/>
  <c r="D6764" i="1"/>
  <c r="C6764" i="1"/>
  <c r="E6764" i="1"/>
  <c r="A6765" i="1"/>
  <c r="B6765" i="1"/>
  <c r="D6765" i="1"/>
  <c r="C6765" i="1"/>
  <c r="E6765" i="1"/>
  <c r="A6766" i="1"/>
  <c r="B6766" i="1"/>
  <c r="D6766" i="1"/>
  <c r="C6766" i="1"/>
  <c r="E6766" i="1"/>
  <c r="A6767" i="1"/>
  <c r="B6767" i="1"/>
  <c r="D6767" i="1"/>
  <c r="C6767" i="1"/>
  <c r="E6767" i="1"/>
  <c r="A6768" i="1"/>
  <c r="B6768" i="1"/>
  <c r="D6768" i="1"/>
  <c r="C6768" i="1"/>
  <c r="E6768" i="1"/>
  <c r="A6769" i="1"/>
  <c r="B6769" i="1"/>
  <c r="D6769" i="1"/>
  <c r="C6769" i="1"/>
  <c r="E6769" i="1"/>
  <c r="A6770" i="1"/>
  <c r="B6770" i="1"/>
  <c r="D6770" i="1"/>
  <c r="C6770" i="1"/>
  <c r="E6770" i="1"/>
  <c r="A6771" i="1"/>
  <c r="B6771" i="1"/>
  <c r="D6771" i="1"/>
  <c r="C6771" i="1"/>
  <c r="E6771" i="1"/>
  <c r="A6772" i="1"/>
  <c r="B6772" i="1"/>
  <c r="D6772" i="1"/>
  <c r="C6772" i="1"/>
  <c r="E6772" i="1"/>
  <c r="A6774" i="1"/>
  <c r="B6774" i="1"/>
  <c r="D6774" i="1"/>
  <c r="C6774" i="1"/>
  <c r="E6774" i="1"/>
  <c r="A6775" i="1"/>
  <c r="B6775" i="1"/>
  <c r="D6775" i="1"/>
  <c r="C6775" i="1"/>
  <c r="E6775" i="1"/>
  <c r="A6776" i="1"/>
  <c r="B6776" i="1"/>
  <c r="D6776" i="1"/>
  <c r="C6776" i="1"/>
  <c r="E6776" i="1"/>
  <c r="A6777" i="1"/>
  <c r="B6777" i="1"/>
  <c r="D6777" i="1"/>
  <c r="C6777" i="1"/>
  <c r="E6777" i="1"/>
  <c r="A6778" i="1"/>
  <c r="B6778" i="1"/>
  <c r="D6778" i="1"/>
  <c r="C6778" i="1"/>
  <c r="E6778" i="1"/>
  <c r="A6779" i="1"/>
  <c r="B6779" i="1"/>
  <c r="D6779" i="1"/>
  <c r="C6779" i="1"/>
  <c r="E6779" i="1"/>
  <c r="A6780" i="1"/>
  <c r="B6780" i="1"/>
  <c r="D6780" i="1"/>
  <c r="C6780" i="1"/>
  <c r="E6780" i="1"/>
  <c r="A6781" i="1"/>
  <c r="B6781" i="1"/>
  <c r="D6781" i="1"/>
  <c r="C6781" i="1"/>
  <c r="E6781" i="1"/>
  <c r="A6782" i="1"/>
  <c r="B6782" i="1"/>
  <c r="D6782" i="1"/>
  <c r="C6782" i="1"/>
  <c r="E6782" i="1"/>
  <c r="A6783" i="1"/>
  <c r="B6783" i="1"/>
  <c r="D6783" i="1"/>
  <c r="C6783" i="1"/>
  <c r="E6783" i="1"/>
  <c r="A6784" i="1"/>
  <c r="B6784" i="1"/>
  <c r="D6784" i="1"/>
  <c r="C6784" i="1"/>
  <c r="E6784" i="1"/>
  <c r="A6785" i="1"/>
  <c r="B6785" i="1"/>
  <c r="D6785" i="1"/>
  <c r="C6785" i="1"/>
  <c r="E6785" i="1"/>
  <c r="A6786" i="1"/>
  <c r="B6786" i="1"/>
  <c r="D6786" i="1"/>
  <c r="C6786" i="1"/>
  <c r="E6786" i="1"/>
  <c r="A6788" i="1"/>
  <c r="B6788" i="1"/>
  <c r="D6788" i="1"/>
  <c r="C6788" i="1"/>
  <c r="E6788" i="1"/>
  <c r="A6789" i="1"/>
  <c r="B6789" i="1"/>
  <c r="D6789" i="1"/>
  <c r="C6789" i="1"/>
  <c r="E6789" i="1"/>
  <c r="A6790" i="1"/>
  <c r="B6790" i="1"/>
  <c r="D6790" i="1"/>
  <c r="C6790" i="1"/>
  <c r="E6790" i="1"/>
  <c r="A6791" i="1"/>
  <c r="B6791" i="1"/>
  <c r="D6791" i="1"/>
  <c r="C6791" i="1"/>
  <c r="E6791" i="1"/>
  <c r="A6792" i="1"/>
  <c r="B6792" i="1"/>
  <c r="D6792" i="1"/>
  <c r="C6792" i="1"/>
  <c r="E6792" i="1"/>
  <c r="A6793" i="1"/>
  <c r="B6793" i="1"/>
  <c r="D6793" i="1"/>
  <c r="C6793" i="1"/>
  <c r="E6793" i="1"/>
  <c r="A6794" i="1"/>
  <c r="B6794" i="1"/>
  <c r="D6794" i="1"/>
  <c r="C6794" i="1"/>
  <c r="E6794" i="1"/>
  <c r="A6795" i="1"/>
  <c r="B6795" i="1"/>
  <c r="D6795" i="1"/>
  <c r="C6795" i="1"/>
  <c r="E6795" i="1"/>
  <c r="A6796" i="1"/>
  <c r="B6796" i="1"/>
  <c r="D6796" i="1"/>
  <c r="C6796" i="1"/>
  <c r="E6796" i="1"/>
  <c r="A6797" i="1"/>
  <c r="B6797" i="1"/>
  <c r="D6797" i="1"/>
  <c r="C6797" i="1"/>
  <c r="E6797" i="1"/>
  <c r="A6798" i="1"/>
  <c r="B6798" i="1"/>
  <c r="D6798" i="1"/>
  <c r="C6798" i="1"/>
  <c r="E6798" i="1"/>
  <c r="A6799" i="1"/>
  <c r="B6799" i="1"/>
  <c r="D6799" i="1"/>
  <c r="C6799" i="1"/>
  <c r="E6799" i="1"/>
  <c r="A6800" i="1"/>
  <c r="B6800" i="1"/>
  <c r="D6800" i="1"/>
  <c r="C6800" i="1"/>
  <c r="E6800" i="1"/>
  <c r="A6802" i="1"/>
  <c r="B6802" i="1"/>
  <c r="D6802" i="1"/>
  <c r="C6802" i="1"/>
  <c r="E6802" i="1"/>
  <c r="A6803" i="1"/>
  <c r="B6803" i="1"/>
  <c r="D6803" i="1"/>
  <c r="C6803" i="1"/>
  <c r="E6803" i="1"/>
  <c r="A6804" i="1"/>
  <c r="B6804" i="1"/>
  <c r="D6804" i="1"/>
  <c r="C6804" i="1"/>
  <c r="E6804" i="1"/>
  <c r="A6805" i="1"/>
  <c r="B6805" i="1"/>
  <c r="D6805" i="1"/>
  <c r="C6805" i="1"/>
  <c r="E6805" i="1"/>
  <c r="A6806" i="1"/>
  <c r="B6806" i="1"/>
  <c r="D6806" i="1"/>
  <c r="C6806" i="1"/>
  <c r="E6806" i="1"/>
  <c r="A6807" i="1"/>
  <c r="B6807" i="1"/>
  <c r="D6807" i="1"/>
  <c r="C6807" i="1"/>
  <c r="E6807" i="1"/>
  <c r="A6808" i="1"/>
  <c r="B6808" i="1"/>
  <c r="D6808" i="1"/>
  <c r="C6808" i="1"/>
  <c r="E6808" i="1"/>
  <c r="A6809" i="1"/>
  <c r="B6809" i="1"/>
  <c r="D6809" i="1"/>
  <c r="C6809" i="1"/>
  <c r="E6809" i="1"/>
  <c r="A6810" i="1"/>
  <c r="B6810" i="1"/>
  <c r="D6810" i="1"/>
  <c r="C6810" i="1"/>
  <c r="E6810" i="1"/>
  <c r="A6811" i="1"/>
  <c r="B6811" i="1"/>
  <c r="D6811" i="1"/>
  <c r="C6811" i="1"/>
  <c r="E6811" i="1"/>
  <c r="A6812" i="1"/>
  <c r="B6812" i="1"/>
  <c r="D6812" i="1"/>
  <c r="C6812" i="1"/>
  <c r="E6812" i="1"/>
  <c r="A6813" i="1"/>
  <c r="B6813" i="1"/>
  <c r="D6813" i="1"/>
  <c r="C6813" i="1"/>
  <c r="E6813" i="1"/>
  <c r="A6814" i="1"/>
  <c r="B6814" i="1"/>
  <c r="D6814" i="1"/>
  <c r="C6814" i="1"/>
  <c r="E6814" i="1"/>
  <c r="A6816" i="1"/>
  <c r="B6816" i="1"/>
  <c r="D6816" i="1"/>
  <c r="C6816" i="1"/>
  <c r="E6816" i="1"/>
  <c r="A6817" i="1"/>
  <c r="B6817" i="1"/>
  <c r="D6817" i="1"/>
  <c r="C6817" i="1"/>
  <c r="E6817" i="1"/>
  <c r="A6818" i="1"/>
  <c r="B6818" i="1"/>
  <c r="D6818" i="1"/>
  <c r="C6818" i="1"/>
  <c r="E6818" i="1"/>
  <c r="A6819" i="1"/>
  <c r="B6819" i="1"/>
  <c r="D6819" i="1"/>
  <c r="C6819" i="1"/>
  <c r="E6819" i="1"/>
  <c r="A6820" i="1"/>
  <c r="B6820" i="1"/>
  <c r="D6820" i="1"/>
  <c r="C6820" i="1"/>
  <c r="E6820" i="1"/>
  <c r="A6821" i="1"/>
  <c r="B6821" i="1"/>
  <c r="D6821" i="1"/>
  <c r="C6821" i="1"/>
  <c r="E6821" i="1"/>
  <c r="A6822" i="1"/>
  <c r="B6822" i="1"/>
  <c r="D6822" i="1"/>
  <c r="C6822" i="1"/>
  <c r="E6822" i="1"/>
  <c r="A6823" i="1"/>
  <c r="B6823" i="1"/>
  <c r="D6823" i="1"/>
  <c r="C6823" i="1"/>
  <c r="E6823" i="1"/>
  <c r="A6824" i="1"/>
  <c r="B6824" i="1"/>
  <c r="D6824" i="1"/>
  <c r="C6824" i="1"/>
  <c r="E6824" i="1"/>
  <c r="A6825" i="1"/>
  <c r="B6825" i="1"/>
  <c r="D6825" i="1"/>
  <c r="C6825" i="1"/>
  <c r="E6825" i="1"/>
  <c r="A6826" i="1"/>
  <c r="B6826" i="1"/>
  <c r="D6826" i="1"/>
  <c r="C6826" i="1"/>
  <c r="E6826" i="1"/>
  <c r="A6827" i="1"/>
  <c r="B6827" i="1"/>
  <c r="D6827" i="1"/>
  <c r="C6827" i="1"/>
  <c r="E6827" i="1"/>
  <c r="A6828" i="1"/>
  <c r="B6828" i="1"/>
  <c r="D6828" i="1"/>
  <c r="C6828" i="1"/>
  <c r="E6828" i="1"/>
  <c r="A6830" i="1"/>
  <c r="B6830" i="1"/>
  <c r="D6830" i="1"/>
  <c r="C6830" i="1"/>
  <c r="E6830" i="1"/>
  <c r="A6831" i="1"/>
  <c r="B6831" i="1"/>
  <c r="D6831" i="1"/>
  <c r="C6831" i="1"/>
  <c r="E6831" i="1"/>
  <c r="A6832" i="1"/>
  <c r="B6832" i="1"/>
  <c r="D6832" i="1"/>
  <c r="C6832" i="1"/>
  <c r="E6832" i="1"/>
  <c r="A6833" i="1"/>
  <c r="B6833" i="1"/>
  <c r="D6833" i="1"/>
  <c r="C6833" i="1"/>
  <c r="E6833" i="1"/>
  <c r="A6834" i="1"/>
  <c r="B6834" i="1"/>
  <c r="D6834" i="1"/>
  <c r="C6834" i="1"/>
  <c r="E6834" i="1"/>
  <c r="A6835" i="1"/>
  <c r="B6835" i="1"/>
  <c r="D6835" i="1"/>
  <c r="C6835" i="1"/>
  <c r="E6835" i="1"/>
  <c r="A6836" i="1"/>
  <c r="B6836" i="1"/>
  <c r="D6836" i="1"/>
  <c r="C6836" i="1"/>
  <c r="E6836" i="1"/>
  <c r="A6837" i="1"/>
  <c r="B6837" i="1"/>
  <c r="D6837" i="1"/>
  <c r="C6837" i="1"/>
  <c r="E6837" i="1"/>
  <c r="A6838" i="1"/>
  <c r="B6838" i="1"/>
  <c r="D6838" i="1"/>
  <c r="C6838" i="1"/>
  <c r="E6838" i="1"/>
  <c r="A6839" i="1"/>
  <c r="B6839" i="1"/>
  <c r="D6839" i="1"/>
  <c r="C6839" i="1"/>
  <c r="E6839" i="1"/>
  <c r="A6840" i="1"/>
  <c r="B6840" i="1"/>
  <c r="D6840" i="1"/>
  <c r="C6840" i="1"/>
  <c r="E6840" i="1"/>
  <c r="A6841" i="1"/>
  <c r="B6841" i="1"/>
  <c r="D6841" i="1"/>
  <c r="C6841" i="1"/>
  <c r="E6841" i="1"/>
  <c r="A6842" i="1"/>
  <c r="B6842" i="1"/>
  <c r="D6842" i="1"/>
  <c r="C6842" i="1"/>
  <c r="E6842" i="1"/>
  <c r="A6844" i="1"/>
  <c r="B6844" i="1"/>
  <c r="D6844" i="1"/>
  <c r="C6844" i="1"/>
  <c r="E6844" i="1"/>
  <c r="A6845" i="1"/>
  <c r="B6845" i="1"/>
  <c r="D6845" i="1"/>
  <c r="C6845" i="1"/>
  <c r="E6845" i="1"/>
  <c r="A6846" i="1"/>
  <c r="B6846" i="1"/>
  <c r="D6846" i="1"/>
  <c r="C6846" i="1"/>
  <c r="E6846" i="1"/>
  <c r="A6847" i="1"/>
  <c r="B6847" i="1"/>
  <c r="D6847" i="1"/>
  <c r="C6847" i="1"/>
  <c r="E6847" i="1"/>
  <c r="A6848" i="1"/>
  <c r="B6848" i="1"/>
  <c r="D6848" i="1"/>
  <c r="C6848" i="1"/>
  <c r="E6848" i="1"/>
  <c r="A6849" i="1"/>
  <c r="B6849" i="1"/>
  <c r="D6849" i="1"/>
  <c r="C6849" i="1"/>
  <c r="E6849" i="1"/>
  <c r="A6850" i="1"/>
  <c r="B6850" i="1"/>
  <c r="D6850" i="1"/>
  <c r="C6850" i="1"/>
  <c r="E6850" i="1"/>
  <c r="A6851" i="1"/>
  <c r="B6851" i="1"/>
  <c r="D6851" i="1"/>
  <c r="C6851" i="1"/>
  <c r="E6851" i="1"/>
  <c r="A6852" i="1"/>
  <c r="B6852" i="1"/>
  <c r="D6852" i="1"/>
  <c r="C6852" i="1"/>
  <c r="E6852" i="1"/>
  <c r="A6853" i="1"/>
  <c r="B6853" i="1"/>
  <c r="D6853" i="1"/>
  <c r="C6853" i="1"/>
  <c r="E6853" i="1"/>
  <c r="A6854" i="1"/>
  <c r="B6854" i="1"/>
  <c r="D6854" i="1"/>
  <c r="C6854" i="1"/>
  <c r="E6854" i="1"/>
  <c r="A6855" i="1"/>
  <c r="B6855" i="1"/>
  <c r="D6855" i="1"/>
  <c r="C6855" i="1"/>
  <c r="E6855" i="1"/>
  <c r="A6856" i="1"/>
  <c r="B6856" i="1"/>
  <c r="D6856" i="1"/>
  <c r="C6856" i="1"/>
  <c r="E6856" i="1"/>
  <c r="A6858" i="1"/>
  <c r="B6858" i="1"/>
  <c r="D6858" i="1"/>
  <c r="C6858" i="1"/>
  <c r="E6858" i="1"/>
  <c r="A6859" i="1"/>
  <c r="B6859" i="1"/>
  <c r="D6859" i="1"/>
  <c r="C6859" i="1"/>
  <c r="E6859" i="1"/>
  <c r="A6860" i="1"/>
  <c r="B6860" i="1"/>
  <c r="D6860" i="1"/>
  <c r="C6860" i="1"/>
  <c r="E6860" i="1"/>
  <c r="A6861" i="1"/>
  <c r="B6861" i="1"/>
  <c r="D6861" i="1"/>
  <c r="C6861" i="1"/>
  <c r="E6861" i="1"/>
  <c r="A6862" i="1"/>
  <c r="B6862" i="1"/>
  <c r="D6862" i="1"/>
  <c r="C6862" i="1"/>
  <c r="E6862" i="1"/>
  <c r="A6863" i="1"/>
  <c r="B6863" i="1"/>
  <c r="D6863" i="1"/>
  <c r="C6863" i="1"/>
  <c r="E6863" i="1"/>
  <c r="A6864" i="1"/>
  <c r="B6864" i="1"/>
  <c r="D6864" i="1"/>
  <c r="C6864" i="1"/>
  <c r="E6864" i="1"/>
  <c r="A6865" i="1"/>
  <c r="B6865" i="1"/>
  <c r="D6865" i="1"/>
  <c r="C6865" i="1"/>
  <c r="E6865" i="1"/>
  <c r="A6866" i="1"/>
  <c r="B6866" i="1"/>
  <c r="D6866" i="1"/>
  <c r="C6866" i="1"/>
  <c r="E6866" i="1"/>
  <c r="A6867" i="1"/>
  <c r="B6867" i="1"/>
  <c r="D6867" i="1"/>
  <c r="C6867" i="1"/>
  <c r="E6867" i="1"/>
  <c r="A6868" i="1"/>
  <c r="B6868" i="1"/>
  <c r="D6868" i="1"/>
  <c r="C6868" i="1"/>
  <c r="E6868" i="1"/>
  <c r="A6869" i="1"/>
  <c r="B6869" i="1"/>
  <c r="D6869" i="1"/>
  <c r="C6869" i="1"/>
  <c r="E6869" i="1"/>
  <c r="A6870" i="1"/>
  <c r="B6870" i="1"/>
  <c r="D6870" i="1"/>
  <c r="C6870" i="1"/>
  <c r="E6870" i="1"/>
  <c r="A6872" i="1"/>
  <c r="B6872" i="1"/>
  <c r="D6872" i="1"/>
  <c r="C6872" i="1"/>
  <c r="E6872" i="1"/>
  <c r="A6873" i="1"/>
  <c r="B6873" i="1"/>
  <c r="D6873" i="1"/>
  <c r="C6873" i="1"/>
  <c r="E6873" i="1"/>
  <c r="A6874" i="1"/>
  <c r="B6874" i="1"/>
  <c r="D6874" i="1"/>
  <c r="C6874" i="1"/>
  <c r="E6874" i="1"/>
  <c r="A6875" i="1"/>
  <c r="B6875" i="1"/>
  <c r="D6875" i="1"/>
  <c r="C6875" i="1"/>
  <c r="E6875" i="1"/>
  <c r="A6876" i="1"/>
  <c r="B6876" i="1"/>
  <c r="D6876" i="1"/>
  <c r="C6876" i="1"/>
  <c r="E6876" i="1"/>
  <c r="A6877" i="1"/>
  <c r="B6877" i="1"/>
  <c r="D6877" i="1"/>
  <c r="C6877" i="1"/>
  <c r="E6877" i="1"/>
  <c r="A6878" i="1"/>
  <c r="B6878" i="1"/>
  <c r="D6878" i="1"/>
  <c r="C6878" i="1"/>
  <c r="E6878" i="1"/>
  <c r="A6879" i="1"/>
  <c r="B6879" i="1"/>
  <c r="D6879" i="1"/>
  <c r="C6879" i="1"/>
  <c r="E6879" i="1"/>
  <c r="A6880" i="1"/>
  <c r="B6880" i="1"/>
  <c r="D6880" i="1"/>
  <c r="C6880" i="1"/>
  <c r="E6880" i="1"/>
  <c r="A6881" i="1"/>
  <c r="B6881" i="1"/>
  <c r="D6881" i="1"/>
  <c r="C6881" i="1"/>
  <c r="E6881" i="1"/>
  <c r="A6882" i="1"/>
  <c r="B6882" i="1"/>
  <c r="D6882" i="1"/>
  <c r="C6882" i="1"/>
  <c r="E6882" i="1"/>
  <c r="A6883" i="1"/>
  <c r="B6883" i="1"/>
  <c r="D6883" i="1"/>
  <c r="C6883" i="1"/>
  <c r="E6883" i="1"/>
  <c r="A6884" i="1"/>
  <c r="B6884" i="1"/>
  <c r="D6884" i="1"/>
  <c r="C6884" i="1"/>
  <c r="E6884" i="1"/>
  <c r="A6886" i="1"/>
  <c r="B6886" i="1"/>
  <c r="D6886" i="1"/>
  <c r="C6886" i="1"/>
  <c r="E6886" i="1"/>
  <c r="A6887" i="1"/>
  <c r="B6887" i="1"/>
  <c r="D6887" i="1"/>
  <c r="C6887" i="1"/>
  <c r="E6887" i="1"/>
  <c r="A6888" i="1"/>
  <c r="B6888" i="1"/>
  <c r="D6888" i="1"/>
  <c r="C6888" i="1"/>
  <c r="E6888" i="1"/>
  <c r="A6889" i="1"/>
  <c r="B6889" i="1"/>
  <c r="D6889" i="1"/>
  <c r="C6889" i="1"/>
  <c r="E6889" i="1"/>
  <c r="A6890" i="1"/>
  <c r="B6890" i="1"/>
  <c r="D6890" i="1"/>
  <c r="C6890" i="1"/>
  <c r="E6890" i="1"/>
  <c r="A6891" i="1"/>
  <c r="B6891" i="1"/>
  <c r="D6891" i="1"/>
  <c r="C6891" i="1"/>
  <c r="E6891" i="1"/>
  <c r="A6892" i="1"/>
  <c r="B6892" i="1"/>
  <c r="D6892" i="1"/>
  <c r="C6892" i="1"/>
  <c r="E6892" i="1"/>
  <c r="A6893" i="1"/>
  <c r="B6893" i="1"/>
  <c r="D6893" i="1"/>
  <c r="C6893" i="1"/>
  <c r="E6893" i="1"/>
  <c r="A6894" i="1"/>
  <c r="B6894" i="1"/>
  <c r="D6894" i="1"/>
  <c r="C6894" i="1"/>
  <c r="E6894" i="1"/>
  <c r="A6895" i="1"/>
  <c r="B6895" i="1"/>
  <c r="D6895" i="1"/>
  <c r="C6895" i="1"/>
  <c r="E6895" i="1"/>
  <c r="A6896" i="1"/>
  <c r="B6896" i="1"/>
  <c r="D6896" i="1"/>
  <c r="C6896" i="1"/>
  <c r="E6896" i="1"/>
  <c r="A6897" i="1"/>
  <c r="B6897" i="1"/>
  <c r="D6897" i="1"/>
  <c r="C6897" i="1"/>
  <c r="E6897" i="1"/>
  <c r="A6898" i="1"/>
  <c r="B6898" i="1"/>
  <c r="D6898" i="1"/>
  <c r="C6898" i="1"/>
  <c r="E6898" i="1"/>
  <c r="A6900" i="1"/>
  <c r="B6900" i="1"/>
  <c r="D6900" i="1"/>
  <c r="C6900" i="1"/>
  <c r="E6900" i="1"/>
  <c r="A6901" i="1"/>
  <c r="B6901" i="1"/>
  <c r="D6901" i="1"/>
  <c r="C6901" i="1"/>
  <c r="E6901" i="1"/>
  <c r="A6902" i="1"/>
  <c r="B6902" i="1"/>
  <c r="D6902" i="1"/>
  <c r="C6902" i="1"/>
  <c r="E6902" i="1"/>
  <c r="A6903" i="1"/>
  <c r="B6903" i="1"/>
  <c r="D6903" i="1"/>
  <c r="C6903" i="1"/>
  <c r="E6903" i="1"/>
  <c r="A6904" i="1"/>
  <c r="B6904" i="1"/>
  <c r="D6904" i="1"/>
  <c r="C6904" i="1"/>
  <c r="E6904" i="1"/>
  <c r="A6905" i="1"/>
  <c r="B6905" i="1"/>
  <c r="D6905" i="1"/>
  <c r="C6905" i="1"/>
  <c r="E6905" i="1"/>
  <c r="A6906" i="1"/>
  <c r="B6906" i="1"/>
  <c r="D6906" i="1"/>
  <c r="C6906" i="1"/>
  <c r="E6906" i="1"/>
  <c r="A6907" i="1"/>
  <c r="B6907" i="1"/>
  <c r="D6907" i="1"/>
  <c r="C6907" i="1"/>
  <c r="E6907" i="1"/>
  <c r="A6908" i="1"/>
  <c r="B6908" i="1"/>
  <c r="D6908" i="1"/>
  <c r="C6908" i="1"/>
  <c r="E6908" i="1"/>
  <c r="A6909" i="1"/>
  <c r="B6909" i="1"/>
  <c r="D6909" i="1"/>
  <c r="C6909" i="1"/>
  <c r="E6909" i="1"/>
  <c r="A6910" i="1"/>
  <c r="B6910" i="1"/>
  <c r="D6910" i="1"/>
  <c r="C6910" i="1"/>
  <c r="E6910" i="1"/>
  <c r="A6911" i="1"/>
  <c r="B6911" i="1"/>
  <c r="D6911" i="1"/>
  <c r="C6911" i="1"/>
  <c r="E6911" i="1"/>
  <c r="A6912" i="1"/>
  <c r="B6912" i="1"/>
  <c r="D6912" i="1"/>
  <c r="C6912" i="1"/>
  <c r="E6912" i="1"/>
  <c r="A6914" i="1"/>
  <c r="B6914" i="1"/>
  <c r="D6914" i="1"/>
  <c r="C6914" i="1"/>
  <c r="E6914" i="1"/>
  <c r="A6915" i="1"/>
  <c r="B6915" i="1"/>
  <c r="D6915" i="1"/>
  <c r="C6915" i="1"/>
  <c r="E6915" i="1"/>
  <c r="A6916" i="1"/>
  <c r="B6916" i="1"/>
  <c r="D6916" i="1"/>
  <c r="C6916" i="1"/>
  <c r="E6916" i="1"/>
  <c r="A6917" i="1"/>
  <c r="B6917" i="1"/>
  <c r="D6917" i="1"/>
  <c r="C6917" i="1"/>
  <c r="E6917" i="1"/>
  <c r="A6918" i="1"/>
  <c r="B6918" i="1"/>
  <c r="D6918" i="1"/>
  <c r="C6918" i="1"/>
  <c r="E6918" i="1"/>
  <c r="A6919" i="1"/>
  <c r="B6919" i="1"/>
  <c r="D6919" i="1"/>
  <c r="C6919" i="1"/>
  <c r="E6919" i="1"/>
  <c r="A6920" i="1"/>
  <c r="B6920" i="1"/>
  <c r="D6920" i="1"/>
  <c r="C6920" i="1"/>
  <c r="E6920" i="1"/>
  <c r="A6921" i="1"/>
  <c r="B6921" i="1"/>
  <c r="D6921" i="1"/>
  <c r="C6921" i="1"/>
  <c r="E6921" i="1"/>
  <c r="A6922" i="1"/>
  <c r="B6922" i="1"/>
  <c r="D6922" i="1"/>
  <c r="C6922" i="1"/>
  <c r="E6922" i="1"/>
  <c r="A6923" i="1"/>
  <c r="B6923" i="1"/>
  <c r="D6923" i="1"/>
  <c r="C6923" i="1"/>
  <c r="E6923" i="1"/>
  <c r="A6924" i="1"/>
  <c r="B6924" i="1"/>
  <c r="D6924" i="1"/>
  <c r="C6924" i="1"/>
  <c r="E6924" i="1"/>
  <c r="A6925" i="1"/>
  <c r="B6925" i="1"/>
  <c r="D6925" i="1"/>
  <c r="C6925" i="1"/>
  <c r="E6925" i="1"/>
  <c r="A6926" i="1"/>
  <c r="B6926" i="1"/>
  <c r="D6926" i="1"/>
  <c r="C6926" i="1"/>
  <c r="E6926" i="1"/>
  <c r="A6928" i="1"/>
  <c r="B6928" i="1"/>
  <c r="D6928" i="1"/>
  <c r="C6928" i="1"/>
  <c r="E6928" i="1"/>
  <c r="A6929" i="1"/>
  <c r="B6929" i="1"/>
  <c r="D6929" i="1"/>
  <c r="C6929" i="1"/>
  <c r="E6929" i="1"/>
  <c r="A6930" i="1"/>
  <c r="B6930" i="1"/>
  <c r="D6930" i="1"/>
  <c r="C6930" i="1"/>
  <c r="E6930" i="1"/>
  <c r="A6931" i="1"/>
  <c r="B6931" i="1"/>
  <c r="D6931" i="1"/>
  <c r="C6931" i="1"/>
  <c r="E6931" i="1"/>
  <c r="A6932" i="1"/>
  <c r="B6932" i="1"/>
  <c r="D6932" i="1"/>
  <c r="C6932" i="1"/>
  <c r="E6932" i="1"/>
  <c r="A6933" i="1"/>
  <c r="B6933" i="1"/>
  <c r="D6933" i="1"/>
  <c r="C6933" i="1"/>
  <c r="E6933" i="1"/>
  <c r="A6934" i="1"/>
  <c r="B6934" i="1"/>
  <c r="D6934" i="1"/>
  <c r="C6934" i="1"/>
  <c r="E6934" i="1"/>
  <c r="A6935" i="1"/>
  <c r="B6935" i="1"/>
  <c r="D6935" i="1"/>
  <c r="C6935" i="1"/>
  <c r="E6935" i="1"/>
  <c r="A6936" i="1"/>
  <c r="B6936" i="1"/>
  <c r="D6936" i="1"/>
  <c r="C6936" i="1"/>
  <c r="E6936" i="1"/>
  <c r="A6937" i="1"/>
  <c r="B6937" i="1"/>
  <c r="D6937" i="1"/>
  <c r="C6937" i="1"/>
  <c r="E6937" i="1"/>
  <c r="A6938" i="1"/>
  <c r="B6938" i="1"/>
  <c r="D6938" i="1"/>
  <c r="C6938" i="1"/>
  <c r="E6938" i="1"/>
  <c r="A6939" i="1"/>
  <c r="B6939" i="1"/>
  <c r="D6939" i="1"/>
  <c r="C6939" i="1"/>
  <c r="E6939" i="1"/>
  <c r="A6940" i="1"/>
  <c r="B6940" i="1"/>
  <c r="D6940" i="1"/>
  <c r="C6940" i="1"/>
  <c r="E6940" i="1"/>
  <c r="A6942" i="1"/>
  <c r="B6942" i="1"/>
  <c r="D6942" i="1"/>
  <c r="C6942" i="1"/>
  <c r="E6942" i="1"/>
  <c r="A6943" i="1"/>
  <c r="B6943" i="1"/>
  <c r="D6943" i="1"/>
  <c r="C6943" i="1"/>
  <c r="E6943" i="1"/>
  <c r="A6944" i="1"/>
  <c r="B6944" i="1"/>
  <c r="D6944" i="1"/>
  <c r="C6944" i="1"/>
  <c r="E6944" i="1"/>
  <c r="A6945" i="1"/>
  <c r="B6945" i="1"/>
  <c r="D6945" i="1"/>
  <c r="C6945" i="1"/>
  <c r="E6945" i="1"/>
  <c r="A6946" i="1"/>
  <c r="B6946" i="1"/>
  <c r="D6946" i="1"/>
  <c r="C6946" i="1"/>
  <c r="E6946" i="1"/>
  <c r="A6947" i="1"/>
  <c r="B6947" i="1"/>
  <c r="D6947" i="1"/>
  <c r="C6947" i="1"/>
  <c r="E6947" i="1"/>
  <c r="A6948" i="1"/>
  <c r="B6948" i="1"/>
  <c r="D6948" i="1"/>
  <c r="C6948" i="1"/>
  <c r="E6948" i="1"/>
  <c r="A6949" i="1"/>
  <c r="B6949" i="1"/>
  <c r="D6949" i="1"/>
  <c r="C6949" i="1"/>
  <c r="E6949" i="1"/>
  <c r="A6950" i="1"/>
  <c r="B6950" i="1"/>
  <c r="D6950" i="1"/>
  <c r="C6950" i="1"/>
  <c r="E6950" i="1"/>
  <c r="A6951" i="1"/>
  <c r="B6951" i="1"/>
  <c r="D6951" i="1"/>
  <c r="C6951" i="1"/>
  <c r="E6951" i="1"/>
  <c r="A6952" i="1"/>
  <c r="B6952" i="1"/>
  <c r="D6952" i="1"/>
  <c r="C6952" i="1"/>
  <c r="E6952" i="1"/>
  <c r="A6953" i="1"/>
  <c r="B6953" i="1"/>
  <c r="D6953" i="1"/>
  <c r="C6953" i="1"/>
  <c r="E6953" i="1"/>
  <c r="A6954" i="1"/>
  <c r="B6954" i="1"/>
  <c r="D6954" i="1"/>
  <c r="C6954" i="1"/>
  <c r="E6954" i="1"/>
  <c r="A6956" i="1"/>
  <c r="B6956" i="1"/>
  <c r="D6956" i="1"/>
  <c r="C6956" i="1"/>
  <c r="E6956" i="1"/>
  <c r="A6957" i="1"/>
  <c r="B6957" i="1"/>
  <c r="D6957" i="1"/>
  <c r="C6957" i="1"/>
  <c r="E6957" i="1"/>
  <c r="A6958" i="1"/>
  <c r="B6958" i="1"/>
  <c r="D6958" i="1"/>
  <c r="C6958" i="1"/>
  <c r="E6958" i="1"/>
  <c r="A6959" i="1"/>
  <c r="B6959" i="1"/>
  <c r="D6959" i="1"/>
  <c r="C6959" i="1"/>
  <c r="E6959" i="1"/>
  <c r="A6960" i="1"/>
  <c r="B6960" i="1"/>
  <c r="D6960" i="1"/>
  <c r="C6960" i="1"/>
  <c r="E6960" i="1"/>
  <c r="A6961" i="1"/>
  <c r="B6961" i="1"/>
  <c r="D6961" i="1"/>
  <c r="C6961" i="1"/>
  <c r="E6961" i="1"/>
  <c r="A6962" i="1"/>
  <c r="B6962" i="1"/>
  <c r="D6962" i="1"/>
  <c r="C6962" i="1"/>
  <c r="E6962" i="1"/>
  <c r="A6963" i="1"/>
  <c r="B6963" i="1"/>
  <c r="D6963" i="1"/>
  <c r="C6963" i="1"/>
  <c r="E6963" i="1"/>
  <c r="A6964" i="1"/>
  <c r="B6964" i="1"/>
  <c r="D6964" i="1"/>
  <c r="C6964" i="1"/>
  <c r="E6964" i="1"/>
  <c r="A6965" i="1"/>
  <c r="B6965" i="1"/>
  <c r="D6965" i="1"/>
  <c r="C6965" i="1"/>
  <c r="E6965" i="1"/>
  <c r="A6966" i="1"/>
  <c r="B6966" i="1"/>
  <c r="D6966" i="1"/>
  <c r="C6966" i="1"/>
  <c r="E6966" i="1"/>
  <c r="A6967" i="1"/>
  <c r="B6967" i="1"/>
  <c r="D6967" i="1"/>
  <c r="C6967" i="1"/>
  <c r="E6967" i="1"/>
  <c r="A6968" i="1"/>
  <c r="B6968" i="1"/>
  <c r="D6968" i="1"/>
  <c r="C6968" i="1"/>
  <c r="E6968" i="1"/>
  <c r="A6970" i="1"/>
  <c r="B6970" i="1"/>
  <c r="D6970" i="1"/>
  <c r="C6970" i="1"/>
  <c r="E6970" i="1"/>
  <c r="A6971" i="1"/>
  <c r="B6971" i="1"/>
  <c r="D6971" i="1"/>
  <c r="C6971" i="1"/>
  <c r="E6971" i="1"/>
  <c r="A6972" i="1"/>
  <c r="B6972" i="1"/>
  <c r="D6972" i="1"/>
  <c r="C6972" i="1"/>
  <c r="E6972" i="1"/>
  <c r="A6973" i="1"/>
  <c r="B6973" i="1"/>
  <c r="D6973" i="1"/>
  <c r="C6973" i="1"/>
  <c r="E6973" i="1"/>
  <c r="A6974" i="1"/>
  <c r="B6974" i="1"/>
  <c r="D6974" i="1"/>
  <c r="C6974" i="1"/>
  <c r="E6974" i="1"/>
  <c r="A6975" i="1"/>
  <c r="B6975" i="1"/>
  <c r="D6975" i="1"/>
  <c r="C6975" i="1"/>
  <c r="E6975" i="1"/>
  <c r="A6976" i="1"/>
  <c r="B6976" i="1"/>
  <c r="D6976" i="1"/>
  <c r="C6976" i="1"/>
  <c r="E6976" i="1"/>
  <c r="A6977" i="1"/>
  <c r="B6977" i="1"/>
  <c r="D6977" i="1"/>
  <c r="C6977" i="1"/>
  <c r="E6977" i="1"/>
  <c r="A6978" i="1"/>
  <c r="B6978" i="1"/>
  <c r="D6978" i="1"/>
  <c r="C6978" i="1"/>
  <c r="E6978" i="1"/>
  <c r="A6979" i="1"/>
  <c r="B6979" i="1"/>
  <c r="D6979" i="1"/>
  <c r="C6979" i="1"/>
  <c r="E6979" i="1"/>
  <c r="A6980" i="1"/>
  <c r="B6980" i="1"/>
  <c r="D6980" i="1"/>
  <c r="C6980" i="1"/>
  <c r="E6980" i="1"/>
  <c r="A6981" i="1"/>
  <c r="B6981" i="1"/>
  <c r="D6981" i="1"/>
  <c r="C6981" i="1"/>
  <c r="E6981" i="1"/>
  <c r="A6982" i="1"/>
  <c r="B6982" i="1"/>
  <c r="D6982" i="1"/>
  <c r="C6982" i="1"/>
  <c r="E6982" i="1"/>
  <c r="A6984" i="1"/>
  <c r="B6984" i="1"/>
  <c r="D6984" i="1"/>
  <c r="C6984" i="1"/>
  <c r="E6984" i="1"/>
  <c r="A6985" i="1"/>
  <c r="B6985" i="1"/>
  <c r="D6985" i="1"/>
  <c r="C6985" i="1"/>
  <c r="E6985" i="1"/>
  <c r="A6986" i="1"/>
  <c r="B6986" i="1"/>
  <c r="D6986" i="1"/>
  <c r="C6986" i="1"/>
  <c r="E6986" i="1"/>
  <c r="A6987" i="1"/>
  <c r="B6987" i="1"/>
  <c r="D6987" i="1"/>
  <c r="C6987" i="1"/>
  <c r="E6987" i="1"/>
  <c r="A6988" i="1"/>
  <c r="B6988" i="1"/>
  <c r="D6988" i="1"/>
  <c r="C6988" i="1"/>
  <c r="E6988" i="1"/>
  <c r="A6989" i="1"/>
  <c r="B6989" i="1"/>
  <c r="D6989" i="1"/>
  <c r="C6989" i="1"/>
  <c r="E6989" i="1"/>
  <c r="A6990" i="1"/>
  <c r="B6990" i="1"/>
  <c r="D6990" i="1"/>
  <c r="C6990" i="1"/>
  <c r="E6990" i="1"/>
  <c r="A6991" i="1"/>
  <c r="B6991" i="1"/>
  <c r="D6991" i="1"/>
  <c r="C6991" i="1"/>
  <c r="E6991" i="1"/>
  <c r="A6992" i="1"/>
  <c r="B6992" i="1"/>
  <c r="D6992" i="1"/>
  <c r="C6992" i="1"/>
  <c r="E6992" i="1"/>
  <c r="A6993" i="1"/>
  <c r="B6993" i="1"/>
  <c r="D6993" i="1"/>
  <c r="C6993" i="1"/>
  <c r="E6993" i="1"/>
  <c r="A6994" i="1"/>
  <c r="B6994" i="1"/>
  <c r="D6994" i="1"/>
  <c r="C6994" i="1"/>
  <c r="E6994" i="1"/>
  <c r="A6995" i="1"/>
  <c r="B6995" i="1"/>
  <c r="D6995" i="1"/>
  <c r="C6995" i="1"/>
  <c r="E6995" i="1"/>
  <c r="A6996" i="1"/>
  <c r="B6996" i="1"/>
  <c r="D6996" i="1"/>
  <c r="C6996" i="1"/>
  <c r="E6996" i="1"/>
  <c r="A6998" i="1"/>
  <c r="B6998" i="1"/>
  <c r="D6998" i="1"/>
  <c r="C6998" i="1"/>
  <c r="E6998" i="1"/>
  <c r="A6999" i="1"/>
  <c r="B6999" i="1"/>
  <c r="D6999" i="1"/>
  <c r="C6999" i="1"/>
  <c r="E6999" i="1"/>
  <c r="A7000" i="1"/>
  <c r="B7000" i="1"/>
  <c r="D7000" i="1"/>
  <c r="C7000" i="1"/>
  <c r="E7000" i="1"/>
  <c r="A7001" i="1"/>
  <c r="B7001" i="1"/>
  <c r="D7001" i="1"/>
  <c r="C7001" i="1"/>
  <c r="E7001" i="1"/>
  <c r="A7002" i="1"/>
  <c r="B7002" i="1"/>
  <c r="D7002" i="1"/>
  <c r="C7002" i="1"/>
  <c r="E7002" i="1"/>
  <c r="A7003" i="1"/>
  <c r="B7003" i="1"/>
  <c r="D7003" i="1"/>
  <c r="C7003" i="1"/>
  <c r="E7003" i="1"/>
  <c r="A7004" i="1"/>
  <c r="B7004" i="1"/>
  <c r="D7004" i="1"/>
  <c r="C7004" i="1"/>
  <c r="E7004" i="1"/>
  <c r="A7005" i="1"/>
  <c r="B7005" i="1"/>
  <c r="D7005" i="1"/>
  <c r="C7005" i="1"/>
  <c r="E7005" i="1"/>
  <c r="A7006" i="1"/>
  <c r="B7006" i="1"/>
  <c r="D7006" i="1"/>
  <c r="C7006" i="1"/>
  <c r="E7006" i="1"/>
  <c r="A7007" i="1"/>
  <c r="B7007" i="1"/>
  <c r="D7007" i="1"/>
  <c r="C7007" i="1"/>
  <c r="E7007" i="1"/>
  <c r="A7008" i="1"/>
  <c r="B7008" i="1"/>
  <c r="D7008" i="1"/>
  <c r="C7008" i="1"/>
  <c r="E7008" i="1"/>
  <c r="A7009" i="1"/>
  <c r="B7009" i="1"/>
  <c r="D7009" i="1"/>
  <c r="C7009" i="1"/>
  <c r="E7009" i="1"/>
  <c r="A7010" i="1"/>
  <c r="B7010" i="1"/>
  <c r="D7010" i="1"/>
  <c r="C7010" i="1"/>
  <c r="E7010" i="1"/>
  <c r="A7012" i="1"/>
  <c r="B7012" i="1"/>
  <c r="D7012" i="1"/>
  <c r="C7012" i="1"/>
  <c r="E7012" i="1"/>
  <c r="A7013" i="1"/>
  <c r="B7013" i="1"/>
  <c r="D7013" i="1"/>
  <c r="C7013" i="1"/>
  <c r="E7013" i="1"/>
  <c r="A7014" i="1"/>
  <c r="B7014" i="1"/>
  <c r="D7014" i="1"/>
  <c r="C7014" i="1"/>
  <c r="E7014" i="1"/>
  <c r="A7015" i="1"/>
  <c r="B7015" i="1"/>
  <c r="D7015" i="1"/>
  <c r="C7015" i="1"/>
  <c r="E7015" i="1"/>
  <c r="A7016" i="1"/>
  <c r="B7016" i="1"/>
  <c r="D7016" i="1"/>
  <c r="C7016" i="1"/>
  <c r="E7016" i="1"/>
  <c r="A7017" i="1"/>
  <c r="B7017" i="1"/>
  <c r="D7017" i="1"/>
  <c r="C7017" i="1"/>
  <c r="E7017" i="1"/>
  <c r="A7018" i="1"/>
  <c r="B7018" i="1"/>
  <c r="D7018" i="1"/>
  <c r="C7018" i="1"/>
  <c r="E7018" i="1"/>
  <c r="A7019" i="1"/>
  <c r="B7019" i="1"/>
  <c r="D7019" i="1"/>
  <c r="C7019" i="1"/>
  <c r="E7019" i="1"/>
  <c r="A7020" i="1"/>
  <c r="B7020" i="1"/>
  <c r="D7020" i="1"/>
  <c r="C7020" i="1"/>
  <c r="E7020" i="1"/>
  <c r="A7021" i="1"/>
  <c r="B7021" i="1"/>
  <c r="D7021" i="1"/>
  <c r="C7021" i="1"/>
  <c r="E7021" i="1"/>
  <c r="A7022" i="1"/>
  <c r="B7022" i="1"/>
  <c r="D7022" i="1"/>
  <c r="C7022" i="1"/>
  <c r="E7022" i="1"/>
  <c r="A7023" i="1"/>
  <c r="B7023" i="1"/>
  <c r="C7023" i="1"/>
  <c r="D7023" i="1"/>
  <c r="E7023" i="1"/>
  <c r="A7024" i="1"/>
  <c r="B7024" i="1"/>
  <c r="D7024" i="1"/>
  <c r="C7024" i="1"/>
  <c r="A7026" i="1"/>
  <c r="B7026" i="1"/>
  <c r="C7026" i="1"/>
  <c r="D7026" i="1"/>
  <c r="E7026" i="1"/>
  <c r="A7027" i="1"/>
  <c r="B7027" i="1"/>
  <c r="D7027" i="1"/>
  <c r="C7027" i="1"/>
  <c r="A7028" i="1"/>
  <c r="B7028" i="1"/>
  <c r="C7028" i="1"/>
  <c r="D7028" i="1"/>
  <c r="E7028" i="1"/>
  <c r="A7029" i="1"/>
  <c r="B7029" i="1"/>
  <c r="D7029" i="1"/>
  <c r="C7029" i="1"/>
  <c r="A7030" i="1"/>
  <c r="B7030" i="1"/>
  <c r="C7030" i="1"/>
  <c r="D7030" i="1"/>
  <c r="E7030" i="1"/>
  <c r="A7031" i="1"/>
  <c r="B7031" i="1"/>
  <c r="D7031" i="1"/>
  <c r="C7031" i="1"/>
  <c r="A7032" i="1"/>
  <c r="B7032" i="1"/>
  <c r="C7032" i="1"/>
  <c r="D7032" i="1"/>
  <c r="E7032" i="1"/>
  <c r="A7033" i="1"/>
  <c r="B7033" i="1"/>
  <c r="D7033" i="1"/>
  <c r="C7033" i="1"/>
  <c r="A7034" i="1"/>
  <c r="B7034" i="1"/>
  <c r="C7034" i="1"/>
  <c r="D7034" i="1"/>
  <c r="E7034" i="1"/>
  <c r="A7035" i="1"/>
  <c r="B7035" i="1"/>
  <c r="D7035" i="1"/>
  <c r="C7035" i="1"/>
  <c r="A7036" i="1"/>
  <c r="B7036" i="1"/>
  <c r="C7036" i="1"/>
  <c r="D7036" i="1"/>
  <c r="E7036" i="1"/>
  <c r="A7037" i="1"/>
  <c r="B7037" i="1"/>
  <c r="D7037" i="1"/>
  <c r="C7037" i="1"/>
  <c r="A7038" i="1"/>
  <c r="B7038" i="1"/>
  <c r="C7038" i="1"/>
  <c r="D7038" i="1"/>
  <c r="E7038" i="1"/>
  <c r="A7040" i="1"/>
  <c r="B7040" i="1"/>
  <c r="D7040" i="1"/>
  <c r="C7040" i="1"/>
  <c r="A7041" i="1"/>
  <c r="B7041" i="1"/>
  <c r="C7041" i="1"/>
  <c r="D7041" i="1"/>
  <c r="E7041" i="1"/>
  <c r="A7042" i="1"/>
  <c r="B7042" i="1"/>
  <c r="D7042" i="1"/>
  <c r="C7042" i="1"/>
  <c r="A7043" i="1"/>
  <c r="B7043" i="1"/>
  <c r="C7043" i="1"/>
  <c r="D7043" i="1"/>
  <c r="E7043" i="1"/>
  <c r="A7044" i="1"/>
  <c r="B7044" i="1"/>
  <c r="D7044" i="1"/>
  <c r="C7044" i="1"/>
  <c r="A7045" i="1"/>
  <c r="B7045" i="1"/>
  <c r="C7045" i="1"/>
  <c r="D7045" i="1"/>
  <c r="E7045" i="1"/>
  <c r="A7046" i="1"/>
  <c r="B7046" i="1"/>
  <c r="D7046" i="1"/>
  <c r="C7046" i="1"/>
  <c r="A7047" i="1"/>
  <c r="B7047" i="1"/>
  <c r="C7047" i="1"/>
  <c r="D7047" i="1"/>
  <c r="E7047" i="1"/>
  <c r="A7048" i="1"/>
  <c r="B7048" i="1"/>
  <c r="D7048" i="1"/>
  <c r="C7048" i="1"/>
  <c r="A7049" i="1"/>
  <c r="B7049" i="1"/>
  <c r="C7049" i="1"/>
  <c r="D7049" i="1"/>
  <c r="E7049" i="1"/>
  <c r="A7050" i="1"/>
  <c r="B7050" i="1"/>
  <c r="D7050" i="1"/>
  <c r="C7050" i="1"/>
  <c r="A7051" i="1"/>
  <c r="B7051" i="1"/>
  <c r="C7051" i="1"/>
  <c r="D7051" i="1"/>
  <c r="E7051" i="1"/>
  <c r="A7052" i="1"/>
  <c r="B7052" i="1"/>
  <c r="D7052" i="1"/>
  <c r="C7052" i="1"/>
  <c r="A7054" i="1"/>
  <c r="B7054" i="1"/>
  <c r="C7054" i="1"/>
  <c r="D7054" i="1"/>
  <c r="E7054" i="1"/>
  <c r="A7055" i="1"/>
  <c r="B7055" i="1"/>
  <c r="D7055" i="1"/>
  <c r="C7055" i="1"/>
  <c r="A7056" i="1"/>
  <c r="B7056" i="1"/>
  <c r="C7056" i="1"/>
  <c r="D7056" i="1"/>
  <c r="E7056" i="1"/>
  <c r="A7057" i="1"/>
  <c r="B7057" i="1"/>
  <c r="D7057" i="1"/>
  <c r="C7057" i="1"/>
  <c r="A7058" i="1"/>
  <c r="B7058" i="1"/>
  <c r="C7058" i="1"/>
  <c r="D7058" i="1"/>
  <c r="E7058" i="1"/>
  <c r="A7059" i="1"/>
  <c r="B7059" i="1"/>
  <c r="D7059" i="1"/>
  <c r="C7059" i="1"/>
  <c r="E7059" i="1"/>
  <c r="A7060" i="1"/>
  <c r="B7060" i="1"/>
  <c r="C7060" i="1"/>
  <c r="D7060" i="1"/>
  <c r="E7060" i="1"/>
  <c r="A7061" i="1"/>
  <c r="B7061" i="1"/>
  <c r="D7061" i="1"/>
  <c r="C7061" i="1"/>
  <c r="E7061" i="1"/>
  <c r="A7062" i="1"/>
  <c r="B7062" i="1"/>
  <c r="C7062" i="1"/>
  <c r="D7062" i="1"/>
  <c r="E7062" i="1"/>
  <c r="A7063" i="1"/>
  <c r="B7063" i="1"/>
  <c r="D7063" i="1"/>
  <c r="C7063" i="1"/>
  <c r="E7063" i="1"/>
  <c r="A7064" i="1"/>
  <c r="B7064" i="1"/>
  <c r="C7064" i="1"/>
  <c r="D7064" i="1"/>
  <c r="E7064" i="1"/>
  <c r="A7065" i="1"/>
  <c r="B7065" i="1"/>
  <c r="D7065" i="1"/>
  <c r="C7065" i="1"/>
  <c r="E7065" i="1"/>
  <c r="A7066" i="1"/>
  <c r="B7066" i="1"/>
  <c r="C7066" i="1"/>
  <c r="D7066" i="1"/>
  <c r="E7066" i="1"/>
  <c r="A7068" i="1"/>
  <c r="B7068" i="1"/>
  <c r="D7068" i="1"/>
  <c r="C7068" i="1"/>
  <c r="E7068" i="1"/>
  <c r="A7069" i="1"/>
  <c r="B7069" i="1"/>
  <c r="C7069" i="1"/>
  <c r="D7069" i="1"/>
  <c r="E7069" i="1"/>
  <c r="A7070" i="1"/>
  <c r="B7070" i="1"/>
  <c r="D7070" i="1"/>
  <c r="C7070" i="1"/>
  <c r="E7070" i="1"/>
  <c r="A7071" i="1"/>
  <c r="B7071" i="1"/>
  <c r="C7071" i="1"/>
  <c r="D7071" i="1"/>
  <c r="E7071" i="1"/>
  <c r="A7072" i="1"/>
  <c r="B7072" i="1"/>
  <c r="D7072" i="1"/>
  <c r="C7072" i="1"/>
  <c r="E7072" i="1"/>
  <c r="A7073" i="1"/>
  <c r="B7073" i="1"/>
  <c r="C7073" i="1"/>
  <c r="D7073" i="1"/>
  <c r="E7073" i="1"/>
  <c r="A7074" i="1"/>
  <c r="B7074" i="1"/>
  <c r="D7074" i="1"/>
  <c r="C7074" i="1"/>
  <c r="E7074" i="1"/>
  <c r="A7075" i="1"/>
  <c r="B7075" i="1"/>
  <c r="C7075" i="1"/>
  <c r="D7075" i="1"/>
  <c r="E7075" i="1"/>
  <c r="A7076" i="1"/>
  <c r="B7076" i="1"/>
  <c r="D7076" i="1"/>
  <c r="C7076" i="1"/>
  <c r="E7076" i="1"/>
  <c r="A7077" i="1"/>
  <c r="B7077" i="1"/>
  <c r="C7077" i="1"/>
  <c r="D7077" i="1"/>
  <c r="E7077" i="1"/>
  <c r="A7078" i="1"/>
  <c r="B7078" i="1"/>
  <c r="D7078" i="1"/>
  <c r="C7078" i="1"/>
  <c r="E7078" i="1"/>
  <c r="A7079" i="1"/>
  <c r="B7079" i="1"/>
  <c r="C7079" i="1"/>
  <c r="D7079" i="1"/>
  <c r="E7079" i="1"/>
  <c r="A7080" i="1"/>
  <c r="B7080" i="1"/>
  <c r="D7080" i="1"/>
  <c r="C7080" i="1"/>
  <c r="E7080" i="1"/>
  <c r="A7082" i="1"/>
  <c r="B7082" i="1"/>
  <c r="C7082" i="1"/>
  <c r="D7082" i="1"/>
  <c r="E7082" i="1"/>
  <c r="A7083" i="1"/>
  <c r="B7083" i="1"/>
  <c r="D7083" i="1"/>
  <c r="C7083" i="1"/>
  <c r="E7083" i="1"/>
  <c r="A7084" i="1"/>
  <c r="B7084" i="1"/>
  <c r="C7084" i="1"/>
  <c r="D7084" i="1"/>
  <c r="E7084" i="1"/>
  <c r="A7085" i="1"/>
  <c r="B7085" i="1"/>
  <c r="D7085" i="1"/>
  <c r="C7085" i="1"/>
  <c r="E7085" i="1"/>
  <c r="A7086" i="1"/>
  <c r="B7086" i="1"/>
  <c r="C7086" i="1"/>
  <c r="D7086" i="1"/>
  <c r="E7086" i="1"/>
  <c r="A7087" i="1"/>
  <c r="B7087" i="1"/>
  <c r="D7087" i="1"/>
  <c r="C7087" i="1"/>
  <c r="E7087" i="1"/>
  <c r="A7088" i="1"/>
  <c r="B7088" i="1"/>
  <c r="C7088" i="1"/>
  <c r="D7088" i="1"/>
  <c r="E7088" i="1"/>
  <c r="A7089" i="1"/>
  <c r="B7089" i="1"/>
  <c r="D7089" i="1"/>
  <c r="C7089" i="1"/>
  <c r="E7089" i="1"/>
  <c r="A7090" i="1"/>
  <c r="B7090" i="1"/>
  <c r="C7090" i="1"/>
  <c r="D7090" i="1"/>
  <c r="E7090" i="1"/>
  <c r="A7091" i="1"/>
  <c r="B7091" i="1"/>
  <c r="D7091" i="1"/>
  <c r="C7091" i="1"/>
  <c r="E7091" i="1"/>
  <c r="A7092" i="1"/>
  <c r="B7092" i="1"/>
  <c r="C7092" i="1"/>
  <c r="D7092" i="1"/>
  <c r="E7092" i="1"/>
  <c r="A7093" i="1"/>
  <c r="B7093" i="1"/>
  <c r="D7093" i="1"/>
  <c r="C7093" i="1"/>
  <c r="E7093" i="1"/>
  <c r="A7094" i="1"/>
  <c r="B7094" i="1"/>
  <c r="C7094" i="1"/>
  <c r="D7094" i="1"/>
  <c r="E7094" i="1"/>
  <c r="A7096" i="1"/>
  <c r="B7096" i="1"/>
  <c r="D7096" i="1"/>
  <c r="C7096" i="1"/>
  <c r="E7096" i="1"/>
  <c r="A7097" i="1"/>
  <c r="B7097" i="1"/>
  <c r="C7097" i="1"/>
  <c r="D7097" i="1"/>
  <c r="E7097" i="1"/>
  <c r="A7098" i="1"/>
  <c r="B7098" i="1"/>
  <c r="D7098" i="1"/>
  <c r="C7098" i="1"/>
  <c r="E7098" i="1"/>
  <c r="A7099" i="1"/>
  <c r="B7099" i="1"/>
  <c r="C7099" i="1"/>
  <c r="D7099" i="1"/>
  <c r="E7099" i="1"/>
  <c r="A7100" i="1"/>
  <c r="B7100" i="1"/>
  <c r="D7100" i="1"/>
  <c r="C7100" i="1"/>
  <c r="E7100" i="1"/>
  <c r="A7101" i="1"/>
  <c r="B7101" i="1"/>
  <c r="C7101" i="1"/>
  <c r="D7101" i="1"/>
  <c r="E7101" i="1"/>
  <c r="A7102" i="1"/>
  <c r="B7102" i="1"/>
  <c r="D7102" i="1"/>
  <c r="C7102" i="1"/>
  <c r="E7102" i="1"/>
  <c r="A7103" i="1"/>
  <c r="B7103" i="1"/>
  <c r="C7103" i="1"/>
  <c r="D7103" i="1"/>
  <c r="E7103" i="1"/>
  <c r="A7104" i="1"/>
  <c r="B7104" i="1"/>
  <c r="D7104" i="1"/>
  <c r="C7104" i="1"/>
  <c r="E7104" i="1"/>
  <c r="A7105" i="1"/>
  <c r="B7105" i="1"/>
  <c r="C7105" i="1"/>
  <c r="D7105" i="1"/>
  <c r="E7105" i="1"/>
  <c r="A7106" i="1"/>
  <c r="B7106" i="1"/>
  <c r="D7106" i="1"/>
  <c r="C7106" i="1"/>
  <c r="E7106" i="1"/>
  <c r="A7107" i="1"/>
  <c r="B7107" i="1"/>
  <c r="C7107" i="1"/>
  <c r="D7107" i="1"/>
  <c r="E7107" i="1"/>
  <c r="A7108" i="1"/>
  <c r="B7108" i="1"/>
  <c r="D7108" i="1"/>
  <c r="C7108" i="1"/>
  <c r="E7108" i="1"/>
  <c r="A7110" i="1"/>
  <c r="B7110" i="1"/>
  <c r="C7110" i="1"/>
  <c r="D7110" i="1"/>
  <c r="E7110" i="1"/>
  <c r="A7111" i="1"/>
  <c r="B7111" i="1"/>
  <c r="D7111" i="1"/>
  <c r="C7111" i="1"/>
  <c r="E7111" i="1"/>
  <c r="A7112" i="1"/>
  <c r="B7112" i="1"/>
  <c r="C7112" i="1"/>
  <c r="D7112" i="1"/>
  <c r="E7112" i="1"/>
  <c r="A7113" i="1"/>
  <c r="B7113" i="1"/>
  <c r="D7113" i="1"/>
  <c r="C7113" i="1"/>
  <c r="E7113" i="1"/>
  <c r="A7114" i="1"/>
  <c r="B7114" i="1"/>
  <c r="C7114" i="1"/>
  <c r="D7114" i="1"/>
  <c r="E7114" i="1"/>
  <c r="A7115" i="1"/>
  <c r="B7115" i="1"/>
  <c r="D7115" i="1"/>
  <c r="C7115" i="1"/>
  <c r="E7115" i="1"/>
  <c r="A7116" i="1"/>
  <c r="B7116" i="1"/>
  <c r="C7116" i="1"/>
  <c r="D7116" i="1"/>
  <c r="E7116" i="1"/>
  <c r="A7117" i="1"/>
  <c r="B7117" i="1"/>
  <c r="D7117" i="1"/>
  <c r="C7117" i="1"/>
  <c r="E7117" i="1"/>
  <c r="A7118" i="1"/>
  <c r="B7118" i="1"/>
  <c r="C7118" i="1"/>
  <c r="D7118" i="1"/>
  <c r="E7118" i="1"/>
  <c r="A7119" i="1"/>
  <c r="B7119" i="1"/>
  <c r="D7119" i="1"/>
  <c r="C7119" i="1"/>
  <c r="E7119" i="1"/>
  <c r="A7120" i="1"/>
  <c r="B7120" i="1"/>
  <c r="C7120" i="1"/>
  <c r="D7120" i="1"/>
  <c r="E7120" i="1"/>
  <c r="A7121" i="1"/>
  <c r="B7121" i="1"/>
  <c r="D7121" i="1"/>
  <c r="C7121" i="1"/>
  <c r="E7121" i="1"/>
  <c r="A7122" i="1"/>
  <c r="B7122" i="1"/>
  <c r="C7122" i="1"/>
  <c r="D7122" i="1"/>
  <c r="E7122" i="1"/>
  <c r="A7124" i="1"/>
  <c r="B7124" i="1"/>
  <c r="D7124" i="1"/>
  <c r="C7124" i="1"/>
  <c r="E7124" i="1"/>
  <c r="A7125" i="1"/>
  <c r="B7125" i="1"/>
  <c r="C7125" i="1"/>
  <c r="D7125" i="1"/>
  <c r="E7125" i="1"/>
  <c r="A7126" i="1"/>
  <c r="B7126" i="1"/>
  <c r="D7126" i="1"/>
  <c r="C7126" i="1"/>
  <c r="E7126" i="1"/>
  <c r="A7127" i="1"/>
  <c r="B7127" i="1"/>
  <c r="C7127" i="1"/>
  <c r="D7127" i="1"/>
  <c r="E7127" i="1"/>
  <c r="A7128" i="1"/>
  <c r="B7128" i="1"/>
  <c r="D7128" i="1"/>
  <c r="C7128" i="1"/>
  <c r="E7128" i="1"/>
  <c r="A7129" i="1"/>
  <c r="B7129" i="1"/>
  <c r="C7129" i="1"/>
  <c r="D7129" i="1"/>
  <c r="E7129" i="1"/>
  <c r="A7130" i="1"/>
  <c r="B7130" i="1"/>
  <c r="D7130" i="1"/>
  <c r="C7130" i="1"/>
  <c r="E7130" i="1"/>
  <c r="A7131" i="1"/>
  <c r="B7131" i="1"/>
  <c r="C7131" i="1"/>
  <c r="D7131" i="1"/>
  <c r="E7131" i="1"/>
  <c r="A7132" i="1"/>
  <c r="B7132" i="1"/>
  <c r="D7132" i="1"/>
  <c r="C7132" i="1"/>
  <c r="E7132" i="1"/>
  <c r="A7133" i="1"/>
  <c r="B7133" i="1"/>
  <c r="C7133" i="1"/>
  <c r="D7133" i="1"/>
  <c r="E7133" i="1"/>
  <c r="A7134" i="1"/>
  <c r="B7134" i="1"/>
  <c r="D7134" i="1"/>
  <c r="C7134" i="1"/>
  <c r="E7134" i="1"/>
  <c r="A7135" i="1"/>
  <c r="B7135" i="1"/>
  <c r="C7135" i="1"/>
  <c r="D7135" i="1"/>
  <c r="E7135" i="1"/>
  <c r="A7136" i="1"/>
  <c r="B7136" i="1"/>
  <c r="D7136" i="1"/>
  <c r="C7136" i="1"/>
  <c r="E7136" i="1"/>
  <c r="A7138" i="1"/>
  <c r="B7138" i="1"/>
  <c r="C7138" i="1"/>
  <c r="D7138" i="1"/>
  <c r="E7138" i="1"/>
  <c r="A7139" i="1"/>
  <c r="B7139" i="1"/>
  <c r="D7139" i="1"/>
  <c r="C7139" i="1"/>
  <c r="E7139" i="1"/>
  <c r="A7140" i="1"/>
  <c r="B7140" i="1"/>
  <c r="C7140" i="1"/>
  <c r="D7140" i="1"/>
  <c r="E7140" i="1"/>
  <c r="A7141" i="1"/>
  <c r="B7141" i="1"/>
  <c r="D7141" i="1"/>
  <c r="C7141" i="1"/>
  <c r="E7141" i="1"/>
  <c r="A7142" i="1"/>
  <c r="B7142" i="1"/>
  <c r="C7142" i="1"/>
  <c r="D7142" i="1"/>
  <c r="E7142" i="1"/>
  <c r="A7143" i="1"/>
  <c r="B7143" i="1"/>
  <c r="D7143" i="1"/>
  <c r="C7143" i="1"/>
  <c r="E7143" i="1"/>
  <c r="A7144" i="1"/>
  <c r="B7144" i="1"/>
  <c r="C7144" i="1"/>
  <c r="D7144" i="1"/>
  <c r="E7144" i="1"/>
  <c r="A7145" i="1"/>
  <c r="B7145" i="1"/>
  <c r="D7145" i="1"/>
  <c r="C7145" i="1"/>
  <c r="E7145" i="1"/>
  <c r="A7146" i="1"/>
  <c r="B7146" i="1"/>
  <c r="C7146" i="1"/>
  <c r="D7146" i="1"/>
  <c r="E7146" i="1"/>
  <c r="A7147" i="1"/>
  <c r="B7147" i="1"/>
  <c r="D7147" i="1"/>
  <c r="C7147" i="1"/>
  <c r="E7147" i="1"/>
  <c r="A7148" i="1"/>
  <c r="B7148" i="1"/>
  <c r="C7148" i="1"/>
  <c r="D7148" i="1"/>
  <c r="E7148" i="1"/>
  <c r="A7149" i="1"/>
  <c r="B7149" i="1"/>
  <c r="D7149" i="1"/>
  <c r="C7149" i="1"/>
  <c r="E7149" i="1"/>
  <c r="A7150" i="1"/>
  <c r="B7150" i="1"/>
  <c r="C7150" i="1"/>
  <c r="D7150" i="1"/>
  <c r="E7150" i="1"/>
  <c r="A7152" i="1"/>
  <c r="B7152" i="1"/>
  <c r="D7152" i="1"/>
  <c r="C7152" i="1"/>
  <c r="E7152" i="1"/>
  <c r="A7153" i="1"/>
  <c r="B7153" i="1"/>
  <c r="C7153" i="1"/>
  <c r="D7153" i="1"/>
  <c r="E7153" i="1"/>
  <c r="A7154" i="1"/>
  <c r="B7154" i="1"/>
  <c r="D7154" i="1"/>
  <c r="C7154" i="1"/>
  <c r="E7154" i="1"/>
  <c r="A7155" i="1"/>
  <c r="B7155" i="1"/>
  <c r="C7155" i="1"/>
  <c r="D7155" i="1"/>
  <c r="E7155" i="1"/>
  <c r="A7156" i="1"/>
  <c r="B7156" i="1"/>
  <c r="D7156" i="1"/>
  <c r="C7156" i="1"/>
  <c r="E7156" i="1"/>
  <c r="A7157" i="1"/>
  <c r="B7157" i="1"/>
  <c r="C7157" i="1"/>
  <c r="D7157" i="1"/>
  <c r="E7157" i="1"/>
  <c r="A7158" i="1"/>
  <c r="B7158" i="1"/>
  <c r="D7158" i="1"/>
  <c r="C7158" i="1"/>
  <c r="E7158" i="1"/>
  <c r="A7159" i="1"/>
  <c r="B7159" i="1"/>
  <c r="C7159" i="1"/>
  <c r="D7159" i="1"/>
  <c r="E7159" i="1"/>
  <c r="A7160" i="1"/>
  <c r="B7160" i="1"/>
  <c r="D7160" i="1"/>
  <c r="C7160" i="1"/>
  <c r="E7160" i="1"/>
  <c r="A7161" i="1"/>
  <c r="B7161" i="1"/>
  <c r="C7161" i="1"/>
  <c r="D7161" i="1"/>
  <c r="E7161" i="1"/>
  <c r="A7162" i="1"/>
  <c r="B7162" i="1"/>
  <c r="D7162" i="1"/>
  <c r="C7162" i="1"/>
  <c r="E7162" i="1"/>
  <c r="A7163" i="1"/>
  <c r="B7163" i="1"/>
  <c r="C7163" i="1"/>
  <c r="D7163" i="1"/>
  <c r="E7163" i="1"/>
  <c r="A7164" i="1"/>
  <c r="B7164" i="1"/>
  <c r="D7164" i="1"/>
  <c r="C7164" i="1"/>
  <c r="E7164" i="1"/>
  <c r="A7166" i="1"/>
  <c r="B7166" i="1"/>
  <c r="C7166" i="1"/>
  <c r="D7166" i="1"/>
  <c r="E7166" i="1"/>
  <c r="A7167" i="1"/>
  <c r="B7167" i="1"/>
  <c r="D7167" i="1"/>
  <c r="C7167" i="1"/>
  <c r="E7167" i="1"/>
  <c r="A7168" i="1"/>
  <c r="B7168" i="1"/>
  <c r="C7168" i="1"/>
  <c r="D7168" i="1"/>
  <c r="E7168" i="1"/>
  <c r="A7169" i="1"/>
  <c r="B7169" i="1"/>
  <c r="D7169" i="1"/>
  <c r="C7169" i="1"/>
  <c r="E7169" i="1"/>
  <c r="A7170" i="1"/>
  <c r="B7170" i="1"/>
  <c r="C7170" i="1"/>
  <c r="D7170" i="1"/>
  <c r="E7170" i="1"/>
  <c r="A7171" i="1"/>
  <c r="B7171" i="1"/>
  <c r="D7171" i="1"/>
  <c r="C7171" i="1"/>
  <c r="E7171" i="1"/>
  <c r="A7172" i="1"/>
  <c r="B7172" i="1"/>
  <c r="C7172" i="1"/>
  <c r="D7172" i="1"/>
  <c r="E7172" i="1"/>
  <c r="A7173" i="1"/>
  <c r="B7173" i="1"/>
  <c r="D7173" i="1"/>
  <c r="C7173" i="1"/>
  <c r="E7173" i="1"/>
  <c r="A7174" i="1"/>
  <c r="B7174" i="1"/>
  <c r="C7174" i="1"/>
  <c r="D7174" i="1"/>
  <c r="E7174" i="1"/>
  <c r="A7175" i="1"/>
  <c r="B7175" i="1"/>
  <c r="D7175" i="1"/>
  <c r="C7175" i="1"/>
  <c r="E7175" i="1"/>
  <c r="A7176" i="1"/>
  <c r="B7176" i="1"/>
  <c r="C7176" i="1"/>
  <c r="D7176" i="1"/>
  <c r="E7176" i="1"/>
  <c r="A7177" i="1"/>
  <c r="B7177" i="1"/>
  <c r="D7177" i="1"/>
  <c r="C7177" i="1"/>
  <c r="E7177" i="1"/>
  <c r="A7178" i="1"/>
  <c r="B7178" i="1"/>
  <c r="C7178" i="1"/>
  <c r="D7178" i="1"/>
  <c r="E7178" i="1"/>
  <c r="A7180" i="1"/>
  <c r="B7180" i="1"/>
  <c r="D7180" i="1"/>
  <c r="C7180" i="1"/>
  <c r="E7180" i="1"/>
  <c r="A7181" i="1"/>
  <c r="B7181" i="1"/>
  <c r="C7181" i="1"/>
  <c r="D7181" i="1"/>
  <c r="E7181" i="1"/>
  <c r="A7182" i="1"/>
  <c r="B7182" i="1"/>
  <c r="D7182" i="1"/>
  <c r="C7182" i="1"/>
  <c r="E7182" i="1"/>
  <c r="A7183" i="1"/>
  <c r="B7183" i="1"/>
  <c r="C7183" i="1"/>
  <c r="D7183" i="1"/>
  <c r="E7183" i="1"/>
  <c r="A7184" i="1"/>
  <c r="B7184" i="1"/>
  <c r="D7184" i="1"/>
  <c r="C7184" i="1"/>
  <c r="E7184" i="1"/>
  <c r="A7185" i="1"/>
  <c r="B7185" i="1"/>
  <c r="C7185" i="1"/>
  <c r="D7185" i="1"/>
  <c r="E7185" i="1"/>
  <c r="A7186" i="1"/>
  <c r="B7186" i="1"/>
  <c r="D7186" i="1"/>
  <c r="C7186" i="1"/>
  <c r="E7186" i="1"/>
  <c r="A7187" i="1"/>
  <c r="B7187" i="1"/>
  <c r="C7187" i="1"/>
  <c r="D7187" i="1"/>
  <c r="E7187" i="1"/>
  <c r="A7188" i="1"/>
  <c r="B7188" i="1"/>
  <c r="D7188" i="1"/>
  <c r="C7188" i="1"/>
  <c r="E7188" i="1"/>
  <c r="A7189" i="1"/>
  <c r="B7189" i="1"/>
  <c r="C7189" i="1"/>
  <c r="D7189" i="1"/>
  <c r="E7189" i="1"/>
  <c r="A7190" i="1"/>
  <c r="B7190" i="1"/>
  <c r="D7190" i="1"/>
  <c r="C7190" i="1"/>
  <c r="E7190" i="1"/>
  <c r="A7191" i="1"/>
  <c r="B7191" i="1"/>
  <c r="C7191" i="1"/>
  <c r="D7191" i="1"/>
  <c r="E7191" i="1"/>
  <c r="A7192" i="1"/>
  <c r="B7192" i="1"/>
  <c r="D7192" i="1"/>
  <c r="C7192" i="1"/>
  <c r="E7192" i="1"/>
  <c r="A7194" i="1"/>
  <c r="B7194" i="1"/>
  <c r="C7194" i="1"/>
  <c r="D7194" i="1"/>
  <c r="E7194" i="1"/>
  <c r="A7195" i="1"/>
  <c r="B7195" i="1"/>
  <c r="D7195" i="1"/>
  <c r="C7195" i="1"/>
  <c r="E7195" i="1"/>
  <c r="A7196" i="1"/>
  <c r="B7196" i="1"/>
  <c r="C7196" i="1"/>
  <c r="D7196" i="1"/>
  <c r="E7196" i="1"/>
  <c r="A7197" i="1"/>
  <c r="B7197" i="1"/>
  <c r="D7197" i="1"/>
  <c r="C7197" i="1"/>
  <c r="E7197" i="1"/>
  <c r="A7198" i="1"/>
  <c r="B7198" i="1"/>
  <c r="C7198" i="1"/>
  <c r="D7198" i="1"/>
  <c r="E7198" i="1"/>
  <c r="A7199" i="1"/>
  <c r="B7199" i="1"/>
  <c r="D7199" i="1"/>
  <c r="C7199" i="1"/>
  <c r="E7199" i="1"/>
  <c r="A7200" i="1"/>
  <c r="B7200" i="1"/>
  <c r="C7200" i="1"/>
  <c r="D7200" i="1"/>
  <c r="E7200" i="1"/>
  <c r="A7201" i="1"/>
  <c r="B7201" i="1"/>
  <c r="D7201" i="1"/>
  <c r="C7201" i="1"/>
  <c r="A7202" i="1"/>
  <c r="B7202" i="1"/>
  <c r="D7202" i="1"/>
  <c r="C7202" i="1"/>
  <c r="E7202" i="1"/>
  <c r="A7203" i="1"/>
  <c r="B7203" i="1"/>
  <c r="D7203" i="1"/>
  <c r="C7203" i="1"/>
  <c r="E7203" i="1"/>
  <c r="A7204" i="1"/>
  <c r="B7204" i="1"/>
  <c r="D7204" i="1"/>
  <c r="C7204" i="1"/>
  <c r="E7204" i="1"/>
  <c r="A7205" i="1"/>
  <c r="B7205" i="1"/>
  <c r="D7205" i="1"/>
  <c r="C7205" i="1"/>
  <c r="A7206" i="1"/>
  <c r="B7206" i="1"/>
  <c r="D7206" i="1"/>
  <c r="C7206" i="1"/>
  <c r="E7206" i="1"/>
  <c r="A7208" i="1"/>
  <c r="B7208" i="1"/>
  <c r="D7208" i="1"/>
  <c r="C7208" i="1"/>
  <c r="E7208" i="1"/>
  <c r="A7209" i="1"/>
  <c r="B7209" i="1"/>
  <c r="D7209" i="1"/>
  <c r="C7209" i="1"/>
  <c r="E7209" i="1"/>
  <c r="A7210" i="1"/>
  <c r="B7210" i="1"/>
  <c r="D7210" i="1"/>
  <c r="C7210" i="1"/>
  <c r="A7211" i="1"/>
  <c r="B7211" i="1"/>
  <c r="D7211" i="1"/>
  <c r="C7211" i="1"/>
  <c r="E7211" i="1"/>
  <c r="A7212" i="1"/>
  <c r="B7212" i="1"/>
  <c r="D7212" i="1"/>
  <c r="C7212" i="1"/>
  <c r="E7212" i="1"/>
  <c r="A7213" i="1"/>
  <c r="B7213" i="1"/>
  <c r="D7213" i="1"/>
  <c r="C7213" i="1"/>
  <c r="E7213" i="1"/>
  <c r="A7214" i="1"/>
  <c r="B7214" i="1"/>
  <c r="D7214" i="1"/>
  <c r="C7214" i="1"/>
  <c r="A7215" i="1"/>
  <c r="B7215" i="1"/>
  <c r="D7215" i="1"/>
  <c r="C7215" i="1"/>
  <c r="E7215" i="1"/>
  <c r="A7216" i="1"/>
  <c r="B7216" i="1"/>
  <c r="D7216" i="1"/>
  <c r="C7216" i="1"/>
  <c r="E7216" i="1"/>
  <c r="A7217" i="1"/>
  <c r="B7217" i="1"/>
  <c r="D7217" i="1"/>
  <c r="C7217" i="1"/>
  <c r="E7217" i="1"/>
  <c r="A7218" i="1"/>
  <c r="B7218" i="1"/>
  <c r="D7218" i="1"/>
  <c r="C7218" i="1"/>
  <c r="A7219" i="1"/>
  <c r="B7219" i="1"/>
  <c r="D7219" i="1"/>
  <c r="C7219" i="1"/>
  <c r="E7219" i="1"/>
  <c r="A7220" i="1"/>
  <c r="B7220" i="1"/>
  <c r="D7220" i="1"/>
  <c r="C7220" i="1"/>
  <c r="E7220" i="1"/>
  <c r="A7222" i="1"/>
  <c r="B7222" i="1"/>
  <c r="D7222" i="1"/>
  <c r="C7222" i="1"/>
  <c r="E7222" i="1"/>
  <c r="A7223" i="1"/>
  <c r="B7223" i="1"/>
  <c r="D7223" i="1"/>
  <c r="C7223" i="1"/>
  <c r="A7224" i="1"/>
  <c r="B7224" i="1"/>
  <c r="D7224" i="1"/>
  <c r="C7224" i="1"/>
  <c r="E7224" i="1"/>
  <c r="A7225" i="1"/>
  <c r="B7225" i="1"/>
  <c r="D7225" i="1"/>
  <c r="C7225" i="1"/>
  <c r="E7225" i="1"/>
  <c r="A7226" i="1"/>
  <c r="B7226" i="1"/>
  <c r="D7226" i="1"/>
  <c r="C7226" i="1"/>
  <c r="E7226" i="1"/>
  <c r="A7227" i="1"/>
  <c r="B7227" i="1"/>
  <c r="D7227" i="1"/>
  <c r="C7227" i="1"/>
  <c r="A7228" i="1"/>
  <c r="B7228" i="1"/>
  <c r="D7228" i="1"/>
  <c r="C7228" i="1"/>
  <c r="E7228" i="1"/>
  <c r="A7229" i="1"/>
  <c r="B7229" i="1"/>
  <c r="D7229" i="1"/>
  <c r="C7229" i="1"/>
  <c r="E7229" i="1"/>
  <c r="A7230" i="1"/>
  <c r="B7230" i="1"/>
  <c r="D7230" i="1"/>
  <c r="C7230" i="1"/>
  <c r="E7230" i="1"/>
  <c r="A7231" i="1"/>
  <c r="B7231" i="1"/>
  <c r="D7231" i="1"/>
  <c r="C7231" i="1"/>
  <c r="A7232" i="1"/>
  <c r="B7232" i="1"/>
  <c r="D7232" i="1"/>
  <c r="C7232" i="1"/>
  <c r="E7232" i="1"/>
  <c r="A7233" i="1"/>
  <c r="B7233" i="1"/>
  <c r="D7233" i="1"/>
  <c r="C7233" i="1"/>
  <c r="E7233" i="1"/>
  <c r="A7234" i="1"/>
  <c r="B7234" i="1"/>
  <c r="D7234" i="1"/>
  <c r="C7234" i="1"/>
  <c r="E7234" i="1"/>
  <c r="A7236" i="1"/>
  <c r="B7236" i="1"/>
  <c r="D7236" i="1"/>
  <c r="C7236" i="1"/>
  <c r="A7237" i="1"/>
  <c r="B7237" i="1"/>
  <c r="D7237" i="1"/>
  <c r="C7237" i="1"/>
  <c r="E7237" i="1"/>
  <c r="A7238" i="1"/>
  <c r="B7238" i="1"/>
  <c r="D7238" i="1"/>
  <c r="C7238" i="1"/>
  <c r="E7238" i="1"/>
  <c r="A7239" i="1"/>
  <c r="B7239" i="1"/>
  <c r="D7239" i="1"/>
  <c r="C7239" i="1"/>
  <c r="E7239" i="1"/>
  <c r="A7240" i="1"/>
  <c r="B7240" i="1"/>
  <c r="D7240" i="1"/>
  <c r="C7240" i="1"/>
  <c r="A7241" i="1"/>
  <c r="B7241" i="1"/>
  <c r="D7241" i="1"/>
  <c r="C7241" i="1"/>
  <c r="E7241" i="1"/>
  <c r="A7242" i="1"/>
  <c r="B7242" i="1"/>
  <c r="D7242" i="1"/>
  <c r="C7242" i="1"/>
  <c r="E7242" i="1"/>
  <c r="A7243" i="1"/>
  <c r="B7243" i="1"/>
  <c r="D7243" i="1"/>
  <c r="C7243" i="1"/>
  <c r="E7243" i="1"/>
  <c r="A7244" i="1"/>
  <c r="B7244" i="1"/>
  <c r="D7244" i="1"/>
  <c r="C7244" i="1"/>
  <c r="A7245" i="1"/>
  <c r="B7245" i="1"/>
  <c r="D7245" i="1"/>
  <c r="C7245" i="1"/>
  <c r="E7245" i="1"/>
  <c r="A7246" i="1"/>
  <c r="B7246" i="1"/>
  <c r="D7246" i="1"/>
  <c r="C7246" i="1"/>
  <c r="E7246" i="1"/>
  <c r="A7247" i="1"/>
  <c r="B7247" i="1"/>
  <c r="D7247" i="1"/>
  <c r="C7247" i="1"/>
  <c r="E7247" i="1"/>
  <c r="A7248" i="1"/>
  <c r="B7248" i="1"/>
  <c r="D7248" i="1"/>
  <c r="C7248" i="1"/>
  <c r="A7250" i="1"/>
  <c r="B7250" i="1"/>
  <c r="D7250" i="1"/>
  <c r="C7250" i="1"/>
  <c r="E7250" i="1"/>
  <c r="A7251" i="1"/>
  <c r="B7251" i="1"/>
  <c r="D7251" i="1"/>
  <c r="C7251" i="1"/>
  <c r="E7251" i="1"/>
  <c r="A7252" i="1"/>
  <c r="B7252" i="1"/>
  <c r="D7252" i="1"/>
  <c r="C7252" i="1"/>
  <c r="E7252" i="1"/>
  <c r="A7253" i="1"/>
  <c r="B7253" i="1"/>
  <c r="D7253" i="1"/>
  <c r="C7253" i="1"/>
  <c r="A7254" i="1"/>
  <c r="B7254" i="1"/>
  <c r="D7254" i="1"/>
  <c r="C7254" i="1"/>
  <c r="E7254" i="1"/>
  <c r="A7255" i="1"/>
  <c r="B7255" i="1"/>
  <c r="D7255" i="1"/>
  <c r="C7255" i="1"/>
  <c r="E7255" i="1"/>
  <c r="A7256" i="1"/>
  <c r="B7256" i="1"/>
  <c r="D7256" i="1"/>
  <c r="C7256" i="1"/>
  <c r="E7256" i="1"/>
  <c r="A7257" i="1"/>
  <c r="B7257" i="1"/>
  <c r="D7257" i="1"/>
  <c r="C7257" i="1"/>
  <c r="A7258" i="1"/>
  <c r="B7258" i="1"/>
  <c r="D7258" i="1"/>
  <c r="C7258" i="1"/>
  <c r="E7258" i="1"/>
  <c r="A7259" i="1"/>
  <c r="B7259" i="1"/>
  <c r="D7259" i="1"/>
  <c r="C7259" i="1"/>
  <c r="E7259" i="1"/>
  <c r="A7260" i="1"/>
  <c r="B7260" i="1"/>
  <c r="D7260" i="1"/>
  <c r="C7260" i="1"/>
  <c r="E7260" i="1"/>
  <c r="A7261" i="1"/>
  <c r="B7261" i="1"/>
  <c r="D7261" i="1"/>
  <c r="C7261" i="1"/>
  <c r="A7262" i="1"/>
  <c r="B7262" i="1"/>
  <c r="D7262" i="1"/>
  <c r="C7262" i="1"/>
  <c r="E7262" i="1"/>
  <c r="A7264" i="1"/>
  <c r="B7264" i="1"/>
  <c r="D7264" i="1"/>
  <c r="C7264" i="1"/>
  <c r="E7264" i="1"/>
  <c r="A7265" i="1"/>
  <c r="B7265" i="1"/>
  <c r="D7265" i="1"/>
  <c r="C7265" i="1"/>
  <c r="E7265" i="1"/>
  <c r="A7266" i="1"/>
  <c r="B7266" i="1"/>
  <c r="D7266" i="1"/>
  <c r="C7266" i="1"/>
  <c r="A7267" i="1"/>
  <c r="B7267" i="1"/>
  <c r="D7267" i="1"/>
  <c r="C7267" i="1"/>
  <c r="E7267" i="1"/>
  <c r="A7268" i="1"/>
  <c r="B7268" i="1"/>
  <c r="D7268" i="1"/>
  <c r="C7268" i="1"/>
  <c r="E7268" i="1"/>
  <c r="A7269" i="1"/>
  <c r="B7269" i="1"/>
  <c r="D7269" i="1"/>
  <c r="C7269" i="1"/>
  <c r="E7269" i="1"/>
  <c r="A7270" i="1"/>
  <c r="B7270" i="1"/>
  <c r="D7270" i="1"/>
  <c r="C7270" i="1"/>
  <c r="A7271" i="1"/>
  <c r="B7271" i="1"/>
  <c r="D7271" i="1"/>
  <c r="C7271" i="1"/>
  <c r="E7271" i="1"/>
  <c r="A7272" i="1"/>
  <c r="B7272" i="1"/>
  <c r="D7272" i="1"/>
  <c r="C7272" i="1"/>
  <c r="E7272" i="1"/>
  <c r="A7273" i="1"/>
  <c r="B7273" i="1"/>
  <c r="D7273" i="1"/>
  <c r="C7273" i="1"/>
  <c r="E7273" i="1"/>
  <c r="A7274" i="1"/>
  <c r="B7274" i="1"/>
  <c r="D7274" i="1"/>
  <c r="C7274" i="1"/>
  <c r="A7275" i="1"/>
  <c r="B7275" i="1"/>
  <c r="D7275" i="1"/>
  <c r="C7275" i="1"/>
  <c r="E7275" i="1"/>
  <c r="A7276" i="1"/>
  <c r="B7276" i="1"/>
  <c r="D7276" i="1"/>
  <c r="C7276" i="1"/>
  <c r="E7276" i="1"/>
  <c r="A7278" i="1"/>
  <c r="B7278" i="1"/>
  <c r="D7278" i="1"/>
  <c r="C7278" i="1"/>
  <c r="E7278" i="1"/>
  <c r="A7279" i="1"/>
  <c r="B7279" i="1"/>
  <c r="D7279" i="1"/>
  <c r="C7279" i="1"/>
  <c r="A7280" i="1"/>
  <c r="B7280" i="1"/>
  <c r="D7280" i="1"/>
  <c r="C7280" i="1"/>
  <c r="E7280" i="1"/>
  <c r="A7281" i="1"/>
  <c r="B7281" i="1"/>
  <c r="D7281" i="1"/>
  <c r="C7281" i="1"/>
  <c r="E7281" i="1"/>
  <c r="A7282" i="1"/>
  <c r="B7282" i="1"/>
  <c r="D7282" i="1"/>
  <c r="C7282" i="1"/>
  <c r="E7282" i="1"/>
  <c r="A7283" i="1"/>
  <c r="B7283" i="1"/>
  <c r="D7283" i="1"/>
  <c r="C7283" i="1"/>
  <c r="A7284" i="1"/>
  <c r="B7284" i="1"/>
  <c r="D7284" i="1"/>
  <c r="C7284" i="1"/>
  <c r="E7284" i="1"/>
  <c r="A7285" i="1"/>
  <c r="B7285" i="1"/>
  <c r="D7285" i="1"/>
  <c r="C7285" i="1"/>
  <c r="E7285" i="1"/>
  <c r="A7286" i="1"/>
  <c r="B7286" i="1"/>
  <c r="D7286" i="1"/>
  <c r="C7286" i="1"/>
  <c r="E7286" i="1"/>
  <c r="A7287" i="1"/>
  <c r="B7287" i="1"/>
  <c r="D7287" i="1"/>
  <c r="C7287" i="1"/>
  <c r="A7288" i="1"/>
  <c r="B7288" i="1"/>
  <c r="D7288" i="1"/>
  <c r="C7288" i="1"/>
  <c r="E7288" i="1"/>
  <c r="A7289" i="1"/>
  <c r="B7289" i="1"/>
  <c r="D7289" i="1"/>
  <c r="C7289" i="1"/>
  <c r="E7289" i="1"/>
  <c r="A7290" i="1"/>
  <c r="B7290" i="1"/>
  <c r="D7290" i="1"/>
  <c r="C7290" i="1"/>
  <c r="E7290" i="1"/>
  <c r="A7292" i="1"/>
  <c r="B7292" i="1"/>
  <c r="D7292" i="1"/>
  <c r="C7292" i="1"/>
  <c r="A7293" i="1"/>
  <c r="B7293" i="1"/>
  <c r="D7293" i="1"/>
  <c r="C7293" i="1"/>
  <c r="E7293" i="1"/>
  <c r="A7294" i="1"/>
  <c r="B7294" i="1"/>
  <c r="D7294" i="1"/>
  <c r="C7294" i="1"/>
  <c r="E7294" i="1"/>
  <c r="A7295" i="1"/>
  <c r="B7295" i="1"/>
  <c r="D7295" i="1"/>
  <c r="C7295" i="1"/>
  <c r="E7295" i="1"/>
  <c r="A7296" i="1"/>
  <c r="B7296" i="1"/>
  <c r="D7296" i="1"/>
  <c r="C7296" i="1"/>
  <c r="A7297" i="1"/>
  <c r="B7297" i="1"/>
  <c r="D7297" i="1"/>
  <c r="C7297" i="1"/>
  <c r="E7297" i="1"/>
  <c r="A7298" i="1"/>
  <c r="B7298" i="1"/>
  <c r="D7298" i="1"/>
  <c r="C7298" i="1"/>
  <c r="E7298" i="1"/>
  <c r="A7299" i="1"/>
  <c r="B7299" i="1"/>
  <c r="D7299" i="1"/>
  <c r="C7299" i="1"/>
  <c r="E7299" i="1"/>
  <c r="A7300" i="1"/>
  <c r="B7300" i="1"/>
  <c r="D7300" i="1"/>
  <c r="C7300" i="1"/>
  <c r="A7301" i="1"/>
  <c r="B7301" i="1"/>
  <c r="D7301" i="1"/>
  <c r="C7301" i="1"/>
  <c r="E7301" i="1"/>
  <c r="A7302" i="1"/>
  <c r="B7302" i="1"/>
  <c r="D7302" i="1"/>
  <c r="C7302" i="1"/>
  <c r="E7302" i="1"/>
  <c r="A7303" i="1"/>
  <c r="B7303" i="1"/>
  <c r="D7303" i="1"/>
  <c r="C7303" i="1"/>
  <c r="E7303" i="1"/>
  <c r="A7304" i="1"/>
  <c r="B7304" i="1"/>
  <c r="D7304" i="1"/>
  <c r="C7304" i="1"/>
  <c r="A7306" i="1"/>
  <c r="B7306" i="1"/>
  <c r="D7306" i="1"/>
  <c r="C7306" i="1"/>
  <c r="E7306" i="1"/>
  <c r="A7307" i="1"/>
  <c r="B7307" i="1"/>
  <c r="D7307" i="1"/>
  <c r="C7307" i="1"/>
  <c r="E7307" i="1"/>
  <c r="A7308" i="1"/>
  <c r="B7308" i="1"/>
  <c r="D7308" i="1"/>
  <c r="C7308" i="1"/>
  <c r="E7308" i="1"/>
  <c r="A7309" i="1"/>
  <c r="B7309" i="1"/>
  <c r="D7309" i="1"/>
  <c r="C7309" i="1"/>
  <c r="A7310" i="1"/>
  <c r="B7310" i="1"/>
  <c r="D7310" i="1"/>
  <c r="C7310" i="1"/>
  <c r="E7310" i="1"/>
  <c r="A7311" i="1"/>
  <c r="B7311" i="1"/>
  <c r="D7311" i="1"/>
  <c r="C7311" i="1"/>
  <c r="E7311" i="1"/>
  <c r="A7312" i="1"/>
  <c r="B7312" i="1"/>
  <c r="D7312" i="1"/>
  <c r="C7312" i="1"/>
  <c r="E7312" i="1"/>
  <c r="A7313" i="1"/>
  <c r="B7313" i="1"/>
  <c r="D7313" i="1"/>
  <c r="C7313" i="1"/>
  <c r="A7314" i="1"/>
  <c r="B7314" i="1"/>
  <c r="D7314" i="1"/>
  <c r="C7314" i="1"/>
  <c r="E7314" i="1"/>
  <c r="A7315" i="1"/>
  <c r="B7315" i="1"/>
  <c r="D7315" i="1"/>
  <c r="C7315" i="1"/>
  <c r="E7315" i="1"/>
  <c r="A7316" i="1"/>
  <c r="B7316" i="1"/>
  <c r="D7316" i="1"/>
  <c r="C7316" i="1"/>
  <c r="E7316" i="1"/>
  <c r="A7317" i="1"/>
  <c r="B7317" i="1"/>
  <c r="D7317" i="1"/>
  <c r="C7317" i="1"/>
  <c r="A7318" i="1"/>
  <c r="B7318" i="1"/>
  <c r="D7318" i="1"/>
  <c r="C7318" i="1"/>
  <c r="E7318" i="1"/>
  <c r="A7320" i="1"/>
  <c r="B7320" i="1"/>
  <c r="D7320" i="1"/>
  <c r="C7320" i="1"/>
  <c r="E7320" i="1"/>
  <c r="A7321" i="1"/>
  <c r="B7321" i="1"/>
  <c r="D7321" i="1"/>
  <c r="C7321" i="1"/>
  <c r="E7321" i="1"/>
  <c r="A7322" i="1"/>
  <c r="B7322" i="1"/>
  <c r="D7322" i="1"/>
  <c r="C7322" i="1"/>
  <c r="A7323" i="1"/>
  <c r="B7323" i="1"/>
  <c r="D7323" i="1"/>
  <c r="C7323" i="1"/>
  <c r="E7323" i="1"/>
  <c r="A7324" i="1"/>
  <c r="B7324" i="1"/>
  <c r="D7324" i="1"/>
  <c r="C7324" i="1"/>
  <c r="E7324" i="1"/>
  <c r="A7325" i="1"/>
  <c r="B7325" i="1"/>
  <c r="D7325" i="1"/>
  <c r="C7325" i="1"/>
  <c r="E7325" i="1"/>
  <c r="A7326" i="1"/>
  <c r="B7326" i="1"/>
  <c r="D7326" i="1"/>
  <c r="C7326" i="1"/>
  <c r="A7327" i="1"/>
  <c r="B7327" i="1"/>
  <c r="D7327" i="1"/>
  <c r="C7327" i="1"/>
  <c r="E7327" i="1"/>
  <c r="A7328" i="1"/>
  <c r="B7328" i="1"/>
  <c r="D7328" i="1"/>
  <c r="C7328" i="1"/>
  <c r="E7328" i="1"/>
  <c r="A7329" i="1"/>
  <c r="B7329" i="1"/>
  <c r="D7329" i="1"/>
  <c r="C7329" i="1"/>
  <c r="E7329" i="1"/>
  <c r="A7330" i="1"/>
  <c r="B7330" i="1"/>
  <c r="D7330" i="1"/>
  <c r="C7330" i="1"/>
  <c r="A7331" i="1"/>
  <c r="B7331" i="1"/>
  <c r="D7331" i="1"/>
  <c r="C7331" i="1"/>
  <c r="E7331" i="1"/>
  <c r="A7332" i="1"/>
  <c r="B7332" i="1"/>
  <c r="D7332" i="1"/>
  <c r="C7332" i="1"/>
  <c r="E7332" i="1"/>
  <c r="A7334" i="1"/>
  <c r="B7334" i="1"/>
  <c r="D7334" i="1"/>
  <c r="C7334" i="1"/>
  <c r="E7334" i="1"/>
  <c r="A7335" i="1"/>
  <c r="B7335" i="1"/>
  <c r="D7335" i="1"/>
  <c r="C7335" i="1"/>
  <c r="A7336" i="1"/>
  <c r="B7336" i="1"/>
  <c r="D7336" i="1"/>
  <c r="C7336" i="1"/>
  <c r="E7336" i="1"/>
  <c r="A7337" i="1"/>
  <c r="B7337" i="1"/>
  <c r="D7337" i="1"/>
  <c r="C7337" i="1"/>
  <c r="E7337" i="1"/>
  <c r="A7338" i="1"/>
  <c r="B7338" i="1"/>
  <c r="D7338" i="1"/>
  <c r="C7338" i="1"/>
  <c r="E7338" i="1"/>
  <c r="A7339" i="1"/>
  <c r="B7339" i="1"/>
  <c r="D7339" i="1"/>
  <c r="C7339" i="1"/>
  <c r="A7340" i="1"/>
  <c r="B7340" i="1"/>
  <c r="D7340" i="1"/>
  <c r="C7340" i="1"/>
  <c r="E7340" i="1"/>
  <c r="A7341" i="1"/>
  <c r="B7341" i="1"/>
  <c r="D7341" i="1"/>
  <c r="C7341" i="1"/>
  <c r="E7341" i="1"/>
  <c r="A7342" i="1"/>
  <c r="B7342" i="1"/>
  <c r="D7342" i="1"/>
  <c r="C7342" i="1"/>
  <c r="E7342" i="1"/>
  <c r="A7343" i="1"/>
  <c r="B7343" i="1"/>
  <c r="D7343" i="1"/>
  <c r="C7343" i="1"/>
  <c r="A7344" i="1"/>
  <c r="B7344" i="1"/>
  <c r="D7344" i="1"/>
  <c r="C7344" i="1"/>
  <c r="E7344" i="1"/>
  <c r="A7345" i="1"/>
  <c r="B7345" i="1"/>
  <c r="D7345" i="1"/>
  <c r="C7345" i="1"/>
  <c r="E7345" i="1"/>
  <c r="A7346" i="1"/>
  <c r="B7346" i="1"/>
  <c r="D7346" i="1"/>
  <c r="C7346" i="1"/>
  <c r="E7346" i="1"/>
  <c r="A7348" i="1"/>
  <c r="B7348" i="1"/>
  <c r="D7348" i="1"/>
  <c r="C7348" i="1"/>
  <c r="A7349" i="1"/>
  <c r="B7349" i="1"/>
  <c r="D7349" i="1"/>
  <c r="C7349" i="1"/>
  <c r="E7349" i="1"/>
  <c r="A7350" i="1"/>
  <c r="B7350" i="1"/>
  <c r="D7350" i="1"/>
  <c r="C7350" i="1"/>
  <c r="E7350" i="1"/>
  <c r="A7351" i="1"/>
  <c r="B7351" i="1"/>
  <c r="D7351" i="1"/>
  <c r="C7351" i="1"/>
  <c r="E7351" i="1"/>
  <c r="A7352" i="1"/>
  <c r="B7352" i="1"/>
  <c r="D7352" i="1"/>
  <c r="C7352" i="1"/>
  <c r="A7353" i="1"/>
  <c r="B7353" i="1"/>
  <c r="D7353" i="1"/>
  <c r="C7353" i="1"/>
  <c r="E7353" i="1"/>
  <c r="A7354" i="1"/>
  <c r="B7354" i="1"/>
  <c r="D7354" i="1"/>
  <c r="C7354" i="1"/>
  <c r="E7354" i="1"/>
  <c r="A7355" i="1"/>
  <c r="B7355" i="1"/>
  <c r="D7355" i="1"/>
  <c r="C7355" i="1"/>
  <c r="E7355" i="1"/>
  <c r="A7356" i="1"/>
  <c r="B7356" i="1"/>
  <c r="D7356" i="1"/>
  <c r="C7356" i="1"/>
  <c r="A7357" i="1"/>
  <c r="B7357" i="1"/>
  <c r="D7357" i="1"/>
  <c r="C7357" i="1"/>
  <c r="E7357" i="1"/>
  <c r="A7358" i="1"/>
  <c r="B7358" i="1"/>
  <c r="D7358" i="1"/>
  <c r="C7358" i="1"/>
  <c r="E7358" i="1"/>
  <c r="A7359" i="1"/>
  <c r="B7359" i="1"/>
  <c r="D7359" i="1"/>
  <c r="C7359" i="1"/>
  <c r="E7359" i="1"/>
  <c r="A7360" i="1"/>
  <c r="B7360" i="1"/>
  <c r="D7360" i="1"/>
  <c r="C7360" i="1"/>
  <c r="A7362" i="1"/>
  <c r="B7362" i="1"/>
  <c r="D7362" i="1"/>
  <c r="C7362" i="1"/>
  <c r="E7362" i="1"/>
  <c r="A7363" i="1"/>
  <c r="B7363" i="1"/>
  <c r="D7363" i="1"/>
  <c r="C7363" i="1"/>
  <c r="E7363" i="1"/>
  <c r="A7364" i="1"/>
  <c r="B7364" i="1"/>
  <c r="D7364" i="1"/>
  <c r="C7364" i="1"/>
  <c r="E7364" i="1"/>
  <c r="A7365" i="1"/>
  <c r="B7365" i="1"/>
  <c r="D7365" i="1"/>
  <c r="C7365" i="1"/>
  <c r="A7366" i="1"/>
  <c r="B7366" i="1"/>
  <c r="D7366" i="1"/>
  <c r="C7366" i="1"/>
  <c r="E7366" i="1"/>
  <c r="A7367" i="1"/>
  <c r="B7367" i="1"/>
  <c r="D7367" i="1"/>
  <c r="C7367" i="1"/>
  <c r="E7367" i="1"/>
  <c r="A7368" i="1"/>
  <c r="B7368" i="1"/>
  <c r="D7368" i="1"/>
  <c r="C7368" i="1"/>
  <c r="E7368" i="1"/>
  <c r="A7369" i="1"/>
  <c r="B7369" i="1"/>
  <c r="D7369" i="1"/>
  <c r="C7369" i="1"/>
  <c r="A7370" i="1"/>
  <c r="B7370" i="1"/>
  <c r="D7370" i="1"/>
  <c r="C7370" i="1"/>
  <c r="E7370" i="1"/>
  <c r="A7371" i="1"/>
  <c r="B7371" i="1"/>
  <c r="D7371" i="1"/>
  <c r="C7371" i="1"/>
  <c r="E7371" i="1"/>
  <c r="A7372" i="1"/>
  <c r="B7372" i="1"/>
  <c r="D7372" i="1"/>
  <c r="C7372" i="1"/>
  <c r="E7372" i="1"/>
  <c r="A7373" i="1"/>
  <c r="B7373" i="1"/>
  <c r="D7373" i="1"/>
  <c r="C7373" i="1"/>
  <c r="A7374" i="1"/>
  <c r="B7374" i="1"/>
  <c r="D7374" i="1"/>
  <c r="C7374" i="1"/>
  <c r="E7374" i="1"/>
  <c r="A7376" i="1"/>
  <c r="B7376" i="1"/>
  <c r="D7376" i="1"/>
  <c r="C7376" i="1"/>
  <c r="E7376" i="1"/>
  <c r="A7377" i="1"/>
  <c r="B7377" i="1"/>
  <c r="D7377" i="1"/>
  <c r="C7377" i="1"/>
  <c r="E7377" i="1"/>
  <c r="A7378" i="1"/>
  <c r="B7378" i="1"/>
  <c r="D7378" i="1"/>
  <c r="C7378" i="1"/>
  <c r="A7379" i="1"/>
  <c r="B7379" i="1"/>
  <c r="D7379" i="1"/>
  <c r="C7379" i="1"/>
  <c r="E7379" i="1"/>
  <c r="A7380" i="1"/>
  <c r="B7380" i="1"/>
  <c r="D7380" i="1"/>
  <c r="C7380" i="1"/>
  <c r="E7380" i="1"/>
  <c r="A7381" i="1"/>
  <c r="B7381" i="1"/>
  <c r="D7381" i="1"/>
  <c r="C7381" i="1"/>
  <c r="E7381" i="1"/>
  <c r="A7382" i="1"/>
  <c r="B7382" i="1"/>
  <c r="D7382" i="1"/>
  <c r="C7382" i="1"/>
  <c r="A7383" i="1"/>
  <c r="B7383" i="1"/>
  <c r="D7383" i="1"/>
  <c r="C7383" i="1"/>
  <c r="E7383" i="1"/>
  <c r="A7384" i="1"/>
  <c r="B7384" i="1"/>
  <c r="D7384" i="1"/>
  <c r="C7384" i="1"/>
  <c r="E7384" i="1"/>
  <c r="A7385" i="1"/>
  <c r="B7385" i="1"/>
  <c r="D7385" i="1"/>
  <c r="C7385" i="1"/>
  <c r="E7385" i="1"/>
  <c r="A7386" i="1"/>
  <c r="B7386" i="1"/>
  <c r="D7386" i="1"/>
  <c r="C7386" i="1"/>
  <c r="A7387" i="1"/>
  <c r="B7387" i="1"/>
  <c r="D7387" i="1"/>
  <c r="C7387" i="1"/>
  <c r="E7387" i="1"/>
  <c r="A7388" i="1"/>
  <c r="B7388" i="1"/>
  <c r="D7388" i="1"/>
  <c r="C7388" i="1"/>
  <c r="E7388" i="1"/>
  <c r="A7390" i="1"/>
  <c r="B7390" i="1"/>
  <c r="D7390" i="1"/>
  <c r="C7390" i="1"/>
  <c r="E7390" i="1"/>
  <c r="A7391" i="1"/>
  <c r="B7391" i="1"/>
  <c r="D7391" i="1"/>
  <c r="C7391" i="1"/>
  <c r="A7392" i="1"/>
  <c r="B7392" i="1"/>
  <c r="D7392" i="1"/>
  <c r="C7392" i="1"/>
  <c r="E7392" i="1"/>
  <c r="A7393" i="1"/>
  <c r="B7393" i="1"/>
  <c r="D7393" i="1"/>
  <c r="C7393" i="1"/>
  <c r="E7393" i="1"/>
  <c r="A7394" i="1"/>
  <c r="B7394" i="1"/>
  <c r="D7394" i="1"/>
  <c r="C7394" i="1"/>
  <c r="E7394" i="1"/>
  <c r="A7395" i="1"/>
  <c r="B7395" i="1"/>
  <c r="D7395" i="1"/>
  <c r="C7395" i="1"/>
  <c r="A7396" i="1"/>
  <c r="B7396" i="1"/>
  <c r="D7396" i="1"/>
  <c r="C7396" i="1"/>
  <c r="E7396" i="1"/>
  <c r="A7397" i="1"/>
  <c r="B7397" i="1"/>
  <c r="D7397" i="1"/>
  <c r="C7397" i="1"/>
  <c r="E7397" i="1"/>
  <c r="A7398" i="1"/>
  <c r="B7398" i="1"/>
  <c r="D7398" i="1"/>
  <c r="C7398" i="1"/>
  <c r="E7398" i="1"/>
  <c r="A7399" i="1"/>
  <c r="B7399" i="1"/>
  <c r="D7399" i="1"/>
  <c r="C7399" i="1"/>
  <c r="A7400" i="1"/>
  <c r="B7400" i="1"/>
  <c r="D7400" i="1"/>
  <c r="C7400" i="1"/>
  <c r="E7400" i="1"/>
  <c r="A7401" i="1"/>
  <c r="B7401" i="1"/>
  <c r="D7401" i="1"/>
  <c r="C7401" i="1"/>
  <c r="E7401" i="1"/>
  <c r="A7402" i="1"/>
  <c r="B7402" i="1"/>
  <c r="D7402" i="1"/>
  <c r="C7402" i="1"/>
  <c r="E7402" i="1"/>
  <c r="A7404" i="1"/>
  <c r="B7404" i="1"/>
  <c r="D7404" i="1"/>
  <c r="C7404" i="1"/>
  <c r="A7405" i="1"/>
  <c r="B7405" i="1"/>
  <c r="D7405" i="1"/>
  <c r="C7405" i="1"/>
  <c r="E7405" i="1"/>
  <c r="A7406" i="1"/>
  <c r="B7406" i="1"/>
  <c r="D7406" i="1"/>
  <c r="C7406" i="1"/>
  <c r="E7406" i="1"/>
  <c r="A7407" i="1"/>
  <c r="B7407" i="1"/>
  <c r="D7407" i="1"/>
  <c r="C7407" i="1"/>
  <c r="E7407" i="1"/>
  <c r="A7408" i="1"/>
  <c r="B7408" i="1"/>
  <c r="D7408" i="1"/>
  <c r="C7408" i="1"/>
  <c r="A7409" i="1"/>
  <c r="B7409" i="1"/>
  <c r="D7409" i="1"/>
  <c r="C7409" i="1"/>
  <c r="E7409" i="1"/>
  <c r="A7410" i="1"/>
  <c r="B7410" i="1"/>
  <c r="D7410" i="1"/>
  <c r="C7410" i="1"/>
  <c r="E7410" i="1"/>
  <c r="A7411" i="1"/>
  <c r="B7411" i="1"/>
  <c r="D7411" i="1"/>
  <c r="C7411" i="1"/>
  <c r="E7411" i="1"/>
  <c r="A7412" i="1"/>
  <c r="B7412" i="1"/>
  <c r="C7412" i="1"/>
  <c r="D7412" i="1"/>
  <c r="E7412" i="1"/>
  <c r="A7413" i="1"/>
  <c r="B7413" i="1"/>
  <c r="D7413" i="1"/>
  <c r="C7413" i="1"/>
  <c r="E7413" i="1"/>
  <c r="A7414" i="1"/>
  <c r="B7414" i="1"/>
  <c r="C7414" i="1"/>
  <c r="D7414" i="1"/>
  <c r="E7414" i="1"/>
  <c r="A7415" i="1"/>
  <c r="B7415" i="1"/>
  <c r="D7415" i="1"/>
  <c r="C7415" i="1"/>
  <c r="E7415" i="1"/>
  <c r="A7416" i="1"/>
  <c r="B7416" i="1"/>
  <c r="C7416" i="1"/>
  <c r="D7416" i="1"/>
  <c r="E7416" i="1"/>
  <c r="A7418" i="1"/>
  <c r="B7418" i="1"/>
  <c r="D7418" i="1"/>
  <c r="C7418" i="1"/>
  <c r="E7418" i="1"/>
  <c r="A7419" i="1"/>
  <c r="B7419" i="1"/>
  <c r="C7419" i="1"/>
  <c r="D7419" i="1"/>
  <c r="E7419" i="1"/>
  <c r="A7420" i="1"/>
  <c r="B7420" i="1"/>
  <c r="D7420" i="1"/>
  <c r="C7420" i="1"/>
  <c r="E7420" i="1"/>
  <c r="A7421" i="1"/>
  <c r="B7421" i="1"/>
  <c r="C7421" i="1"/>
  <c r="D7421" i="1"/>
  <c r="E7421" i="1"/>
  <c r="A7422" i="1"/>
  <c r="B7422" i="1"/>
  <c r="D7422" i="1"/>
  <c r="C7422" i="1"/>
  <c r="E7422" i="1"/>
  <c r="A7423" i="1"/>
  <c r="B7423" i="1"/>
  <c r="C7423" i="1"/>
  <c r="D7423" i="1"/>
  <c r="E7423" i="1"/>
  <c r="A7424" i="1"/>
  <c r="B7424" i="1"/>
  <c r="D7424" i="1"/>
  <c r="C7424" i="1"/>
  <c r="E7424" i="1"/>
  <c r="A7425" i="1"/>
  <c r="B7425" i="1"/>
  <c r="C7425" i="1"/>
  <c r="D7425" i="1"/>
  <c r="E7425" i="1"/>
  <c r="A7426" i="1"/>
  <c r="B7426" i="1"/>
  <c r="D7426" i="1"/>
  <c r="C7426" i="1"/>
  <c r="E7426" i="1"/>
  <c r="A7427" i="1"/>
  <c r="B7427" i="1"/>
  <c r="C7427" i="1"/>
  <c r="D7427" i="1"/>
  <c r="E7427" i="1"/>
  <c r="A7428" i="1"/>
  <c r="B7428" i="1"/>
  <c r="D7428" i="1"/>
  <c r="C7428" i="1"/>
  <c r="E7428" i="1"/>
  <c r="A7429" i="1"/>
  <c r="B7429" i="1"/>
  <c r="C7429" i="1"/>
  <c r="D7429" i="1"/>
  <c r="E7429" i="1"/>
  <c r="A7430" i="1"/>
  <c r="B7430" i="1"/>
  <c r="D7430" i="1"/>
  <c r="C7430" i="1"/>
  <c r="E7430" i="1"/>
  <c r="A7432" i="1"/>
  <c r="B7432" i="1"/>
  <c r="C7432" i="1"/>
  <c r="D7432" i="1"/>
  <c r="E7432" i="1"/>
  <c r="A7433" i="1"/>
  <c r="B7433" i="1"/>
  <c r="D7433" i="1"/>
  <c r="C7433" i="1"/>
  <c r="E7433" i="1"/>
  <c r="A7434" i="1"/>
  <c r="B7434" i="1"/>
  <c r="C7434" i="1"/>
  <c r="D7434" i="1"/>
  <c r="E7434" i="1"/>
  <c r="A7435" i="1"/>
  <c r="B7435" i="1"/>
  <c r="D7435" i="1"/>
  <c r="C7435" i="1"/>
  <c r="E7435" i="1"/>
  <c r="A7436" i="1"/>
  <c r="B7436" i="1"/>
  <c r="C7436" i="1"/>
  <c r="D7436" i="1"/>
  <c r="E7436" i="1"/>
  <c r="A7437" i="1"/>
  <c r="B7437" i="1"/>
  <c r="D7437" i="1"/>
  <c r="C7437" i="1"/>
  <c r="E7437" i="1"/>
  <c r="A7438" i="1"/>
  <c r="B7438" i="1"/>
  <c r="C7438" i="1"/>
  <c r="D7438" i="1"/>
  <c r="E7438" i="1"/>
  <c r="A7439" i="1"/>
  <c r="B7439" i="1"/>
  <c r="D7439" i="1"/>
  <c r="C7439" i="1"/>
  <c r="E7439" i="1"/>
  <c r="A7440" i="1"/>
  <c r="B7440" i="1"/>
  <c r="C7440" i="1"/>
  <c r="D7440" i="1"/>
  <c r="E7440" i="1"/>
  <c r="A7441" i="1"/>
  <c r="B7441" i="1"/>
  <c r="D7441" i="1"/>
  <c r="C7441" i="1"/>
  <c r="E7441" i="1"/>
  <c r="A7442" i="1"/>
  <c r="B7442" i="1"/>
  <c r="C7442" i="1"/>
  <c r="D7442" i="1"/>
  <c r="E7442" i="1"/>
  <c r="A7443" i="1"/>
  <c r="B7443" i="1"/>
  <c r="D7443" i="1"/>
  <c r="C7443" i="1"/>
  <c r="E7443" i="1"/>
  <c r="A7444" i="1"/>
  <c r="B7444" i="1"/>
  <c r="C7444" i="1"/>
  <c r="D7444" i="1"/>
  <c r="E7444" i="1"/>
  <c r="A7446" i="1"/>
  <c r="B7446" i="1"/>
  <c r="D7446" i="1"/>
  <c r="C7446" i="1"/>
  <c r="E7446" i="1"/>
  <c r="A7447" i="1"/>
  <c r="B7447" i="1"/>
  <c r="C7447" i="1"/>
  <c r="D7447" i="1"/>
  <c r="E7447" i="1"/>
  <c r="A7448" i="1"/>
  <c r="B7448" i="1"/>
  <c r="D7448" i="1"/>
  <c r="C7448" i="1"/>
  <c r="E7448" i="1"/>
  <c r="A7449" i="1"/>
  <c r="B7449" i="1"/>
  <c r="C7449" i="1"/>
  <c r="D7449" i="1"/>
  <c r="E7449" i="1"/>
  <c r="A7450" i="1"/>
  <c r="B7450" i="1"/>
  <c r="D7450" i="1"/>
  <c r="C7450" i="1"/>
  <c r="E7450" i="1"/>
  <c r="A7451" i="1"/>
  <c r="B7451" i="1"/>
  <c r="C7451" i="1"/>
  <c r="D7451" i="1"/>
  <c r="E7451" i="1"/>
  <c r="A7452" i="1"/>
  <c r="B7452" i="1"/>
  <c r="D7452" i="1"/>
  <c r="C7452" i="1"/>
  <c r="E7452" i="1"/>
  <c r="A7453" i="1"/>
  <c r="B7453" i="1"/>
  <c r="C7453" i="1"/>
  <c r="D7453" i="1"/>
  <c r="E7453" i="1"/>
  <c r="A7454" i="1"/>
  <c r="B7454" i="1"/>
  <c r="D7454" i="1"/>
  <c r="C7454" i="1"/>
  <c r="E7454" i="1"/>
  <c r="A7455" i="1"/>
  <c r="B7455" i="1"/>
  <c r="C7455" i="1"/>
  <c r="D7455" i="1"/>
  <c r="E7455" i="1"/>
  <c r="A7456" i="1"/>
  <c r="B7456" i="1"/>
  <c r="D7456" i="1"/>
  <c r="C7456" i="1"/>
  <c r="E7456" i="1"/>
  <c r="A7457" i="1"/>
  <c r="B7457" i="1"/>
  <c r="C7457" i="1"/>
  <c r="D7457" i="1"/>
  <c r="E7457" i="1"/>
  <c r="A7458" i="1"/>
  <c r="B7458" i="1"/>
  <c r="D7458" i="1"/>
  <c r="C7458" i="1"/>
  <c r="E7458" i="1"/>
  <c r="A7460" i="1"/>
  <c r="B7460" i="1"/>
  <c r="C7460" i="1"/>
  <c r="D7460" i="1"/>
  <c r="E7460" i="1"/>
  <c r="A7461" i="1"/>
  <c r="B7461" i="1"/>
  <c r="D7461" i="1"/>
  <c r="C7461" i="1"/>
  <c r="E7461" i="1"/>
  <c r="A7462" i="1"/>
  <c r="B7462" i="1"/>
  <c r="C7462" i="1"/>
  <c r="D7462" i="1"/>
  <c r="E7462" i="1"/>
  <c r="A7463" i="1"/>
  <c r="B7463" i="1"/>
  <c r="D7463" i="1"/>
  <c r="C7463" i="1"/>
  <c r="E7463" i="1"/>
  <c r="A7464" i="1"/>
  <c r="B7464" i="1"/>
  <c r="C7464" i="1"/>
  <c r="D7464" i="1"/>
  <c r="E7464" i="1"/>
  <c r="A7465" i="1"/>
  <c r="B7465" i="1"/>
  <c r="D7465" i="1"/>
  <c r="C7465" i="1"/>
  <c r="E7465" i="1"/>
  <c r="A7466" i="1"/>
  <c r="B7466" i="1"/>
  <c r="C7466" i="1"/>
  <c r="D7466" i="1"/>
  <c r="E7466" i="1"/>
  <c r="A7467" i="1"/>
  <c r="B7467" i="1"/>
  <c r="D7467" i="1"/>
  <c r="C7467" i="1"/>
  <c r="E7467" i="1"/>
  <c r="A7468" i="1"/>
  <c r="B7468" i="1"/>
  <c r="C7468" i="1"/>
  <c r="D7468" i="1"/>
  <c r="E7468" i="1"/>
  <c r="A7469" i="1"/>
  <c r="B7469" i="1"/>
  <c r="D7469" i="1"/>
  <c r="C7469" i="1"/>
  <c r="E7469" i="1"/>
  <c r="A7470" i="1"/>
  <c r="B7470" i="1"/>
  <c r="C7470" i="1"/>
  <c r="D7470" i="1"/>
  <c r="E7470" i="1"/>
  <c r="A7471" i="1"/>
  <c r="B7471" i="1"/>
  <c r="D7471" i="1"/>
  <c r="C7471" i="1"/>
  <c r="E7471" i="1"/>
  <c r="A7472" i="1"/>
  <c r="B7472" i="1"/>
  <c r="C7472" i="1"/>
  <c r="D7472" i="1"/>
  <c r="E7472" i="1"/>
  <c r="A7474" i="1"/>
  <c r="B7474" i="1"/>
  <c r="D7474" i="1"/>
  <c r="C7474" i="1"/>
  <c r="E7474" i="1"/>
  <c r="A7475" i="1"/>
  <c r="B7475" i="1"/>
  <c r="C7475" i="1"/>
  <c r="D7475" i="1"/>
  <c r="E7475" i="1"/>
  <c r="A7476" i="1"/>
  <c r="B7476" i="1"/>
  <c r="D7476" i="1"/>
  <c r="C7476" i="1"/>
  <c r="E7476" i="1"/>
  <c r="A7477" i="1"/>
  <c r="B7477" i="1"/>
  <c r="C7477" i="1"/>
  <c r="D7477" i="1"/>
  <c r="E7477" i="1"/>
  <c r="A7478" i="1"/>
  <c r="B7478" i="1"/>
  <c r="D7478" i="1"/>
  <c r="C7478" i="1"/>
  <c r="E7478" i="1"/>
  <c r="A7479" i="1"/>
  <c r="B7479" i="1"/>
  <c r="C7479" i="1"/>
  <c r="D7479" i="1"/>
  <c r="E7479" i="1"/>
  <c r="A7480" i="1"/>
  <c r="B7480" i="1"/>
  <c r="D7480" i="1"/>
  <c r="C7480" i="1"/>
  <c r="E7480" i="1"/>
  <c r="A7481" i="1"/>
  <c r="B7481" i="1"/>
  <c r="C7481" i="1"/>
  <c r="D7481" i="1"/>
  <c r="E7481" i="1"/>
  <c r="A7482" i="1"/>
  <c r="B7482" i="1"/>
  <c r="D7482" i="1"/>
  <c r="C7482" i="1"/>
  <c r="E7482" i="1"/>
  <c r="A7483" i="1"/>
  <c r="B7483" i="1"/>
  <c r="C7483" i="1"/>
  <c r="D7483" i="1"/>
  <c r="E7483" i="1"/>
  <c r="A7484" i="1"/>
  <c r="B7484" i="1"/>
  <c r="D7484" i="1"/>
  <c r="C7484" i="1"/>
  <c r="E7484" i="1"/>
  <c r="A7485" i="1"/>
  <c r="B7485" i="1"/>
  <c r="C7485" i="1"/>
  <c r="D7485" i="1"/>
  <c r="E7485" i="1"/>
  <c r="A7486" i="1"/>
  <c r="B7486" i="1"/>
  <c r="D7486" i="1"/>
  <c r="C7486" i="1"/>
  <c r="E7486" i="1"/>
  <c r="A7488" i="1"/>
  <c r="B7488" i="1"/>
  <c r="C7488" i="1"/>
  <c r="D7488" i="1"/>
  <c r="E7488" i="1"/>
  <c r="A7489" i="1"/>
  <c r="B7489" i="1"/>
  <c r="D7489" i="1"/>
  <c r="C7489" i="1"/>
  <c r="E7489" i="1"/>
  <c r="A7490" i="1"/>
  <c r="B7490" i="1"/>
  <c r="C7490" i="1"/>
  <c r="D7490" i="1"/>
  <c r="E7490" i="1"/>
  <c r="A7491" i="1"/>
  <c r="B7491" i="1"/>
  <c r="D7491" i="1"/>
  <c r="C7491" i="1"/>
  <c r="E7491" i="1"/>
  <c r="A7492" i="1"/>
  <c r="B7492" i="1"/>
  <c r="C7492" i="1"/>
  <c r="D7492" i="1"/>
  <c r="E7492" i="1"/>
  <c r="A7493" i="1"/>
  <c r="B7493" i="1"/>
  <c r="D7493" i="1"/>
  <c r="C7493" i="1"/>
  <c r="E7493" i="1"/>
  <c r="A7494" i="1"/>
  <c r="B7494" i="1"/>
  <c r="C7494" i="1"/>
  <c r="D7494" i="1"/>
  <c r="E7494" i="1"/>
  <c r="A7495" i="1"/>
  <c r="B7495" i="1"/>
  <c r="D7495" i="1"/>
  <c r="C7495" i="1"/>
  <c r="E7495" i="1"/>
  <c r="A7496" i="1"/>
  <c r="B7496" i="1"/>
  <c r="C7496" i="1"/>
  <c r="D7496" i="1"/>
  <c r="E7496" i="1"/>
  <c r="A7497" i="1"/>
  <c r="B7497" i="1"/>
  <c r="D7497" i="1"/>
  <c r="C7497" i="1"/>
  <c r="E7497" i="1"/>
  <c r="A7498" i="1"/>
  <c r="B7498" i="1"/>
  <c r="C7498" i="1"/>
  <c r="D7498" i="1"/>
  <c r="E7498" i="1"/>
  <c r="A7499" i="1"/>
  <c r="B7499" i="1"/>
  <c r="D7499" i="1"/>
  <c r="C7499" i="1"/>
  <c r="E7499" i="1"/>
  <c r="A7500" i="1"/>
  <c r="B7500" i="1"/>
  <c r="C7500" i="1"/>
  <c r="D7500" i="1"/>
  <c r="E7500" i="1"/>
  <c r="A7502" i="1"/>
  <c r="B7502" i="1"/>
  <c r="D7502" i="1"/>
  <c r="C7502" i="1"/>
  <c r="E7502" i="1"/>
  <c r="A7503" i="1"/>
  <c r="B7503" i="1"/>
  <c r="C7503" i="1"/>
  <c r="D7503" i="1"/>
  <c r="E7503" i="1"/>
  <c r="A7504" i="1"/>
  <c r="B7504" i="1"/>
  <c r="D7504" i="1"/>
  <c r="C7504" i="1"/>
  <c r="E7504" i="1"/>
  <c r="A7505" i="1"/>
  <c r="B7505" i="1"/>
  <c r="C7505" i="1"/>
  <c r="D7505" i="1"/>
  <c r="E7505" i="1"/>
  <c r="A7506" i="1"/>
  <c r="B7506" i="1"/>
  <c r="D7506" i="1"/>
  <c r="C7506" i="1"/>
  <c r="E7506" i="1"/>
  <c r="A7507" i="1"/>
  <c r="B7507" i="1"/>
  <c r="C7507" i="1"/>
  <c r="D7507" i="1"/>
  <c r="E7507" i="1"/>
  <c r="A7508" i="1"/>
  <c r="B7508" i="1"/>
  <c r="D7508" i="1"/>
  <c r="C7508" i="1"/>
  <c r="E7508" i="1"/>
  <c r="A7509" i="1"/>
  <c r="B7509" i="1"/>
  <c r="C7509" i="1"/>
  <c r="D7509" i="1"/>
  <c r="E7509" i="1"/>
  <c r="A7510" i="1"/>
  <c r="B7510" i="1"/>
  <c r="D7510" i="1"/>
  <c r="C7510" i="1"/>
  <c r="E7510" i="1"/>
  <c r="A7511" i="1"/>
  <c r="B7511" i="1"/>
  <c r="C7511" i="1"/>
  <c r="D7511" i="1"/>
  <c r="E7511" i="1"/>
  <c r="A7512" i="1"/>
  <c r="B7512" i="1"/>
  <c r="D7512" i="1"/>
  <c r="C7512" i="1"/>
  <c r="E7512" i="1"/>
  <c r="A7513" i="1"/>
  <c r="B7513" i="1"/>
  <c r="C7513" i="1"/>
  <c r="D7513" i="1"/>
  <c r="E7513" i="1"/>
  <c r="A7514" i="1"/>
  <c r="B7514" i="1"/>
  <c r="D7514" i="1"/>
  <c r="C7514" i="1"/>
  <c r="E7514" i="1"/>
  <c r="A7516" i="1"/>
  <c r="B7516" i="1"/>
  <c r="C7516" i="1"/>
  <c r="D7516" i="1"/>
  <c r="E7516" i="1"/>
  <c r="A7517" i="1"/>
  <c r="B7517" i="1"/>
  <c r="D7517" i="1"/>
  <c r="C7517" i="1"/>
  <c r="E7517" i="1"/>
  <c r="A7518" i="1"/>
  <c r="B7518" i="1"/>
  <c r="C7518" i="1"/>
  <c r="D7518" i="1"/>
  <c r="E7518" i="1"/>
  <c r="A7519" i="1"/>
  <c r="B7519" i="1"/>
  <c r="D7519" i="1"/>
  <c r="C7519" i="1"/>
  <c r="E7519" i="1"/>
  <c r="A7520" i="1"/>
  <c r="B7520" i="1"/>
  <c r="C7520" i="1"/>
  <c r="D7520" i="1"/>
  <c r="E7520" i="1"/>
  <c r="A7521" i="1"/>
  <c r="B7521" i="1"/>
  <c r="D7521" i="1"/>
  <c r="C7521" i="1"/>
  <c r="E7521" i="1"/>
  <c r="A7522" i="1"/>
  <c r="B7522" i="1"/>
  <c r="C7522" i="1"/>
  <c r="D7522" i="1"/>
  <c r="E7522" i="1"/>
  <c r="A7523" i="1"/>
  <c r="B7523" i="1"/>
  <c r="D7523" i="1"/>
  <c r="C7523" i="1"/>
  <c r="E7523" i="1"/>
  <c r="A7524" i="1"/>
  <c r="B7524" i="1"/>
  <c r="C7524" i="1"/>
  <c r="D7524" i="1"/>
  <c r="E7524" i="1"/>
  <c r="A7525" i="1"/>
  <c r="B7525" i="1"/>
  <c r="D7525" i="1"/>
  <c r="C7525" i="1"/>
  <c r="E7525" i="1"/>
  <c r="A7526" i="1"/>
  <c r="B7526" i="1"/>
  <c r="C7526" i="1"/>
  <c r="D7526" i="1"/>
  <c r="E7526" i="1"/>
  <c r="A7527" i="1"/>
  <c r="B7527" i="1"/>
  <c r="D7527" i="1"/>
  <c r="C7527" i="1"/>
  <c r="E7527" i="1"/>
  <c r="A7528" i="1"/>
  <c r="B7528" i="1"/>
  <c r="C7528" i="1"/>
  <c r="D7528" i="1"/>
  <c r="E7528" i="1"/>
  <c r="A7530" i="1"/>
  <c r="B7530" i="1"/>
  <c r="D7530" i="1"/>
  <c r="C7530" i="1"/>
  <c r="E7530" i="1"/>
  <c r="A7531" i="1"/>
  <c r="B7531" i="1"/>
  <c r="C7531" i="1"/>
  <c r="D7531" i="1"/>
  <c r="E7531" i="1"/>
  <c r="A7532" i="1"/>
  <c r="B7532" i="1"/>
  <c r="D7532" i="1"/>
  <c r="C7532" i="1"/>
  <c r="E7532" i="1"/>
  <c r="A7533" i="1"/>
  <c r="B7533" i="1"/>
  <c r="C7533" i="1"/>
  <c r="D7533" i="1"/>
  <c r="E7533" i="1"/>
  <c r="A7534" i="1"/>
  <c r="B7534" i="1"/>
  <c r="D7534" i="1"/>
  <c r="C7534" i="1"/>
  <c r="E7534" i="1"/>
  <c r="A7535" i="1"/>
  <c r="B7535" i="1"/>
  <c r="C7535" i="1"/>
  <c r="D7535" i="1"/>
  <c r="E7535" i="1"/>
  <c r="A7536" i="1"/>
  <c r="B7536" i="1"/>
  <c r="D7536" i="1"/>
  <c r="C7536" i="1"/>
  <c r="E7536" i="1"/>
  <c r="A7537" i="1"/>
  <c r="B7537" i="1"/>
  <c r="C7537" i="1"/>
  <c r="D7537" i="1"/>
  <c r="E7537" i="1"/>
  <c r="A7538" i="1"/>
  <c r="B7538" i="1"/>
  <c r="D7538" i="1"/>
  <c r="C7538" i="1"/>
  <c r="E7538" i="1"/>
  <c r="A7539" i="1"/>
  <c r="B7539" i="1"/>
  <c r="C7539" i="1"/>
  <c r="D7539" i="1"/>
  <c r="E7539" i="1"/>
  <c r="A7540" i="1"/>
  <c r="B7540" i="1"/>
  <c r="D7540" i="1"/>
  <c r="C7540" i="1"/>
  <c r="E7540" i="1"/>
  <c r="A7541" i="1"/>
  <c r="B7541" i="1"/>
  <c r="C7541" i="1"/>
  <c r="D7541" i="1"/>
  <c r="E7541" i="1"/>
  <c r="A7542" i="1"/>
  <c r="B7542" i="1"/>
  <c r="D7542" i="1"/>
  <c r="C7542" i="1"/>
  <c r="E7542" i="1"/>
  <c r="A7544" i="1"/>
  <c r="B7544" i="1"/>
  <c r="C7544" i="1"/>
  <c r="D7544" i="1"/>
  <c r="E7544" i="1"/>
  <c r="A7545" i="1"/>
  <c r="B7545" i="1"/>
  <c r="D7545" i="1"/>
  <c r="C7545" i="1"/>
  <c r="E7545" i="1"/>
  <c r="A7546" i="1"/>
  <c r="B7546" i="1"/>
  <c r="C7546" i="1"/>
  <c r="D7546" i="1"/>
  <c r="E7546" i="1"/>
  <c r="A7547" i="1"/>
  <c r="B7547" i="1"/>
  <c r="D7547" i="1"/>
  <c r="C7547" i="1"/>
  <c r="E7547" i="1"/>
  <c r="A7548" i="1"/>
  <c r="B7548" i="1"/>
  <c r="C7548" i="1"/>
  <c r="D7548" i="1"/>
  <c r="E7548" i="1"/>
  <c r="A7549" i="1"/>
  <c r="B7549" i="1"/>
  <c r="D7549" i="1"/>
  <c r="C7549" i="1"/>
  <c r="E7549" i="1"/>
  <c r="A7550" i="1"/>
  <c r="B7550" i="1"/>
  <c r="C7550" i="1"/>
  <c r="D7550" i="1"/>
  <c r="E7550" i="1"/>
  <c r="A7551" i="1"/>
  <c r="B7551" i="1"/>
  <c r="D7551" i="1"/>
  <c r="C7551" i="1"/>
  <c r="E7551" i="1"/>
  <c r="A7552" i="1"/>
  <c r="B7552" i="1"/>
  <c r="C7552" i="1"/>
  <c r="D7552" i="1"/>
  <c r="E7552" i="1"/>
  <c r="A7553" i="1"/>
  <c r="B7553" i="1"/>
  <c r="D7553" i="1"/>
  <c r="C7553" i="1"/>
  <c r="E7553" i="1"/>
  <c r="A7554" i="1"/>
  <c r="B7554" i="1"/>
  <c r="C7554" i="1"/>
  <c r="D7554" i="1"/>
  <c r="E7554" i="1"/>
  <c r="A7555" i="1"/>
  <c r="B7555" i="1"/>
  <c r="D7555" i="1"/>
  <c r="C7555" i="1"/>
  <c r="E7555" i="1"/>
  <c r="A7556" i="1"/>
  <c r="B7556" i="1"/>
  <c r="C7556" i="1"/>
  <c r="D7556" i="1"/>
  <c r="E7556" i="1"/>
  <c r="A7558" i="1"/>
  <c r="B7558" i="1"/>
  <c r="D7558" i="1"/>
  <c r="C7558" i="1"/>
  <c r="E7558" i="1"/>
  <c r="A7559" i="1"/>
  <c r="B7559" i="1"/>
  <c r="C7559" i="1"/>
  <c r="D7559" i="1"/>
  <c r="E7559" i="1"/>
  <c r="A7560" i="1"/>
  <c r="B7560" i="1"/>
  <c r="D7560" i="1"/>
  <c r="C7560" i="1"/>
  <c r="E7560" i="1"/>
  <c r="A7561" i="1"/>
  <c r="B7561" i="1"/>
  <c r="C7561" i="1"/>
  <c r="D7561" i="1"/>
  <c r="E7561" i="1"/>
  <c r="A7562" i="1"/>
  <c r="B7562" i="1"/>
  <c r="D7562" i="1"/>
  <c r="C7562" i="1"/>
  <c r="E7562" i="1"/>
  <c r="A7563" i="1"/>
  <c r="B7563" i="1"/>
  <c r="C7563" i="1"/>
  <c r="D7563" i="1"/>
  <c r="E7563" i="1"/>
  <c r="A7564" i="1"/>
  <c r="B7564" i="1"/>
  <c r="D7564" i="1"/>
  <c r="C7564" i="1"/>
  <c r="E7564" i="1"/>
  <c r="A7565" i="1"/>
  <c r="B7565" i="1"/>
  <c r="C7565" i="1"/>
  <c r="D7565" i="1"/>
  <c r="E7565" i="1"/>
  <c r="A7566" i="1"/>
  <c r="B7566" i="1"/>
  <c r="D7566" i="1"/>
  <c r="C7566" i="1"/>
  <c r="E7566" i="1"/>
  <c r="A7567" i="1"/>
  <c r="B7567" i="1"/>
  <c r="C7567" i="1"/>
  <c r="D7567" i="1"/>
  <c r="E7567" i="1"/>
  <c r="A7568" i="1"/>
  <c r="B7568" i="1"/>
  <c r="D7568" i="1"/>
  <c r="C7568" i="1"/>
  <c r="E7568" i="1"/>
  <c r="A7569" i="1"/>
  <c r="B7569" i="1"/>
  <c r="C7569" i="1"/>
  <c r="D7569" i="1"/>
  <c r="E7569" i="1"/>
  <c r="A7570" i="1"/>
  <c r="B7570" i="1"/>
  <c r="D7570" i="1"/>
  <c r="C7570" i="1"/>
  <c r="E7570" i="1"/>
  <c r="A7572" i="1"/>
  <c r="B7572" i="1"/>
  <c r="C7572" i="1"/>
  <c r="D7572" i="1"/>
  <c r="E7572" i="1"/>
  <c r="A7573" i="1"/>
  <c r="B7573" i="1"/>
  <c r="D7573" i="1"/>
  <c r="C7573" i="1"/>
  <c r="E7573" i="1"/>
  <c r="A7574" i="1"/>
  <c r="B7574" i="1"/>
  <c r="C7574" i="1"/>
  <c r="D7574" i="1"/>
  <c r="E7574" i="1"/>
  <c r="A7575" i="1"/>
  <c r="B7575" i="1"/>
  <c r="D7575" i="1"/>
  <c r="C7575" i="1"/>
  <c r="E7575" i="1"/>
  <c r="A7576" i="1"/>
  <c r="B7576" i="1"/>
  <c r="C7576" i="1"/>
  <c r="D7576" i="1"/>
  <c r="E7576" i="1"/>
  <c r="A7577" i="1"/>
  <c r="B7577" i="1"/>
  <c r="D7577" i="1"/>
  <c r="C7577" i="1"/>
  <c r="E7577" i="1"/>
  <c r="A7578" i="1"/>
  <c r="B7578" i="1"/>
  <c r="C7578" i="1"/>
  <c r="D7578" i="1"/>
  <c r="E7578" i="1"/>
  <c r="A7579" i="1"/>
  <c r="B7579" i="1"/>
  <c r="D7579" i="1"/>
  <c r="C7579" i="1"/>
  <c r="E7579" i="1"/>
  <c r="A7580" i="1"/>
  <c r="B7580" i="1"/>
  <c r="C7580" i="1"/>
  <c r="D7580" i="1"/>
  <c r="E7580" i="1"/>
  <c r="A7581" i="1"/>
  <c r="B7581" i="1"/>
  <c r="D7581" i="1"/>
  <c r="C7581" i="1"/>
  <c r="E7581" i="1"/>
  <c r="A7582" i="1"/>
  <c r="B7582" i="1"/>
  <c r="C7582" i="1"/>
  <c r="D7582" i="1"/>
  <c r="E7582" i="1"/>
  <c r="A7583" i="1"/>
  <c r="B7583" i="1"/>
  <c r="D7583" i="1"/>
  <c r="C7583" i="1"/>
  <c r="E7583" i="1"/>
  <c r="A7584" i="1"/>
  <c r="B7584" i="1"/>
  <c r="C7584" i="1"/>
  <c r="D7584" i="1"/>
  <c r="E7584" i="1"/>
  <c r="A7586" i="1"/>
  <c r="B7586" i="1"/>
  <c r="D7586" i="1"/>
  <c r="C7586" i="1"/>
  <c r="E7586" i="1"/>
  <c r="A7587" i="1"/>
  <c r="B7587" i="1"/>
  <c r="C7587" i="1"/>
  <c r="D7587" i="1"/>
  <c r="E7587" i="1"/>
  <c r="A7588" i="1"/>
  <c r="B7588" i="1"/>
  <c r="D7588" i="1"/>
  <c r="C7588" i="1"/>
  <c r="E7588" i="1"/>
  <c r="A7589" i="1"/>
  <c r="B7589" i="1"/>
  <c r="C7589" i="1"/>
  <c r="D7589" i="1"/>
  <c r="E7589" i="1"/>
  <c r="A7590" i="1"/>
  <c r="B7590" i="1"/>
  <c r="D7590" i="1"/>
  <c r="C7590" i="1"/>
  <c r="E7590" i="1"/>
  <c r="A7591" i="1"/>
  <c r="B7591" i="1"/>
  <c r="C7591" i="1"/>
  <c r="D7591" i="1"/>
  <c r="E7591" i="1"/>
  <c r="A7592" i="1"/>
  <c r="B7592" i="1"/>
  <c r="D7592" i="1"/>
  <c r="C7592" i="1"/>
  <c r="E7592" i="1"/>
  <c r="A7593" i="1"/>
  <c r="B7593" i="1"/>
  <c r="C7593" i="1"/>
  <c r="D7593" i="1"/>
  <c r="E7593" i="1"/>
  <c r="A7594" i="1"/>
  <c r="B7594" i="1"/>
  <c r="D7594" i="1"/>
  <c r="C7594" i="1"/>
  <c r="E7594" i="1"/>
  <c r="A7595" i="1"/>
  <c r="B7595" i="1"/>
  <c r="C7595" i="1"/>
  <c r="D7595" i="1"/>
  <c r="E7595" i="1"/>
  <c r="A7596" i="1"/>
  <c r="B7596" i="1"/>
  <c r="D7596" i="1"/>
  <c r="C7596" i="1"/>
  <c r="E7596" i="1"/>
  <c r="A7597" i="1"/>
  <c r="B7597" i="1"/>
  <c r="C7597" i="1"/>
  <c r="D7597" i="1"/>
  <c r="E7597" i="1"/>
  <c r="A7598" i="1"/>
  <c r="B7598" i="1"/>
  <c r="D7598" i="1"/>
  <c r="C7598" i="1"/>
  <c r="E7598" i="1"/>
  <c r="A7600" i="1"/>
  <c r="B7600" i="1"/>
  <c r="C7600" i="1"/>
  <c r="D7600" i="1"/>
  <c r="E7600" i="1"/>
  <c r="A7601" i="1"/>
  <c r="B7601" i="1"/>
  <c r="D7601" i="1"/>
  <c r="C7601" i="1"/>
  <c r="E7601" i="1"/>
  <c r="A7602" i="1"/>
  <c r="B7602" i="1"/>
  <c r="C7602" i="1"/>
  <c r="D7602" i="1"/>
  <c r="E7602" i="1"/>
  <c r="A7603" i="1"/>
  <c r="B7603" i="1"/>
  <c r="D7603" i="1"/>
  <c r="C7603" i="1"/>
  <c r="E7603" i="1"/>
  <c r="A7604" i="1"/>
  <c r="B7604" i="1"/>
  <c r="C7604" i="1"/>
  <c r="D7604" i="1"/>
  <c r="E7604" i="1"/>
  <c r="A7605" i="1"/>
  <c r="B7605" i="1"/>
  <c r="D7605" i="1"/>
  <c r="C7605" i="1"/>
  <c r="E7605" i="1"/>
  <c r="A7606" i="1"/>
  <c r="B7606" i="1"/>
  <c r="C7606" i="1"/>
  <c r="D7606" i="1"/>
  <c r="E7606" i="1"/>
  <c r="A7607" i="1"/>
  <c r="B7607" i="1"/>
  <c r="D7607" i="1"/>
  <c r="C7607" i="1"/>
  <c r="E7607" i="1"/>
  <c r="A7608" i="1"/>
  <c r="B7608" i="1"/>
  <c r="C7608" i="1"/>
  <c r="D7608" i="1"/>
  <c r="E7608" i="1"/>
  <c r="A7609" i="1"/>
  <c r="B7609" i="1"/>
  <c r="D7609" i="1"/>
  <c r="C7609" i="1"/>
  <c r="E7609" i="1"/>
  <c r="A7610" i="1"/>
  <c r="B7610" i="1"/>
  <c r="C7610" i="1"/>
  <c r="D7610" i="1"/>
  <c r="E7610" i="1"/>
  <c r="A7611" i="1"/>
  <c r="B7611" i="1"/>
  <c r="D7611" i="1"/>
  <c r="C7611" i="1"/>
  <c r="E7611" i="1"/>
  <c r="A7612" i="1"/>
  <c r="B7612" i="1"/>
  <c r="C7612" i="1"/>
  <c r="D7612" i="1"/>
  <c r="E7612" i="1"/>
  <c r="A7614" i="1"/>
  <c r="B7614" i="1"/>
  <c r="D7614" i="1"/>
  <c r="C7614" i="1"/>
  <c r="E7614" i="1"/>
  <c r="A7615" i="1"/>
  <c r="B7615" i="1"/>
  <c r="C7615" i="1"/>
  <c r="D7615" i="1"/>
  <c r="E7615" i="1"/>
  <c r="A7616" i="1"/>
  <c r="B7616" i="1"/>
  <c r="D7616" i="1"/>
  <c r="C7616" i="1"/>
  <c r="E7616" i="1"/>
  <c r="A7617" i="1"/>
  <c r="B7617" i="1"/>
  <c r="C7617" i="1"/>
  <c r="D7617" i="1"/>
  <c r="E7617" i="1"/>
  <c r="A7618" i="1"/>
  <c r="B7618" i="1"/>
  <c r="D7618" i="1"/>
  <c r="C7618" i="1"/>
  <c r="E7618" i="1"/>
  <c r="A7619" i="1"/>
  <c r="B7619" i="1"/>
  <c r="C7619" i="1"/>
  <c r="D7619" i="1"/>
  <c r="E7619" i="1"/>
  <c r="A7620" i="1"/>
  <c r="B7620" i="1"/>
  <c r="D7620" i="1"/>
  <c r="C7620" i="1"/>
  <c r="E7620" i="1"/>
  <c r="A7621" i="1"/>
  <c r="B7621" i="1"/>
  <c r="C7621" i="1"/>
  <c r="D7621" i="1"/>
  <c r="E7621" i="1"/>
  <c r="A7622" i="1"/>
  <c r="B7622" i="1"/>
  <c r="D7622" i="1"/>
  <c r="C7622" i="1"/>
  <c r="E7622" i="1"/>
  <c r="A7623" i="1"/>
  <c r="B7623" i="1"/>
  <c r="C7623" i="1"/>
  <c r="D7623" i="1"/>
  <c r="E7623" i="1"/>
  <c r="A7624" i="1"/>
  <c r="B7624" i="1"/>
  <c r="D7624" i="1"/>
  <c r="C7624" i="1"/>
  <c r="E7624" i="1"/>
  <c r="A7625" i="1"/>
  <c r="B7625" i="1"/>
  <c r="C7625" i="1"/>
  <c r="D7625" i="1"/>
  <c r="E7625" i="1"/>
  <c r="A7626" i="1"/>
  <c r="B7626" i="1"/>
  <c r="D7626" i="1"/>
  <c r="C7626" i="1"/>
  <c r="E7626" i="1"/>
  <c r="A7628" i="1"/>
  <c r="B7628" i="1"/>
  <c r="C7628" i="1"/>
  <c r="D7628" i="1"/>
  <c r="E7628" i="1"/>
  <c r="A7629" i="1"/>
  <c r="B7629" i="1"/>
  <c r="D7629" i="1"/>
  <c r="C7629" i="1"/>
  <c r="E7629" i="1"/>
  <c r="A7630" i="1"/>
  <c r="B7630" i="1"/>
  <c r="C7630" i="1"/>
  <c r="D7630" i="1"/>
  <c r="E7630" i="1"/>
  <c r="A7631" i="1"/>
  <c r="B7631" i="1"/>
  <c r="D7631" i="1"/>
  <c r="C7631" i="1"/>
  <c r="E7631" i="1"/>
  <c r="A7632" i="1"/>
  <c r="B7632" i="1"/>
  <c r="C7632" i="1"/>
  <c r="D7632" i="1"/>
  <c r="E7632" i="1"/>
  <c r="A7633" i="1"/>
  <c r="B7633" i="1"/>
  <c r="D7633" i="1"/>
  <c r="C7633" i="1"/>
  <c r="E7633" i="1"/>
  <c r="A7634" i="1"/>
  <c r="B7634" i="1"/>
  <c r="C7634" i="1"/>
  <c r="D7634" i="1"/>
  <c r="E7634" i="1"/>
  <c r="A7635" i="1"/>
  <c r="B7635" i="1"/>
  <c r="D7635" i="1"/>
  <c r="C7635" i="1"/>
  <c r="E7635" i="1"/>
  <c r="A7636" i="1"/>
  <c r="B7636" i="1"/>
  <c r="C7636" i="1"/>
  <c r="D7636" i="1"/>
  <c r="E7636" i="1"/>
  <c r="A7637" i="1"/>
  <c r="B7637" i="1"/>
  <c r="D7637" i="1"/>
  <c r="C7637" i="1"/>
  <c r="E7637" i="1"/>
  <c r="A7638" i="1"/>
  <c r="B7638" i="1"/>
  <c r="C7638" i="1"/>
  <c r="D7638" i="1"/>
  <c r="E7638" i="1"/>
  <c r="A7639" i="1"/>
  <c r="B7639" i="1"/>
  <c r="D7639" i="1"/>
  <c r="C7639" i="1"/>
  <c r="E7639" i="1"/>
  <c r="A7640" i="1"/>
  <c r="B7640" i="1"/>
  <c r="C7640" i="1"/>
  <c r="D7640" i="1"/>
  <c r="E7640" i="1"/>
  <c r="A7642" i="1"/>
  <c r="B7642" i="1"/>
  <c r="D7642" i="1"/>
  <c r="C7642" i="1"/>
  <c r="E7642" i="1"/>
  <c r="A7643" i="1"/>
  <c r="B7643" i="1"/>
  <c r="C7643" i="1"/>
  <c r="D7643" i="1"/>
  <c r="E7643" i="1"/>
  <c r="A7644" i="1"/>
  <c r="B7644" i="1"/>
  <c r="D7644" i="1"/>
  <c r="C7644" i="1"/>
  <c r="E7644" i="1"/>
  <c r="A7645" i="1"/>
  <c r="B7645" i="1"/>
  <c r="C7645" i="1"/>
  <c r="D7645" i="1"/>
  <c r="E7645" i="1"/>
  <c r="A7646" i="1"/>
  <c r="B7646" i="1"/>
  <c r="D7646" i="1"/>
  <c r="C7646" i="1"/>
  <c r="E7646" i="1"/>
  <c r="A7647" i="1"/>
  <c r="B7647" i="1"/>
  <c r="C7647" i="1"/>
  <c r="D7647" i="1"/>
  <c r="E7647" i="1"/>
  <c r="A7648" i="1"/>
  <c r="B7648" i="1"/>
  <c r="D7648" i="1"/>
  <c r="C7648" i="1"/>
  <c r="E7648" i="1"/>
  <c r="A7649" i="1"/>
  <c r="B7649" i="1"/>
  <c r="C7649" i="1"/>
  <c r="D7649" i="1"/>
  <c r="E7649" i="1"/>
  <c r="A7650" i="1"/>
  <c r="B7650" i="1"/>
  <c r="D7650" i="1"/>
  <c r="C7650" i="1"/>
  <c r="E7650" i="1"/>
  <c r="A7651" i="1"/>
  <c r="B7651" i="1"/>
  <c r="C7651" i="1"/>
  <c r="D7651" i="1"/>
  <c r="E7651" i="1"/>
  <c r="A7652" i="1"/>
  <c r="B7652" i="1"/>
  <c r="D7652" i="1"/>
  <c r="C7652" i="1"/>
  <c r="E7652" i="1"/>
  <c r="A7653" i="1"/>
  <c r="B7653" i="1"/>
  <c r="C7653" i="1"/>
  <c r="D7653" i="1"/>
  <c r="E7653" i="1"/>
  <c r="A7654" i="1"/>
  <c r="B7654" i="1"/>
  <c r="D7654" i="1"/>
  <c r="C7654" i="1"/>
  <c r="E7654" i="1"/>
  <c r="A7656" i="1"/>
  <c r="B7656" i="1"/>
  <c r="C7656" i="1"/>
  <c r="D7656" i="1"/>
  <c r="E7656" i="1"/>
  <c r="A7657" i="1"/>
  <c r="B7657" i="1"/>
  <c r="D7657" i="1"/>
  <c r="C7657" i="1"/>
  <c r="E7657" i="1"/>
  <c r="A7658" i="1"/>
  <c r="B7658" i="1"/>
  <c r="C7658" i="1"/>
  <c r="D7658" i="1"/>
  <c r="E7658" i="1"/>
  <c r="A7659" i="1"/>
  <c r="B7659" i="1"/>
  <c r="D7659" i="1"/>
  <c r="C7659" i="1"/>
  <c r="E7659" i="1"/>
  <c r="A7660" i="1"/>
  <c r="B7660" i="1"/>
  <c r="C7660" i="1"/>
  <c r="D7660" i="1"/>
  <c r="E7660" i="1"/>
  <c r="A7661" i="1"/>
  <c r="B7661" i="1"/>
  <c r="D7661" i="1"/>
  <c r="C7661" i="1"/>
  <c r="E7661" i="1"/>
  <c r="A7662" i="1"/>
  <c r="B7662" i="1"/>
  <c r="C7662" i="1"/>
  <c r="D7662" i="1"/>
  <c r="E7662" i="1"/>
  <c r="A7663" i="1"/>
  <c r="B7663" i="1"/>
  <c r="D7663" i="1"/>
  <c r="C7663" i="1"/>
  <c r="E7663" i="1"/>
  <c r="A7664" i="1"/>
  <c r="B7664" i="1"/>
  <c r="C7664" i="1"/>
  <c r="D7664" i="1"/>
  <c r="E7664" i="1"/>
  <c r="A7665" i="1"/>
  <c r="B7665" i="1"/>
  <c r="D7665" i="1"/>
  <c r="C7665" i="1"/>
  <c r="E7665" i="1"/>
  <c r="A7666" i="1"/>
  <c r="B7666" i="1"/>
  <c r="C7666" i="1"/>
  <c r="D7666" i="1"/>
  <c r="E7666" i="1"/>
  <c r="A7667" i="1"/>
  <c r="B7667" i="1"/>
  <c r="D7667" i="1"/>
  <c r="C7667" i="1"/>
  <c r="E7667" i="1"/>
  <c r="A7668" i="1"/>
  <c r="B7668" i="1"/>
  <c r="C7668" i="1"/>
  <c r="D7668" i="1"/>
  <c r="E7668" i="1"/>
  <c r="A7670" i="1"/>
  <c r="B7670" i="1"/>
  <c r="D7670" i="1"/>
  <c r="C7670" i="1"/>
  <c r="E7670" i="1"/>
  <c r="A7671" i="1"/>
  <c r="B7671" i="1"/>
  <c r="C7671" i="1"/>
  <c r="D7671" i="1"/>
  <c r="E7671" i="1"/>
  <c r="A7672" i="1"/>
  <c r="B7672" i="1"/>
  <c r="D7672" i="1"/>
  <c r="C7672" i="1"/>
  <c r="E7672" i="1"/>
  <c r="A7673" i="1"/>
  <c r="B7673" i="1"/>
  <c r="C7673" i="1"/>
  <c r="D7673" i="1"/>
  <c r="E7673" i="1"/>
  <c r="A7674" i="1"/>
  <c r="B7674" i="1"/>
  <c r="D7674" i="1"/>
  <c r="C7674" i="1"/>
  <c r="E7674" i="1"/>
  <c r="A7675" i="1"/>
  <c r="B7675" i="1"/>
  <c r="C7675" i="1"/>
  <c r="D7675" i="1"/>
  <c r="E7675" i="1"/>
  <c r="A7676" i="1"/>
  <c r="B7676" i="1"/>
  <c r="D7676" i="1"/>
  <c r="C7676" i="1"/>
  <c r="E7676" i="1"/>
  <c r="A7677" i="1"/>
  <c r="B7677" i="1"/>
  <c r="C7677" i="1"/>
  <c r="D7677" i="1"/>
  <c r="E7677" i="1"/>
  <c r="A7678" i="1"/>
  <c r="B7678" i="1"/>
  <c r="D7678" i="1"/>
  <c r="C7678" i="1"/>
  <c r="E7678" i="1"/>
  <c r="A7679" i="1"/>
  <c r="B7679" i="1"/>
  <c r="C7679" i="1"/>
  <c r="D7679" i="1"/>
  <c r="E7679" i="1"/>
  <c r="A7680" i="1"/>
  <c r="B7680" i="1"/>
  <c r="D7680" i="1"/>
  <c r="C7680" i="1"/>
  <c r="E7680" i="1"/>
  <c r="A7681" i="1"/>
  <c r="B7681" i="1"/>
  <c r="C7681" i="1"/>
  <c r="D7681" i="1"/>
  <c r="E7681" i="1"/>
  <c r="A7682" i="1"/>
  <c r="B7682" i="1"/>
  <c r="D7682" i="1"/>
  <c r="C7682" i="1"/>
  <c r="E7682" i="1"/>
  <c r="A7684" i="1"/>
  <c r="B7684" i="1"/>
  <c r="C7684" i="1"/>
  <c r="D7684" i="1"/>
  <c r="E7684" i="1"/>
  <c r="A7685" i="1"/>
  <c r="B7685" i="1"/>
  <c r="D7685" i="1"/>
  <c r="C7685" i="1"/>
  <c r="E7685" i="1"/>
  <c r="A7686" i="1"/>
  <c r="B7686" i="1"/>
  <c r="C7686" i="1"/>
  <c r="D7686" i="1"/>
  <c r="E7686" i="1"/>
  <c r="A7687" i="1"/>
  <c r="B7687" i="1"/>
  <c r="D7687" i="1"/>
  <c r="C7687" i="1"/>
  <c r="E7687" i="1"/>
  <c r="A7688" i="1"/>
  <c r="B7688" i="1"/>
  <c r="C7688" i="1"/>
  <c r="D7688" i="1"/>
  <c r="E7688" i="1"/>
  <c r="A7689" i="1"/>
  <c r="B7689" i="1"/>
  <c r="D7689" i="1"/>
  <c r="C7689" i="1"/>
  <c r="E7689" i="1"/>
  <c r="A7690" i="1"/>
  <c r="B7690" i="1"/>
  <c r="C7690" i="1"/>
  <c r="D7690" i="1"/>
  <c r="E7690" i="1"/>
  <c r="A7691" i="1"/>
  <c r="B7691" i="1"/>
  <c r="D7691" i="1"/>
  <c r="C7691" i="1"/>
  <c r="E7691" i="1"/>
  <c r="A7692" i="1"/>
  <c r="B7692" i="1"/>
  <c r="C7692" i="1"/>
  <c r="D7692" i="1"/>
  <c r="E7692" i="1"/>
  <c r="A7693" i="1"/>
  <c r="B7693" i="1"/>
  <c r="D7693" i="1"/>
  <c r="C7693" i="1"/>
  <c r="E7693" i="1"/>
  <c r="A7694" i="1"/>
  <c r="B7694" i="1"/>
  <c r="C7694" i="1"/>
  <c r="D7694" i="1"/>
  <c r="E7694" i="1"/>
  <c r="A7695" i="1"/>
  <c r="B7695" i="1"/>
  <c r="D7695" i="1"/>
  <c r="C7695" i="1"/>
  <c r="E7695" i="1"/>
  <c r="A7696" i="1"/>
  <c r="B7696" i="1"/>
  <c r="C7696" i="1"/>
  <c r="D7696" i="1"/>
  <c r="E7696" i="1"/>
  <c r="A7698" i="1"/>
  <c r="B7698" i="1"/>
  <c r="D7698" i="1"/>
  <c r="C7698" i="1"/>
  <c r="E7698" i="1"/>
  <c r="A7699" i="1"/>
  <c r="B7699" i="1"/>
  <c r="C7699" i="1"/>
  <c r="D7699" i="1"/>
  <c r="E7699" i="1"/>
  <c r="A7700" i="1"/>
  <c r="B7700" i="1"/>
  <c r="D7700" i="1"/>
  <c r="C7700" i="1"/>
  <c r="E7700" i="1"/>
  <c r="A7701" i="1"/>
  <c r="B7701" i="1"/>
  <c r="C7701" i="1"/>
  <c r="D7701" i="1"/>
  <c r="E7701" i="1"/>
  <c r="A7702" i="1"/>
  <c r="B7702" i="1"/>
  <c r="D7702" i="1"/>
  <c r="C7702" i="1"/>
  <c r="E7702" i="1"/>
  <c r="A7703" i="1"/>
  <c r="B7703" i="1"/>
  <c r="C7703" i="1"/>
  <c r="D7703" i="1"/>
  <c r="E7703" i="1"/>
  <c r="A7704" i="1"/>
  <c r="B7704" i="1"/>
  <c r="D7704" i="1"/>
  <c r="C7704" i="1"/>
  <c r="E7704" i="1"/>
  <c r="A7705" i="1"/>
  <c r="B7705" i="1"/>
  <c r="C7705" i="1"/>
  <c r="D7705" i="1"/>
  <c r="E7705" i="1"/>
  <c r="A7706" i="1"/>
  <c r="B7706" i="1"/>
  <c r="D7706" i="1"/>
  <c r="C7706" i="1"/>
  <c r="E7706" i="1"/>
  <c r="A7707" i="1"/>
  <c r="B7707" i="1"/>
  <c r="C7707" i="1"/>
  <c r="D7707" i="1"/>
  <c r="E7707" i="1"/>
  <c r="A7708" i="1"/>
  <c r="B7708" i="1"/>
  <c r="D7708" i="1"/>
  <c r="C7708" i="1"/>
  <c r="E7708" i="1"/>
  <c r="A7709" i="1"/>
  <c r="B7709" i="1"/>
  <c r="C7709" i="1"/>
  <c r="D7709" i="1"/>
  <c r="E7709" i="1"/>
  <c r="A7710" i="1"/>
  <c r="B7710" i="1"/>
  <c r="D7710" i="1"/>
  <c r="C7710" i="1"/>
  <c r="E7710" i="1"/>
  <c r="A7712" i="1"/>
  <c r="B7712" i="1"/>
  <c r="C7712" i="1"/>
  <c r="D7712" i="1"/>
  <c r="E7712" i="1"/>
  <c r="A7713" i="1"/>
  <c r="B7713" i="1"/>
  <c r="D7713" i="1"/>
  <c r="C7713" i="1"/>
  <c r="E7713" i="1"/>
  <c r="A7714" i="1"/>
  <c r="B7714" i="1"/>
  <c r="C7714" i="1"/>
  <c r="D7714" i="1"/>
  <c r="E7714" i="1"/>
  <c r="A7715" i="1"/>
  <c r="B7715" i="1"/>
  <c r="D7715" i="1"/>
  <c r="C7715" i="1"/>
  <c r="E7715" i="1"/>
  <c r="A7716" i="1"/>
  <c r="B7716" i="1"/>
  <c r="C7716" i="1"/>
  <c r="D7716" i="1"/>
  <c r="E7716" i="1"/>
  <c r="A7717" i="1"/>
  <c r="B7717" i="1"/>
  <c r="D7717" i="1"/>
  <c r="C7717" i="1"/>
  <c r="E7717" i="1"/>
  <c r="A7718" i="1"/>
  <c r="B7718" i="1"/>
  <c r="C7718" i="1"/>
  <c r="D7718" i="1"/>
  <c r="E7718" i="1"/>
  <c r="A7719" i="1"/>
  <c r="B7719" i="1"/>
  <c r="D7719" i="1"/>
  <c r="C7719" i="1"/>
  <c r="E7719" i="1"/>
  <c r="A7720" i="1"/>
  <c r="B7720" i="1"/>
  <c r="C7720" i="1"/>
  <c r="D7720" i="1"/>
  <c r="E7720" i="1"/>
  <c r="A7721" i="1"/>
  <c r="B7721" i="1"/>
  <c r="D7721" i="1"/>
  <c r="C7721" i="1"/>
  <c r="A7722" i="1"/>
  <c r="B7722" i="1"/>
  <c r="C7722" i="1"/>
  <c r="D7722" i="1"/>
  <c r="E7722" i="1"/>
  <c r="A7723" i="1"/>
  <c r="B7723" i="1"/>
  <c r="D7723" i="1"/>
  <c r="C7723" i="1"/>
  <c r="A7724" i="1"/>
  <c r="B7724" i="1"/>
  <c r="C7724" i="1"/>
  <c r="D7724" i="1"/>
  <c r="E7724" i="1"/>
  <c r="A7726" i="1"/>
  <c r="B7726" i="1"/>
  <c r="D7726" i="1"/>
  <c r="C7726" i="1"/>
  <c r="A7727" i="1"/>
  <c r="B7727" i="1"/>
  <c r="C7727" i="1"/>
  <c r="D7727" i="1"/>
  <c r="E7727" i="1"/>
  <c r="A7728" i="1"/>
  <c r="B7728" i="1"/>
  <c r="D7728" i="1"/>
  <c r="C7728" i="1"/>
  <c r="A7729" i="1"/>
  <c r="B7729" i="1"/>
  <c r="C7729" i="1"/>
  <c r="D7729" i="1"/>
  <c r="E7729" i="1"/>
  <c r="A7730" i="1"/>
  <c r="B7730" i="1"/>
  <c r="D7730" i="1"/>
  <c r="C7730" i="1"/>
  <c r="A7731" i="1"/>
  <c r="B7731" i="1"/>
  <c r="C7731" i="1"/>
  <c r="D7731" i="1"/>
  <c r="E7731" i="1"/>
  <c r="A7732" i="1"/>
  <c r="B7732" i="1"/>
  <c r="D7732" i="1"/>
  <c r="C7732" i="1"/>
  <c r="A7733" i="1"/>
  <c r="B7733" i="1"/>
  <c r="C7733" i="1"/>
  <c r="D7733" i="1"/>
  <c r="E7733" i="1"/>
  <c r="A7734" i="1"/>
  <c r="B7734" i="1"/>
  <c r="D7734" i="1"/>
  <c r="C7734" i="1"/>
  <c r="A7735" i="1"/>
  <c r="B7735" i="1"/>
  <c r="C7735" i="1"/>
  <c r="D7735" i="1"/>
  <c r="E7735" i="1"/>
  <c r="A7736" i="1"/>
  <c r="B7736" i="1"/>
  <c r="D7736" i="1"/>
  <c r="C7736" i="1"/>
  <c r="A7737" i="1"/>
  <c r="B7737" i="1"/>
  <c r="C7737" i="1"/>
  <c r="D7737" i="1"/>
  <c r="E7737" i="1"/>
  <c r="A7738" i="1"/>
  <c r="B7738" i="1"/>
  <c r="D7738" i="1"/>
  <c r="C7738" i="1"/>
  <c r="A7740" i="1"/>
  <c r="B7740" i="1"/>
  <c r="C7740" i="1"/>
  <c r="D7740" i="1"/>
  <c r="E7740" i="1"/>
  <c r="A7741" i="1"/>
  <c r="B7741" i="1"/>
  <c r="D7741" i="1"/>
  <c r="C7741" i="1"/>
  <c r="A7742" i="1"/>
  <c r="B7742" i="1"/>
  <c r="C7742" i="1"/>
  <c r="D7742" i="1"/>
  <c r="E7742" i="1"/>
  <c r="A7743" i="1"/>
  <c r="B7743" i="1"/>
  <c r="D7743" i="1"/>
  <c r="C7743" i="1"/>
  <c r="A7744" i="1"/>
  <c r="B7744" i="1"/>
  <c r="C7744" i="1"/>
  <c r="D7744" i="1"/>
  <c r="E7744" i="1"/>
  <c r="A7745" i="1"/>
  <c r="B7745" i="1"/>
  <c r="D7745" i="1"/>
  <c r="C7745" i="1"/>
  <c r="A7746" i="1"/>
  <c r="B7746" i="1"/>
  <c r="C7746" i="1"/>
  <c r="D7746" i="1"/>
  <c r="E7746" i="1"/>
  <c r="A7747" i="1"/>
  <c r="B7747" i="1"/>
  <c r="D7747" i="1"/>
  <c r="C7747" i="1"/>
  <c r="A7748" i="1"/>
  <c r="B7748" i="1"/>
  <c r="C7748" i="1"/>
  <c r="D7748" i="1"/>
  <c r="E7748" i="1"/>
  <c r="A7749" i="1"/>
  <c r="B7749" i="1"/>
  <c r="D7749" i="1"/>
  <c r="C7749" i="1"/>
  <c r="A7750" i="1"/>
  <c r="B7750" i="1"/>
  <c r="C7750" i="1"/>
  <c r="D7750" i="1"/>
  <c r="E7750" i="1"/>
  <c r="A7751" i="1"/>
  <c r="B7751" i="1"/>
  <c r="D7751" i="1"/>
  <c r="C7751" i="1"/>
  <c r="A7752" i="1"/>
  <c r="B7752" i="1"/>
  <c r="C7752" i="1"/>
  <c r="D7752" i="1"/>
  <c r="E7752" i="1"/>
  <c r="A7754" i="1"/>
  <c r="B7754" i="1"/>
  <c r="D7754" i="1"/>
  <c r="C7754" i="1"/>
  <c r="A7755" i="1"/>
  <c r="B7755" i="1"/>
  <c r="C7755" i="1"/>
  <c r="D7755" i="1"/>
  <c r="E7755" i="1"/>
  <c r="A7756" i="1"/>
  <c r="B7756" i="1"/>
  <c r="D7756" i="1"/>
  <c r="C7756" i="1"/>
  <c r="A7757" i="1"/>
  <c r="B7757" i="1"/>
  <c r="C7757" i="1"/>
  <c r="D7757" i="1"/>
  <c r="E7757" i="1"/>
  <c r="A7758" i="1"/>
  <c r="B7758" i="1"/>
  <c r="D7758" i="1"/>
  <c r="C7758" i="1"/>
  <c r="A7759" i="1"/>
  <c r="B7759" i="1"/>
  <c r="C7759" i="1"/>
  <c r="D7759" i="1"/>
  <c r="E7759" i="1"/>
  <c r="A7760" i="1"/>
  <c r="B7760" i="1"/>
  <c r="D7760" i="1"/>
  <c r="C7760" i="1"/>
  <c r="A7761" i="1"/>
  <c r="B7761" i="1"/>
  <c r="C7761" i="1"/>
  <c r="D7761" i="1"/>
  <c r="E7761" i="1"/>
  <c r="A7762" i="1"/>
  <c r="B7762" i="1"/>
  <c r="D7762" i="1"/>
  <c r="C7762" i="1"/>
  <c r="A7763" i="1"/>
  <c r="B7763" i="1"/>
  <c r="C7763" i="1"/>
  <c r="D7763" i="1"/>
  <c r="E7763" i="1"/>
  <c r="A7764" i="1"/>
  <c r="B7764" i="1"/>
  <c r="D7764" i="1"/>
  <c r="C7764" i="1"/>
  <c r="A7765" i="1"/>
  <c r="B7765" i="1"/>
  <c r="C7765" i="1"/>
  <c r="D7765" i="1"/>
  <c r="E7765" i="1"/>
  <c r="A7766" i="1"/>
  <c r="B7766" i="1"/>
  <c r="D7766" i="1"/>
  <c r="C7766" i="1"/>
  <c r="A7768" i="1"/>
  <c r="B7768" i="1"/>
  <c r="C7768" i="1"/>
  <c r="D7768" i="1"/>
  <c r="E7768" i="1"/>
  <c r="A7769" i="1"/>
  <c r="B7769" i="1"/>
  <c r="D7769" i="1"/>
  <c r="C7769" i="1"/>
  <c r="A7770" i="1"/>
  <c r="B7770" i="1"/>
  <c r="C7770" i="1"/>
  <c r="D7770" i="1"/>
  <c r="E7770" i="1"/>
  <c r="A7771" i="1"/>
  <c r="B7771" i="1"/>
  <c r="D7771" i="1"/>
  <c r="C7771" i="1"/>
  <c r="A7772" i="1"/>
  <c r="B7772" i="1"/>
  <c r="C7772" i="1"/>
  <c r="D7772" i="1"/>
  <c r="E7772" i="1"/>
  <c r="A7773" i="1"/>
  <c r="B7773" i="1"/>
  <c r="D7773" i="1"/>
  <c r="C7773" i="1"/>
  <c r="A7774" i="1"/>
  <c r="B7774" i="1"/>
  <c r="C7774" i="1"/>
  <c r="D7774" i="1"/>
  <c r="E7774" i="1"/>
  <c r="A7775" i="1"/>
  <c r="B7775" i="1"/>
  <c r="D7775" i="1"/>
  <c r="C7775" i="1"/>
  <c r="A7776" i="1"/>
  <c r="B7776" i="1"/>
  <c r="C7776" i="1"/>
  <c r="D7776" i="1"/>
  <c r="E7776" i="1"/>
  <c r="A7777" i="1"/>
  <c r="B7777" i="1"/>
  <c r="D7777" i="1"/>
  <c r="C7777" i="1"/>
  <c r="A7778" i="1"/>
  <c r="B7778" i="1"/>
  <c r="C7778" i="1"/>
  <c r="D7778" i="1"/>
  <c r="E7778" i="1"/>
  <c r="A7779" i="1"/>
  <c r="B7779" i="1"/>
  <c r="D7779" i="1"/>
  <c r="C7779" i="1"/>
  <c r="A7780" i="1"/>
  <c r="B7780" i="1"/>
  <c r="C7780" i="1"/>
  <c r="D7780" i="1"/>
  <c r="E7780" i="1"/>
  <c r="A7787" i="1"/>
  <c r="A7790" i="1"/>
  <c r="A7793" i="1"/>
  <c r="A7796" i="1"/>
  <c r="A7799" i="1"/>
  <c r="A7802" i="1"/>
  <c r="A7805" i="1"/>
  <c r="A7808" i="1"/>
  <c r="A7811" i="1"/>
  <c r="A7814" i="1"/>
  <c r="A7817" i="1"/>
  <c r="A7820" i="1"/>
  <c r="A7823" i="1"/>
  <c r="A7826" i="1"/>
  <c r="A7829" i="1"/>
  <c r="A7832" i="1"/>
  <c r="A7835" i="1"/>
  <c r="A7838" i="1"/>
  <c r="A7841" i="1"/>
  <c r="A7844" i="1"/>
  <c r="A7847" i="1"/>
  <c r="A7850" i="1"/>
  <c r="A7853" i="1"/>
  <c r="A7856" i="1"/>
  <c r="A7859" i="1"/>
  <c r="A7862" i="1"/>
  <c r="A7865" i="1"/>
  <c r="A7868" i="1"/>
  <c r="A7871" i="1"/>
  <c r="A7874" i="1"/>
  <c r="A7877" i="1"/>
  <c r="A7880" i="1"/>
  <c r="A7883" i="1"/>
  <c r="A7886" i="1"/>
  <c r="A7889" i="1"/>
  <c r="A7892" i="1"/>
  <c r="A7895" i="1"/>
  <c r="A7898" i="1"/>
  <c r="A7901" i="1"/>
  <c r="A7904" i="1"/>
  <c r="A7907" i="1"/>
  <c r="A7910" i="1"/>
  <c r="A7913" i="1"/>
  <c r="A7916" i="1"/>
  <c r="A7919" i="1"/>
  <c r="A7922" i="1"/>
  <c r="A7925" i="1"/>
  <c r="A7928" i="1"/>
  <c r="A7931" i="1"/>
  <c r="A7934" i="1"/>
  <c r="A7937" i="1"/>
  <c r="A7940" i="1"/>
  <c r="A7943" i="1"/>
  <c r="A7946" i="1"/>
  <c r="A7949" i="1"/>
  <c r="A7952" i="1"/>
  <c r="A7955" i="1"/>
  <c r="A7958" i="1"/>
  <c r="A7961" i="1"/>
  <c r="A7964" i="1"/>
  <c r="A7967" i="1"/>
  <c r="A7970" i="1"/>
  <c r="A7973" i="1"/>
  <c r="A7976" i="1"/>
  <c r="A7979" i="1"/>
  <c r="A7982" i="1"/>
  <c r="A7985" i="1"/>
  <c r="A7988" i="1"/>
  <c r="A7991" i="1"/>
  <c r="A7994" i="1"/>
  <c r="A7997" i="1"/>
  <c r="A8000" i="1"/>
  <c r="A8003" i="1"/>
  <c r="A8006" i="1"/>
  <c r="A8009" i="1"/>
  <c r="A8012" i="1"/>
  <c r="A8015" i="1"/>
  <c r="A8018" i="1"/>
  <c r="A8021" i="1"/>
  <c r="A8024" i="1"/>
  <c r="A8027" i="1"/>
  <c r="A8030" i="1"/>
  <c r="A8033" i="1"/>
  <c r="A8036" i="1"/>
  <c r="A8039" i="1"/>
  <c r="A8042" i="1"/>
  <c r="A8045" i="1"/>
  <c r="A8048" i="1"/>
  <c r="A8051" i="1"/>
  <c r="A8054" i="1"/>
  <c r="A8057" i="1"/>
  <c r="A8060" i="1"/>
  <c r="A8063" i="1"/>
  <c r="A8066" i="1"/>
  <c r="A8069" i="1"/>
  <c r="A8072" i="1"/>
  <c r="A8075" i="1"/>
  <c r="A8078" i="1"/>
  <c r="A8081" i="1"/>
  <c r="A8084" i="1"/>
  <c r="A8087" i="1"/>
  <c r="A8090" i="1"/>
  <c r="A8093" i="1"/>
  <c r="A8096" i="1"/>
  <c r="A8099" i="1"/>
  <c r="A8102" i="1"/>
  <c r="A8105" i="1"/>
  <c r="A8108" i="1"/>
  <c r="A8111" i="1"/>
  <c r="A8114" i="1"/>
  <c r="A8117" i="1"/>
  <c r="A8120" i="1"/>
  <c r="A8123" i="1"/>
  <c r="A8126" i="1"/>
  <c r="A8129" i="1"/>
  <c r="A8132" i="1"/>
  <c r="A8135" i="1"/>
  <c r="A8138" i="1"/>
  <c r="A8141" i="1"/>
  <c r="A8144" i="1"/>
  <c r="A8147" i="1"/>
  <c r="A8150" i="1"/>
  <c r="A8153" i="1"/>
  <c r="A8156" i="1"/>
  <c r="A8159" i="1"/>
  <c r="A8162" i="1"/>
  <c r="A8165" i="1"/>
  <c r="A8168" i="1"/>
  <c r="A8171" i="1"/>
  <c r="A8174" i="1"/>
  <c r="A8177" i="1"/>
  <c r="A8180" i="1"/>
  <c r="A8183" i="1"/>
  <c r="A8186" i="1"/>
  <c r="A8189" i="1"/>
  <c r="A8192" i="1"/>
  <c r="A8195" i="1"/>
  <c r="A8198" i="1"/>
  <c r="A8201" i="1"/>
  <c r="A8204" i="1"/>
  <c r="A8207" i="1"/>
  <c r="A8210" i="1"/>
  <c r="A8213" i="1"/>
  <c r="A8216" i="1"/>
  <c r="A8219" i="1"/>
  <c r="A8222" i="1"/>
  <c r="A8225" i="1"/>
  <c r="A8228" i="1"/>
  <c r="A8231" i="1"/>
  <c r="A8234" i="1"/>
  <c r="A8237" i="1"/>
  <c r="A8240" i="1"/>
  <c r="A8243" i="1"/>
  <c r="A8246" i="1"/>
  <c r="A8249" i="1"/>
  <c r="A8252" i="1"/>
  <c r="A8255" i="1"/>
  <c r="A8258" i="1"/>
  <c r="A8261" i="1"/>
  <c r="A8264" i="1"/>
  <c r="A8267" i="1"/>
  <c r="A8270" i="1"/>
  <c r="A8273" i="1"/>
  <c r="A8276" i="1"/>
  <c r="A8279" i="1"/>
  <c r="A8282" i="1"/>
  <c r="A8285" i="1"/>
  <c r="A8288" i="1"/>
  <c r="A8291" i="1"/>
  <c r="A8294" i="1"/>
  <c r="A8297" i="1"/>
  <c r="A8300" i="1"/>
  <c r="A8303" i="1"/>
  <c r="A8306" i="1"/>
  <c r="A8309" i="1"/>
  <c r="A8312" i="1"/>
  <c r="A8315" i="1"/>
  <c r="A8318" i="1"/>
  <c r="A8321" i="1"/>
  <c r="A8324" i="1"/>
  <c r="A8327" i="1"/>
  <c r="A8330" i="1"/>
  <c r="A8333" i="1"/>
  <c r="A8336" i="1"/>
  <c r="A8339" i="1"/>
  <c r="A8342" i="1"/>
  <c r="A8345" i="1"/>
  <c r="A8348" i="1"/>
  <c r="A8351" i="1"/>
  <c r="A8354" i="1"/>
  <c r="A8357" i="1"/>
  <c r="A8360" i="1"/>
  <c r="A8363" i="1"/>
  <c r="A8366" i="1"/>
  <c r="A8369" i="1"/>
  <c r="A8372" i="1"/>
  <c r="A8375" i="1"/>
  <c r="A8378" i="1"/>
  <c r="A8381" i="1"/>
  <c r="A8384" i="1"/>
  <c r="A8387" i="1"/>
  <c r="A8390" i="1"/>
  <c r="A8393" i="1"/>
  <c r="A8396" i="1"/>
  <c r="A8399" i="1"/>
  <c r="A8402" i="1"/>
  <c r="A8405" i="1"/>
  <c r="A8408" i="1"/>
  <c r="A8411" i="1"/>
  <c r="A8414" i="1"/>
  <c r="A8417" i="1"/>
  <c r="A8420" i="1"/>
  <c r="A8423" i="1"/>
  <c r="A8426" i="1"/>
  <c r="A8429" i="1"/>
  <c r="A8432" i="1"/>
  <c r="A8435" i="1"/>
  <c r="A8438" i="1"/>
  <c r="A8441" i="1"/>
  <c r="A8444" i="1"/>
  <c r="A8447" i="1"/>
  <c r="A8450" i="1"/>
  <c r="A8453" i="1"/>
  <c r="A8456" i="1"/>
  <c r="A8459" i="1"/>
  <c r="A8462" i="1"/>
  <c r="A8465" i="1"/>
  <c r="A8468" i="1"/>
  <c r="A8471" i="1"/>
  <c r="A8478" i="1"/>
  <c r="B8478" i="1"/>
  <c r="C8478" i="1"/>
  <c r="D8478" i="1"/>
  <c r="E8478" i="1"/>
  <c r="A8479" i="1"/>
  <c r="B8479" i="1"/>
  <c r="D8479" i="1"/>
  <c r="C8479" i="1"/>
  <c r="E8479" i="1"/>
  <c r="A8480" i="1"/>
  <c r="B8480" i="1"/>
  <c r="C8480" i="1"/>
  <c r="D8480" i="1"/>
  <c r="E8480" i="1"/>
  <c r="A8481" i="1"/>
  <c r="B8481" i="1"/>
  <c r="D8481" i="1"/>
  <c r="C8481" i="1"/>
  <c r="E8481" i="1"/>
  <c r="A8482" i="1"/>
  <c r="B8482" i="1"/>
  <c r="C8482" i="1"/>
  <c r="D8482" i="1"/>
  <c r="E8482" i="1"/>
  <c r="A8483" i="1"/>
  <c r="B8483" i="1"/>
  <c r="D8483" i="1"/>
  <c r="C8483" i="1"/>
  <c r="E8483" i="1"/>
  <c r="A8484" i="1"/>
  <c r="B8484" i="1"/>
  <c r="C8484" i="1"/>
  <c r="D8484" i="1"/>
  <c r="E8484" i="1"/>
  <c r="A8485" i="1"/>
  <c r="B8485" i="1"/>
  <c r="D8485" i="1"/>
  <c r="C8485" i="1"/>
  <c r="E8485" i="1"/>
  <c r="A8486" i="1"/>
  <c r="B8486" i="1"/>
  <c r="C8486" i="1"/>
  <c r="D8486" i="1"/>
  <c r="E8486" i="1"/>
  <c r="A8487" i="1"/>
  <c r="B8487" i="1"/>
  <c r="D8487" i="1"/>
  <c r="C8487" i="1"/>
  <c r="E8487" i="1"/>
  <c r="A8488" i="1"/>
  <c r="B8488" i="1"/>
  <c r="C8488" i="1"/>
  <c r="D8488" i="1"/>
  <c r="E8488" i="1"/>
  <c r="A8489" i="1"/>
  <c r="B8489" i="1"/>
  <c r="D8489" i="1"/>
  <c r="C8489" i="1"/>
  <c r="E8489" i="1"/>
  <c r="A8490" i="1"/>
  <c r="B8490" i="1"/>
  <c r="C8490" i="1"/>
  <c r="D8490" i="1"/>
  <c r="E8490" i="1"/>
  <c r="A8491" i="1"/>
  <c r="B8491" i="1"/>
  <c r="D8491" i="1"/>
  <c r="C8491" i="1"/>
  <c r="E8491" i="1"/>
  <c r="A8492" i="1"/>
  <c r="B8492" i="1"/>
  <c r="C8492" i="1"/>
  <c r="D8492" i="1"/>
  <c r="E8492" i="1"/>
  <c r="A8493" i="1"/>
  <c r="B8493" i="1"/>
  <c r="D8493" i="1"/>
  <c r="C8493" i="1"/>
  <c r="E8493" i="1"/>
  <c r="A8494" i="1"/>
  <c r="B8494" i="1"/>
  <c r="C8494" i="1"/>
  <c r="D8494" i="1"/>
  <c r="E8494" i="1"/>
  <c r="A8495" i="1"/>
  <c r="B8495" i="1"/>
  <c r="D8495" i="1"/>
  <c r="C8495" i="1"/>
  <c r="E8495" i="1"/>
  <c r="A8496" i="1"/>
  <c r="B8496" i="1"/>
  <c r="C8496" i="1"/>
  <c r="D8496" i="1"/>
  <c r="E8496" i="1"/>
  <c r="A8497" i="1"/>
  <c r="B8497" i="1"/>
  <c r="D8497" i="1"/>
  <c r="C8497" i="1"/>
  <c r="E8497" i="1"/>
  <c r="A8498" i="1"/>
  <c r="B8498" i="1"/>
  <c r="C8498" i="1"/>
  <c r="D8498" i="1"/>
  <c r="E8498" i="1"/>
  <c r="A8499" i="1"/>
  <c r="B8499" i="1"/>
  <c r="D8499" i="1"/>
  <c r="C8499" i="1"/>
  <c r="E8499" i="1"/>
  <c r="A8500" i="1"/>
  <c r="B8500" i="1"/>
  <c r="C8500" i="1"/>
  <c r="D8500" i="1"/>
  <c r="E8500" i="1"/>
  <c r="A8501" i="1"/>
  <c r="B8501" i="1"/>
  <c r="D8501" i="1"/>
  <c r="C8501" i="1"/>
  <c r="E8501" i="1"/>
  <c r="A8502" i="1"/>
  <c r="B8502" i="1"/>
  <c r="C8502" i="1"/>
  <c r="D8502" i="1"/>
  <c r="E8502" i="1"/>
  <c r="A8503" i="1"/>
  <c r="B8503" i="1"/>
  <c r="D8503" i="1"/>
  <c r="C8503" i="1"/>
  <c r="E8503" i="1"/>
  <c r="A8504" i="1"/>
  <c r="B8504" i="1"/>
  <c r="C8504" i="1"/>
  <c r="D8504" i="1"/>
  <c r="E8504" i="1"/>
  <c r="A8505" i="1"/>
  <c r="B8505" i="1"/>
  <c r="D8505" i="1"/>
  <c r="C8505" i="1"/>
  <c r="E8505" i="1"/>
  <c r="A8506" i="1"/>
  <c r="B8506" i="1"/>
  <c r="C8506" i="1"/>
  <c r="D8506" i="1"/>
  <c r="E8506" i="1"/>
  <c r="A8507" i="1"/>
  <c r="B8507" i="1"/>
  <c r="D8507" i="1"/>
  <c r="C8507" i="1"/>
  <c r="E8507" i="1"/>
  <c r="A8508" i="1"/>
  <c r="B8508" i="1"/>
  <c r="C8508" i="1"/>
  <c r="D8508" i="1"/>
  <c r="E8508" i="1"/>
  <c r="A8509" i="1"/>
  <c r="B8509" i="1"/>
  <c r="D8509" i="1"/>
  <c r="C8509" i="1"/>
  <c r="E8509" i="1"/>
  <c r="A8510" i="1"/>
  <c r="B8510" i="1"/>
  <c r="C8510" i="1"/>
  <c r="D8510" i="1"/>
  <c r="E8510" i="1"/>
  <c r="A8511" i="1"/>
  <c r="B8511" i="1"/>
  <c r="D8511" i="1"/>
  <c r="C8511" i="1"/>
  <c r="E8511" i="1"/>
  <c r="A8512" i="1"/>
  <c r="B8512" i="1"/>
  <c r="C8512" i="1"/>
  <c r="D8512" i="1"/>
  <c r="E8512" i="1"/>
  <c r="A8513" i="1"/>
  <c r="B8513" i="1"/>
  <c r="D8513" i="1"/>
  <c r="C8513" i="1"/>
  <c r="E8513" i="1"/>
  <c r="A8514" i="1"/>
  <c r="B8514" i="1"/>
  <c r="C8514" i="1"/>
  <c r="D8514" i="1"/>
  <c r="E8514" i="1"/>
  <c r="A8515" i="1"/>
  <c r="B8515" i="1"/>
  <c r="D8515" i="1"/>
  <c r="C8515" i="1"/>
  <c r="E8515" i="1"/>
  <c r="A8516" i="1"/>
  <c r="B8516" i="1"/>
  <c r="C8516" i="1"/>
  <c r="D8516" i="1"/>
  <c r="E8516" i="1"/>
  <c r="A8517" i="1"/>
  <c r="B8517" i="1"/>
  <c r="D8517" i="1"/>
  <c r="C8517" i="1"/>
  <c r="E8517" i="1"/>
  <c r="A8518" i="1"/>
  <c r="B8518" i="1"/>
  <c r="C8518" i="1"/>
  <c r="D8518" i="1"/>
  <c r="E8518" i="1"/>
  <c r="A8519" i="1"/>
  <c r="B8519" i="1"/>
  <c r="D8519" i="1"/>
  <c r="C8519" i="1"/>
  <c r="E8519" i="1"/>
  <c r="A8520" i="1"/>
  <c r="B8520" i="1"/>
  <c r="C8520" i="1"/>
  <c r="D8520" i="1"/>
  <c r="E8520" i="1"/>
  <c r="A8521" i="1"/>
  <c r="B8521" i="1"/>
  <c r="D8521" i="1"/>
  <c r="C8521" i="1"/>
  <c r="E8521" i="1"/>
  <c r="A8522" i="1"/>
  <c r="B8522" i="1"/>
  <c r="C8522" i="1"/>
  <c r="D8522" i="1"/>
  <c r="E8522" i="1"/>
  <c r="A8523" i="1"/>
  <c r="B8523" i="1"/>
  <c r="D8523" i="1"/>
  <c r="C8523" i="1"/>
  <c r="E8523" i="1"/>
  <c r="A8524" i="1"/>
  <c r="B8524" i="1"/>
  <c r="C8524" i="1"/>
  <c r="D8524" i="1"/>
  <c r="E8524" i="1"/>
  <c r="A8525" i="1"/>
  <c r="B8525" i="1"/>
  <c r="D8525" i="1"/>
  <c r="C8525" i="1"/>
  <c r="E8525" i="1"/>
  <c r="A8526" i="1"/>
  <c r="B8526" i="1"/>
  <c r="C8526" i="1"/>
  <c r="D8526" i="1"/>
  <c r="E8526" i="1"/>
  <c r="A8527" i="1"/>
  <c r="B8527" i="1"/>
  <c r="D8527" i="1"/>
  <c r="C8527" i="1"/>
  <c r="E8527" i="1"/>
  <c r="A8528" i="1"/>
  <c r="B8528" i="1"/>
  <c r="C8528" i="1"/>
  <c r="D8528" i="1"/>
  <c r="E8528" i="1"/>
  <c r="A8529" i="1"/>
  <c r="B8529" i="1"/>
  <c r="D8529" i="1"/>
  <c r="C8529" i="1"/>
  <c r="E8529" i="1"/>
  <c r="A8530" i="1"/>
  <c r="B8530" i="1"/>
  <c r="C8530" i="1"/>
  <c r="D8530" i="1"/>
  <c r="E8530" i="1"/>
  <c r="A8531" i="1"/>
  <c r="B8531" i="1"/>
  <c r="D8531" i="1"/>
  <c r="C8531" i="1"/>
  <c r="E8531" i="1"/>
  <c r="A8532" i="1"/>
  <c r="B8532" i="1"/>
  <c r="C8532" i="1"/>
  <c r="D8532" i="1"/>
  <c r="E8532" i="1"/>
  <c r="A8533" i="1"/>
  <c r="B8533" i="1"/>
  <c r="D8533" i="1"/>
  <c r="C8533" i="1"/>
  <c r="E8533" i="1"/>
  <c r="A8534" i="1"/>
  <c r="B8534" i="1"/>
  <c r="C8534" i="1"/>
  <c r="D8534" i="1"/>
  <c r="E8534" i="1"/>
  <c r="A8535" i="1"/>
  <c r="B8535" i="1"/>
  <c r="D8535" i="1"/>
  <c r="C8535" i="1"/>
  <c r="E8535" i="1"/>
  <c r="A8536" i="1"/>
  <c r="B8536" i="1"/>
  <c r="C8536" i="1"/>
  <c r="D8536" i="1"/>
  <c r="E8536" i="1"/>
  <c r="A8537" i="1"/>
  <c r="B8537" i="1"/>
  <c r="D8537" i="1"/>
  <c r="C8537" i="1"/>
  <c r="E8537" i="1"/>
  <c r="A8538" i="1"/>
  <c r="B8538" i="1"/>
  <c r="C8538" i="1"/>
  <c r="D8538" i="1"/>
  <c r="E8538" i="1"/>
  <c r="A8539" i="1"/>
  <c r="B8539" i="1"/>
  <c r="D8539" i="1"/>
  <c r="C8539" i="1"/>
  <c r="E8539" i="1"/>
  <c r="A8540" i="1"/>
  <c r="B8540" i="1"/>
  <c r="C8540" i="1"/>
  <c r="D8540" i="1"/>
  <c r="E8540" i="1"/>
  <c r="A8541" i="1"/>
  <c r="B8541" i="1"/>
  <c r="D8541" i="1"/>
  <c r="C8541" i="1"/>
  <c r="E8541" i="1"/>
  <c r="A8542" i="1"/>
  <c r="B8542" i="1"/>
  <c r="C8542" i="1"/>
  <c r="D8542" i="1"/>
  <c r="E8542" i="1"/>
  <c r="A8543" i="1"/>
  <c r="B8543" i="1"/>
  <c r="D8543" i="1"/>
  <c r="C8543" i="1"/>
  <c r="E8543" i="1"/>
  <c r="A8544" i="1"/>
  <c r="B8544" i="1"/>
  <c r="C8544" i="1"/>
  <c r="D8544" i="1"/>
  <c r="E8544" i="1"/>
  <c r="A8545" i="1"/>
  <c r="B8545" i="1"/>
  <c r="D8545" i="1"/>
  <c r="C8545" i="1"/>
  <c r="E8545" i="1"/>
  <c r="A8546" i="1"/>
  <c r="B8546" i="1"/>
  <c r="C8546" i="1"/>
  <c r="D8546" i="1"/>
  <c r="E8546" i="1"/>
  <c r="A8547" i="1"/>
  <c r="B8547" i="1"/>
  <c r="D8547" i="1"/>
  <c r="C8547" i="1"/>
  <c r="E8547" i="1"/>
  <c r="A8548" i="1"/>
  <c r="B8548" i="1"/>
  <c r="C8548" i="1"/>
  <c r="D8548" i="1"/>
  <c r="E8548" i="1"/>
  <c r="A8549" i="1"/>
  <c r="B8549" i="1"/>
  <c r="D8549" i="1"/>
  <c r="C8549" i="1"/>
  <c r="E8549" i="1"/>
  <c r="A8550" i="1"/>
  <c r="B8550" i="1"/>
  <c r="C8550" i="1"/>
  <c r="D8550" i="1"/>
  <c r="E8550" i="1"/>
  <c r="A8551" i="1"/>
  <c r="B8551" i="1"/>
  <c r="D8551" i="1"/>
  <c r="C8551" i="1"/>
  <c r="E8551" i="1"/>
  <c r="A8552" i="1"/>
  <c r="B8552" i="1"/>
  <c r="C8552" i="1"/>
  <c r="D8552" i="1"/>
  <c r="E8552" i="1"/>
  <c r="A8553" i="1"/>
  <c r="B8553" i="1"/>
  <c r="D8553" i="1"/>
  <c r="C8553" i="1"/>
  <c r="E8553" i="1"/>
  <c r="A8554" i="1"/>
  <c r="B8554" i="1"/>
  <c r="C8554" i="1"/>
  <c r="D8554" i="1"/>
  <c r="E8554" i="1"/>
  <c r="A8555" i="1"/>
  <c r="B8555" i="1"/>
  <c r="D8555" i="1"/>
  <c r="C8555" i="1"/>
  <c r="E8555" i="1"/>
  <c r="A8556" i="1"/>
  <c r="B8556" i="1"/>
  <c r="C8556" i="1"/>
  <c r="D8556" i="1"/>
  <c r="E8556" i="1"/>
  <c r="A8557" i="1"/>
  <c r="B8557" i="1"/>
  <c r="D8557" i="1"/>
  <c r="C8557" i="1"/>
  <c r="E8557" i="1"/>
  <c r="A8558" i="1"/>
  <c r="B8558" i="1"/>
  <c r="C8558" i="1"/>
  <c r="D8558" i="1"/>
  <c r="E8558" i="1"/>
  <c r="A8559" i="1"/>
  <c r="B8559" i="1"/>
  <c r="D8559" i="1"/>
  <c r="C8559" i="1"/>
  <c r="E8559" i="1"/>
  <c r="A8560" i="1"/>
  <c r="B8560" i="1"/>
  <c r="C8560" i="1"/>
  <c r="D8560" i="1"/>
  <c r="E8560" i="1"/>
  <c r="A8561" i="1"/>
  <c r="B8561" i="1"/>
  <c r="D8561" i="1"/>
  <c r="C8561" i="1"/>
  <c r="E8561" i="1"/>
  <c r="A8562" i="1"/>
  <c r="B8562" i="1"/>
  <c r="C8562" i="1"/>
  <c r="D8562" i="1"/>
  <c r="E8562" i="1"/>
  <c r="A8563" i="1"/>
  <c r="B8563" i="1"/>
  <c r="D8563" i="1"/>
  <c r="C8563" i="1"/>
  <c r="E8563" i="1"/>
  <c r="A8564" i="1"/>
  <c r="B8564" i="1"/>
  <c r="C8564" i="1"/>
  <c r="D8564" i="1"/>
  <c r="E8564" i="1"/>
  <c r="A8565" i="1"/>
  <c r="B8565" i="1"/>
  <c r="D8565" i="1"/>
  <c r="C8565" i="1"/>
  <c r="E8565" i="1"/>
  <c r="A8566" i="1"/>
  <c r="B8566" i="1"/>
  <c r="C8566" i="1"/>
  <c r="D8566" i="1"/>
  <c r="E8566" i="1"/>
  <c r="A8567" i="1"/>
  <c r="B8567" i="1"/>
  <c r="D8567" i="1"/>
  <c r="C8567" i="1"/>
  <c r="E8567" i="1"/>
  <c r="A8568" i="1"/>
  <c r="B8568" i="1"/>
  <c r="C8568" i="1"/>
  <c r="D8568" i="1"/>
  <c r="E8568" i="1"/>
  <c r="A8569" i="1"/>
  <c r="B8569" i="1"/>
  <c r="D8569" i="1"/>
  <c r="C8569" i="1"/>
  <c r="E8569" i="1"/>
  <c r="A8570" i="1"/>
  <c r="B8570" i="1"/>
  <c r="C8570" i="1"/>
  <c r="D8570" i="1"/>
  <c r="E8570" i="1"/>
  <c r="A8571" i="1"/>
  <c r="B8571" i="1"/>
  <c r="D8571" i="1"/>
  <c r="C8571" i="1"/>
  <c r="E8571" i="1"/>
  <c r="A8572" i="1"/>
  <c r="B8572" i="1"/>
  <c r="C8572" i="1"/>
  <c r="D8572" i="1"/>
  <c r="E8572" i="1"/>
  <c r="A8573" i="1"/>
  <c r="B8573" i="1"/>
  <c r="D8573" i="1"/>
  <c r="C8573" i="1"/>
  <c r="E8573" i="1"/>
  <c r="A8574" i="1"/>
  <c r="B8574" i="1"/>
  <c r="C8574" i="1"/>
  <c r="D8574" i="1"/>
  <c r="E8574" i="1"/>
  <c r="A8575" i="1"/>
  <c r="B8575" i="1"/>
  <c r="D8575" i="1"/>
  <c r="C8575" i="1"/>
  <c r="E8575" i="1"/>
  <c r="A8576" i="1"/>
  <c r="B8576" i="1"/>
  <c r="C8576" i="1"/>
  <c r="D8576" i="1"/>
  <c r="E8576" i="1"/>
  <c r="A8577" i="1"/>
  <c r="B8577" i="1"/>
  <c r="D8577" i="1"/>
  <c r="C8577" i="1"/>
  <c r="E8577" i="1"/>
  <c r="A8578" i="1"/>
  <c r="B8578" i="1"/>
  <c r="C8578" i="1"/>
  <c r="D8578" i="1"/>
  <c r="E8578" i="1"/>
  <c r="A8579" i="1"/>
  <c r="B8579" i="1"/>
  <c r="D8579" i="1"/>
  <c r="C8579" i="1"/>
  <c r="E8579" i="1"/>
  <c r="A8580" i="1"/>
  <c r="B8580" i="1"/>
  <c r="C8580" i="1"/>
  <c r="D8580" i="1"/>
  <c r="E8580" i="1"/>
  <c r="A8581" i="1"/>
  <c r="B8581" i="1"/>
  <c r="D8581" i="1"/>
  <c r="C8581" i="1"/>
  <c r="E8581" i="1"/>
  <c r="A8582" i="1"/>
  <c r="B8582" i="1"/>
  <c r="C8582" i="1"/>
  <c r="D8582" i="1"/>
  <c r="E8582" i="1"/>
  <c r="A8583" i="1"/>
  <c r="B8583" i="1"/>
  <c r="D8583" i="1"/>
  <c r="C8583" i="1"/>
  <c r="E8583" i="1"/>
  <c r="A8584" i="1"/>
  <c r="B8584" i="1"/>
  <c r="C8584" i="1"/>
  <c r="D8584" i="1"/>
  <c r="E8584" i="1"/>
  <c r="A8585" i="1"/>
  <c r="B8585" i="1"/>
  <c r="D8585" i="1"/>
  <c r="C8585" i="1"/>
  <c r="E8585" i="1"/>
  <c r="A8586" i="1"/>
  <c r="B8586" i="1"/>
  <c r="C8586" i="1"/>
  <c r="D8586" i="1"/>
  <c r="E8586" i="1"/>
  <c r="A8587" i="1"/>
  <c r="B8587" i="1"/>
  <c r="D8587" i="1"/>
  <c r="C8587" i="1"/>
  <c r="E8587" i="1"/>
  <c r="A8588" i="1"/>
  <c r="B8588" i="1"/>
  <c r="C8588" i="1"/>
  <c r="D8588" i="1"/>
  <c r="E8588" i="1"/>
  <c r="A8589" i="1"/>
  <c r="B8589" i="1"/>
  <c r="D8589" i="1"/>
  <c r="C8589" i="1"/>
  <c r="E8589" i="1"/>
  <c r="A8590" i="1"/>
  <c r="B8590" i="1"/>
  <c r="C8590" i="1"/>
  <c r="D8590" i="1"/>
  <c r="E8590" i="1"/>
  <c r="A8591" i="1"/>
  <c r="B8591" i="1"/>
  <c r="D8591" i="1"/>
  <c r="C8591" i="1"/>
  <c r="E8591" i="1"/>
  <c r="A8592" i="1"/>
  <c r="B8592" i="1"/>
  <c r="C8592" i="1"/>
  <c r="D8592" i="1"/>
  <c r="E8592" i="1"/>
  <c r="A8593" i="1"/>
  <c r="B8593" i="1"/>
  <c r="D8593" i="1"/>
  <c r="C8593" i="1"/>
  <c r="E8593" i="1"/>
  <c r="A8594" i="1"/>
  <c r="B8594" i="1"/>
  <c r="C8594" i="1"/>
  <c r="D8594" i="1"/>
  <c r="E8594" i="1"/>
  <c r="A8595" i="1"/>
  <c r="B8595" i="1"/>
  <c r="D8595" i="1"/>
  <c r="C8595" i="1"/>
  <c r="E8595" i="1"/>
  <c r="A8596" i="1"/>
  <c r="B8596" i="1"/>
  <c r="C8596" i="1"/>
  <c r="D8596" i="1"/>
  <c r="E8596" i="1"/>
  <c r="A8597" i="1"/>
  <c r="B8597" i="1"/>
  <c r="D8597" i="1"/>
  <c r="C8597" i="1"/>
  <c r="E8597" i="1"/>
  <c r="A8598" i="1"/>
  <c r="B8598" i="1"/>
  <c r="C8598" i="1"/>
  <c r="D8598" i="1"/>
  <c r="E8598" i="1"/>
  <c r="A8599" i="1"/>
  <c r="B8599" i="1"/>
  <c r="D8599" i="1"/>
  <c r="C8599" i="1"/>
  <c r="E8599" i="1"/>
  <c r="A8600" i="1"/>
  <c r="B8600" i="1"/>
  <c r="C8600" i="1"/>
  <c r="D8600" i="1"/>
  <c r="E8600" i="1"/>
  <c r="A8601" i="1"/>
  <c r="B8601" i="1"/>
  <c r="D8601" i="1"/>
  <c r="C8601" i="1"/>
  <c r="E8601" i="1"/>
  <c r="A8602" i="1"/>
  <c r="B8602" i="1"/>
  <c r="C8602" i="1"/>
  <c r="D8602" i="1"/>
  <c r="E8602" i="1"/>
  <c r="A8603" i="1"/>
  <c r="B8603" i="1"/>
  <c r="D8603" i="1"/>
  <c r="C8603" i="1"/>
  <c r="E8603" i="1"/>
  <c r="A8604" i="1"/>
  <c r="B8604" i="1"/>
  <c r="C8604" i="1"/>
  <c r="D8604" i="1"/>
  <c r="E8604" i="1"/>
  <c r="A8605" i="1"/>
  <c r="B8605" i="1"/>
  <c r="D8605" i="1"/>
  <c r="C8605" i="1"/>
  <c r="E8605" i="1"/>
  <c r="A8606" i="1"/>
  <c r="B8606" i="1"/>
  <c r="C8606" i="1"/>
  <c r="D8606" i="1"/>
  <c r="E8606" i="1"/>
  <c r="A8607" i="1"/>
  <c r="B8607" i="1"/>
  <c r="D8607" i="1"/>
  <c r="C8607" i="1"/>
  <c r="E8607" i="1"/>
  <c r="A8608" i="1"/>
  <c r="B8608" i="1"/>
  <c r="C8608" i="1"/>
  <c r="D8608" i="1"/>
  <c r="E8608" i="1"/>
  <c r="A8609" i="1"/>
  <c r="B8609" i="1"/>
  <c r="D8609" i="1"/>
  <c r="C8609" i="1"/>
  <c r="E8609" i="1"/>
  <c r="A8610" i="1"/>
  <c r="B8610" i="1"/>
  <c r="C8610" i="1"/>
  <c r="D8610" i="1"/>
  <c r="E8610" i="1"/>
  <c r="A8611" i="1"/>
  <c r="B8611" i="1"/>
  <c r="D8611" i="1"/>
  <c r="C8611" i="1"/>
  <c r="E8611" i="1"/>
  <c r="A8612" i="1"/>
  <c r="B8612" i="1"/>
  <c r="C8612" i="1"/>
  <c r="D8612" i="1"/>
  <c r="E8612" i="1"/>
  <c r="A8613" i="1"/>
  <c r="B8613" i="1"/>
  <c r="D8613" i="1"/>
  <c r="C8613" i="1"/>
  <c r="E8613" i="1"/>
  <c r="A8614" i="1"/>
  <c r="B8614" i="1"/>
  <c r="C8614" i="1"/>
  <c r="D8614" i="1"/>
  <c r="E8614" i="1"/>
  <c r="A8615" i="1"/>
  <c r="B8615" i="1"/>
  <c r="D8615" i="1"/>
  <c r="C8615" i="1"/>
  <c r="E8615" i="1"/>
  <c r="A8616" i="1"/>
  <c r="B8616" i="1"/>
  <c r="C8616" i="1"/>
  <c r="D8616" i="1"/>
  <c r="E8616" i="1"/>
  <c r="A8617" i="1"/>
  <c r="B8617" i="1"/>
  <c r="D8617" i="1"/>
  <c r="C8617" i="1"/>
  <c r="E8617" i="1"/>
  <c r="A8618" i="1"/>
  <c r="B8618" i="1"/>
  <c r="C8618" i="1"/>
  <c r="D8618" i="1"/>
  <c r="E8618" i="1"/>
  <c r="A8619" i="1"/>
  <c r="B8619" i="1"/>
  <c r="D8619" i="1"/>
  <c r="C8619" i="1"/>
  <c r="E8619" i="1"/>
  <c r="A8620" i="1"/>
  <c r="B8620" i="1"/>
  <c r="C8620" i="1"/>
  <c r="D8620" i="1"/>
  <c r="E8620" i="1"/>
  <c r="A8621" i="1"/>
  <c r="B8621" i="1"/>
  <c r="D8621" i="1"/>
  <c r="C8621" i="1"/>
  <c r="E8621" i="1"/>
  <c r="A8622" i="1"/>
  <c r="B8622" i="1"/>
  <c r="C8622" i="1"/>
  <c r="D8622" i="1"/>
  <c r="E8622" i="1"/>
  <c r="A8623" i="1"/>
  <c r="B8623" i="1"/>
  <c r="D8623" i="1"/>
  <c r="C8623" i="1"/>
  <c r="E8623" i="1"/>
  <c r="A8624" i="1"/>
  <c r="B8624" i="1"/>
  <c r="C8624" i="1"/>
  <c r="D8624" i="1"/>
  <c r="E8624" i="1"/>
  <c r="A8625" i="1"/>
  <c r="B8625" i="1"/>
  <c r="D8625" i="1"/>
  <c r="C8625" i="1"/>
  <c r="E8625" i="1"/>
  <c r="A8626" i="1"/>
  <c r="B8626" i="1"/>
  <c r="C8626" i="1"/>
  <c r="D8626" i="1"/>
  <c r="E8626" i="1"/>
  <c r="A8627" i="1"/>
  <c r="B8627" i="1"/>
  <c r="D8627" i="1"/>
  <c r="C8627" i="1"/>
  <c r="E8627" i="1"/>
  <c r="A8628" i="1"/>
  <c r="B8628" i="1"/>
  <c r="C8628" i="1"/>
  <c r="D8628" i="1"/>
  <c r="E8628" i="1"/>
  <c r="A8629" i="1"/>
  <c r="B8629" i="1"/>
  <c r="D8629" i="1"/>
  <c r="C8629" i="1"/>
  <c r="E8629" i="1"/>
  <c r="A8630" i="1"/>
  <c r="B8630" i="1"/>
  <c r="C8630" i="1"/>
  <c r="D8630" i="1"/>
  <c r="E8630" i="1"/>
  <c r="A8631" i="1"/>
  <c r="B8631" i="1"/>
  <c r="D8631" i="1"/>
  <c r="C8631" i="1"/>
  <c r="E8631" i="1"/>
  <c r="A8632" i="1"/>
  <c r="B8632" i="1"/>
  <c r="C8632" i="1"/>
  <c r="D8632" i="1"/>
  <c r="E8632" i="1"/>
  <c r="A8633" i="1"/>
  <c r="B8633" i="1"/>
  <c r="D8633" i="1"/>
  <c r="C8633" i="1"/>
  <c r="E8633" i="1"/>
  <c r="A8634" i="1"/>
  <c r="B8634" i="1"/>
  <c r="C8634" i="1"/>
  <c r="D8634" i="1"/>
  <c r="E8634" i="1"/>
  <c r="A8635" i="1"/>
  <c r="B8635" i="1"/>
  <c r="D8635" i="1"/>
  <c r="C8635" i="1"/>
  <c r="E8635" i="1"/>
  <c r="A8636" i="1"/>
  <c r="B8636" i="1"/>
  <c r="C8636" i="1"/>
  <c r="D8636" i="1"/>
  <c r="E8636" i="1"/>
  <c r="A8637" i="1"/>
  <c r="B8637" i="1"/>
  <c r="D8637" i="1"/>
  <c r="C8637" i="1"/>
  <c r="E8637" i="1"/>
  <c r="A8638" i="1"/>
  <c r="B8638" i="1"/>
  <c r="C8638" i="1"/>
  <c r="D8638" i="1"/>
  <c r="E8638" i="1"/>
  <c r="A8639" i="1"/>
  <c r="B8639" i="1"/>
  <c r="D8639" i="1"/>
  <c r="C8639" i="1"/>
  <c r="E8639" i="1"/>
  <c r="A8640" i="1"/>
  <c r="B8640" i="1"/>
  <c r="C8640" i="1"/>
  <c r="D8640" i="1"/>
  <c r="E8640" i="1"/>
  <c r="A8641" i="1"/>
  <c r="B8641" i="1"/>
  <c r="D8641" i="1"/>
  <c r="C8641" i="1"/>
  <c r="E8641" i="1"/>
  <c r="A8642" i="1"/>
  <c r="B8642" i="1"/>
  <c r="C8642" i="1"/>
  <c r="D8642" i="1"/>
  <c r="E8642" i="1"/>
  <c r="A8643" i="1"/>
  <c r="B8643" i="1"/>
  <c r="D8643" i="1"/>
  <c r="C8643" i="1"/>
  <c r="E8643" i="1"/>
  <c r="A8644" i="1"/>
  <c r="B8644" i="1"/>
  <c r="C8644" i="1"/>
  <c r="D8644" i="1"/>
  <c r="E8644" i="1"/>
  <c r="A8645" i="1"/>
  <c r="B8645" i="1"/>
  <c r="D8645" i="1"/>
  <c r="C8645" i="1"/>
  <c r="E8645" i="1"/>
  <c r="A8646" i="1"/>
  <c r="B8646" i="1"/>
  <c r="C8646" i="1"/>
  <c r="D8646" i="1"/>
  <c r="E8646" i="1"/>
  <c r="A8647" i="1"/>
  <c r="B8647" i="1"/>
  <c r="D8647" i="1"/>
  <c r="C8647" i="1"/>
  <c r="E8647" i="1"/>
  <c r="A8648" i="1"/>
  <c r="B8648" i="1"/>
  <c r="C8648" i="1"/>
  <c r="D8648" i="1"/>
  <c r="E8648" i="1"/>
  <c r="A8649" i="1"/>
  <c r="B8649" i="1"/>
  <c r="D8649" i="1"/>
  <c r="C8649" i="1"/>
  <c r="E8649" i="1"/>
  <c r="A8650" i="1"/>
  <c r="B8650" i="1"/>
  <c r="C8650" i="1"/>
  <c r="D8650" i="1"/>
  <c r="E8650" i="1"/>
  <c r="A8651" i="1"/>
  <c r="B8651" i="1"/>
  <c r="D8651" i="1"/>
  <c r="C8651" i="1"/>
  <c r="E8651" i="1"/>
  <c r="A8652" i="1"/>
  <c r="B8652" i="1"/>
  <c r="C8652" i="1"/>
  <c r="D8652" i="1"/>
  <c r="E8652" i="1"/>
  <c r="A8653" i="1"/>
  <c r="B8653" i="1"/>
  <c r="D8653" i="1"/>
  <c r="C8653" i="1"/>
  <c r="E8653" i="1"/>
  <c r="A8654" i="1"/>
  <c r="B8654" i="1"/>
  <c r="C8654" i="1"/>
  <c r="D8654" i="1"/>
  <c r="E8654" i="1"/>
  <c r="A8655" i="1"/>
  <c r="B8655" i="1"/>
  <c r="D8655" i="1"/>
  <c r="C8655" i="1"/>
  <c r="E8655" i="1"/>
  <c r="A8656" i="1"/>
  <c r="B8656" i="1"/>
  <c r="C8656" i="1"/>
  <c r="D8656" i="1"/>
  <c r="E8656" i="1"/>
  <c r="A8657" i="1"/>
  <c r="B8657" i="1"/>
  <c r="D8657" i="1"/>
  <c r="C8657" i="1"/>
  <c r="E8657" i="1"/>
  <c r="A8658" i="1"/>
  <c r="B8658" i="1"/>
  <c r="C8658" i="1"/>
  <c r="D8658" i="1"/>
  <c r="E8658" i="1"/>
  <c r="A8659" i="1"/>
  <c r="B8659" i="1"/>
  <c r="D8659" i="1"/>
  <c r="C8659" i="1"/>
  <c r="E8659" i="1"/>
  <c r="A8660" i="1"/>
  <c r="B8660" i="1"/>
  <c r="C8660" i="1"/>
  <c r="D8660" i="1"/>
  <c r="E8660" i="1"/>
  <c r="A8661" i="1"/>
  <c r="B8661" i="1"/>
  <c r="D8661" i="1"/>
  <c r="C8661" i="1"/>
  <c r="E8661" i="1"/>
  <c r="A8662" i="1"/>
  <c r="B8662" i="1"/>
  <c r="C8662" i="1"/>
  <c r="D8662" i="1"/>
  <c r="E8662" i="1"/>
  <c r="A8663" i="1"/>
  <c r="B8663" i="1"/>
  <c r="D8663" i="1"/>
  <c r="C8663" i="1"/>
  <c r="E8663" i="1"/>
  <c r="A8664" i="1"/>
  <c r="B8664" i="1"/>
  <c r="C8664" i="1"/>
  <c r="D8664" i="1"/>
  <c r="E8664" i="1"/>
  <c r="A8665" i="1"/>
  <c r="B8665" i="1"/>
  <c r="D8665" i="1"/>
  <c r="C8665" i="1"/>
  <c r="E8665" i="1"/>
  <c r="A8666" i="1"/>
  <c r="B8666" i="1"/>
  <c r="C8666" i="1"/>
  <c r="D8666" i="1"/>
  <c r="E8666" i="1"/>
  <c r="A8667" i="1"/>
  <c r="B8667" i="1"/>
  <c r="D8667" i="1"/>
  <c r="C8667" i="1"/>
  <c r="E8667" i="1"/>
  <c r="A8668" i="1"/>
  <c r="B8668" i="1"/>
  <c r="C8668" i="1"/>
  <c r="D8668" i="1"/>
  <c r="E8668" i="1"/>
  <c r="A8669" i="1"/>
  <c r="B8669" i="1"/>
  <c r="D8669" i="1"/>
  <c r="C8669" i="1"/>
  <c r="E8669" i="1"/>
  <c r="A8670" i="1"/>
  <c r="B8670" i="1"/>
  <c r="C8670" i="1"/>
  <c r="D8670" i="1"/>
  <c r="E8670" i="1"/>
  <c r="A8671" i="1"/>
  <c r="B8671" i="1"/>
  <c r="D8671" i="1"/>
  <c r="C8671" i="1"/>
  <c r="E8671" i="1"/>
  <c r="A8672" i="1"/>
  <c r="B8672" i="1"/>
  <c r="C8672" i="1"/>
  <c r="D8672" i="1"/>
  <c r="E8672" i="1"/>
  <c r="A8673" i="1"/>
  <c r="B8673" i="1"/>
  <c r="D8673" i="1"/>
  <c r="C8673" i="1"/>
  <c r="E8673" i="1"/>
  <c r="A8674" i="1"/>
  <c r="B8674" i="1"/>
  <c r="C8674" i="1"/>
  <c r="D8674" i="1"/>
  <c r="E8674" i="1"/>
  <c r="A8675" i="1"/>
  <c r="B8675" i="1"/>
  <c r="D8675" i="1"/>
  <c r="C8675" i="1"/>
  <c r="E8675" i="1"/>
  <c r="A8676" i="1"/>
  <c r="B8676" i="1"/>
  <c r="C8676" i="1"/>
  <c r="D8676" i="1"/>
  <c r="E8676" i="1"/>
  <c r="A8677" i="1"/>
  <c r="B8677" i="1"/>
  <c r="D8677" i="1"/>
  <c r="C8677" i="1"/>
  <c r="E8677" i="1"/>
  <c r="A8678" i="1"/>
  <c r="B8678" i="1"/>
  <c r="C8678" i="1"/>
  <c r="D8678" i="1"/>
  <c r="E8678" i="1"/>
  <c r="A8679" i="1"/>
  <c r="B8679" i="1"/>
  <c r="D8679" i="1"/>
  <c r="C8679" i="1"/>
  <c r="E8679" i="1"/>
  <c r="A8680" i="1"/>
  <c r="B8680" i="1"/>
  <c r="C8680" i="1"/>
  <c r="D8680" i="1"/>
  <c r="E8680" i="1"/>
  <c r="A8681" i="1"/>
  <c r="B8681" i="1"/>
  <c r="D8681" i="1"/>
  <c r="C8681" i="1"/>
  <c r="E8681" i="1"/>
  <c r="A8682" i="1"/>
  <c r="B8682" i="1"/>
  <c r="C8682" i="1"/>
  <c r="D8682" i="1"/>
  <c r="E8682" i="1"/>
  <c r="A8683" i="1"/>
  <c r="B8683" i="1"/>
  <c r="D8683" i="1"/>
  <c r="C8683" i="1"/>
  <c r="E8683" i="1"/>
  <c r="A8684" i="1"/>
  <c r="B8684" i="1"/>
  <c r="C8684" i="1"/>
  <c r="D8684" i="1"/>
  <c r="E8684" i="1"/>
  <c r="A8685" i="1"/>
  <c r="B8685" i="1"/>
  <c r="D8685" i="1"/>
  <c r="C8685" i="1"/>
  <c r="E8685" i="1"/>
  <c r="A8686" i="1"/>
  <c r="B8686" i="1"/>
  <c r="C8686" i="1"/>
  <c r="D8686" i="1"/>
  <c r="E8686" i="1"/>
  <c r="A8687" i="1"/>
  <c r="B8687" i="1"/>
  <c r="D8687" i="1"/>
  <c r="C8687" i="1"/>
  <c r="E8687" i="1"/>
  <c r="A8688" i="1"/>
  <c r="B8688" i="1"/>
  <c r="C8688" i="1"/>
  <c r="D8688" i="1"/>
  <c r="E8688" i="1"/>
  <c r="A8689" i="1"/>
  <c r="B8689" i="1"/>
  <c r="D8689" i="1"/>
  <c r="C8689" i="1"/>
  <c r="E8689" i="1"/>
  <c r="A8690" i="1"/>
  <c r="B8690" i="1"/>
  <c r="C8690" i="1"/>
  <c r="D8690" i="1"/>
  <c r="E8690" i="1"/>
  <c r="A8691" i="1"/>
  <c r="B8691" i="1"/>
  <c r="D8691" i="1"/>
  <c r="C8691" i="1"/>
  <c r="E8691" i="1"/>
  <c r="A8692" i="1"/>
  <c r="B8692" i="1"/>
  <c r="C8692" i="1"/>
  <c r="D8692" i="1"/>
  <c r="E8692" i="1"/>
  <c r="A8693" i="1"/>
  <c r="B8693" i="1"/>
  <c r="D8693" i="1"/>
  <c r="C8693" i="1"/>
  <c r="E8693" i="1"/>
  <c r="A8694" i="1"/>
  <c r="B8694" i="1"/>
  <c r="C8694" i="1"/>
  <c r="D8694" i="1"/>
  <c r="E8694" i="1"/>
  <c r="A8695" i="1"/>
  <c r="B8695" i="1"/>
  <c r="D8695" i="1"/>
  <c r="C8695" i="1"/>
  <c r="E8695" i="1"/>
  <c r="A8696" i="1"/>
  <c r="B8696" i="1"/>
  <c r="C8696" i="1"/>
  <c r="D8696" i="1"/>
  <c r="E8696" i="1"/>
  <c r="A8697" i="1"/>
  <c r="B8697" i="1"/>
  <c r="D8697" i="1"/>
  <c r="C8697" i="1"/>
  <c r="E8697" i="1"/>
  <c r="A8698" i="1"/>
  <c r="B8698" i="1"/>
  <c r="C8698" i="1"/>
  <c r="D8698" i="1"/>
  <c r="E8698" i="1"/>
  <c r="A8699" i="1"/>
  <c r="B8699" i="1"/>
  <c r="D8699" i="1"/>
  <c r="C8699" i="1"/>
  <c r="E8699" i="1"/>
  <c r="A8700" i="1"/>
  <c r="B8700" i="1"/>
  <c r="C8700" i="1"/>
  <c r="D8700" i="1"/>
  <c r="E8700" i="1"/>
  <c r="A8701" i="1"/>
  <c r="B8701" i="1"/>
  <c r="D8701" i="1"/>
  <c r="C8701" i="1"/>
  <c r="E8701" i="1"/>
  <c r="A8702" i="1"/>
  <c r="B8702" i="1"/>
  <c r="C8702" i="1"/>
  <c r="D8702" i="1"/>
  <c r="E8702" i="1"/>
  <c r="A8703" i="1"/>
  <c r="B8703" i="1"/>
  <c r="D8703" i="1"/>
  <c r="C8703" i="1"/>
  <c r="E8703" i="1"/>
  <c r="A8704" i="1"/>
  <c r="B8704" i="1"/>
  <c r="C8704" i="1"/>
  <c r="D8704" i="1"/>
  <c r="E8704" i="1"/>
  <c r="A8705" i="1"/>
  <c r="B8705" i="1"/>
  <c r="D8705" i="1"/>
  <c r="C8705" i="1"/>
  <c r="E8705" i="1"/>
  <c r="A8706" i="1"/>
  <c r="B8706" i="1"/>
  <c r="C8706" i="1"/>
  <c r="D8706" i="1"/>
  <c r="E8706" i="1"/>
  <c r="A8707" i="1"/>
  <c r="B8707" i="1"/>
  <c r="D8707" i="1"/>
  <c r="C8707" i="1"/>
  <c r="E8707" i="1"/>
  <c r="A8708" i="1"/>
  <c r="B8708" i="1"/>
  <c r="C8708" i="1"/>
  <c r="D8708" i="1"/>
  <c r="E8708" i="1"/>
  <c r="A8709" i="1"/>
  <c r="B8709" i="1"/>
  <c r="D8709" i="1"/>
  <c r="C8709" i="1"/>
  <c r="E8709" i="1"/>
  <c r="A8710" i="1"/>
  <c r="B8710" i="1"/>
  <c r="C8710" i="1"/>
  <c r="D8710" i="1"/>
  <c r="E8710" i="1"/>
  <c r="A8711" i="1"/>
  <c r="B8711" i="1"/>
  <c r="D8711" i="1"/>
  <c r="C8711" i="1"/>
  <c r="E8711" i="1"/>
  <c r="A8712" i="1"/>
  <c r="B8712" i="1"/>
  <c r="C8712" i="1"/>
  <c r="D8712" i="1"/>
  <c r="E8712" i="1"/>
  <c r="A8713" i="1"/>
  <c r="B8713" i="1"/>
  <c r="D8713" i="1"/>
  <c r="C8713" i="1"/>
  <c r="E8713" i="1"/>
  <c r="A8714" i="1"/>
  <c r="B8714" i="1"/>
  <c r="C8714" i="1"/>
  <c r="D8714" i="1"/>
  <c r="E8714" i="1"/>
  <c r="A8715" i="1"/>
  <c r="B8715" i="1"/>
  <c r="D8715" i="1"/>
  <c r="C8715" i="1"/>
  <c r="E8715" i="1"/>
  <c r="A8716" i="1"/>
  <c r="B8716" i="1"/>
  <c r="C8716" i="1"/>
  <c r="D8716" i="1"/>
  <c r="E8716" i="1"/>
  <c r="A8717" i="1"/>
  <c r="B8717" i="1"/>
  <c r="D8717" i="1"/>
  <c r="C8717" i="1"/>
  <c r="E8717" i="1"/>
  <c r="A8750" i="1"/>
  <c r="B8750" i="1"/>
  <c r="C8750" i="1"/>
  <c r="D8750" i="1"/>
  <c r="E8750" i="1"/>
  <c r="A8751" i="1"/>
  <c r="B8751" i="1"/>
  <c r="D8751" i="1"/>
  <c r="C8751" i="1"/>
  <c r="E8751" i="1"/>
  <c r="A8752" i="1"/>
  <c r="B8752" i="1"/>
  <c r="C8752" i="1"/>
  <c r="D8752" i="1"/>
  <c r="E8752" i="1"/>
  <c r="A8753" i="1"/>
  <c r="B8753" i="1"/>
  <c r="D8753" i="1"/>
  <c r="C8753" i="1"/>
  <c r="E8753" i="1"/>
  <c r="A8754" i="1"/>
  <c r="B8754" i="1"/>
  <c r="C8754" i="1"/>
  <c r="D8754" i="1"/>
  <c r="E8754" i="1"/>
  <c r="A8755" i="1"/>
  <c r="B8755" i="1"/>
  <c r="D8755" i="1"/>
  <c r="C8755" i="1"/>
  <c r="E8755" i="1"/>
  <c r="A8756" i="1"/>
  <c r="B8756" i="1"/>
  <c r="C8756" i="1"/>
  <c r="D8756" i="1"/>
  <c r="E8756" i="1"/>
  <c r="A8757" i="1"/>
  <c r="B8757" i="1"/>
  <c r="D8757" i="1"/>
  <c r="C8757" i="1"/>
  <c r="E8757" i="1"/>
  <c r="A8758" i="1"/>
  <c r="B8758" i="1"/>
  <c r="C8758" i="1"/>
  <c r="D8758" i="1"/>
  <c r="E8758" i="1"/>
  <c r="A8759" i="1"/>
  <c r="B8759" i="1"/>
  <c r="D8759" i="1"/>
  <c r="C8759" i="1"/>
  <c r="E8759" i="1"/>
  <c r="A8760" i="1"/>
  <c r="B8760" i="1"/>
  <c r="C8760" i="1"/>
  <c r="D8760" i="1"/>
  <c r="E8760" i="1"/>
  <c r="A8761" i="1"/>
  <c r="B8761" i="1"/>
  <c r="D8761" i="1"/>
  <c r="C8761" i="1"/>
  <c r="E8761" i="1"/>
  <c r="A8762" i="1"/>
  <c r="B8762" i="1"/>
  <c r="C8762" i="1"/>
  <c r="D8762" i="1"/>
  <c r="E8762" i="1"/>
  <c r="A8763" i="1"/>
  <c r="B8763" i="1"/>
  <c r="D8763" i="1"/>
  <c r="C8763" i="1"/>
  <c r="E8763" i="1"/>
  <c r="A8764" i="1"/>
  <c r="B8764" i="1"/>
  <c r="C8764" i="1"/>
  <c r="D8764" i="1"/>
  <c r="E8764" i="1"/>
  <c r="A8765" i="1"/>
  <c r="B8765" i="1"/>
  <c r="D8765" i="1"/>
  <c r="C8765" i="1"/>
  <c r="E8765" i="1"/>
  <c r="A8766" i="1"/>
  <c r="B8766" i="1"/>
  <c r="C8766" i="1"/>
  <c r="D8766" i="1"/>
  <c r="E8766" i="1"/>
  <c r="A8767" i="1"/>
  <c r="B8767" i="1"/>
  <c r="D8767" i="1"/>
  <c r="C8767" i="1"/>
  <c r="E8767" i="1"/>
  <c r="A8768" i="1"/>
  <c r="B8768" i="1"/>
  <c r="C8768" i="1"/>
  <c r="D8768" i="1"/>
  <c r="E8768" i="1"/>
  <c r="A8769" i="1"/>
  <c r="B8769" i="1"/>
  <c r="D8769" i="1"/>
  <c r="C8769" i="1"/>
  <c r="E8769" i="1"/>
  <c r="A8770" i="1"/>
  <c r="B8770" i="1"/>
  <c r="C8770" i="1"/>
  <c r="D8770" i="1"/>
  <c r="E8770" i="1"/>
  <c r="A8771" i="1"/>
  <c r="B8771" i="1"/>
  <c r="D8771" i="1"/>
  <c r="C8771" i="1"/>
  <c r="E8771" i="1"/>
  <c r="A8772" i="1"/>
  <c r="B8772" i="1"/>
  <c r="C8772" i="1"/>
  <c r="D8772" i="1"/>
  <c r="E8772" i="1"/>
  <c r="A8773" i="1"/>
  <c r="B8773" i="1"/>
  <c r="D8773" i="1"/>
  <c r="C8773" i="1"/>
  <c r="E8773" i="1"/>
  <c r="A8774" i="1"/>
  <c r="B8774" i="1"/>
  <c r="C8774" i="1"/>
  <c r="D8774" i="1"/>
  <c r="E8774" i="1"/>
  <c r="A8775" i="1"/>
  <c r="B8775" i="1"/>
  <c r="D8775" i="1"/>
  <c r="C8775" i="1"/>
  <c r="E8775" i="1"/>
  <c r="A8776" i="1"/>
  <c r="B8776" i="1"/>
  <c r="C8776" i="1"/>
  <c r="D8776" i="1"/>
  <c r="E8776" i="1"/>
  <c r="A8777" i="1"/>
  <c r="B8777" i="1"/>
  <c r="D8777" i="1"/>
  <c r="C8777" i="1"/>
  <c r="E8777" i="1"/>
  <c r="A8778" i="1"/>
  <c r="B8778" i="1"/>
  <c r="C8778" i="1"/>
  <c r="D8778" i="1"/>
  <c r="E8778" i="1"/>
  <c r="A8779" i="1"/>
  <c r="B8779" i="1"/>
  <c r="D8779" i="1"/>
  <c r="C8779" i="1"/>
  <c r="E8779" i="1"/>
  <c r="A8780" i="1"/>
  <c r="B8780" i="1"/>
  <c r="C8780" i="1"/>
  <c r="D8780" i="1"/>
  <c r="E8780" i="1"/>
  <c r="A8781" i="1"/>
  <c r="B8781" i="1"/>
  <c r="D8781" i="1"/>
  <c r="C8781" i="1"/>
  <c r="E8781" i="1"/>
  <c r="A8782" i="1"/>
  <c r="B8782" i="1"/>
  <c r="C8782" i="1"/>
  <c r="D8782" i="1"/>
  <c r="E8782" i="1"/>
  <c r="A8783" i="1"/>
  <c r="B8783" i="1"/>
  <c r="D8783" i="1"/>
  <c r="C8783" i="1"/>
  <c r="E8783" i="1"/>
  <c r="A8784" i="1"/>
  <c r="B8784" i="1"/>
  <c r="C8784" i="1"/>
  <c r="D8784" i="1"/>
  <c r="E8784" i="1"/>
  <c r="A8785" i="1"/>
  <c r="B8785" i="1"/>
  <c r="D8785" i="1"/>
  <c r="C8785" i="1"/>
  <c r="E8785" i="1"/>
  <c r="A8786" i="1"/>
  <c r="B8786" i="1"/>
  <c r="C8786" i="1"/>
  <c r="D8786" i="1"/>
  <c r="E8786" i="1"/>
  <c r="A8787" i="1"/>
  <c r="B8787" i="1"/>
  <c r="D8787" i="1"/>
  <c r="C8787" i="1"/>
  <c r="E8787" i="1"/>
  <c r="A8788" i="1"/>
  <c r="B8788" i="1"/>
  <c r="C8788" i="1"/>
  <c r="D8788" i="1"/>
  <c r="E8788" i="1"/>
  <c r="A8789" i="1"/>
  <c r="B8789" i="1"/>
  <c r="D8789" i="1"/>
  <c r="C8789" i="1"/>
  <c r="E8789" i="1"/>
  <c r="A8790" i="1"/>
  <c r="B8790" i="1"/>
  <c r="C8790" i="1"/>
  <c r="D8790" i="1"/>
  <c r="E8790" i="1"/>
  <c r="A8791" i="1"/>
  <c r="B8791" i="1"/>
  <c r="D8791" i="1"/>
  <c r="C8791" i="1"/>
  <c r="E8791" i="1"/>
  <c r="A8792" i="1"/>
  <c r="B8792" i="1"/>
  <c r="C8792" i="1"/>
  <c r="D8792" i="1"/>
  <c r="E8792" i="1"/>
  <c r="A8793" i="1"/>
  <c r="B8793" i="1"/>
  <c r="D8793" i="1"/>
  <c r="C8793" i="1"/>
  <c r="E8793" i="1"/>
  <c r="A8794" i="1"/>
  <c r="B8794" i="1"/>
  <c r="C8794" i="1"/>
  <c r="D8794" i="1"/>
  <c r="E8794" i="1"/>
  <c r="A8795" i="1"/>
  <c r="B8795" i="1"/>
  <c r="D8795" i="1"/>
  <c r="C8795" i="1"/>
  <c r="E8795" i="1"/>
  <c r="A8796" i="1"/>
  <c r="B8796" i="1"/>
  <c r="C8796" i="1"/>
  <c r="D8796" i="1"/>
  <c r="E8796" i="1"/>
  <c r="A8797" i="1"/>
  <c r="B8797" i="1"/>
  <c r="D8797" i="1"/>
  <c r="C8797" i="1"/>
  <c r="E8797" i="1"/>
  <c r="A8798" i="1"/>
  <c r="B8798" i="1"/>
  <c r="C8798" i="1"/>
  <c r="D8798" i="1"/>
  <c r="E8798" i="1"/>
  <c r="A8799" i="1"/>
  <c r="B8799" i="1"/>
  <c r="D8799" i="1"/>
  <c r="C8799" i="1"/>
  <c r="E8799" i="1"/>
  <c r="A8800" i="1"/>
  <c r="B8800" i="1"/>
  <c r="C8800" i="1"/>
  <c r="D8800" i="1"/>
  <c r="E8800" i="1"/>
  <c r="A8801" i="1"/>
  <c r="B8801" i="1"/>
  <c r="D8801" i="1"/>
  <c r="C8801" i="1"/>
  <c r="E8801" i="1"/>
  <c r="A8802" i="1"/>
  <c r="B8802" i="1"/>
  <c r="C8802" i="1"/>
  <c r="D8802" i="1"/>
  <c r="E8802" i="1"/>
  <c r="A8803" i="1"/>
  <c r="B8803" i="1"/>
  <c r="D8803" i="1"/>
  <c r="C8803" i="1"/>
  <c r="E8803" i="1"/>
  <c r="A8804" i="1"/>
  <c r="B8804" i="1"/>
  <c r="C8804" i="1"/>
  <c r="D8804" i="1"/>
  <c r="E8804" i="1"/>
  <c r="A8805" i="1"/>
  <c r="B8805" i="1"/>
  <c r="D8805" i="1"/>
  <c r="C8805" i="1"/>
  <c r="E8805" i="1"/>
  <c r="A8806" i="1"/>
  <c r="B8806" i="1"/>
  <c r="C8806" i="1"/>
  <c r="D8806" i="1"/>
  <c r="E8806" i="1"/>
  <c r="A8807" i="1"/>
  <c r="B8807" i="1"/>
  <c r="D8807" i="1"/>
  <c r="C8807" i="1"/>
  <c r="E8807" i="1"/>
  <c r="A8808" i="1"/>
  <c r="B8808" i="1"/>
  <c r="C8808" i="1"/>
  <c r="D8808" i="1"/>
  <c r="E8808" i="1"/>
  <c r="A8809" i="1"/>
  <c r="B8809" i="1"/>
  <c r="D8809" i="1"/>
  <c r="C8809" i="1"/>
  <c r="E8809" i="1"/>
  <c r="A8810" i="1"/>
  <c r="B8810" i="1"/>
  <c r="C8810" i="1"/>
  <c r="D8810" i="1"/>
  <c r="E8810" i="1"/>
  <c r="A8811" i="1"/>
  <c r="B8811" i="1"/>
  <c r="D8811" i="1"/>
  <c r="C8811" i="1"/>
  <c r="E8811" i="1"/>
  <c r="A8812" i="1"/>
  <c r="B8812" i="1"/>
  <c r="C8812" i="1"/>
  <c r="D8812" i="1"/>
  <c r="E8812" i="1"/>
  <c r="A8813" i="1"/>
  <c r="B8813" i="1"/>
  <c r="D8813" i="1"/>
  <c r="C8813" i="1"/>
  <c r="E8813" i="1"/>
  <c r="A8814" i="1"/>
  <c r="B8814" i="1"/>
  <c r="C8814" i="1"/>
  <c r="D8814" i="1"/>
  <c r="E8814" i="1"/>
  <c r="A8815" i="1"/>
  <c r="B8815" i="1"/>
  <c r="D8815" i="1"/>
  <c r="C8815" i="1"/>
  <c r="E8815" i="1"/>
  <c r="A8816" i="1"/>
  <c r="B8816" i="1"/>
  <c r="C8816" i="1"/>
  <c r="D8816" i="1"/>
  <c r="E8816" i="1"/>
  <c r="A8817" i="1"/>
  <c r="B8817" i="1"/>
  <c r="D8817" i="1"/>
  <c r="C8817" i="1"/>
  <c r="E8817" i="1"/>
  <c r="A8818" i="1"/>
  <c r="B8818" i="1"/>
  <c r="C8818" i="1"/>
  <c r="D8818" i="1"/>
  <c r="E8818" i="1"/>
  <c r="A8819" i="1"/>
  <c r="B8819" i="1"/>
  <c r="D8819" i="1"/>
  <c r="C8819" i="1"/>
  <c r="E8819" i="1"/>
  <c r="A8820" i="1"/>
  <c r="B8820" i="1"/>
  <c r="C8820" i="1"/>
  <c r="D8820" i="1"/>
  <c r="E8820" i="1"/>
  <c r="A8821" i="1"/>
  <c r="B8821" i="1"/>
  <c r="D8821" i="1"/>
  <c r="C8821" i="1"/>
  <c r="E8821" i="1"/>
  <c r="A8822" i="1"/>
  <c r="B8822" i="1"/>
  <c r="C8822" i="1"/>
  <c r="D8822" i="1"/>
  <c r="E8822" i="1"/>
  <c r="A8823" i="1"/>
  <c r="B8823" i="1"/>
  <c r="D8823" i="1"/>
  <c r="C8823" i="1"/>
  <c r="E8823" i="1"/>
  <c r="A8824" i="1"/>
  <c r="B8824" i="1"/>
  <c r="C8824" i="1"/>
  <c r="D8824" i="1"/>
  <c r="E8824" i="1"/>
  <c r="A8825" i="1"/>
  <c r="B8825" i="1"/>
  <c r="D8825" i="1"/>
  <c r="C8825" i="1"/>
  <c r="E8825" i="1"/>
  <c r="A8826" i="1"/>
  <c r="B8826" i="1"/>
  <c r="C8826" i="1"/>
  <c r="D8826" i="1"/>
  <c r="E8826" i="1"/>
  <c r="A8827" i="1"/>
  <c r="B8827" i="1"/>
  <c r="D8827" i="1"/>
  <c r="C8827" i="1"/>
  <c r="E8827" i="1"/>
  <c r="A8828" i="1"/>
  <c r="B8828" i="1"/>
  <c r="C8828" i="1"/>
  <c r="D8828" i="1"/>
  <c r="E8828" i="1"/>
  <c r="A8829" i="1"/>
  <c r="B8829" i="1"/>
  <c r="D8829" i="1"/>
  <c r="C8829" i="1"/>
  <c r="E8829" i="1"/>
  <c r="A8830" i="1"/>
  <c r="B8830" i="1"/>
  <c r="C8830" i="1"/>
  <c r="D8830" i="1"/>
  <c r="E8830" i="1"/>
  <c r="A8831" i="1"/>
  <c r="B8831" i="1"/>
  <c r="D8831" i="1"/>
  <c r="C8831" i="1"/>
  <c r="E8831" i="1"/>
  <c r="A8832" i="1"/>
  <c r="B8832" i="1"/>
  <c r="C8832" i="1"/>
  <c r="D8832" i="1"/>
  <c r="E8832" i="1"/>
  <c r="A8833" i="1"/>
  <c r="B8833" i="1"/>
  <c r="D8833" i="1"/>
  <c r="C8833" i="1"/>
  <c r="E8833" i="1"/>
  <c r="A8834" i="1"/>
  <c r="B8834" i="1"/>
  <c r="C8834" i="1"/>
  <c r="D8834" i="1"/>
  <c r="E8834" i="1"/>
  <c r="A8835" i="1"/>
  <c r="B8835" i="1"/>
  <c r="D8835" i="1"/>
  <c r="C8835" i="1"/>
  <c r="E8835" i="1"/>
  <c r="A8836" i="1"/>
  <c r="B8836" i="1"/>
  <c r="C8836" i="1"/>
  <c r="D8836" i="1"/>
  <c r="E8836" i="1"/>
  <c r="A8837" i="1"/>
  <c r="B8837" i="1"/>
  <c r="D8837" i="1"/>
  <c r="C8837" i="1"/>
  <c r="E8837" i="1"/>
  <c r="A8838" i="1"/>
  <c r="B8838" i="1"/>
  <c r="C8838" i="1"/>
  <c r="D8838" i="1"/>
  <c r="E8838" i="1"/>
  <c r="A8839" i="1"/>
  <c r="B8839" i="1"/>
  <c r="D8839" i="1"/>
  <c r="C8839" i="1"/>
  <c r="E8839" i="1"/>
  <c r="A8840" i="1"/>
  <c r="B8840" i="1"/>
  <c r="C8840" i="1"/>
  <c r="D8840" i="1"/>
  <c r="E8840" i="1"/>
  <c r="A8841" i="1"/>
  <c r="B8841" i="1"/>
  <c r="D8841" i="1"/>
  <c r="C8841" i="1"/>
  <c r="E8841" i="1"/>
  <c r="A8842" i="1"/>
  <c r="B8842" i="1"/>
  <c r="C8842" i="1"/>
  <c r="D8842" i="1"/>
  <c r="E8842" i="1"/>
  <c r="A8843" i="1"/>
  <c r="B8843" i="1"/>
  <c r="D8843" i="1"/>
  <c r="C8843" i="1"/>
  <c r="E8843" i="1"/>
  <c r="A8844" i="1"/>
  <c r="B8844" i="1"/>
  <c r="C8844" i="1"/>
  <c r="D8844" i="1"/>
  <c r="E8844" i="1"/>
  <c r="A8845" i="1"/>
  <c r="B8845" i="1"/>
  <c r="D8845" i="1"/>
  <c r="C8845" i="1"/>
  <c r="E8845" i="1"/>
  <c r="A8846" i="1"/>
  <c r="B8846" i="1"/>
  <c r="C8846" i="1"/>
  <c r="D8846" i="1"/>
  <c r="E8846" i="1"/>
  <c r="A8847" i="1"/>
  <c r="B8847" i="1"/>
  <c r="D8847" i="1"/>
  <c r="C8847" i="1"/>
  <c r="E8847" i="1"/>
  <c r="A8848" i="1"/>
  <c r="B8848" i="1"/>
  <c r="C8848" i="1"/>
  <c r="D8848" i="1"/>
  <c r="E8848" i="1"/>
  <c r="A8849" i="1"/>
  <c r="B8849" i="1"/>
  <c r="D8849" i="1"/>
  <c r="C8849" i="1"/>
  <c r="E8849" i="1"/>
  <c r="A8850" i="1"/>
  <c r="B8850" i="1"/>
  <c r="C8850" i="1"/>
  <c r="D8850" i="1"/>
  <c r="E8850" i="1"/>
  <c r="A8851" i="1"/>
  <c r="B8851" i="1"/>
  <c r="D8851" i="1"/>
  <c r="C8851" i="1"/>
  <c r="E8851" i="1"/>
  <c r="A8852" i="1"/>
  <c r="B8852" i="1"/>
  <c r="C8852" i="1"/>
  <c r="D8852" i="1"/>
  <c r="E8852" i="1"/>
  <c r="A8853" i="1"/>
  <c r="B8853" i="1"/>
  <c r="D8853" i="1"/>
  <c r="C8853" i="1"/>
  <c r="E8853" i="1"/>
  <c r="A8854" i="1"/>
  <c r="B8854" i="1"/>
  <c r="C8854" i="1"/>
  <c r="D8854" i="1"/>
  <c r="E8854" i="1"/>
  <c r="A8855" i="1"/>
  <c r="B8855" i="1"/>
  <c r="D8855" i="1"/>
  <c r="C8855" i="1"/>
  <c r="E8855" i="1"/>
  <c r="A8856" i="1"/>
  <c r="B8856" i="1"/>
  <c r="C8856" i="1"/>
  <c r="D8856" i="1"/>
  <c r="E8856" i="1"/>
  <c r="A8857" i="1"/>
  <c r="B8857" i="1"/>
  <c r="D8857" i="1"/>
  <c r="C8857" i="1"/>
  <c r="E8857" i="1"/>
  <c r="A8858" i="1"/>
  <c r="B8858" i="1"/>
  <c r="C8858" i="1"/>
  <c r="D8858" i="1"/>
  <c r="E8858" i="1"/>
  <c r="A8859" i="1"/>
  <c r="B8859" i="1"/>
  <c r="D8859" i="1"/>
  <c r="C8859" i="1"/>
  <c r="E8859" i="1"/>
  <c r="A8860" i="1"/>
  <c r="B8860" i="1"/>
  <c r="C8860" i="1"/>
  <c r="D8860" i="1"/>
  <c r="E8860" i="1"/>
  <c r="A8861" i="1"/>
  <c r="B8861" i="1"/>
  <c r="D8861" i="1"/>
  <c r="C8861" i="1"/>
  <c r="E8861" i="1"/>
  <c r="A8862" i="1"/>
  <c r="B8862" i="1"/>
  <c r="C8862" i="1"/>
  <c r="D8862" i="1"/>
  <c r="E8862" i="1"/>
  <c r="A8863" i="1"/>
  <c r="B8863" i="1"/>
  <c r="D8863" i="1"/>
  <c r="C8863" i="1"/>
  <c r="E8863" i="1"/>
  <c r="A8864" i="1"/>
  <c r="B8864" i="1"/>
  <c r="C8864" i="1"/>
  <c r="D8864" i="1"/>
  <c r="E8864" i="1"/>
  <c r="A8865" i="1"/>
  <c r="B8865" i="1"/>
  <c r="D8865" i="1"/>
  <c r="C8865" i="1"/>
  <c r="E8865" i="1"/>
  <c r="A8866" i="1"/>
  <c r="B8866" i="1"/>
  <c r="C8866" i="1"/>
  <c r="D8866" i="1"/>
  <c r="E8866" i="1"/>
  <c r="A8867" i="1"/>
  <c r="B8867" i="1"/>
  <c r="D8867" i="1"/>
  <c r="C8867" i="1"/>
  <c r="E8867" i="1"/>
  <c r="A8868" i="1"/>
  <c r="B8868" i="1"/>
  <c r="C8868" i="1"/>
  <c r="D8868" i="1"/>
  <c r="E8868" i="1"/>
  <c r="A8869" i="1"/>
  <c r="B8869" i="1"/>
  <c r="D8869" i="1"/>
  <c r="C8869" i="1"/>
  <c r="E8869" i="1"/>
  <c r="A8870" i="1"/>
  <c r="B8870" i="1"/>
  <c r="C8870" i="1"/>
  <c r="D8870" i="1"/>
  <c r="E8870" i="1"/>
  <c r="A8871" i="1"/>
  <c r="B8871" i="1"/>
  <c r="D8871" i="1"/>
  <c r="C8871" i="1"/>
  <c r="E8871" i="1"/>
  <c r="A8872" i="1"/>
  <c r="B8872" i="1"/>
  <c r="C8872" i="1"/>
  <c r="D8872" i="1"/>
  <c r="E8872" i="1"/>
  <c r="A8873" i="1"/>
  <c r="B8873" i="1"/>
  <c r="D8873" i="1"/>
  <c r="C8873" i="1"/>
  <c r="E8873" i="1"/>
  <c r="A8874" i="1"/>
  <c r="B8874" i="1"/>
  <c r="C8874" i="1"/>
  <c r="D8874" i="1"/>
  <c r="E8874" i="1"/>
  <c r="A8875" i="1"/>
  <c r="B8875" i="1"/>
  <c r="D8875" i="1"/>
  <c r="C8875" i="1"/>
  <c r="E8875" i="1"/>
  <c r="A8876" i="1"/>
  <c r="B8876" i="1"/>
  <c r="C8876" i="1"/>
  <c r="D8876" i="1"/>
  <c r="E8876" i="1"/>
  <c r="A8877" i="1"/>
  <c r="B8877" i="1"/>
  <c r="D8877" i="1"/>
  <c r="C8877" i="1"/>
  <c r="E8877" i="1"/>
  <c r="A8878" i="1"/>
  <c r="B8878" i="1"/>
  <c r="C8878" i="1"/>
  <c r="D8878" i="1"/>
  <c r="E8878" i="1"/>
  <c r="A8879" i="1"/>
  <c r="B8879" i="1"/>
  <c r="D8879" i="1"/>
  <c r="C8879" i="1"/>
  <c r="E8879" i="1"/>
  <c r="A8880" i="1"/>
  <c r="B8880" i="1"/>
  <c r="C8880" i="1"/>
  <c r="D8880" i="1"/>
  <c r="E8880" i="1"/>
  <c r="A8881" i="1"/>
  <c r="B8881" i="1"/>
  <c r="D8881" i="1"/>
  <c r="C8881" i="1"/>
  <c r="E8881" i="1"/>
  <c r="A8882" i="1"/>
  <c r="B8882" i="1"/>
  <c r="C8882" i="1"/>
  <c r="D8882" i="1"/>
  <c r="E8882" i="1"/>
  <c r="A8883" i="1"/>
  <c r="B8883" i="1"/>
  <c r="D8883" i="1"/>
  <c r="C8883" i="1"/>
  <c r="E8883" i="1"/>
  <c r="A8884" i="1"/>
  <c r="B8884" i="1"/>
  <c r="C8884" i="1"/>
  <c r="D8884" i="1"/>
  <c r="E8884" i="1"/>
  <c r="A8885" i="1"/>
  <c r="B8885" i="1"/>
  <c r="D8885" i="1"/>
  <c r="C8885" i="1"/>
  <c r="E8885" i="1"/>
  <c r="A8886" i="1"/>
  <c r="B8886" i="1"/>
  <c r="C8886" i="1"/>
  <c r="D8886" i="1"/>
  <c r="E8886" i="1"/>
  <c r="A8887" i="1"/>
  <c r="B8887" i="1"/>
  <c r="D8887" i="1"/>
  <c r="C8887" i="1"/>
  <c r="E8887" i="1"/>
  <c r="A8888" i="1"/>
  <c r="B8888" i="1"/>
  <c r="C8888" i="1"/>
  <c r="D8888" i="1"/>
  <c r="E8888" i="1"/>
  <c r="A8889" i="1"/>
  <c r="B8889" i="1"/>
  <c r="D8889" i="1"/>
  <c r="C8889" i="1"/>
  <c r="E8889" i="1"/>
  <c r="A8890" i="1"/>
  <c r="B8890" i="1"/>
  <c r="C8890" i="1"/>
  <c r="D8890" i="1"/>
  <c r="E8890" i="1"/>
  <c r="A8891" i="1"/>
  <c r="B8891" i="1"/>
  <c r="D8891" i="1"/>
  <c r="C8891" i="1"/>
  <c r="E8891" i="1"/>
  <c r="A8892" i="1"/>
  <c r="B8892" i="1"/>
  <c r="C8892" i="1"/>
  <c r="D8892" i="1"/>
  <c r="E8892" i="1"/>
  <c r="A8893" i="1"/>
  <c r="B8893" i="1"/>
  <c r="D8893" i="1"/>
  <c r="C8893" i="1"/>
  <c r="E8893" i="1"/>
  <c r="A8894" i="1"/>
  <c r="B8894" i="1"/>
  <c r="C8894" i="1"/>
  <c r="D8894" i="1"/>
  <c r="E8894" i="1"/>
  <c r="A8895" i="1"/>
  <c r="B8895" i="1"/>
  <c r="D8895" i="1"/>
  <c r="C8895" i="1"/>
  <c r="E8895" i="1"/>
  <c r="A8896" i="1"/>
  <c r="B8896" i="1"/>
  <c r="C8896" i="1"/>
  <c r="D8896" i="1"/>
  <c r="E8896" i="1"/>
  <c r="A8897" i="1"/>
  <c r="B8897" i="1"/>
  <c r="D8897" i="1"/>
  <c r="C8897" i="1"/>
  <c r="E8897" i="1"/>
  <c r="A8898" i="1"/>
  <c r="B8898" i="1"/>
  <c r="C8898" i="1"/>
  <c r="D8898" i="1"/>
  <c r="E8898" i="1"/>
  <c r="A8899" i="1"/>
  <c r="B8899" i="1"/>
  <c r="D8899" i="1"/>
  <c r="C8899" i="1"/>
  <c r="E8899" i="1"/>
  <c r="A8900" i="1"/>
  <c r="B8900" i="1"/>
  <c r="C8900" i="1"/>
  <c r="D8900" i="1"/>
  <c r="E8900" i="1"/>
  <c r="A8901" i="1"/>
  <c r="B8901" i="1"/>
  <c r="D8901" i="1"/>
  <c r="C8901" i="1"/>
  <c r="E8901" i="1"/>
  <c r="A8902" i="1"/>
  <c r="B8902" i="1"/>
  <c r="C8902" i="1"/>
  <c r="D8902" i="1"/>
  <c r="E8902" i="1"/>
  <c r="A8903" i="1"/>
  <c r="B8903" i="1"/>
  <c r="D8903" i="1"/>
  <c r="C8903" i="1"/>
  <c r="E8903" i="1"/>
  <c r="A8904" i="1"/>
  <c r="B8904" i="1"/>
  <c r="C8904" i="1"/>
  <c r="D8904" i="1"/>
  <c r="E8904" i="1"/>
  <c r="A8905" i="1"/>
  <c r="B8905" i="1"/>
  <c r="D8905" i="1"/>
  <c r="C8905" i="1"/>
  <c r="E8905" i="1"/>
  <c r="A8906" i="1"/>
  <c r="B8906" i="1"/>
  <c r="C8906" i="1"/>
  <c r="D8906" i="1"/>
  <c r="E8906" i="1"/>
  <c r="A8907" i="1"/>
  <c r="B8907" i="1"/>
  <c r="D8907" i="1"/>
  <c r="C8907" i="1"/>
  <c r="E8907" i="1"/>
  <c r="A8908" i="1"/>
  <c r="B8908" i="1"/>
  <c r="C8908" i="1"/>
  <c r="D8908" i="1"/>
  <c r="E8908" i="1"/>
  <c r="A8909" i="1"/>
  <c r="B8909" i="1"/>
  <c r="D8909" i="1"/>
  <c r="C8909" i="1"/>
  <c r="E8909" i="1"/>
  <c r="A8910" i="1"/>
  <c r="B8910" i="1"/>
  <c r="C8910" i="1"/>
  <c r="D8910" i="1"/>
  <c r="E8910" i="1"/>
  <c r="A8911" i="1"/>
  <c r="B8911" i="1"/>
  <c r="D8911" i="1"/>
  <c r="C8911" i="1"/>
  <c r="E8911" i="1"/>
  <c r="A8912" i="1"/>
  <c r="B8912" i="1"/>
  <c r="C8912" i="1"/>
  <c r="D8912" i="1"/>
  <c r="E8912" i="1"/>
  <c r="A8913" i="1"/>
  <c r="B8913" i="1"/>
  <c r="D8913" i="1"/>
  <c r="C8913" i="1"/>
  <c r="E8913" i="1"/>
  <c r="A8914" i="1"/>
  <c r="B8914" i="1"/>
  <c r="C8914" i="1"/>
  <c r="D8914" i="1"/>
  <c r="E8914" i="1"/>
  <c r="A8915" i="1"/>
  <c r="B8915" i="1"/>
  <c r="D8915" i="1"/>
  <c r="C8915" i="1"/>
  <c r="E8915" i="1"/>
  <c r="A8916" i="1"/>
  <c r="B8916" i="1"/>
  <c r="C8916" i="1"/>
  <c r="D8916" i="1"/>
  <c r="E8916" i="1"/>
  <c r="A8917" i="1"/>
  <c r="B8917" i="1"/>
  <c r="D8917" i="1"/>
  <c r="C8917" i="1"/>
  <c r="E8917" i="1"/>
  <c r="A8918" i="1"/>
  <c r="B8918" i="1"/>
  <c r="C8918" i="1"/>
  <c r="D8918" i="1"/>
  <c r="E8918" i="1"/>
  <c r="A8919" i="1"/>
  <c r="B8919" i="1"/>
  <c r="D8919" i="1"/>
  <c r="C8919" i="1"/>
  <c r="E8919" i="1"/>
  <c r="A8920" i="1"/>
  <c r="B8920" i="1"/>
  <c r="C8920" i="1"/>
  <c r="D8920" i="1"/>
  <c r="E8920" i="1"/>
  <c r="A8921" i="1"/>
  <c r="B8921" i="1"/>
  <c r="D8921" i="1"/>
  <c r="C8921" i="1"/>
  <c r="E8921" i="1"/>
  <c r="A8922" i="1"/>
  <c r="B8922" i="1"/>
  <c r="C8922" i="1"/>
  <c r="D8922" i="1"/>
  <c r="E8922" i="1"/>
  <c r="A8923" i="1"/>
  <c r="B8923" i="1"/>
  <c r="D8923" i="1"/>
  <c r="C8923" i="1"/>
  <c r="E8923" i="1"/>
  <c r="A8924" i="1"/>
  <c r="B8924" i="1"/>
  <c r="C8924" i="1"/>
  <c r="D8924" i="1"/>
  <c r="E8924" i="1"/>
  <c r="A8925" i="1"/>
  <c r="B8925" i="1"/>
  <c r="D8925" i="1"/>
  <c r="C8925" i="1"/>
  <c r="E8925" i="1"/>
  <c r="A8926" i="1"/>
  <c r="B8926" i="1"/>
  <c r="C8926" i="1"/>
  <c r="D8926" i="1"/>
  <c r="E8926" i="1"/>
  <c r="A8927" i="1"/>
  <c r="B8927" i="1"/>
  <c r="D8927" i="1"/>
  <c r="C8927" i="1"/>
  <c r="E8927" i="1"/>
  <c r="A8928" i="1"/>
  <c r="B8928" i="1"/>
  <c r="C8928" i="1"/>
  <c r="D8928" i="1"/>
  <c r="E8928" i="1"/>
  <c r="A8929" i="1"/>
  <c r="B8929" i="1"/>
  <c r="D8929" i="1"/>
  <c r="C8929" i="1"/>
  <c r="E8929" i="1"/>
  <c r="A8930" i="1"/>
  <c r="B8930" i="1"/>
  <c r="C8930" i="1"/>
  <c r="D8930" i="1"/>
  <c r="E8930" i="1"/>
  <c r="A8931" i="1"/>
  <c r="B8931" i="1"/>
  <c r="D8931" i="1"/>
  <c r="C8931" i="1"/>
  <c r="E8931" i="1"/>
  <c r="A8932" i="1"/>
  <c r="B8932" i="1"/>
  <c r="C8932" i="1"/>
  <c r="D8932" i="1"/>
  <c r="E8932" i="1"/>
  <c r="A8933" i="1"/>
  <c r="B8933" i="1"/>
  <c r="D8933" i="1"/>
  <c r="C8933" i="1"/>
  <c r="E8933" i="1"/>
  <c r="A8934" i="1"/>
  <c r="B8934" i="1"/>
  <c r="C8934" i="1"/>
  <c r="D8934" i="1"/>
  <c r="E8934" i="1"/>
  <c r="A8935" i="1"/>
  <c r="B8935" i="1"/>
  <c r="D8935" i="1"/>
  <c r="C8935" i="1"/>
  <c r="E8935" i="1"/>
  <c r="A8936" i="1"/>
  <c r="B8936" i="1"/>
  <c r="C8936" i="1"/>
  <c r="D8936" i="1"/>
  <c r="E8936" i="1"/>
  <c r="A8937" i="1"/>
  <c r="B8937" i="1"/>
  <c r="D8937" i="1"/>
  <c r="C8937" i="1"/>
  <c r="E8937" i="1"/>
  <c r="A8938" i="1"/>
  <c r="B8938" i="1"/>
  <c r="C8938" i="1"/>
  <c r="D8938" i="1"/>
  <c r="E8938" i="1"/>
  <c r="A8939" i="1"/>
  <c r="B8939" i="1"/>
  <c r="D8939" i="1"/>
  <c r="C8939" i="1"/>
  <c r="E8939" i="1"/>
  <c r="A8940" i="1"/>
  <c r="B8940" i="1"/>
  <c r="C8940" i="1"/>
  <c r="D8940" i="1"/>
  <c r="E8940" i="1"/>
  <c r="A8941" i="1"/>
  <c r="B8941" i="1"/>
  <c r="D8941" i="1"/>
  <c r="C8941" i="1"/>
  <c r="E8941" i="1"/>
  <c r="A8942" i="1"/>
  <c r="B8942" i="1"/>
  <c r="C8942" i="1"/>
  <c r="D8942" i="1"/>
  <c r="E8942" i="1"/>
  <c r="A8943" i="1"/>
  <c r="B8943" i="1"/>
  <c r="D8943" i="1"/>
  <c r="C8943" i="1"/>
  <c r="E8943" i="1"/>
  <c r="A8944" i="1"/>
  <c r="B8944" i="1"/>
  <c r="C8944" i="1"/>
  <c r="D8944" i="1"/>
  <c r="E8944" i="1"/>
  <c r="A8945" i="1"/>
  <c r="B8945" i="1"/>
  <c r="D8945" i="1"/>
  <c r="C8945" i="1"/>
  <c r="E8945" i="1"/>
  <c r="A8946" i="1"/>
  <c r="B8946" i="1"/>
  <c r="C8946" i="1"/>
  <c r="D8946" i="1"/>
  <c r="E8946" i="1"/>
  <c r="A8947" i="1"/>
  <c r="B8947" i="1"/>
  <c r="D8947" i="1"/>
  <c r="C8947" i="1"/>
  <c r="E8947" i="1"/>
  <c r="A8948" i="1"/>
  <c r="B8948" i="1"/>
  <c r="C8948" i="1"/>
  <c r="D8948" i="1"/>
  <c r="E8948" i="1"/>
  <c r="A8949" i="1"/>
  <c r="B8949" i="1"/>
  <c r="D8949" i="1"/>
  <c r="C8949" i="1"/>
  <c r="E8949" i="1"/>
  <c r="A8950" i="1"/>
  <c r="B8950" i="1"/>
  <c r="C8950" i="1"/>
  <c r="D8950" i="1"/>
  <c r="E8950" i="1"/>
  <c r="A8951" i="1"/>
  <c r="B8951" i="1"/>
  <c r="D8951" i="1"/>
  <c r="C8951" i="1"/>
  <c r="E8951" i="1"/>
  <c r="A8952" i="1"/>
  <c r="B8952" i="1"/>
  <c r="C8952" i="1"/>
  <c r="D8952" i="1"/>
  <c r="E8952" i="1"/>
  <c r="A8953" i="1"/>
  <c r="B8953" i="1"/>
  <c r="D8953" i="1"/>
  <c r="C8953" i="1"/>
  <c r="E8953" i="1"/>
  <c r="A8954" i="1"/>
  <c r="B8954" i="1"/>
  <c r="C8954" i="1"/>
  <c r="D8954" i="1"/>
  <c r="E8954" i="1"/>
  <c r="A8955" i="1"/>
  <c r="B8955" i="1"/>
  <c r="D8955" i="1"/>
  <c r="C8955" i="1"/>
  <c r="E8955" i="1"/>
  <c r="A8956" i="1"/>
  <c r="B8956" i="1"/>
  <c r="C8956" i="1"/>
  <c r="D8956" i="1"/>
  <c r="E8956" i="1"/>
  <c r="A8957" i="1"/>
  <c r="B8957" i="1"/>
  <c r="D8957" i="1"/>
  <c r="C8957" i="1"/>
  <c r="E8957" i="1"/>
  <c r="A8958" i="1"/>
  <c r="B8958" i="1"/>
  <c r="C8958" i="1"/>
  <c r="D8958" i="1"/>
  <c r="E8958" i="1"/>
  <c r="A8959" i="1"/>
  <c r="B8959" i="1"/>
  <c r="D8959" i="1"/>
  <c r="C8959" i="1"/>
  <c r="E8959" i="1"/>
  <c r="A8960" i="1"/>
  <c r="B8960" i="1"/>
  <c r="C8960" i="1"/>
  <c r="D8960" i="1"/>
  <c r="E8960" i="1"/>
  <c r="A8961" i="1"/>
  <c r="B8961" i="1"/>
  <c r="D8961" i="1"/>
  <c r="C8961" i="1"/>
  <c r="E8961" i="1"/>
  <c r="A8962" i="1"/>
  <c r="B8962" i="1"/>
  <c r="C8962" i="1"/>
  <c r="D8962" i="1"/>
  <c r="E8962" i="1"/>
  <c r="A8963" i="1"/>
  <c r="B8963" i="1"/>
  <c r="D8963" i="1"/>
  <c r="C8963" i="1"/>
  <c r="E8963" i="1"/>
  <c r="A8964" i="1"/>
  <c r="B8964" i="1"/>
  <c r="C8964" i="1"/>
  <c r="D8964" i="1"/>
  <c r="E8964" i="1"/>
  <c r="A8965" i="1"/>
  <c r="B8965" i="1"/>
  <c r="D8965" i="1"/>
  <c r="C8965" i="1"/>
  <c r="E8965" i="1"/>
  <c r="A8966" i="1"/>
  <c r="B8966" i="1"/>
  <c r="C8966" i="1"/>
  <c r="D8966" i="1"/>
  <c r="E8966" i="1"/>
  <c r="A8967" i="1"/>
  <c r="B8967" i="1"/>
  <c r="D8967" i="1"/>
  <c r="C8967" i="1"/>
  <c r="E8967" i="1"/>
  <c r="A8968" i="1"/>
  <c r="B8968" i="1"/>
  <c r="C8968" i="1"/>
  <c r="D8968" i="1"/>
  <c r="E8968" i="1"/>
  <c r="A8969" i="1"/>
  <c r="B8969" i="1"/>
  <c r="D8969" i="1"/>
  <c r="C8969" i="1"/>
  <c r="E8969" i="1"/>
  <c r="A8970" i="1"/>
  <c r="B8970" i="1"/>
  <c r="C8970" i="1"/>
  <c r="D8970" i="1"/>
  <c r="E8970" i="1"/>
  <c r="A8971" i="1"/>
  <c r="B8971" i="1"/>
  <c r="D8971" i="1"/>
  <c r="C8971" i="1"/>
  <c r="E8971" i="1"/>
  <c r="A8972" i="1"/>
  <c r="B8972" i="1"/>
  <c r="C8972" i="1"/>
  <c r="D8972" i="1"/>
  <c r="E8972" i="1"/>
  <c r="A8973" i="1"/>
  <c r="B8973" i="1"/>
  <c r="D8973" i="1"/>
  <c r="C8973" i="1"/>
  <c r="E8973" i="1"/>
  <c r="A8974" i="1"/>
  <c r="B8974" i="1"/>
  <c r="C8974" i="1"/>
  <c r="D8974" i="1"/>
  <c r="E8974" i="1"/>
  <c r="A8975" i="1"/>
  <c r="B8975" i="1"/>
  <c r="D8975" i="1"/>
  <c r="C8975" i="1"/>
  <c r="E8975" i="1"/>
  <c r="A8976" i="1"/>
  <c r="B8976" i="1"/>
  <c r="C8976" i="1"/>
  <c r="D8976" i="1"/>
  <c r="E8976" i="1"/>
  <c r="A8977" i="1"/>
  <c r="B8977" i="1"/>
  <c r="D8977" i="1"/>
  <c r="C8977" i="1"/>
  <c r="E8977" i="1"/>
  <c r="A8978" i="1"/>
  <c r="B8978" i="1"/>
  <c r="C8978" i="1"/>
  <c r="D8978" i="1"/>
  <c r="E8978" i="1"/>
  <c r="A8979" i="1"/>
  <c r="B8979" i="1"/>
  <c r="D8979" i="1"/>
  <c r="C8979" i="1"/>
  <c r="E8979" i="1"/>
  <c r="A8980" i="1"/>
  <c r="B8980" i="1"/>
  <c r="C8980" i="1"/>
  <c r="D8980" i="1"/>
  <c r="E8980" i="1"/>
  <c r="A8981" i="1"/>
  <c r="B8981" i="1"/>
  <c r="D8981" i="1"/>
  <c r="C8981" i="1"/>
  <c r="E8981" i="1"/>
  <c r="A8982" i="1"/>
  <c r="B8982" i="1"/>
  <c r="C8982" i="1"/>
  <c r="D8982" i="1"/>
  <c r="E8982" i="1"/>
  <c r="A8983" i="1"/>
  <c r="B8983" i="1"/>
  <c r="D8983" i="1"/>
  <c r="C8983" i="1"/>
  <c r="E8983" i="1"/>
  <c r="A8984" i="1"/>
  <c r="B8984" i="1"/>
  <c r="C8984" i="1"/>
  <c r="D8984" i="1"/>
  <c r="E8984" i="1"/>
  <c r="A8985" i="1"/>
  <c r="B8985" i="1"/>
  <c r="D8985" i="1"/>
  <c r="C8985" i="1"/>
  <c r="E8985" i="1"/>
  <c r="A8986" i="1"/>
  <c r="B8986" i="1"/>
  <c r="C8986" i="1"/>
  <c r="D8986" i="1"/>
  <c r="E8986" i="1"/>
  <c r="A8987" i="1"/>
  <c r="B8987" i="1"/>
  <c r="D8987" i="1"/>
  <c r="C8987" i="1"/>
  <c r="E8987" i="1"/>
  <c r="A8988" i="1"/>
  <c r="B8988" i="1"/>
  <c r="C8988" i="1"/>
  <c r="D8988" i="1"/>
  <c r="E8988" i="1"/>
  <c r="A8989" i="1"/>
  <c r="B8989" i="1"/>
  <c r="D8989" i="1"/>
  <c r="C8989" i="1"/>
  <c r="E8989" i="1"/>
  <c r="A8995" i="1"/>
  <c r="B8995" i="1"/>
  <c r="C8995" i="1"/>
  <c r="D8995" i="1"/>
  <c r="E8995" i="1"/>
  <c r="A8996" i="1"/>
  <c r="B8996" i="1"/>
  <c r="D8996" i="1"/>
  <c r="C8996" i="1"/>
  <c r="E8996" i="1"/>
  <c r="A8997" i="1"/>
  <c r="B8997" i="1"/>
  <c r="C8997" i="1"/>
  <c r="D8997" i="1"/>
  <c r="E8997" i="1"/>
  <c r="A8998" i="1"/>
  <c r="B8998" i="1"/>
  <c r="D8998" i="1"/>
  <c r="C8998" i="1"/>
  <c r="E8998" i="1"/>
  <c r="A8999" i="1"/>
  <c r="B8999" i="1"/>
  <c r="C8999" i="1"/>
  <c r="D8999" i="1"/>
  <c r="E8999" i="1"/>
  <c r="A9000" i="1"/>
  <c r="B9000" i="1"/>
  <c r="D9000" i="1"/>
  <c r="C9000" i="1"/>
  <c r="E9000" i="1"/>
  <c r="A9001" i="1"/>
  <c r="B9001" i="1"/>
  <c r="C9001" i="1"/>
  <c r="D9001" i="1"/>
  <c r="E9001" i="1"/>
  <c r="A9002" i="1"/>
  <c r="B9002" i="1"/>
  <c r="D9002" i="1"/>
  <c r="C9002" i="1"/>
  <c r="E9002" i="1"/>
  <c r="A9003" i="1"/>
  <c r="B9003" i="1"/>
  <c r="C9003" i="1"/>
  <c r="D9003" i="1"/>
  <c r="E9003" i="1"/>
  <c r="A9004" i="1"/>
  <c r="B9004" i="1"/>
  <c r="D9004" i="1"/>
  <c r="C9004" i="1"/>
  <c r="E9004" i="1"/>
  <c r="A9005" i="1"/>
  <c r="B9005" i="1"/>
  <c r="C9005" i="1"/>
  <c r="D9005" i="1"/>
  <c r="E9005" i="1"/>
  <c r="A9006" i="1"/>
  <c r="B9006" i="1"/>
  <c r="D9006" i="1"/>
  <c r="C9006" i="1"/>
  <c r="E9006" i="1"/>
  <c r="A9007" i="1"/>
  <c r="B9007" i="1"/>
  <c r="C9007" i="1"/>
  <c r="D9007" i="1"/>
  <c r="E9007" i="1"/>
  <c r="A9008" i="1"/>
  <c r="B9008" i="1"/>
  <c r="D9008" i="1"/>
  <c r="C9008" i="1"/>
  <c r="E9008" i="1"/>
  <c r="A9009" i="1"/>
  <c r="B9009" i="1"/>
  <c r="C9009" i="1"/>
  <c r="D9009" i="1"/>
  <c r="E9009" i="1"/>
  <c r="A9010" i="1"/>
  <c r="B9010" i="1"/>
  <c r="D9010" i="1"/>
  <c r="C9010" i="1"/>
  <c r="E9010" i="1"/>
  <c r="A9011" i="1"/>
  <c r="B9011" i="1"/>
  <c r="C9011" i="1"/>
  <c r="D9011" i="1"/>
  <c r="E9011" i="1"/>
  <c r="A9012" i="1"/>
  <c r="B9012" i="1"/>
  <c r="D9012" i="1"/>
  <c r="C9012" i="1"/>
  <c r="E9012" i="1"/>
  <c r="A9013" i="1"/>
  <c r="B9013" i="1"/>
  <c r="C9013" i="1"/>
  <c r="D9013" i="1"/>
  <c r="E9013" i="1"/>
  <c r="A9014" i="1"/>
  <c r="B9014" i="1"/>
  <c r="D9014" i="1"/>
  <c r="C9014" i="1"/>
  <c r="E9014" i="1"/>
  <c r="A9015" i="1"/>
  <c r="B9015" i="1"/>
  <c r="C9015" i="1"/>
  <c r="D9015" i="1"/>
  <c r="E9015" i="1"/>
  <c r="A9016" i="1"/>
  <c r="B9016" i="1"/>
  <c r="D9016" i="1"/>
  <c r="C9016" i="1"/>
  <c r="E9016" i="1"/>
  <c r="A9017" i="1"/>
  <c r="B9017" i="1"/>
  <c r="C9017" i="1"/>
  <c r="D9017" i="1"/>
  <c r="E9017" i="1"/>
  <c r="A9018" i="1"/>
  <c r="B9018" i="1"/>
  <c r="D9018" i="1"/>
  <c r="C9018" i="1"/>
  <c r="E9018" i="1"/>
  <c r="A9019" i="1"/>
  <c r="B9019" i="1"/>
  <c r="C9019" i="1"/>
  <c r="D9019" i="1"/>
  <c r="E9019" i="1"/>
  <c r="A9020" i="1"/>
  <c r="B9020" i="1"/>
  <c r="D9020" i="1"/>
  <c r="C9020" i="1"/>
  <c r="E9020" i="1"/>
  <c r="A9021" i="1"/>
  <c r="B9021" i="1"/>
  <c r="C9021" i="1"/>
  <c r="D9021" i="1"/>
  <c r="E9021" i="1"/>
  <c r="A9022" i="1"/>
  <c r="B9022" i="1"/>
  <c r="D9022" i="1"/>
  <c r="C9022" i="1"/>
  <c r="E9022" i="1"/>
  <c r="A9023" i="1"/>
  <c r="B9023" i="1"/>
  <c r="C9023" i="1"/>
  <c r="D9023" i="1"/>
  <c r="E9023" i="1"/>
  <c r="A9024" i="1"/>
  <c r="B9024" i="1"/>
  <c r="D9024" i="1"/>
  <c r="C9024" i="1"/>
  <c r="E9024" i="1"/>
  <c r="A9025" i="1"/>
  <c r="B9025" i="1"/>
  <c r="C9025" i="1"/>
  <c r="D9025" i="1"/>
  <c r="E9025" i="1"/>
  <c r="A9026" i="1"/>
  <c r="B9026" i="1"/>
  <c r="D9026" i="1"/>
  <c r="C9026" i="1"/>
  <c r="E9026" i="1"/>
  <c r="A9027" i="1"/>
  <c r="B9027" i="1"/>
  <c r="C9027" i="1"/>
  <c r="D9027" i="1"/>
  <c r="E9027" i="1"/>
  <c r="A9028" i="1"/>
  <c r="B9028" i="1"/>
  <c r="D9028" i="1"/>
  <c r="C9028" i="1"/>
  <c r="E9028" i="1"/>
  <c r="A9029" i="1"/>
  <c r="B9029" i="1"/>
  <c r="C9029" i="1"/>
  <c r="D9029" i="1"/>
  <c r="E9029" i="1"/>
  <c r="A9030" i="1"/>
  <c r="B9030" i="1"/>
  <c r="D9030" i="1"/>
  <c r="C9030" i="1"/>
  <c r="E9030" i="1"/>
  <c r="A9031" i="1"/>
  <c r="B9031" i="1"/>
  <c r="C9031" i="1"/>
  <c r="D9031" i="1"/>
  <c r="E9031" i="1"/>
  <c r="A9032" i="1"/>
  <c r="B9032" i="1"/>
  <c r="D9032" i="1"/>
  <c r="C9032" i="1"/>
  <c r="E9032" i="1"/>
  <c r="A9033" i="1"/>
  <c r="B9033" i="1"/>
  <c r="C9033" i="1"/>
  <c r="D9033" i="1"/>
  <c r="E9033" i="1"/>
  <c r="A9034" i="1"/>
  <c r="B9034" i="1"/>
  <c r="D9034" i="1"/>
  <c r="C9034" i="1"/>
  <c r="E9034" i="1"/>
  <c r="A9035" i="1"/>
  <c r="B9035" i="1"/>
  <c r="C9035" i="1"/>
  <c r="D9035" i="1"/>
  <c r="E9035" i="1"/>
  <c r="A9036" i="1"/>
  <c r="B9036" i="1"/>
  <c r="D9036" i="1"/>
  <c r="C9036" i="1"/>
  <c r="E9036" i="1"/>
  <c r="A9037" i="1"/>
  <c r="B9037" i="1"/>
  <c r="C9037" i="1"/>
  <c r="D9037" i="1"/>
  <c r="E9037" i="1"/>
  <c r="A9038" i="1"/>
  <c r="B9038" i="1"/>
  <c r="D9038" i="1"/>
  <c r="C9038" i="1"/>
  <c r="E9038" i="1"/>
  <c r="A9039" i="1"/>
  <c r="B9039" i="1"/>
  <c r="C9039" i="1"/>
  <c r="D9039" i="1"/>
  <c r="E9039" i="1"/>
  <c r="A9040" i="1"/>
  <c r="B9040" i="1"/>
  <c r="D9040" i="1"/>
  <c r="C9040" i="1"/>
  <c r="E9040" i="1"/>
  <c r="A9041" i="1"/>
  <c r="B9041" i="1"/>
  <c r="C9041" i="1"/>
  <c r="D9041" i="1"/>
  <c r="E9041" i="1"/>
  <c r="A9042" i="1"/>
  <c r="B9042" i="1"/>
  <c r="D9042" i="1"/>
  <c r="C9042" i="1"/>
  <c r="E9042" i="1"/>
  <c r="A9043" i="1"/>
  <c r="B9043" i="1"/>
  <c r="C9043" i="1"/>
  <c r="D9043" i="1"/>
  <c r="E9043" i="1"/>
  <c r="A9044" i="1"/>
  <c r="B9044" i="1"/>
  <c r="D9044" i="1"/>
  <c r="C9044" i="1"/>
  <c r="E9044" i="1"/>
  <c r="A9045" i="1"/>
  <c r="B9045" i="1"/>
  <c r="C9045" i="1"/>
  <c r="D9045" i="1"/>
  <c r="E9045" i="1"/>
  <c r="A9046" i="1"/>
  <c r="B9046" i="1"/>
  <c r="D9046" i="1"/>
  <c r="C9046" i="1"/>
  <c r="E9046" i="1"/>
  <c r="A9047" i="1"/>
  <c r="B9047" i="1"/>
  <c r="C9047" i="1"/>
  <c r="D9047" i="1"/>
  <c r="E9047" i="1"/>
  <c r="A9048" i="1"/>
  <c r="B9048" i="1"/>
  <c r="D9048" i="1"/>
  <c r="C9048" i="1"/>
  <c r="E9048" i="1"/>
  <c r="A9049" i="1"/>
  <c r="B9049" i="1"/>
  <c r="C9049" i="1"/>
  <c r="D9049" i="1"/>
  <c r="E9049" i="1"/>
  <c r="A9050" i="1"/>
  <c r="B9050" i="1"/>
  <c r="D9050" i="1"/>
  <c r="C9050" i="1"/>
  <c r="E9050" i="1"/>
  <c r="A9051" i="1"/>
  <c r="B9051" i="1"/>
  <c r="C9051" i="1"/>
  <c r="D9051" i="1"/>
  <c r="E9051" i="1"/>
  <c r="A9052" i="1"/>
  <c r="B9052" i="1"/>
  <c r="D9052" i="1"/>
  <c r="C9052" i="1"/>
  <c r="E9052" i="1"/>
  <c r="A9053" i="1"/>
  <c r="B9053" i="1"/>
  <c r="C9053" i="1"/>
  <c r="D9053" i="1"/>
  <c r="E9053" i="1"/>
  <c r="A9054" i="1"/>
  <c r="B9054" i="1"/>
  <c r="D9054" i="1"/>
  <c r="C9054" i="1"/>
  <c r="E9054" i="1"/>
  <c r="A9055" i="1"/>
  <c r="B9055" i="1"/>
  <c r="C9055" i="1"/>
  <c r="D9055" i="1"/>
  <c r="E9055" i="1"/>
  <c r="A9056" i="1"/>
  <c r="B9056" i="1"/>
  <c r="D9056" i="1"/>
  <c r="C9056" i="1"/>
  <c r="E9056" i="1"/>
  <c r="A9057" i="1"/>
  <c r="B9057" i="1"/>
  <c r="C9057" i="1"/>
  <c r="D9057" i="1"/>
  <c r="E9057" i="1"/>
  <c r="A9058" i="1"/>
  <c r="B9058" i="1"/>
  <c r="D9058" i="1"/>
  <c r="C9058" i="1"/>
  <c r="E9058" i="1"/>
  <c r="A9059" i="1"/>
  <c r="B9059" i="1"/>
  <c r="C9059" i="1"/>
  <c r="D9059" i="1"/>
  <c r="E9059" i="1"/>
  <c r="A9060" i="1"/>
  <c r="B9060" i="1"/>
  <c r="D9060" i="1"/>
  <c r="C9060" i="1"/>
  <c r="E9060" i="1"/>
  <c r="A9061" i="1"/>
  <c r="B9061" i="1"/>
  <c r="C9061" i="1"/>
  <c r="D9061" i="1"/>
  <c r="E9061" i="1"/>
  <c r="A9062" i="1"/>
  <c r="B9062" i="1"/>
  <c r="D9062" i="1"/>
  <c r="C9062" i="1"/>
  <c r="E9062" i="1"/>
  <c r="A9063" i="1"/>
  <c r="B9063" i="1"/>
  <c r="C9063" i="1"/>
  <c r="D9063" i="1"/>
  <c r="E9063" i="1"/>
  <c r="A9064" i="1"/>
  <c r="B9064" i="1"/>
  <c r="D9064" i="1"/>
  <c r="C9064" i="1"/>
  <c r="E9064" i="1"/>
  <c r="A9065" i="1"/>
  <c r="B9065" i="1"/>
  <c r="C9065" i="1"/>
  <c r="D9065" i="1"/>
  <c r="E9065" i="1"/>
  <c r="A9066" i="1"/>
  <c r="B9066" i="1"/>
  <c r="D9066" i="1"/>
  <c r="C9066" i="1"/>
  <c r="E9066" i="1"/>
  <c r="A9067" i="1"/>
  <c r="B9067" i="1"/>
  <c r="C9067" i="1"/>
  <c r="D9067" i="1"/>
  <c r="E9067" i="1"/>
  <c r="A9068" i="1"/>
  <c r="B9068" i="1"/>
  <c r="D9068" i="1"/>
  <c r="C9068" i="1"/>
  <c r="E9068" i="1"/>
  <c r="A9069" i="1"/>
  <c r="B9069" i="1"/>
  <c r="C9069" i="1"/>
  <c r="D9069" i="1"/>
  <c r="E9069" i="1"/>
  <c r="A9070" i="1"/>
  <c r="B9070" i="1"/>
  <c r="D9070" i="1"/>
  <c r="C9070" i="1"/>
  <c r="E9070" i="1"/>
  <c r="A9071" i="1"/>
  <c r="B9071" i="1"/>
  <c r="C9071" i="1"/>
  <c r="D9071" i="1"/>
  <c r="E9071" i="1"/>
  <c r="A9072" i="1"/>
  <c r="B9072" i="1"/>
  <c r="D9072" i="1"/>
  <c r="C9072" i="1"/>
  <c r="E9072" i="1"/>
  <c r="A9073" i="1"/>
  <c r="B9073" i="1"/>
  <c r="C9073" i="1"/>
  <c r="D9073" i="1"/>
  <c r="E9073" i="1"/>
  <c r="A9074" i="1"/>
  <c r="B9074" i="1"/>
  <c r="D9074" i="1"/>
  <c r="C9074" i="1"/>
  <c r="E9074" i="1"/>
  <c r="A9075" i="1"/>
  <c r="B9075" i="1"/>
  <c r="C9075" i="1"/>
  <c r="D9075" i="1"/>
  <c r="E9075" i="1"/>
  <c r="A9076" i="1"/>
  <c r="B9076" i="1"/>
  <c r="D9076" i="1"/>
  <c r="C9076" i="1"/>
  <c r="E9076" i="1"/>
  <c r="A9077" i="1"/>
  <c r="B9077" i="1"/>
  <c r="C9077" i="1"/>
  <c r="D9077" i="1"/>
  <c r="E9077" i="1"/>
  <c r="A9078" i="1"/>
  <c r="B9078" i="1"/>
  <c r="D9078" i="1"/>
  <c r="C9078" i="1"/>
  <c r="E9078" i="1"/>
  <c r="A9079" i="1"/>
  <c r="B9079" i="1"/>
  <c r="C9079" i="1"/>
  <c r="D9079" i="1"/>
  <c r="E9079" i="1"/>
  <c r="A9080" i="1"/>
  <c r="B9080" i="1"/>
  <c r="D9080" i="1"/>
  <c r="C9080" i="1"/>
  <c r="E9080" i="1"/>
  <c r="A9081" i="1"/>
  <c r="B9081" i="1"/>
  <c r="C9081" i="1"/>
  <c r="D9081" i="1"/>
  <c r="E9081" i="1"/>
  <c r="A9082" i="1"/>
  <c r="B9082" i="1"/>
  <c r="D9082" i="1"/>
  <c r="C9082" i="1"/>
  <c r="E9082" i="1"/>
  <c r="A9083" i="1"/>
  <c r="B9083" i="1"/>
  <c r="C9083" i="1"/>
  <c r="D9083" i="1"/>
  <c r="E9083" i="1"/>
  <c r="A9084" i="1"/>
  <c r="B9084" i="1"/>
  <c r="D9084" i="1"/>
  <c r="C9084" i="1"/>
  <c r="E9084" i="1"/>
  <c r="A9085" i="1"/>
  <c r="B9085" i="1"/>
  <c r="C9085" i="1"/>
  <c r="D9085" i="1"/>
  <c r="E9085" i="1"/>
  <c r="A9086" i="1"/>
  <c r="B9086" i="1"/>
  <c r="D9086" i="1"/>
  <c r="C9086" i="1"/>
  <c r="E9086" i="1"/>
  <c r="A9087" i="1"/>
  <c r="B9087" i="1"/>
  <c r="C9087" i="1"/>
  <c r="D9087" i="1"/>
  <c r="E9087" i="1"/>
  <c r="A9088" i="1"/>
  <c r="B9088" i="1"/>
  <c r="D9088" i="1"/>
  <c r="C9088" i="1"/>
  <c r="E9088" i="1"/>
  <c r="A9089" i="1"/>
  <c r="B9089" i="1"/>
  <c r="C9089" i="1"/>
  <c r="D9089" i="1"/>
  <c r="E9089" i="1"/>
  <c r="A9090" i="1"/>
  <c r="B9090" i="1"/>
  <c r="D9090" i="1"/>
  <c r="C9090" i="1"/>
  <c r="E9090" i="1"/>
  <c r="A9091" i="1"/>
  <c r="B9091" i="1"/>
  <c r="C9091" i="1"/>
  <c r="D9091" i="1"/>
  <c r="E9091" i="1"/>
  <c r="A9092" i="1"/>
  <c r="B9092" i="1"/>
  <c r="D9092" i="1"/>
  <c r="C9092" i="1"/>
  <c r="E9092" i="1"/>
  <c r="A9093" i="1"/>
  <c r="B9093" i="1"/>
  <c r="C9093" i="1"/>
  <c r="D9093" i="1"/>
  <c r="E9093" i="1"/>
  <c r="A9094" i="1"/>
  <c r="B9094" i="1"/>
  <c r="D9094" i="1"/>
  <c r="C9094" i="1"/>
  <c r="E9094" i="1"/>
  <c r="A9095" i="1"/>
  <c r="B9095" i="1"/>
  <c r="D9095" i="1"/>
  <c r="C9095" i="1"/>
  <c r="E9095" i="1"/>
  <c r="A9096" i="1"/>
  <c r="B9096" i="1"/>
  <c r="D9096" i="1"/>
  <c r="C9096" i="1"/>
  <c r="E9096" i="1"/>
  <c r="A9097" i="1"/>
  <c r="B9097" i="1"/>
  <c r="D9097" i="1"/>
  <c r="C9097" i="1"/>
  <c r="E9097" i="1"/>
  <c r="A9098" i="1"/>
  <c r="B9098" i="1"/>
  <c r="D9098" i="1"/>
  <c r="C9098" i="1"/>
  <c r="E9098" i="1"/>
  <c r="A9099" i="1"/>
  <c r="B9099" i="1"/>
  <c r="D9099" i="1"/>
  <c r="C9099" i="1"/>
  <c r="E9099" i="1"/>
  <c r="A9100" i="1"/>
  <c r="B9100" i="1"/>
  <c r="D9100" i="1"/>
  <c r="C9100" i="1"/>
  <c r="E9100" i="1"/>
  <c r="A9101" i="1"/>
  <c r="B9101" i="1"/>
  <c r="D9101" i="1"/>
  <c r="C9101" i="1"/>
  <c r="E9101" i="1"/>
  <c r="A9102" i="1"/>
  <c r="B9102" i="1"/>
  <c r="D9102" i="1"/>
  <c r="C9102" i="1"/>
  <c r="E9102" i="1"/>
  <c r="A9103" i="1"/>
  <c r="B9103" i="1"/>
  <c r="D9103" i="1"/>
  <c r="C9103" i="1"/>
  <c r="E9103" i="1"/>
  <c r="A9104" i="1"/>
  <c r="B9104" i="1"/>
  <c r="D9104" i="1"/>
  <c r="C9104" i="1"/>
  <c r="E9104" i="1"/>
  <c r="A9105" i="1"/>
  <c r="B9105" i="1"/>
  <c r="D9105" i="1"/>
  <c r="C9105" i="1"/>
  <c r="E9105" i="1"/>
  <c r="A9106" i="1"/>
  <c r="B9106" i="1"/>
  <c r="D9106" i="1"/>
  <c r="C9106" i="1"/>
  <c r="E9106" i="1"/>
  <c r="A9107" i="1"/>
  <c r="B9107" i="1"/>
  <c r="D9107" i="1"/>
  <c r="C9107" i="1"/>
  <c r="E9107" i="1"/>
  <c r="A9108" i="1"/>
  <c r="B9108" i="1"/>
  <c r="D9108" i="1"/>
  <c r="C9108" i="1"/>
  <c r="E9108" i="1"/>
  <c r="A9109" i="1"/>
  <c r="B9109" i="1"/>
  <c r="D9109" i="1"/>
  <c r="C9109" i="1"/>
  <c r="E9109" i="1"/>
  <c r="A9110" i="1"/>
  <c r="B9110" i="1"/>
  <c r="D9110" i="1"/>
  <c r="C9110" i="1"/>
  <c r="E9110" i="1"/>
  <c r="A9111" i="1"/>
  <c r="B9111" i="1"/>
  <c r="D9111" i="1"/>
  <c r="C9111" i="1"/>
  <c r="E9111" i="1"/>
  <c r="A9112" i="1"/>
  <c r="B9112" i="1"/>
  <c r="D9112" i="1"/>
  <c r="C9112" i="1"/>
  <c r="E9112" i="1"/>
  <c r="A9113" i="1"/>
  <c r="B9113" i="1"/>
  <c r="D9113" i="1"/>
  <c r="C9113" i="1"/>
  <c r="E9113" i="1"/>
  <c r="A9114" i="1"/>
  <c r="B9114" i="1"/>
  <c r="D9114" i="1"/>
  <c r="C9114" i="1"/>
  <c r="E9114" i="1"/>
  <c r="A9115" i="1"/>
  <c r="B9115" i="1"/>
  <c r="D9115" i="1"/>
  <c r="C9115" i="1"/>
  <c r="E9115" i="1"/>
  <c r="A9116" i="1"/>
  <c r="B9116" i="1"/>
  <c r="D9116" i="1"/>
  <c r="C9116" i="1"/>
  <c r="E9116" i="1"/>
  <c r="A9117" i="1"/>
  <c r="B9117" i="1"/>
  <c r="D9117" i="1"/>
  <c r="C9117" i="1"/>
  <c r="E9117" i="1"/>
  <c r="A9118" i="1"/>
  <c r="B9118" i="1"/>
  <c r="D9118" i="1"/>
  <c r="C9118" i="1"/>
  <c r="E9118" i="1"/>
  <c r="A9119" i="1"/>
  <c r="B9119" i="1"/>
  <c r="D9119" i="1"/>
  <c r="C9119" i="1"/>
  <c r="E9119" i="1"/>
  <c r="A9120" i="1"/>
  <c r="B9120" i="1"/>
  <c r="D9120" i="1"/>
  <c r="C9120" i="1"/>
  <c r="E9120" i="1"/>
  <c r="A9121" i="1"/>
  <c r="B9121" i="1"/>
  <c r="D9121" i="1"/>
  <c r="C9121" i="1"/>
  <c r="E9121" i="1"/>
  <c r="A9122" i="1"/>
  <c r="B9122" i="1"/>
  <c r="D9122" i="1"/>
  <c r="C9122" i="1"/>
  <c r="E9122" i="1"/>
  <c r="A9123" i="1"/>
  <c r="B9123" i="1"/>
  <c r="D9123" i="1"/>
  <c r="C9123" i="1"/>
  <c r="E9123" i="1"/>
  <c r="A9124" i="1"/>
  <c r="B9124" i="1"/>
  <c r="D9124" i="1"/>
  <c r="C9124" i="1"/>
  <c r="E9124" i="1"/>
  <c r="A9125" i="1"/>
  <c r="B9125" i="1"/>
  <c r="D9125" i="1"/>
  <c r="C9125" i="1"/>
  <c r="E9125" i="1"/>
  <c r="A9126" i="1"/>
  <c r="B9126" i="1"/>
  <c r="D9126" i="1"/>
  <c r="C9126" i="1"/>
  <c r="E9126" i="1"/>
  <c r="A9127" i="1"/>
  <c r="B9127" i="1"/>
  <c r="D9127" i="1"/>
  <c r="C9127" i="1"/>
  <c r="E9127" i="1"/>
  <c r="A9128" i="1"/>
  <c r="B9128" i="1"/>
  <c r="D9128" i="1"/>
  <c r="C9128" i="1"/>
  <c r="E9128" i="1"/>
  <c r="A9129" i="1"/>
  <c r="B9129" i="1"/>
  <c r="D9129" i="1"/>
  <c r="C9129" i="1"/>
  <c r="E9129" i="1"/>
  <c r="A9130" i="1"/>
  <c r="B9130" i="1"/>
  <c r="D9130" i="1"/>
  <c r="C9130" i="1"/>
  <c r="E9130" i="1"/>
  <c r="A9131" i="1"/>
  <c r="B9131" i="1"/>
  <c r="D9131" i="1"/>
  <c r="C9131" i="1"/>
  <c r="E9131" i="1"/>
  <c r="A9132" i="1"/>
  <c r="B9132" i="1"/>
  <c r="D9132" i="1"/>
  <c r="C9132" i="1"/>
  <c r="E9132" i="1"/>
  <c r="A9133" i="1"/>
  <c r="B9133" i="1"/>
  <c r="D9133" i="1"/>
  <c r="C9133" i="1"/>
  <c r="E9133" i="1"/>
  <c r="A9134" i="1"/>
  <c r="B9134" i="1"/>
  <c r="D9134" i="1"/>
  <c r="C9134" i="1"/>
  <c r="E9134" i="1"/>
  <c r="A9135" i="1"/>
  <c r="B9135" i="1"/>
  <c r="D9135" i="1"/>
  <c r="C9135" i="1"/>
  <c r="E9135" i="1"/>
  <c r="A9136" i="1"/>
  <c r="B9136" i="1"/>
  <c r="D9136" i="1"/>
  <c r="C9136" i="1"/>
  <c r="E9136" i="1"/>
  <c r="A9137" i="1"/>
  <c r="B9137" i="1"/>
  <c r="D9137" i="1"/>
  <c r="C9137" i="1"/>
  <c r="E9137" i="1"/>
  <c r="A9138" i="1"/>
  <c r="B9138" i="1"/>
  <c r="D9138" i="1"/>
  <c r="C9138" i="1"/>
  <c r="E9138" i="1"/>
  <c r="A9139" i="1"/>
  <c r="B9139" i="1"/>
  <c r="D9139" i="1"/>
  <c r="C9139" i="1"/>
  <c r="E9139" i="1"/>
  <c r="A9140" i="1"/>
  <c r="B9140" i="1"/>
  <c r="D9140" i="1"/>
  <c r="C9140" i="1"/>
  <c r="E9140" i="1"/>
  <c r="A9141" i="1"/>
  <c r="B9141" i="1"/>
  <c r="D9141" i="1"/>
  <c r="C9141" i="1"/>
  <c r="E9141" i="1"/>
  <c r="A9142" i="1"/>
  <c r="B9142" i="1"/>
  <c r="D9142" i="1"/>
  <c r="C9142" i="1"/>
  <c r="E9142" i="1"/>
  <c r="A9143" i="1"/>
  <c r="B9143" i="1"/>
  <c r="D9143" i="1"/>
  <c r="C9143" i="1"/>
  <c r="E9143" i="1"/>
  <c r="A9144" i="1"/>
  <c r="B9144" i="1"/>
  <c r="D9144" i="1"/>
  <c r="C9144" i="1"/>
  <c r="E9144" i="1"/>
  <c r="A9145" i="1"/>
  <c r="B9145" i="1"/>
  <c r="D9145" i="1"/>
  <c r="C9145" i="1"/>
  <c r="E9145" i="1"/>
  <c r="A9146" i="1"/>
  <c r="B9146" i="1"/>
  <c r="D9146" i="1"/>
  <c r="C9146" i="1"/>
  <c r="E9146" i="1"/>
  <c r="A9147" i="1"/>
  <c r="B9147" i="1"/>
  <c r="D9147" i="1"/>
  <c r="C9147" i="1"/>
  <c r="E9147" i="1"/>
  <c r="A9148" i="1"/>
  <c r="B9148" i="1"/>
  <c r="D9148" i="1"/>
  <c r="C9148" i="1"/>
  <c r="E9148" i="1"/>
  <c r="A9149" i="1"/>
  <c r="B9149" i="1"/>
  <c r="D9149" i="1"/>
  <c r="C9149" i="1"/>
  <c r="E9149" i="1"/>
  <c r="A9150" i="1"/>
  <c r="B9150" i="1"/>
  <c r="D9150" i="1"/>
  <c r="C9150" i="1"/>
  <c r="E9150" i="1"/>
  <c r="A9151" i="1"/>
  <c r="B9151" i="1"/>
  <c r="D9151" i="1"/>
  <c r="C9151" i="1"/>
  <c r="E9151" i="1"/>
  <c r="A9152" i="1"/>
  <c r="B9152" i="1"/>
  <c r="D9152" i="1"/>
  <c r="C9152" i="1"/>
  <c r="E9152" i="1"/>
  <c r="A9153" i="1"/>
  <c r="B9153" i="1"/>
  <c r="D9153" i="1"/>
  <c r="C9153" i="1"/>
  <c r="E9153" i="1"/>
  <c r="A9154" i="1"/>
  <c r="B9154" i="1"/>
  <c r="D9154" i="1"/>
  <c r="C9154" i="1"/>
  <c r="E9154" i="1"/>
  <c r="A9155" i="1"/>
  <c r="B9155" i="1"/>
  <c r="D9155" i="1"/>
  <c r="C9155" i="1"/>
  <c r="E9155" i="1"/>
  <c r="A9156" i="1"/>
  <c r="B9156" i="1"/>
  <c r="D9156" i="1"/>
  <c r="C9156" i="1"/>
  <c r="E9156" i="1"/>
  <c r="A9157" i="1"/>
  <c r="B9157" i="1"/>
  <c r="D9157" i="1"/>
  <c r="C9157" i="1"/>
  <c r="E9157" i="1"/>
  <c r="A9158" i="1"/>
  <c r="B9158" i="1"/>
  <c r="D9158" i="1"/>
  <c r="C9158" i="1"/>
  <c r="E9158" i="1"/>
  <c r="A9159" i="1"/>
  <c r="B9159" i="1"/>
  <c r="D9159" i="1"/>
  <c r="C9159" i="1"/>
  <c r="E9159" i="1"/>
  <c r="A9160" i="1"/>
  <c r="B9160" i="1"/>
  <c r="D9160" i="1"/>
  <c r="C9160" i="1"/>
  <c r="E9160" i="1"/>
  <c r="A9161" i="1"/>
  <c r="B9161" i="1"/>
  <c r="D9161" i="1"/>
  <c r="C9161" i="1"/>
  <c r="E9161" i="1"/>
  <c r="A9162" i="1"/>
  <c r="B9162" i="1"/>
  <c r="D9162" i="1"/>
  <c r="C9162" i="1"/>
  <c r="E9162" i="1"/>
  <c r="A9163" i="1"/>
  <c r="B9163" i="1"/>
  <c r="D9163" i="1"/>
  <c r="C9163" i="1"/>
  <c r="E9163" i="1"/>
  <c r="A9164" i="1"/>
  <c r="B9164" i="1"/>
  <c r="D9164" i="1"/>
  <c r="C9164" i="1"/>
  <c r="E9164" i="1"/>
  <c r="A9165" i="1"/>
  <c r="B9165" i="1"/>
  <c r="D9165" i="1"/>
  <c r="C9165" i="1"/>
  <c r="E9165" i="1"/>
  <c r="A9166" i="1"/>
  <c r="B9166" i="1"/>
  <c r="D9166" i="1"/>
  <c r="C9166" i="1"/>
  <c r="E9166" i="1"/>
  <c r="A9167" i="1"/>
  <c r="B9167" i="1"/>
  <c r="D9167" i="1"/>
  <c r="C9167" i="1"/>
  <c r="E9167" i="1"/>
  <c r="A9168" i="1"/>
  <c r="B9168" i="1"/>
  <c r="D9168" i="1"/>
  <c r="C9168" i="1"/>
  <c r="E9168" i="1"/>
  <c r="A9169" i="1"/>
  <c r="B9169" i="1"/>
  <c r="D9169" i="1"/>
  <c r="C9169" i="1"/>
  <c r="E9169" i="1"/>
  <c r="A9170" i="1"/>
  <c r="B9170" i="1"/>
  <c r="D9170" i="1"/>
  <c r="C9170" i="1"/>
  <c r="E9170" i="1"/>
  <c r="A9171" i="1"/>
  <c r="B9171" i="1"/>
  <c r="D9171" i="1"/>
  <c r="C9171" i="1"/>
  <c r="E9171" i="1"/>
  <c r="A9172" i="1"/>
  <c r="B9172" i="1"/>
  <c r="D9172" i="1"/>
  <c r="C9172" i="1"/>
  <c r="E9172" i="1"/>
  <c r="A9173" i="1"/>
  <c r="B9173" i="1"/>
  <c r="D9173" i="1"/>
  <c r="C9173" i="1"/>
  <c r="E9173" i="1"/>
  <c r="A9174" i="1"/>
  <c r="B9174" i="1"/>
  <c r="D9174" i="1"/>
  <c r="C9174" i="1"/>
  <c r="E9174" i="1"/>
  <c r="A9175" i="1"/>
  <c r="B9175" i="1"/>
  <c r="D9175" i="1"/>
  <c r="C9175" i="1"/>
  <c r="E9175" i="1"/>
  <c r="A9176" i="1"/>
  <c r="B9176" i="1"/>
  <c r="D9176" i="1"/>
  <c r="C9176" i="1"/>
  <c r="E9176" i="1"/>
  <c r="A9177" i="1"/>
  <c r="B9177" i="1"/>
  <c r="D9177" i="1"/>
  <c r="C9177" i="1"/>
  <c r="E9177" i="1"/>
  <c r="A9178" i="1"/>
  <c r="B9178" i="1"/>
  <c r="D9178" i="1"/>
  <c r="C9178" i="1"/>
  <c r="E9178" i="1"/>
  <c r="A9179" i="1"/>
  <c r="B9179" i="1"/>
  <c r="D9179" i="1"/>
  <c r="C9179" i="1"/>
  <c r="E9179" i="1"/>
  <c r="A9180" i="1"/>
  <c r="B9180" i="1"/>
  <c r="D9180" i="1"/>
  <c r="C9180" i="1"/>
  <c r="E9180" i="1"/>
  <c r="A9181" i="1"/>
  <c r="B9181" i="1"/>
  <c r="D9181" i="1"/>
  <c r="C9181" i="1"/>
  <c r="E9181" i="1"/>
  <c r="A9182" i="1"/>
  <c r="B9182" i="1"/>
  <c r="D9182" i="1"/>
  <c r="C9182" i="1"/>
  <c r="E9182" i="1"/>
  <c r="A9183" i="1"/>
  <c r="B9183" i="1"/>
  <c r="D9183" i="1"/>
  <c r="C9183" i="1"/>
  <c r="E9183" i="1"/>
  <c r="A9184" i="1"/>
  <c r="B9184" i="1"/>
  <c r="D9184" i="1"/>
  <c r="C9184" i="1"/>
  <c r="E9184" i="1"/>
  <c r="A9185" i="1"/>
  <c r="B9185" i="1"/>
  <c r="D9185" i="1"/>
  <c r="C9185" i="1"/>
  <c r="E9185" i="1"/>
  <c r="A9186" i="1"/>
  <c r="B9186" i="1"/>
  <c r="D9186" i="1"/>
  <c r="C9186" i="1"/>
  <c r="E9186" i="1"/>
  <c r="A9187" i="1"/>
  <c r="B9187" i="1"/>
  <c r="D9187" i="1"/>
  <c r="C9187" i="1"/>
  <c r="E9187" i="1"/>
  <c r="A9188" i="1"/>
  <c r="B9188" i="1"/>
  <c r="D9188" i="1"/>
  <c r="C9188" i="1"/>
  <c r="E9188" i="1"/>
  <c r="A9189" i="1"/>
  <c r="B9189" i="1"/>
  <c r="D9189" i="1"/>
  <c r="C9189" i="1"/>
  <c r="E9189" i="1"/>
  <c r="A9190" i="1"/>
  <c r="B9190" i="1"/>
  <c r="D9190" i="1"/>
  <c r="C9190" i="1"/>
  <c r="E9190" i="1"/>
  <c r="A9191" i="1"/>
  <c r="B9191" i="1"/>
  <c r="D9191" i="1"/>
  <c r="C9191" i="1"/>
  <c r="E9191" i="1"/>
  <c r="A9192" i="1"/>
  <c r="B9192" i="1"/>
  <c r="D9192" i="1"/>
  <c r="C9192" i="1"/>
  <c r="E9192" i="1"/>
  <c r="A9193" i="1"/>
  <c r="B9193" i="1"/>
  <c r="D9193" i="1"/>
  <c r="C9193" i="1"/>
  <c r="E9193" i="1"/>
  <c r="A9194" i="1"/>
  <c r="B9194" i="1"/>
  <c r="D9194" i="1"/>
  <c r="C9194" i="1"/>
  <c r="E9194" i="1"/>
  <c r="A9195" i="1"/>
  <c r="B9195" i="1"/>
  <c r="D9195" i="1"/>
  <c r="C9195" i="1"/>
  <c r="E9195" i="1"/>
  <c r="A9196" i="1"/>
  <c r="B9196" i="1"/>
  <c r="D9196" i="1"/>
  <c r="C9196" i="1"/>
  <c r="E9196" i="1"/>
  <c r="A9197" i="1"/>
  <c r="B9197" i="1"/>
  <c r="D9197" i="1"/>
  <c r="C9197" i="1"/>
  <c r="E9197" i="1"/>
  <c r="A9198" i="1"/>
  <c r="B9198" i="1"/>
  <c r="D9198" i="1"/>
  <c r="C9198" i="1"/>
  <c r="E9198" i="1"/>
  <c r="A9199" i="1"/>
  <c r="B9199" i="1"/>
  <c r="D9199" i="1"/>
  <c r="C9199" i="1"/>
  <c r="E9199" i="1"/>
  <c r="A9200" i="1"/>
  <c r="B9200" i="1"/>
  <c r="D9200" i="1"/>
  <c r="C9200" i="1"/>
  <c r="E9200" i="1"/>
  <c r="A9201" i="1"/>
  <c r="B9201" i="1"/>
  <c r="D9201" i="1"/>
  <c r="C9201" i="1"/>
  <c r="E9201" i="1"/>
  <c r="A9202" i="1"/>
  <c r="B9202" i="1"/>
  <c r="D9202" i="1"/>
  <c r="C9202" i="1"/>
  <c r="E9202" i="1"/>
  <c r="A9203" i="1"/>
  <c r="B9203" i="1"/>
  <c r="D9203" i="1"/>
  <c r="C9203" i="1"/>
  <c r="E9203" i="1"/>
  <c r="A9204" i="1"/>
  <c r="B9204" i="1"/>
  <c r="D9204" i="1"/>
  <c r="C9204" i="1"/>
  <c r="E9204" i="1"/>
  <c r="A9205" i="1"/>
  <c r="B9205" i="1"/>
  <c r="D9205" i="1"/>
  <c r="C9205" i="1"/>
  <c r="E9205" i="1"/>
  <c r="A9206" i="1"/>
  <c r="B9206" i="1"/>
  <c r="D9206" i="1"/>
  <c r="C9206" i="1"/>
  <c r="E9206" i="1"/>
  <c r="A9207" i="1"/>
  <c r="B9207" i="1"/>
  <c r="D9207" i="1"/>
  <c r="C9207" i="1"/>
  <c r="E9207" i="1"/>
  <c r="A9208" i="1"/>
  <c r="B9208" i="1"/>
  <c r="D9208" i="1"/>
  <c r="C9208" i="1"/>
  <c r="E9208" i="1"/>
  <c r="A9209" i="1"/>
  <c r="B9209" i="1"/>
  <c r="D9209" i="1"/>
  <c r="C9209" i="1"/>
  <c r="E9209" i="1"/>
  <c r="A9210" i="1"/>
  <c r="B9210" i="1"/>
  <c r="D9210" i="1"/>
  <c r="C9210" i="1"/>
  <c r="E9210" i="1"/>
  <c r="A9211" i="1"/>
  <c r="B9211" i="1"/>
  <c r="D9211" i="1"/>
  <c r="C9211" i="1"/>
  <c r="E9211" i="1"/>
  <c r="A9212" i="1"/>
  <c r="B9212" i="1"/>
  <c r="D9212" i="1"/>
  <c r="C9212" i="1"/>
  <c r="E9212" i="1"/>
  <c r="A9213" i="1"/>
  <c r="B9213" i="1"/>
  <c r="D9213" i="1"/>
  <c r="C9213" i="1"/>
  <c r="E9213" i="1"/>
  <c r="A9214" i="1"/>
  <c r="B9214" i="1"/>
  <c r="D9214" i="1"/>
  <c r="C9214" i="1"/>
  <c r="E9214" i="1"/>
  <c r="A9215" i="1"/>
  <c r="B9215" i="1"/>
  <c r="D9215" i="1"/>
  <c r="C9215" i="1"/>
  <c r="E9215" i="1"/>
  <c r="A9216" i="1"/>
  <c r="B9216" i="1"/>
  <c r="D9216" i="1"/>
  <c r="C9216" i="1"/>
  <c r="E9216" i="1"/>
  <c r="A9217" i="1"/>
  <c r="B9217" i="1"/>
  <c r="D9217" i="1"/>
  <c r="C9217" i="1"/>
  <c r="E9217" i="1"/>
  <c r="A9218" i="1"/>
  <c r="B9218" i="1"/>
  <c r="D9218" i="1"/>
  <c r="C9218" i="1"/>
  <c r="E9218" i="1"/>
  <c r="A9219" i="1"/>
  <c r="B9219" i="1"/>
  <c r="D9219" i="1"/>
  <c r="C9219" i="1"/>
  <c r="E9219" i="1"/>
  <c r="A9220" i="1"/>
  <c r="B9220" i="1"/>
  <c r="D9220" i="1"/>
  <c r="C9220" i="1"/>
  <c r="E9220" i="1"/>
  <c r="A9221" i="1"/>
  <c r="B9221" i="1"/>
  <c r="D9221" i="1"/>
  <c r="C9221" i="1"/>
  <c r="E9221" i="1"/>
  <c r="A9222" i="1"/>
  <c r="B9222" i="1"/>
  <c r="D9222" i="1"/>
  <c r="C9222" i="1"/>
  <c r="E9222" i="1"/>
  <c r="A9223" i="1"/>
  <c r="B9223" i="1"/>
  <c r="D9223" i="1"/>
  <c r="C9223" i="1"/>
  <c r="E9223" i="1"/>
  <c r="A9224" i="1"/>
  <c r="B9224" i="1"/>
  <c r="D9224" i="1"/>
  <c r="C9224" i="1"/>
  <c r="E9224" i="1"/>
  <c r="A9225" i="1"/>
  <c r="B9225" i="1"/>
  <c r="D9225" i="1"/>
  <c r="C9225" i="1"/>
  <c r="E9225" i="1"/>
  <c r="A9226" i="1"/>
  <c r="B9226" i="1"/>
  <c r="D9226" i="1"/>
  <c r="C9226" i="1"/>
  <c r="E9226" i="1"/>
  <c r="A9227" i="1"/>
  <c r="B9227" i="1"/>
  <c r="D9227" i="1"/>
  <c r="C9227" i="1"/>
  <c r="E9227" i="1"/>
  <c r="A9228" i="1"/>
  <c r="B9228" i="1"/>
  <c r="D9228" i="1"/>
  <c r="C9228" i="1"/>
  <c r="E9228" i="1"/>
  <c r="A9229" i="1"/>
  <c r="B9229" i="1"/>
  <c r="D9229" i="1"/>
  <c r="C9229" i="1"/>
  <c r="E9229" i="1"/>
  <c r="A9230" i="1"/>
  <c r="B9230" i="1"/>
  <c r="D9230" i="1"/>
  <c r="C9230" i="1"/>
  <c r="E9230" i="1"/>
  <c r="A9231" i="1"/>
  <c r="B9231" i="1"/>
  <c r="D9231" i="1"/>
  <c r="C9231" i="1"/>
  <c r="E9231" i="1"/>
  <c r="A9232" i="1"/>
  <c r="B9232" i="1"/>
  <c r="D9232" i="1"/>
  <c r="C9232" i="1"/>
  <c r="E9232" i="1"/>
  <c r="A9233" i="1"/>
  <c r="B9233" i="1"/>
  <c r="D9233" i="1"/>
  <c r="C9233" i="1"/>
  <c r="E9233" i="1"/>
  <c r="A9234" i="1"/>
  <c r="B9234" i="1"/>
  <c r="D9234" i="1"/>
  <c r="C9234" i="1"/>
  <c r="E9234" i="1"/>
  <c r="A9259" i="1"/>
  <c r="B9259" i="1"/>
  <c r="D9259" i="1"/>
  <c r="C9259" i="1"/>
  <c r="E9259" i="1"/>
  <c r="A9260" i="1"/>
  <c r="B9260" i="1"/>
  <c r="D9260" i="1"/>
  <c r="C9260" i="1"/>
  <c r="E9260" i="1"/>
  <c r="A9261" i="1"/>
  <c r="B9261" i="1"/>
  <c r="D9261" i="1"/>
  <c r="C9261" i="1"/>
  <c r="E9261" i="1"/>
  <c r="A9262" i="1"/>
  <c r="B9262" i="1"/>
  <c r="D9262" i="1"/>
  <c r="C9262" i="1"/>
  <c r="E9262" i="1"/>
  <c r="A9263" i="1"/>
  <c r="B9263" i="1"/>
  <c r="D9263" i="1"/>
  <c r="C9263" i="1"/>
  <c r="E9263" i="1"/>
  <c r="A9264" i="1"/>
  <c r="B9264" i="1"/>
  <c r="D9264" i="1"/>
  <c r="C9264" i="1"/>
  <c r="E9264" i="1"/>
  <c r="A9265" i="1"/>
  <c r="B9265" i="1"/>
  <c r="D9265" i="1"/>
  <c r="C9265" i="1"/>
  <c r="E9265" i="1"/>
  <c r="A9266" i="1"/>
  <c r="B9266" i="1"/>
  <c r="D9266" i="1"/>
  <c r="C9266" i="1"/>
  <c r="E9266" i="1"/>
  <c r="A9267" i="1"/>
  <c r="B9267" i="1"/>
  <c r="D9267" i="1"/>
  <c r="C9267" i="1"/>
  <c r="E9267" i="1"/>
  <c r="A9268" i="1"/>
  <c r="B9268" i="1"/>
  <c r="D9268" i="1"/>
  <c r="C9268" i="1"/>
  <c r="E9268" i="1"/>
  <c r="A9269" i="1"/>
  <c r="B9269" i="1"/>
  <c r="D9269" i="1"/>
  <c r="C9269" i="1"/>
  <c r="E9269" i="1"/>
  <c r="A9270" i="1"/>
  <c r="B9270" i="1"/>
  <c r="D9270" i="1"/>
  <c r="C9270" i="1"/>
  <c r="E9270" i="1"/>
  <c r="A9271" i="1"/>
  <c r="B9271" i="1"/>
  <c r="D9271" i="1"/>
  <c r="C9271" i="1"/>
  <c r="E9271" i="1"/>
  <c r="A9272" i="1"/>
  <c r="B9272" i="1"/>
  <c r="D9272" i="1"/>
  <c r="C9272" i="1"/>
  <c r="E9272" i="1"/>
  <c r="A9273" i="1"/>
  <c r="B9273" i="1"/>
  <c r="D9273" i="1"/>
  <c r="C9273" i="1"/>
  <c r="E9273" i="1"/>
  <c r="A9274" i="1"/>
  <c r="B9274" i="1"/>
  <c r="D9274" i="1"/>
  <c r="C9274" i="1"/>
  <c r="E9274" i="1"/>
  <c r="A9275" i="1"/>
  <c r="B9275" i="1"/>
  <c r="D9275" i="1"/>
  <c r="C9275" i="1"/>
  <c r="E9275" i="1"/>
  <c r="A9276" i="1"/>
  <c r="B9276" i="1"/>
  <c r="D9276" i="1"/>
  <c r="C9276" i="1"/>
  <c r="E9276" i="1"/>
  <c r="A9277" i="1"/>
  <c r="B9277" i="1"/>
  <c r="D9277" i="1"/>
  <c r="C9277" i="1"/>
  <c r="E9277" i="1"/>
  <c r="A9278" i="1"/>
  <c r="B9278" i="1"/>
  <c r="D9278" i="1"/>
  <c r="C9278" i="1"/>
  <c r="E9278" i="1"/>
  <c r="A9279" i="1"/>
  <c r="B9279" i="1"/>
  <c r="D9279" i="1"/>
  <c r="C9279" i="1"/>
  <c r="E9279" i="1"/>
  <c r="A9280" i="1"/>
  <c r="B9280" i="1"/>
  <c r="D9280" i="1"/>
  <c r="C9280" i="1"/>
  <c r="E9280" i="1"/>
  <c r="A9281" i="1"/>
  <c r="B9281" i="1"/>
  <c r="D9281" i="1"/>
  <c r="C9281" i="1"/>
  <c r="E9281" i="1"/>
  <c r="A9282" i="1"/>
  <c r="B9282" i="1"/>
  <c r="D9282" i="1"/>
  <c r="C9282" i="1"/>
  <c r="E9282" i="1"/>
  <c r="A9283" i="1"/>
  <c r="B9283" i="1"/>
  <c r="D9283" i="1"/>
  <c r="C9283" i="1"/>
  <c r="E9283" i="1"/>
  <c r="A9284" i="1"/>
  <c r="B9284" i="1"/>
  <c r="D9284" i="1"/>
  <c r="C9284" i="1"/>
  <c r="E9284" i="1"/>
  <c r="A9285" i="1"/>
  <c r="B9285" i="1"/>
  <c r="D9285" i="1"/>
  <c r="C9285" i="1"/>
  <c r="E9285" i="1"/>
  <c r="A9286" i="1"/>
  <c r="B9286" i="1"/>
  <c r="D9286" i="1"/>
  <c r="C9286" i="1"/>
  <c r="E9286" i="1"/>
  <c r="A9287" i="1"/>
  <c r="B9287" i="1"/>
  <c r="D9287" i="1"/>
  <c r="C9287" i="1"/>
  <c r="E9287" i="1"/>
  <c r="A9288" i="1"/>
  <c r="B9288" i="1"/>
  <c r="D9288" i="1"/>
  <c r="C9288" i="1"/>
  <c r="E9288" i="1"/>
  <c r="A9289" i="1"/>
  <c r="B9289" i="1"/>
  <c r="D9289" i="1"/>
  <c r="C9289" i="1"/>
  <c r="E9289" i="1"/>
  <c r="A9290" i="1"/>
  <c r="B9290" i="1"/>
  <c r="D9290" i="1"/>
  <c r="C9290" i="1"/>
  <c r="E9290" i="1"/>
  <c r="A9291" i="1"/>
  <c r="B9291" i="1"/>
  <c r="D9291" i="1"/>
  <c r="C9291" i="1"/>
  <c r="E9291" i="1"/>
  <c r="A9292" i="1"/>
  <c r="B9292" i="1"/>
  <c r="D9292" i="1"/>
  <c r="C9292" i="1"/>
  <c r="E9292" i="1"/>
  <c r="A9293" i="1"/>
  <c r="B9293" i="1"/>
  <c r="D9293" i="1"/>
  <c r="C9293" i="1"/>
  <c r="E9293" i="1"/>
  <c r="A9294" i="1"/>
  <c r="B9294" i="1"/>
  <c r="D9294" i="1"/>
  <c r="C9294" i="1"/>
  <c r="E9294" i="1"/>
  <c r="A9295" i="1"/>
  <c r="B9295" i="1"/>
  <c r="D9295" i="1"/>
  <c r="C9295" i="1"/>
  <c r="E9295" i="1"/>
  <c r="A9296" i="1"/>
  <c r="B9296" i="1"/>
  <c r="D9296" i="1"/>
  <c r="C9296" i="1"/>
  <c r="E9296" i="1"/>
  <c r="A9297" i="1"/>
  <c r="B9297" i="1"/>
  <c r="D9297" i="1"/>
  <c r="C9297" i="1"/>
  <c r="E9297" i="1"/>
  <c r="A9298" i="1"/>
  <c r="B9298" i="1"/>
  <c r="D9298" i="1"/>
  <c r="C9298" i="1"/>
  <c r="E9298" i="1"/>
  <c r="A9299" i="1"/>
  <c r="B9299" i="1"/>
  <c r="D9299" i="1"/>
  <c r="C9299" i="1"/>
  <c r="E9299" i="1"/>
  <c r="A9300" i="1"/>
  <c r="B9300" i="1"/>
  <c r="D9300" i="1"/>
  <c r="C9300" i="1"/>
  <c r="E9300" i="1"/>
  <c r="A9301" i="1"/>
  <c r="B9301" i="1"/>
  <c r="D9301" i="1"/>
  <c r="C9301" i="1"/>
  <c r="E9301" i="1"/>
  <c r="A9302" i="1"/>
  <c r="B9302" i="1"/>
  <c r="D9302" i="1"/>
  <c r="C9302" i="1"/>
  <c r="E9302" i="1"/>
  <c r="A9303" i="1"/>
  <c r="B9303" i="1"/>
  <c r="D9303" i="1"/>
  <c r="C9303" i="1"/>
  <c r="E9303" i="1"/>
  <c r="A9304" i="1"/>
  <c r="B9304" i="1"/>
  <c r="D9304" i="1"/>
  <c r="C9304" i="1"/>
  <c r="E9304" i="1"/>
  <c r="A9305" i="1"/>
  <c r="B9305" i="1"/>
  <c r="D9305" i="1"/>
  <c r="C9305" i="1"/>
  <c r="E9305" i="1"/>
  <c r="A9306" i="1"/>
  <c r="B9306" i="1"/>
  <c r="D9306" i="1"/>
  <c r="C9306" i="1"/>
  <c r="E9306" i="1"/>
  <c r="A9307" i="1"/>
  <c r="B9307" i="1"/>
  <c r="D9307" i="1"/>
  <c r="C9307" i="1"/>
  <c r="E9307" i="1"/>
  <c r="A9308" i="1"/>
  <c r="B9308" i="1"/>
  <c r="D9308" i="1"/>
  <c r="C9308" i="1"/>
  <c r="E9308" i="1"/>
  <c r="A9309" i="1"/>
  <c r="B9309" i="1"/>
  <c r="D9309" i="1"/>
  <c r="C9309" i="1"/>
  <c r="E9309" i="1"/>
  <c r="A9310" i="1"/>
  <c r="B9310" i="1"/>
  <c r="D9310" i="1"/>
  <c r="C9310" i="1"/>
  <c r="E9310" i="1"/>
  <c r="A9311" i="1"/>
  <c r="B9311" i="1"/>
  <c r="D9311" i="1"/>
  <c r="C9311" i="1"/>
  <c r="E9311" i="1"/>
  <c r="A9312" i="1"/>
  <c r="B9312" i="1"/>
  <c r="D9312" i="1"/>
  <c r="C9312" i="1"/>
  <c r="E9312" i="1"/>
  <c r="A9313" i="1"/>
  <c r="B9313" i="1"/>
  <c r="D9313" i="1"/>
  <c r="C9313" i="1"/>
  <c r="E9313" i="1"/>
  <c r="A9314" i="1"/>
  <c r="B9314" i="1"/>
  <c r="D9314" i="1"/>
  <c r="C9314" i="1"/>
  <c r="E9314" i="1"/>
  <c r="A9315" i="1"/>
  <c r="B9315" i="1"/>
  <c r="D9315" i="1"/>
  <c r="C9315" i="1"/>
  <c r="E9315" i="1"/>
  <c r="A9316" i="1"/>
  <c r="B9316" i="1"/>
  <c r="D9316" i="1"/>
  <c r="C9316" i="1"/>
  <c r="E9316" i="1"/>
  <c r="A9317" i="1"/>
  <c r="B9317" i="1"/>
  <c r="D9317" i="1"/>
  <c r="C9317" i="1"/>
  <c r="E9317" i="1"/>
  <c r="A9318" i="1"/>
  <c r="B9318" i="1"/>
  <c r="D9318" i="1"/>
  <c r="C9318" i="1"/>
  <c r="E9318" i="1"/>
  <c r="A9319" i="1"/>
  <c r="B9319" i="1"/>
  <c r="D9319" i="1"/>
  <c r="C9319" i="1"/>
  <c r="E9319" i="1"/>
  <c r="A9320" i="1"/>
  <c r="B9320" i="1"/>
  <c r="D9320" i="1"/>
  <c r="C9320" i="1"/>
  <c r="E9320" i="1"/>
  <c r="A9321" i="1"/>
  <c r="B9321" i="1"/>
  <c r="D9321" i="1"/>
  <c r="C9321" i="1"/>
  <c r="E9321" i="1"/>
  <c r="A9322" i="1"/>
  <c r="B9322" i="1"/>
  <c r="D9322" i="1"/>
  <c r="C9322" i="1"/>
  <c r="E9322" i="1"/>
  <c r="A9323" i="1"/>
  <c r="B9323" i="1"/>
  <c r="D9323" i="1"/>
  <c r="C9323" i="1"/>
  <c r="E9323" i="1"/>
  <c r="A9324" i="1"/>
  <c r="B9324" i="1"/>
  <c r="D9324" i="1"/>
  <c r="C9324" i="1"/>
  <c r="E9324" i="1"/>
  <c r="A9325" i="1"/>
  <c r="B9325" i="1"/>
  <c r="D9325" i="1"/>
  <c r="C9325" i="1"/>
  <c r="E9325" i="1"/>
  <c r="A9326" i="1"/>
  <c r="B9326" i="1"/>
  <c r="D9326" i="1"/>
  <c r="C9326" i="1"/>
  <c r="E9326" i="1"/>
  <c r="A9327" i="1"/>
  <c r="B9327" i="1"/>
  <c r="D9327" i="1"/>
  <c r="C9327" i="1"/>
  <c r="E9327" i="1"/>
  <c r="A9328" i="1"/>
  <c r="B9328" i="1"/>
  <c r="D9328" i="1"/>
  <c r="C9328" i="1"/>
  <c r="E9328" i="1"/>
  <c r="A9329" i="1"/>
  <c r="B9329" i="1"/>
  <c r="D9329" i="1"/>
  <c r="C9329" i="1"/>
  <c r="E9329" i="1"/>
  <c r="A9330" i="1"/>
  <c r="B9330" i="1"/>
  <c r="D9330" i="1"/>
  <c r="C9330" i="1"/>
  <c r="E9330" i="1"/>
  <c r="A9331" i="1"/>
  <c r="B9331" i="1"/>
  <c r="D9331" i="1"/>
  <c r="C9331" i="1"/>
  <c r="E9331" i="1"/>
  <c r="A9332" i="1"/>
  <c r="B9332" i="1"/>
  <c r="D9332" i="1"/>
  <c r="C9332" i="1"/>
  <c r="E9332" i="1"/>
  <c r="A9333" i="1"/>
  <c r="B9333" i="1"/>
  <c r="D9333" i="1"/>
  <c r="C9333" i="1"/>
  <c r="E9333" i="1"/>
  <c r="A9334" i="1"/>
  <c r="B9334" i="1"/>
  <c r="D9334" i="1"/>
  <c r="C9334" i="1"/>
  <c r="E9334" i="1"/>
  <c r="A9335" i="1"/>
  <c r="B9335" i="1"/>
  <c r="D9335" i="1"/>
  <c r="C9335" i="1"/>
  <c r="E9335" i="1"/>
  <c r="A9336" i="1"/>
  <c r="B9336" i="1"/>
  <c r="D9336" i="1"/>
  <c r="C9336" i="1"/>
  <c r="E9336" i="1"/>
  <c r="A9337" i="1"/>
  <c r="B9337" i="1"/>
  <c r="D9337" i="1"/>
  <c r="C9337" i="1"/>
  <c r="E9337" i="1"/>
  <c r="A9338" i="1"/>
  <c r="B9338" i="1"/>
  <c r="D9338" i="1"/>
  <c r="C9338" i="1"/>
  <c r="E9338" i="1"/>
  <c r="A9339" i="1"/>
  <c r="B9339" i="1"/>
  <c r="D9339" i="1"/>
  <c r="C9339" i="1"/>
  <c r="E9339" i="1"/>
  <c r="A9340" i="1"/>
  <c r="B9340" i="1"/>
  <c r="D9340" i="1"/>
  <c r="C9340" i="1"/>
  <c r="E9340" i="1"/>
  <c r="A9341" i="1"/>
  <c r="B9341" i="1"/>
  <c r="D9341" i="1"/>
  <c r="C9341" i="1"/>
  <c r="E9341" i="1"/>
  <c r="A9342" i="1"/>
  <c r="B9342" i="1"/>
  <c r="D9342" i="1"/>
  <c r="C9342" i="1"/>
  <c r="E9342" i="1"/>
  <c r="A9343" i="1"/>
  <c r="B9343" i="1"/>
  <c r="D9343" i="1"/>
  <c r="C9343" i="1"/>
  <c r="A9344" i="1"/>
  <c r="B9344" i="1"/>
  <c r="C9344" i="1"/>
  <c r="D9344" i="1"/>
  <c r="E9344" i="1"/>
  <c r="A9345" i="1"/>
  <c r="B9345" i="1"/>
  <c r="D9345" i="1"/>
  <c r="C9345" i="1"/>
  <c r="A9346" i="1"/>
  <c r="B9346" i="1"/>
  <c r="C9346" i="1"/>
  <c r="D9346" i="1"/>
  <c r="E9346" i="1"/>
  <c r="A9347" i="1"/>
  <c r="B9347" i="1"/>
  <c r="D9347" i="1"/>
  <c r="C9347" i="1"/>
  <c r="A9348" i="1"/>
  <c r="B9348" i="1"/>
  <c r="C9348" i="1"/>
  <c r="D9348" i="1"/>
  <c r="E9348" i="1"/>
  <c r="A9349" i="1"/>
  <c r="B9349" i="1"/>
  <c r="D9349" i="1"/>
  <c r="C9349" i="1"/>
  <c r="A9350" i="1"/>
  <c r="B9350" i="1"/>
  <c r="C9350" i="1"/>
  <c r="D9350" i="1"/>
  <c r="E9350" i="1"/>
  <c r="A9351" i="1"/>
  <c r="B9351" i="1"/>
  <c r="D9351" i="1"/>
  <c r="C9351" i="1"/>
  <c r="A9352" i="1"/>
  <c r="B9352" i="1"/>
  <c r="C9352" i="1"/>
  <c r="D9352" i="1"/>
  <c r="E9352" i="1"/>
  <c r="A9353" i="1"/>
  <c r="B9353" i="1"/>
  <c r="D9353" i="1"/>
  <c r="C9353" i="1"/>
  <c r="A9354" i="1"/>
  <c r="B9354" i="1"/>
  <c r="C9354" i="1"/>
  <c r="D9354" i="1"/>
  <c r="E9354" i="1"/>
  <c r="A9355" i="1"/>
  <c r="B9355" i="1"/>
  <c r="D9355" i="1"/>
  <c r="C9355" i="1"/>
  <c r="A9356" i="1"/>
  <c r="B9356" i="1"/>
  <c r="C9356" i="1"/>
  <c r="D9356" i="1"/>
  <c r="E9356" i="1"/>
  <c r="A9357" i="1"/>
  <c r="B9357" i="1"/>
  <c r="D9357" i="1"/>
  <c r="C9357" i="1"/>
  <c r="A9358" i="1"/>
  <c r="B9358" i="1"/>
  <c r="C9358" i="1"/>
  <c r="D9358" i="1"/>
  <c r="E9358" i="1"/>
  <c r="A9359" i="1"/>
  <c r="B9359" i="1"/>
  <c r="D9359" i="1"/>
  <c r="C9359" i="1"/>
  <c r="A9360" i="1"/>
  <c r="B9360" i="1"/>
  <c r="C9360" i="1"/>
  <c r="D9360" i="1"/>
  <c r="E9360" i="1"/>
  <c r="A9361" i="1"/>
  <c r="B9361" i="1"/>
  <c r="D9361" i="1"/>
  <c r="C9361" i="1"/>
  <c r="A9362" i="1"/>
  <c r="B9362" i="1"/>
  <c r="C9362" i="1"/>
  <c r="D9362" i="1"/>
  <c r="E9362" i="1"/>
  <c r="A9363" i="1"/>
  <c r="B9363" i="1"/>
  <c r="D9363" i="1"/>
  <c r="C9363" i="1"/>
  <c r="A9364" i="1"/>
  <c r="B9364" i="1"/>
  <c r="C9364" i="1"/>
  <c r="D9364" i="1"/>
  <c r="E9364" i="1"/>
  <c r="A9365" i="1"/>
  <c r="B9365" i="1"/>
  <c r="D9365" i="1"/>
  <c r="C9365" i="1"/>
  <c r="A9366" i="1"/>
  <c r="B9366" i="1"/>
  <c r="C9366" i="1"/>
  <c r="D9366" i="1"/>
  <c r="E9366" i="1"/>
  <c r="A9367" i="1"/>
  <c r="B9367" i="1"/>
  <c r="D9367" i="1"/>
  <c r="C9367" i="1"/>
  <c r="A9368" i="1"/>
  <c r="B9368" i="1"/>
  <c r="C9368" i="1"/>
  <c r="D9368" i="1"/>
  <c r="E9368" i="1"/>
  <c r="A9369" i="1"/>
  <c r="B9369" i="1"/>
  <c r="D9369" i="1"/>
  <c r="C9369" i="1"/>
  <c r="A9370" i="1"/>
  <c r="B9370" i="1"/>
  <c r="C9370" i="1"/>
  <c r="D9370" i="1"/>
  <c r="E9370" i="1"/>
  <c r="A9371" i="1"/>
  <c r="B9371" i="1"/>
  <c r="D9371" i="1"/>
  <c r="C9371" i="1"/>
  <c r="A9372" i="1"/>
  <c r="B9372" i="1"/>
  <c r="C9372" i="1"/>
  <c r="D9372" i="1"/>
  <c r="E9372" i="1"/>
  <c r="A9373" i="1"/>
  <c r="B9373" i="1"/>
  <c r="D9373" i="1"/>
  <c r="C9373" i="1"/>
  <c r="A9374" i="1"/>
  <c r="B9374" i="1"/>
  <c r="C9374" i="1"/>
  <c r="D9374" i="1"/>
  <c r="E9374" i="1"/>
  <c r="A9375" i="1"/>
  <c r="B9375" i="1"/>
  <c r="D9375" i="1"/>
  <c r="C9375" i="1"/>
  <c r="A9376" i="1"/>
  <c r="B9376" i="1"/>
  <c r="C9376" i="1"/>
  <c r="D9376" i="1"/>
  <c r="E9376" i="1"/>
  <c r="A9377" i="1"/>
  <c r="B9377" i="1"/>
  <c r="D9377" i="1"/>
  <c r="C9377" i="1"/>
  <c r="A9378" i="1"/>
  <c r="B9378" i="1"/>
  <c r="C9378" i="1"/>
  <c r="D9378" i="1"/>
  <c r="E9378" i="1"/>
  <c r="A9379" i="1"/>
  <c r="B9379" i="1"/>
  <c r="D9379" i="1"/>
  <c r="C9379" i="1"/>
  <c r="A9380" i="1"/>
  <c r="B9380" i="1"/>
  <c r="C9380" i="1"/>
  <c r="D9380" i="1"/>
  <c r="E9380" i="1"/>
  <c r="A9381" i="1"/>
  <c r="B9381" i="1"/>
  <c r="D9381" i="1"/>
  <c r="C9381" i="1"/>
  <c r="A9382" i="1"/>
  <c r="B9382" i="1"/>
  <c r="C9382" i="1"/>
  <c r="D9382" i="1"/>
  <c r="E9382" i="1"/>
  <c r="A9383" i="1"/>
  <c r="B9383" i="1"/>
  <c r="D9383" i="1"/>
  <c r="C9383" i="1"/>
  <c r="A9384" i="1"/>
  <c r="B9384" i="1"/>
  <c r="C9384" i="1"/>
  <c r="D9384" i="1"/>
  <c r="E9384" i="1"/>
  <c r="A9385" i="1"/>
  <c r="B9385" i="1"/>
  <c r="D9385" i="1"/>
  <c r="C9385" i="1"/>
  <c r="A9386" i="1"/>
  <c r="B9386" i="1"/>
  <c r="C9386" i="1"/>
  <c r="D9386" i="1"/>
  <c r="E9386" i="1"/>
  <c r="A9387" i="1"/>
  <c r="B9387" i="1"/>
  <c r="D9387" i="1"/>
  <c r="C9387" i="1"/>
  <c r="A9388" i="1"/>
  <c r="B9388" i="1"/>
  <c r="C9388" i="1"/>
  <c r="D9388" i="1"/>
  <c r="E9388" i="1"/>
  <c r="A9389" i="1"/>
  <c r="B9389" i="1"/>
  <c r="D9389" i="1"/>
  <c r="C9389" i="1"/>
  <c r="A9390" i="1"/>
  <c r="B9390" i="1"/>
  <c r="C9390" i="1"/>
  <c r="D9390" i="1"/>
  <c r="E9390" i="1"/>
  <c r="A9391" i="1"/>
  <c r="B9391" i="1"/>
  <c r="D9391" i="1"/>
  <c r="C9391" i="1"/>
  <c r="A9392" i="1"/>
  <c r="B9392" i="1"/>
  <c r="C9392" i="1"/>
  <c r="D9392" i="1"/>
  <c r="E9392" i="1"/>
  <c r="A9393" i="1"/>
  <c r="B9393" i="1"/>
  <c r="D9393" i="1"/>
  <c r="C9393" i="1"/>
  <c r="A9394" i="1"/>
  <c r="B9394" i="1"/>
  <c r="C9394" i="1"/>
  <c r="D9394" i="1"/>
  <c r="E9394" i="1"/>
  <c r="A9395" i="1"/>
  <c r="B9395" i="1"/>
  <c r="D9395" i="1"/>
  <c r="C9395" i="1"/>
  <c r="A9396" i="1"/>
  <c r="B9396" i="1"/>
  <c r="C9396" i="1"/>
  <c r="D9396" i="1"/>
  <c r="E9396" i="1"/>
  <c r="A9397" i="1"/>
  <c r="B9397" i="1"/>
  <c r="D9397" i="1"/>
  <c r="C9397" i="1"/>
  <c r="A9398" i="1"/>
  <c r="B9398" i="1"/>
  <c r="C9398" i="1"/>
  <c r="D9398" i="1"/>
  <c r="E9398" i="1"/>
  <c r="A9399" i="1"/>
  <c r="B9399" i="1"/>
  <c r="D9399" i="1"/>
  <c r="C9399" i="1"/>
  <c r="A9400" i="1"/>
  <c r="B9400" i="1"/>
  <c r="C9400" i="1"/>
  <c r="D9400" i="1"/>
  <c r="E9400" i="1"/>
  <c r="A9401" i="1"/>
  <c r="B9401" i="1"/>
  <c r="D9401" i="1"/>
  <c r="C9401" i="1"/>
  <c r="A9402" i="1"/>
  <c r="B9402" i="1"/>
  <c r="C9402" i="1"/>
  <c r="D9402" i="1"/>
  <c r="E9402" i="1"/>
  <c r="A9403" i="1"/>
  <c r="B9403" i="1"/>
  <c r="D9403" i="1"/>
  <c r="C9403" i="1"/>
  <c r="A9404" i="1"/>
  <c r="B9404" i="1"/>
  <c r="C9404" i="1"/>
  <c r="D9404" i="1"/>
  <c r="E9404" i="1"/>
  <c r="A9405" i="1"/>
  <c r="B9405" i="1"/>
  <c r="D9405" i="1"/>
  <c r="C9405" i="1"/>
  <c r="A9406" i="1"/>
  <c r="B9406" i="1"/>
  <c r="C9406" i="1"/>
  <c r="D9406" i="1"/>
  <c r="E9406" i="1"/>
  <c r="A9407" i="1"/>
  <c r="B9407" i="1"/>
  <c r="D9407" i="1"/>
  <c r="C9407" i="1"/>
  <c r="A9408" i="1"/>
  <c r="B9408" i="1"/>
  <c r="C9408" i="1"/>
  <c r="D9408" i="1"/>
  <c r="E9408" i="1"/>
  <c r="A9409" i="1"/>
  <c r="B9409" i="1"/>
  <c r="D9409" i="1"/>
  <c r="C9409" i="1"/>
  <c r="A9410" i="1"/>
  <c r="B9410" i="1"/>
  <c r="C9410" i="1"/>
  <c r="D9410" i="1"/>
  <c r="E9410" i="1"/>
  <c r="A9411" i="1"/>
  <c r="B9411" i="1"/>
  <c r="D9411" i="1"/>
  <c r="C9411" i="1"/>
  <c r="A9412" i="1"/>
  <c r="B9412" i="1"/>
  <c r="C9412" i="1"/>
  <c r="D9412" i="1"/>
  <c r="E9412" i="1"/>
  <c r="A9413" i="1"/>
  <c r="B9413" i="1"/>
  <c r="D9413" i="1"/>
  <c r="C9413" i="1"/>
  <c r="A9414" i="1"/>
  <c r="B9414" i="1"/>
  <c r="C9414" i="1"/>
  <c r="D9414" i="1"/>
  <c r="E9414" i="1"/>
  <c r="A9415" i="1"/>
  <c r="B9415" i="1"/>
  <c r="D9415" i="1"/>
  <c r="C9415" i="1"/>
  <c r="A9416" i="1"/>
  <c r="B9416" i="1"/>
  <c r="C9416" i="1"/>
  <c r="D9416" i="1"/>
  <c r="E9416" i="1"/>
  <c r="A9417" i="1"/>
  <c r="B9417" i="1"/>
  <c r="D9417" i="1"/>
  <c r="C9417" i="1"/>
  <c r="A9418" i="1"/>
  <c r="B9418" i="1"/>
  <c r="C9418" i="1"/>
  <c r="D9418" i="1"/>
  <c r="E9418" i="1"/>
  <c r="A9419" i="1"/>
  <c r="B9419" i="1"/>
  <c r="D9419" i="1"/>
  <c r="C9419" i="1"/>
  <c r="A9420" i="1"/>
  <c r="B9420" i="1"/>
  <c r="C9420" i="1"/>
  <c r="D9420" i="1"/>
  <c r="E9420" i="1"/>
  <c r="A9421" i="1"/>
  <c r="B9421" i="1"/>
  <c r="D9421" i="1"/>
  <c r="C9421" i="1"/>
  <c r="A9422" i="1"/>
  <c r="B9422" i="1"/>
  <c r="C9422" i="1"/>
  <c r="D9422" i="1"/>
  <c r="E9422" i="1"/>
  <c r="A9423" i="1"/>
  <c r="B9423" i="1"/>
  <c r="D9423" i="1"/>
  <c r="C9423" i="1"/>
  <c r="A9424" i="1"/>
  <c r="B9424" i="1"/>
  <c r="C9424" i="1"/>
  <c r="D9424" i="1"/>
  <c r="E9424" i="1"/>
  <c r="A9425" i="1"/>
  <c r="B9425" i="1"/>
  <c r="D9425" i="1"/>
  <c r="C9425" i="1"/>
  <c r="A9426" i="1"/>
  <c r="B9426" i="1"/>
  <c r="C9426" i="1"/>
  <c r="D9426" i="1"/>
  <c r="E9426" i="1"/>
  <c r="A9427" i="1"/>
  <c r="B9427" i="1"/>
  <c r="D9427" i="1"/>
  <c r="C9427" i="1"/>
  <c r="A9428" i="1"/>
  <c r="B9428" i="1"/>
  <c r="C9428" i="1"/>
  <c r="D9428" i="1"/>
  <c r="E9428" i="1"/>
  <c r="A9429" i="1"/>
  <c r="B9429" i="1"/>
  <c r="D9429" i="1"/>
  <c r="C9429" i="1"/>
  <c r="A9430" i="1"/>
  <c r="B9430" i="1"/>
  <c r="C9430" i="1"/>
  <c r="D9430" i="1"/>
  <c r="E9430" i="1"/>
  <c r="A9431" i="1"/>
  <c r="B9431" i="1"/>
  <c r="D9431" i="1"/>
  <c r="C9431" i="1"/>
  <c r="A9432" i="1"/>
  <c r="B9432" i="1"/>
  <c r="C9432" i="1"/>
  <c r="D9432" i="1"/>
  <c r="E9432" i="1"/>
  <c r="A9433" i="1"/>
  <c r="B9433" i="1"/>
  <c r="D9433" i="1"/>
  <c r="C9433" i="1"/>
  <c r="A9434" i="1"/>
  <c r="B9434" i="1"/>
  <c r="C9434" i="1"/>
  <c r="D9434" i="1"/>
  <c r="E9434" i="1"/>
  <c r="A9435" i="1"/>
  <c r="B9435" i="1"/>
  <c r="D9435" i="1"/>
  <c r="C9435" i="1"/>
  <c r="A9436" i="1"/>
  <c r="B9436" i="1"/>
  <c r="C9436" i="1"/>
  <c r="D9436" i="1"/>
  <c r="E9436" i="1"/>
  <c r="A9437" i="1"/>
  <c r="B9437" i="1"/>
  <c r="D9437" i="1"/>
  <c r="C9437" i="1"/>
  <c r="E9437" i="1"/>
  <c r="A9438" i="1"/>
  <c r="B9438" i="1"/>
  <c r="C9438" i="1"/>
  <c r="D9438" i="1"/>
  <c r="E9438" i="1"/>
  <c r="A9439" i="1"/>
  <c r="B9439" i="1"/>
  <c r="D9439" i="1"/>
  <c r="C9439" i="1"/>
  <c r="E9439" i="1"/>
  <c r="A9440" i="1"/>
  <c r="B9440" i="1"/>
  <c r="C9440" i="1"/>
  <c r="D9440" i="1"/>
  <c r="E9440" i="1"/>
  <c r="A9441" i="1"/>
  <c r="B9441" i="1"/>
  <c r="D9441" i="1"/>
  <c r="C9441" i="1"/>
  <c r="E9441" i="1"/>
  <c r="A9442" i="1"/>
  <c r="B9442" i="1"/>
  <c r="C9442" i="1"/>
  <c r="D9442" i="1"/>
  <c r="E9442" i="1"/>
  <c r="A9443" i="1"/>
  <c r="B9443" i="1"/>
  <c r="D9443" i="1"/>
  <c r="C9443" i="1"/>
  <c r="E9443" i="1"/>
  <c r="A9444" i="1"/>
  <c r="B9444" i="1"/>
  <c r="C9444" i="1"/>
  <c r="D9444" i="1"/>
  <c r="E9444" i="1"/>
  <c r="A9445" i="1"/>
  <c r="B9445" i="1"/>
  <c r="D9445" i="1"/>
  <c r="C9445" i="1"/>
  <c r="E9445" i="1"/>
  <c r="A9446" i="1"/>
  <c r="B9446" i="1"/>
  <c r="C9446" i="1"/>
  <c r="D9446" i="1"/>
  <c r="E9446" i="1"/>
  <c r="A9447" i="1"/>
  <c r="B9447" i="1"/>
  <c r="D9447" i="1"/>
  <c r="C9447" i="1"/>
  <c r="E9447" i="1"/>
  <c r="A9448" i="1"/>
  <c r="B9448" i="1"/>
  <c r="C9448" i="1"/>
  <c r="D9448" i="1"/>
  <c r="E9448" i="1"/>
  <c r="A9449" i="1"/>
  <c r="B9449" i="1"/>
  <c r="D9449" i="1"/>
  <c r="C9449" i="1"/>
  <c r="E9449" i="1"/>
  <c r="A9450" i="1"/>
  <c r="B9450" i="1"/>
  <c r="C9450" i="1"/>
  <c r="D9450" i="1"/>
  <c r="E9450" i="1"/>
  <c r="A9451" i="1"/>
  <c r="B9451" i="1"/>
  <c r="D9451" i="1"/>
  <c r="C9451" i="1"/>
  <c r="E9451" i="1"/>
  <c r="A9452" i="1"/>
  <c r="B9452" i="1"/>
  <c r="C9452" i="1"/>
  <c r="D9452" i="1"/>
  <c r="E9452" i="1"/>
  <c r="A9453" i="1"/>
  <c r="B9453" i="1"/>
  <c r="D9453" i="1"/>
  <c r="C9453" i="1"/>
  <c r="E9453" i="1"/>
  <c r="A9454" i="1"/>
  <c r="B9454" i="1"/>
  <c r="C9454" i="1"/>
  <c r="D9454" i="1"/>
  <c r="E9454" i="1"/>
  <c r="A9455" i="1"/>
  <c r="B9455" i="1"/>
  <c r="D9455" i="1"/>
  <c r="C9455" i="1"/>
  <c r="E9455" i="1"/>
  <c r="A9456" i="1"/>
  <c r="B9456" i="1"/>
  <c r="C9456" i="1"/>
  <c r="D9456" i="1"/>
  <c r="E9456" i="1"/>
  <c r="A9457" i="1"/>
  <c r="B9457" i="1"/>
  <c r="D9457" i="1"/>
  <c r="C9457" i="1"/>
  <c r="E9457" i="1"/>
  <c r="A9458" i="1"/>
  <c r="B9458" i="1"/>
  <c r="C9458" i="1"/>
  <c r="D9458" i="1"/>
  <c r="E9458" i="1"/>
  <c r="A9459" i="1"/>
  <c r="B9459" i="1"/>
  <c r="D9459" i="1"/>
  <c r="C9459" i="1"/>
  <c r="E9459" i="1"/>
  <c r="A9460" i="1"/>
  <c r="B9460" i="1"/>
  <c r="C9460" i="1"/>
  <c r="D9460" i="1"/>
  <c r="E9460" i="1"/>
  <c r="A9461" i="1"/>
  <c r="B9461" i="1"/>
  <c r="D9461" i="1"/>
  <c r="C9461" i="1"/>
  <c r="E9461" i="1"/>
  <c r="A9462" i="1"/>
  <c r="B9462" i="1"/>
  <c r="C9462" i="1"/>
  <c r="D9462" i="1"/>
  <c r="E9462" i="1"/>
  <c r="A9463" i="1"/>
  <c r="B9463" i="1"/>
  <c r="D9463" i="1"/>
  <c r="C9463" i="1"/>
  <c r="E9463" i="1"/>
  <c r="A9464" i="1"/>
  <c r="B9464" i="1"/>
  <c r="C9464" i="1"/>
  <c r="D9464" i="1"/>
  <c r="E9464" i="1"/>
  <c r="A9465" i="1"/>
  <c r="B9465" i="1"/>
  <c r="D9465" i="1"/>
  <c r="C9465" i="1"/>
  <c r="E9465" i="1"/>
  <c r="A9466" i="1"/>
  <c r="B9466" i="1"/>
  <c r="C9466" i="1"/>
  <c r="D9466" i="1"/>
  <c r="E9466" i="1"/>
  <c r="A9467" i="1"/>
  <c r="B9467" i="1"/>
  <c r="D9467" i="1"/>
  <c r="C9467" i="1"/>
  <c r="E9467" i="1"/>
  <c r="A9468" i="1"/>
  <c r="B9468" i="1"/>
  <c r="C9468" i="1"/>
  <c r="D9468" i="1"/>
  <c r="E9468" i="1"/>
  <c r="A9469" i="1"/>
  <c r="B9469" i="1"/>
  <c r="D9469" i="1"/>
  <c r="C9469" i="1"/>
  <c r="E9469" i="1"/>
  <c r="A9470" i="1"/>
  <c r="B9470" i="1"/>
  <c r="C9470" i="1"/>
  <c r="D9470" i="1"/>
  <c r="E9470" i="1"/>
  <c r="A9471" i="1"/>
  <c r="B9471" i="1"/>
  <c r="D9471" i="1"/>
  <c r="C9471" i="1"/>
  <c r="E9471" i="1"/>
  <c r="A9472" i="1"/>
  <c r="B9472" i="1"/>
  <c r="C9472" i="1"/>
  <c r="D9472" i="1"/>
  <c r="E9472" i="1"/>
  <c r="A9473" i="1"/>
  <c r="B9473" i="1"/>
  <c r="D9473" i="1"/>
  <c r="C9473" i="1"/>
  <c r="E9473" i="1"/>
  <c r="A9474" i="1"/>
  <c r="B9474" i="1"/>
  <c r="C9474" i="1"/>
  <c r="D9474" i="1"/>
  <c r="E9474" i="1"/>
  <c r="A9475" i="1"/>
  <c r="B9475" i="1"/>
  <c r="D9475" i="1"/>
  <c r="C9475" i="1"/>
  <c r="E9475" i="1"/>
  <c r="A9476" i="1"/>
  <c r="B9476" i="1"/>
  <c r="C9476" i="1"/>
  <c r="D9476" i="1"/>
  <c r="E9476" i="1"/>
  <c r="A9477" i="1"/>
  <c r="B9477" i="1"/>
  <c r="D9477" i="1"/>
  <c r="C9477" i="1"/>
  <c r="E9477" i="1"/>
  <c r="A9478" i="1"/>
  <c r="B9478" i="1"/>
  <c r="C9478" i="1"/>
  <c r="D9478" i="1"/>
  <c r="E9478" i="1"/>
  <c r="A9479" i="1"/>
  <c r="B9479" i="1"/>
  <c r="D9479" i="1"/>
  <c r="C9479" i="1"/>
  <c r="E9479" i="1"/>
  <c r="A9480" i="1"/>
  <c r="B9480" i="1"/>
  <c r="C9480" i="1"/>
  <c r="D9480" i="1"/>
  <c r="E9480" i="1"/>
  <c r="A9481" i="1"/>
  <c r="B9481" i="1"/>
  <c r="D9481" i="1"/>
  <c r="C9481" i="1"/>
  <c r="E9481" i="1"/>
  <c r="A9482" i="1"/>
  <c r="B9482" i="1"/>
  <c r="C9482" i="1"/>
  <c r="D9482" i="1"/>
  <c r="E9482" i="1"/>
  <c r="A9483" i="1"/>
  <c r="B9483" i="1"/>
  <c r="D9483" i="1"/>
  <c r="C9483" i="1"/>
  <c r="E9483" i="1"/>
  <c r="A9484" i="1"/>
  <c r="B9484" i="1"/>
  <c r="C9484" i="1"/>
  <c r="D9484" i="1"/>
  <c r="E9484" i="1"/>
  <c r="A9485" i="1"/>
  <c r="B9485" i="1"/>
  <c r="D9485" i="1"/>
  <c r="C9485" i="1"/>
  <c r="E9485" i="1"/>
  <c r="A9486" i="1"/>
  <c r="B9486" i="1"/>
  <c r="C9486" i="1"/>
  <c r="D9486" i="1"/>
  <c r="E9486" i="1"/>
  <c r="A9492" i="1"/>
  <c r="B9492" i="1"/>
  <c r="D9492" i="1"/>
  <c r="C9492" i="1"/>
  <c r="E9492" i="1"/>
  <c r="A9493" i="1"/>
  <c r="B9493" i="1"/>
  <c r="C9493" i="1"/>
  <c r="D9493" i="1"/>
  <c r="E9493" i="1"/>
  <c r="A9494" i="1"/>
  <c r="B9494" i="1"/>
  <c r="D9494" i="1"/>
  <c r="C9494" i="1"/>
  <c r="E9494" i="1"/>
  <c r="A9495" i="1"/>
  <c r="B9495" i="1"/>
  <c r="C9495" i="1"/>
  <c r="D9495" i="1"/>
  <c r="E9495" i="1"/>
  <c r="A9496" i="1"/>
  <c r="B9496" i="1"/>
  <c r="D9496" i="1"/>
  <c r="C9496" i="1"/>
  <c r="E9496" i="1"/>
  <c r="A9497" i="1"/>
  <c r="B9497" i="1"/>
  <c r="C9497" i="1"/>
  <c r="D9497" i="1"/>
  <c r="E9497" i="1"/>
  <c r="A9498" i="1"/>
  <c r="B9498" i="1"/>
  <c r="D9498" i="1"/>
  <c r="C9498" i="1"/>
  <c r="E9498" i="1"/>
  <c r="A9499" i="1"/>
  <c r="B9499" i="1"/>
  <c r="C9499" i="1"/>
  <c r="D9499" i="1"/>
  <c r="E9499" i="1"/>
  <c r="A9500" i="1"/>
  <c r="B9500" i="1"/>
  <c r="D9500" i="1"/>
  <c r="C9500" i="1"/>
  <c r="E9500" i="1"/>
  <c r="A9501" i="1"/>
  <c r="B9501" i="1"/>
  <c r="C9501" i="1"/>
  <c r="D9501" i="1"/>
  <c r="E9501" i="1"/>
  <c r="A9502" i="1"/>
  <c r="B9502" i="1"/>
  <c r="D9502" i="1"/>
  <c r="C9502" i="1"/>
  <c r="E9502" i="1"/>
  <c r="A9503" i="1"/>
  <c r="B9503" i="1"/>
  <c r="C9503" i="1"/>
  <c r="D9503" i="1"/>
  <c r="E9503" i="1"/>
  <c r="A9504" i="1"/>
  <c r="B9504" i="1"/>
  <c r="D9504" i="1"/>
  <c r="C9504" i="1"/>
  <c r="E9504" i="1"/>
  <c r="A9505" i="1"/>
  <c r="B9505" i="1"/>
  <c r="C9505" i="1"/>
  <c r="D9505" i="1"/>
  <c r="E9505" i="1"/>
  <c r="A9506" i="1"/>
  <c r="B9506" i="1"/>
  <c r="D9506" i="1"/>
  <c r="C9506" i="1"/>
  <c r="E9506" i="1"/>
  <c r="A9507" i="1"/>
  <c r="B9507" i="1"/>
  <c r="C9507" i="1"/>
  <c r="D9507" i="1"/>
  <c r="E9507" i="1"/>
  <c r="A9508" i="1"/>
  <c r="B9508" i="1"/>
  <c r="D9508" i="1"/>
  <c r="C9508" i="1"/>
  <c r="E9508" i="1"/>
  <c r="A9509" i="1"/>
  <c r="B9509" i="1"/>
  <c r="C9509" i="1"/>
  <c r="D9509" i="1"/>
  <c r="E9509" i="1"/>
  <c r="A9510" i="1"/>
  <c r="B9510" i="1"/>
  <c r="D9510" i="1"/>
  <c r="C9510" i="1"/>
  <c r="E9510" i="1"/>
  <c r="A9511" i="1"/>
  <c r="B9511" i="1"/>
  <c r="C9511" i="1"/>
  <c r="D9511" i="1"/>
  <c r="E9511" i="1"/>
  <c r="A9512" i="1"/>
  <c r="B9512" i="1"/>
  <c r="D9512" i="1"/>
  <c r="C9512" i="1"/>
  <c r="E9512" i="1"/>
  <c r="A9513" i="1"/>
  <c r="B9513" i="1"/>
  <c r="C9513" i="1"/>
  <c r="D9513" i="1"/>
  <c r="E9513" i="1"/>
  <c r="A9514" i="1"/>
  <c r="B9514" i="1"/>
  <c r="D9514" i="1"/>
  <c r="C9514" i="1"/>
  <c r="E9514" i="1"/>
  <c r="A9515" i="1"/>
  <c r="B9515" i="1"/>
  <c r="C9515" i="1"/>
  <c r="D9515" i="1"/>
  <c r="E9515" i="1"/>
  <c r="A9516" i="1"/>
  <c r="B9516" i="1"/>
  <c r="D9516" i="1"/>
  <c r="C9516" i="1"/>
  <c r="E9516" i="1"/>
  <c r="A9517" i="1"/>
  <c r="B9517" i="1"/>
  <c r="C9517" i="1"/>
  <c r="D9517" i="1"/>
  <c r="E9517" i="1"/>
  <c r="A9518" i="1"/>
  <c r="B9518" i="1"/>
  <c r="D9518" i="1"/>
  <c r="C9518" i="1"/>
  <c r="E9518" i="1"/>
  <c r="A9519" i="1"/>
  <c r="B9519" i="1"/>
  <c r="C9519" i="1"/>
  <c r="D9519" i="1"/>
  <c r="E9519" i="1"/>
  <c r="A9520" i="1"/>
  <c r="B9520" i="1"/>
  <c r="D9520" i="1"/>
  <c r="C9520" i="1"/>
  <c r="E9520" i="1"/>
  <c r="A9521" i="1"/>
  <c r="B9521" i="1"/>
  <c r="C9521" i="1"/>
  <c r="D9521" i="1"/>
  <c r="E9521" i="1"/>
  <c r="A9522" i="1"/>
  <c r="B9522" i="1"/>
  <c r="D9522" i="1"/>
  <c r="C9522" i="1"/>
  <c r="E9522" i="1"/>
  <c r="A9523" i="1"/>
  <c r="B9523" i="1"/>
  <c r="C9523" i="1"/>
  <c r="D9523" i="1"/>
  <c r="E9523" i="1"/>
  <c r="A9524" i="1"/>
  <c r="B9524" i="1"/>
  <c r="D9524" i="1"/>
  <c r="C9524" i="1"/>
  <c r="E9524" i="1"/>
  <c r="A9525" i="1"/>
  <c r="B9525" i="1"/>
  <c r="C9525" i="1"/>
  <c r="D9525" i="1"/>
  <c r="E9525" i="1"/>
  <c r="A9526" i="1"/>
  <c r="B9526" i="1"/>
  <c r="D9526" i="1"/>
  <c r="C9526" i="1"/>
  <c r="E9526" i="1"/>
  <c r="A9527" i="1"/>
  <c r="B9527" i="1"/>
  <c r="C9527" i="1"/>
  <c r="D9527" i="1"/>
  <c r="E9527" i="1"/>
  <c r="A9528" i="1"/>
  <c r="B9528" i="1"/>
  <c r="D9528" i="1"/>
  <c r="C9528" i="1"/>
  <c r="E9528" i="1"/>
  <c r="A9529" i="1"/>
  <c r="B9529" i="1"/>
  <c r="C9529" i="1"/>
  <c r="D9529" i="1"/>
  <c r="E9529" i="1"/>
  <c r="A9530" i="1"/>
  <c r="B9530" i="1"/>
  <c r="D9530" i="1"/>
  <c r="C9530" i="1"/>
  <c r="E9530" i="1"/>
  <c r="A9531" i="1"/>
  <c r="B9531" i="1"/>
  <c r="C9531" i="1"/>
  <c r="D9531" i="1"/>
  <c r="E9531" i="1"/>
  <c r="A9532" i="1"/>
  <c r="B9532" i="1"/>
  <c r="D9532" i="1"/>
  <c r="C9532" i="1"/>
  <c r="E9532" i="1"/>
  <c r="A9533" i="1"/>
  <c r="B9533" i="1"/>
  <c r="C9533" i="1"/>
  <c r="D9533" i="1"/>
  <c r="E9533" i="1"/>
  <c r="A9534" i="1"/>
  <c r="B9534" i="1"/>
  <c r="D9534" i="1"/>
  <c r="C9534" i="1"/>
  <c r="E9534" i="1"/>
  <c r="A9535" i="1"/>
  <c r="B9535" i="1"/>
  <c r="C9535" i="1"/>
  <c r="D9535" i="1"/>
  <c r="E9535" i="1"/>
  <c r="A9536" i="1"/>
  <c r="B9536" i="1"/>
  <c r="D9536" i="1"/>
  <c r="C9536" i="1"/>
  <c r="E9536" i="1"/>
  <c r="A9537" i="1"/>
  <c r="B9537" i="1"/>
  <c r="C9537" i="1"/>
  <c r="D9537" i="1"/>
  <c r="E9537" i="1"/>
  <c r="A9538" i="1"/>
  <c r="B9538" i="1"/>
  <c r="D9538" i="1"/>
  <c r="C9538" i="1"/>
  <c r="E9538" i="1"/>
  <c r="A9539" i="1"/>
  <c r="B9539" i="1"/>
  <c r="C9539" i="1"/>
  <c r="D9539" i="1"/>
  <c r="E9539" i="1"/>
  <c r="A9540" i="1"/>
  <c r="B9540" i="1"/>
  <c r="D9540" i="1"/>
  <c r="C9540" i="1"/>
  <c r="E9540" i="1"/>
  <c r="A9541" i="1"/>
  <c r="B9541" i="1"/>
  <c r="C9541" i="1"/>
  <c r="D9541" i="1"/>
  <c r="E9541" i="1"/>
  <c r="A9542" i="1"/>
  <c r="B9542" i="1"/>
  <c r="D9542" i="1"/>
  <c r="C9542" i="1"/>
  <c r="E9542" i="1"/>
  <c r="A9543" i="1"/>
  <c r="B9543" i="1"/>
  <c r="C9543" i="1"/>
  <c r="D9543" i="1"/>
  <c r="E9543" i="1"/>
  <c r="A9544" i="1"/>
  <c r="B9544" i="1"/>
  <c r="D9544" i="1"/>
  <c r="C9544" i="1"/>
  <c r="E9544" i="1"/>
  <c r="A9545" i="1"/>
  <c r="B9545" i="1"/>
  <c r="C9545" i="1"/>
  <c r="D9545" i="1"/>
  <c r="E9545" i="1"/>
  <c r="A9546" i="1"/>
  <c r="B9546" i="1"/>
  <c r="D9546" i="1"/>
  <c r="C9546" i="1"/>
  <c r="E9546" i="1"/>
  <c r="A9547" i="1"/>
  <c r="B9547" i="1"/>
  <c r="C9547" i="1"/>
  <c r="D9547" i="1"/>
  <c r="E9547" i="1"/>
  <c r="A9548" i="1"/>
  <c r="B9548" i="1"/>
  <c r="D9548" i="1"/>
  <c r="C9548" i="1"/>
  <c r="E9548" i="1"/>
  <c r="A9549" i="1"/>
  <c r="B9549" i="1"/>
  <c r="C9549" i="1"/>
  <c r="D9549" i="1"/>
  <c r="E9549" i="1"/>
  <c r="A9550" i="1"/>
  <c r="B9550" i="1"/>
  <c r="D9550" i="1"/>
  <c r="C9550" i="1"/>
  <c r="E9550" i="1"/>
  <c r="A9551" i="1"/>
  <c r="B9551" i="1"/>
  <c r="C9551" i="1"/>
  <c r="D9551" i="1"/>
  <c r="E9551" i="1"/>
  <c r="A9552" i="1"/>
  <c r="B9552" i="1"/>
  <c r="D9552" i="1"/>
  <c r="C9552" i="1"/>
  <c r="E9552" i="1"/>
  <c r="A9553" i="1"/>
  <c r="B9553" i="1"/>
  <c r="C9553" i="1"/>
  <c r="D9553" i="1"/>
  <c r="E9553" i="1"/>
  <c r="A9554" i="1"/>
  <c r="B9554" i="1"/>
  <c r="D9554" i="1"/>
  <c r="C9554" i="1"/>
  <c r="E9554" i="1"/>
  <c r="A9555" i="1"/>
  <c r="B9555" i="1"/>
  <c r="C9555" i="1"/>
  <c r="D9555" i="1"/>
  <c r="E9555" i="1"/>
  <c r="A9556" i="1"/>
  <c r="B9556" i="1"/>
  <c r="D9556" i="1"/>
  <c r="C9556" i="1"/>
  <c r="E9556" i="1"/>
  <c r="A9557" i="1"/>
  <c r="B9557" i="1"/>
  <c r="C9557" i="1"/>
  <c r="D9557" i="1"/>
  <c r="E9557" i="1"/>
  <c r="A9558" i="1"/>
  <c r="B9558" i="1"/>
  <c r="D9558" i="1"/>
  <c r="C9558" i="1"/>
  <c r="E9558" i="1"/>
  <c r="A9559" i="1"/>
  <c r="B9559" i="1"/>
  <c r="C9559" i="1"/>
  <c r="D9559" i="1"/>
  <c r="E9559" i="1"/>
  <c r="A9560" i="1"/>
  <c r="B9560" i="1"/>
  <c r="D9560" i="1"/>
  <c r="C9560" i="1"/>
  <c r="E9560" i="1"/>
  <c r="A9561" i="1"/>
  <c r="B9561" i="1"/>
  <c r="C9561" i="1"/>
  <c r="D9561" i="1"/>
  <c r="E9561" i="1"/>
  <c r="A9562" i="1"/>
  <c r="B9562" i="1"/>
  <c r="D9562" i="1"/>
  <c r="C9562" i="1"/>
  <c r="E9562" i="1"/>
  <c r="A9563" i="1"/>
  <c r="B9563" i="1"/>
  <c r="C9563" i="1"/>
  <c r="D9563" i="1"/>
  <c r="E9563" i="1"/>
  <c r="A9564" i="1"/>
  <c r="B9564" i="1"/>
  <c r="D9564" i="1"/>
  <c r="C9564" i="1"/>
  <c r="E9564" i="1"/>
  <c r="A9565" i="1"/>
  <c r="B9565" i="1"/>
  <c r="C9565" i="1"/>
  <c r="D9565" i="1"/>
  <c r="E9565" i="1"/>
  <c r="A9566" i="1"/>
  <c r="B9566" i="1"/>
  <c r="D9566" i="1"/>
  <c r="C9566" i="1"/>
  <c r="E9566" i="1"/>
  <c r="A9567" i="1"/>
  <c r="B9567" i="1"/>
  <c r="C9567" i="1"/>
  <c r="D9567" i="1"/>
  <c r="E9567" i="1"/>
  <c r="A9568" i="1"/>
  <c r="B9568" i="1"/>
  <c r="D9568" i="1"/>
  <c r="C9568" i="1"/>
  <c r="E9568" i="1"/>
  <c r="A9569" i="1"/>
  <c r="B9569" i="1"/>
  <c r="C9569" i="1"/>
  <c r="D9569" i="1"/>
  <c r="E9569" i="1"/>
  <c r="A9570" i="1"/>
  <c r="B9570" i="1"/>
  <c r="D9570" i="1"/>
  <c r="C9570" i="1"/>
  <c r="E9570" i="1"/>
  <c r="A9571" i="1"/>
  <c r="B9571" i="1"/>
  <c r="C9571" i="1"/>
  <c r="D9571" i="1"/>
  <c r="E9571" i="1"/>
  <c r="A9572" i="1"/>
  <c r="B9572" i="1"/>
  <c r="D9572" i="1"/>
  <c r="C9572" i="1"/>
  <c r="E9572" i="1"/>
  <c r="A9573" i="1"/>
  <c r="B9573" i="1"/>
  <c r="C9573" i="1"/>
  <c r="D9573" i="1"/>
  <c r="E9573" i="1"/>
  <c r="A9574" i="1"/>
  <c r="B9574" i="1"/>
  <c r="D9574" i="1"/>
  <c r="C9574" i="1"/>
  <c r="E9574" i="1"/>
  <c r="A9575" i="1"/>
  <c r="B9575" i="1"/>
  <c r="C9575" i="1"/>
  <c r="D9575" i="1"/>
  <c r="E9575" i="1"/>
  <c r="A9576" i="1"/>
  <c r="B9576" i="1"/>
  <c r="D9576" i="1"/>
  <c r="C9576" i="1"/>
  <c r="E9576" i="1"/>
  <c r="A9577" i="1"/>
  <c r="B9577" i="1"/>
  <c r="C9577" i="1"/>
  <c r="D9577" i="1"/>
  <c r="E9577" i="1"/>
  <c r="A9578" i="1"/>
  <c r="B9578" i="1"/>
  <c r="D9578" i="1"/>
  <c r="C9578" i="1"/>
  <c r="E9578" i="1"/>
  <c r="A9579" i="1"/>
  <c r="B9579" i="1"/>
  <c r="C9579" i="1"/>
  <c r="D9579" i="1"/>
  <c r="E9579" i="1"/>
  <c r="A9580" i="1"/>
  <c r="B9580" i="1"/>
  <c r="D9580" i="1"/>
  <c r="C9580" i="1"/>
  <c r="E9580" i="1"/>
  <c r="A9581" i="1"/>
  <c r="B9581" i="1"/>
  <c r="C9581" i="1"/>
  <c r="D9581" i="1"/>
  <c r="E9581" i="1"/>
  <c r="A9582" i="1"/>
  <c r="B9582" i="1"/>
  <c r="D9582" i="1"/>
  <c r="C9582" i="1"/>
  <c r="E9582" i="1"/>
  <c r="A9583" i="1"/>
  <c r="B9583" i="1"/>
  <c r="C9583" i="1"/>
  <c r="D9583" i="1"/>
  <c r="E9583" i="1"/>
  <c r="A9584" i="1"/>
  <c r="B9584" i="1"/>
  <c r="D9584" i="1"/>
  <c r="C9584" i="1"/>
  <c r="E9584" i="1"/>
  <c r="A9585" i="1"/>
  <c r="B9585" i="1"/>
  <c r="C9585" i="1"/>
  <c r="D9585" i="1"/>
  <c r="E9585" i="1"/>
  <c r="A9586" i="1"/>
  <c r="B9586" i="1"/>
  <c r="D9586" i="1"/>
  <c r="C9586" i="1"/>
  <c r="E9586" i="1"/>
  <c r="A9587" i="1"/>
  <c r="B9587" i="1"/>
  <c r="C9587" i="1"/>
  <c r="D9587" i="1"/>
  <c r="E9587" i="1"/>
  <c r="A9588" i="1"/>
  <c r="B9588" i="1"/>
  <c r="D9588" i="1"/>
  <c r="C9588" i="1"/>
  <c r="E9588" i="1"/>
  <c r="A9589" i="1"/>
  <c r="B9589" i="1"/>
  <c r="C9589" i="1"/>
  <c r="D9589" i="1"/>
  <c r="E9589" i="1"/>
  <c r="A9590" i="1"/>
  <c r="B9590" i="1"/>
  <c r="D9590" i="1"/>
  <c r="C9590" i="1"/>
  <c r="E9590" i="1"/>
  <c r="A9591" i="1"/>
  <c r="B9591" i="1"/>
  <c r="C9591" i="1"/>
  <c r="D9591" i="1"/>
  <c r="E9591" i="1"/>
  <c r="A9592" i="1"/>
  <c r="B9592" i="1"/>
  <c r="D9592" i="1"/>
  <c r="C9592" i="1"/>
  <c r="E9592" i="1"/>
  <c r="A9593" i="1"/>
  <c r="B9593" i="1"/>
  <c r="C9593" i="1"/>
  <c r="D9593" i="1"/>
  <c r="E9593" i="1"/>
  <c r="A9594" i="1"/>
  <c r="B9594" i="1"/>
  <c r="D9594" i="1"/>
  <c r="C9594" i="1"/>
  <c r="E9594" i="1"/>
  <c r="A9595" i="1"/>
  <c r="B9595" i="1"/>
  <c r="C9595" i="1"/>
  <c r="D9595" i="1"/>
  <c r="E9595" i="1"/>
  <c r="A9596" i="1"/>
  <c r="B9596" i="1"/>
  <c r="D9596" i="1"/>
  <c r="C9596" i="1"/>
  <c r="E9596" i="1"/>
  <c r="A9597" i="1"/>
  <c r="B9597" i="1"/>
  <c r="C9597" i="1"/>
  <c r="D9597" i="1"/>
  <c r="E9597" i="1"/>
  <c r="A9598" i="1"/>
  <c r="B9598" i="1"/>
  <c r="D9598" i="1"/>
  <c r="C9598" i="1"/>
  <c r="E9598" i="1"/>
  <c r="A9599" i="1"/>
  <c r="B9599" i="1"/>
  <c r="C9599" i="1"/>
  <c r="D9599" i="1"/>
  <c r="E9599" i="1"/>
  <c r="A9600" i="1"/>
  <c r="B9600" i="1"/>
  <c r="D9600" i="1"/>
  <c r="C9600" i="1"/>
  <c r="E9600" i="1"/>
  <c r="A9601" i="1"/>
  <c r="B9601" i="1"/>
  <c r="C9601" i="1"/>
  <c r="D9601" i="1"/>
  <c r="E9601" i="1"/>
  <c r="A9602" i="1"/>
  <c r="B9602" i="1"/>
  <c r="D9602" i="1"/>
  <c r="C9602" i="1"/>
  <c r="E9602" i="1"/>
  <c r="A9603" i="1"/>
  <c r="B9603" i="1"/>
  <c r="C9603" i="1"/>
  <c r="D9603" i="1"/>
  <c r="E9603" i="1"/>
  <c r="A9604" i="1"/>
  <c r="B9604" i="1"/>
  <c r="D9604" i="1"/>
  <c r="C9604" i="1"/>
  <c r="E9604" i="1"/>
  <c r="A9605" i="1"/>
  <c r="B9605" i="1"/>
  <c r="C9605" i="1"/>
  <c r="D9605" i="1"/>
  <c r="E9605" i="1"/>
  <c r="A9606" i="1"/>
  <c r="B9606" i="1"/>
  <c r="D9606" i="1"/>
  <c r="C9606" i="1"/>
  <c r="E9606" i="1"/>
  <c r="A9607" i="1"/>
  <c r="B9607" i="1"/>
  <c r="C9607" i="1"/>
  <c r="D9607" i="1"/>
  <c r="E9607" i="1"/>
  <c r="A9608" i="1"/>
  <c r="B9608" i="1"/>
  <c r="D9608" i="1"/>
  <c r="C9608" i="1"/>
  <c r="E9608" i="1"/>
  <c r="A9609" i="1"/>
  <c r="B9609" i="1"/>
  <c r="C9609" i="1"/>
  <c r="D9609" i="1"/>
  <c r="E9609" i="1"/>
  <c r="A9610" i="1"/>
  <c r="B9610" i="1"/>
  <c r="D9610" i="1"/>
  <c r="C9610" i="1"/>
  <c r="E9610" i="1"/>
  <c r="A9611" i="1"/>
  <c r="B9611" i="1"/>
  <c r="C9611" i="1"/>
  <c r="D9611" i="1"/>
  <c r="E9611" i="1"/>
  <c r="A9612" i="1"/>
  <c r="B9612" i="1"/>
  <c r="D9612" i="1"/>
  <c r="C9612" i="1"/>
  <c r="E9612" i="1"/>
  <c r="A9613" i="1"/>
  <c r="B9613" i="1"/>
  <c r="C9613" i="1"/>
  <c r="D9613" i="1"/>
  <c r="E9613" i="1"/>
  <c r="A9614" i="1"/>
  <c r="B9614" i="1"/>
  <c r="D9614" i="1"/>
  <c r="C9614" i="1"/>
  <c r="E9614" i="1"/>
  <c r="A9615" i="1"/>
  <c r="B9615" i="1"/>
  <c r="C9615" i="1"/>
  <c r="D9615" i="1"/>
  <c r="E9615" i="1"/>
  <c r="A9616" i="1"/>
  <c r="B9616" i="1"/>
  <c r="D9616" i="1"/>
  <c r="C9616" i="1"/>
  <c r="E9616" i="1"/>
  <c r="A9617" i="1"/>
  <c r="B9617" i="1"/>
  <c r="C9617" i="1"/>
  <c r="D9617" i="1"/>
  <c r="E9617" i="1"/>
  <c r="A9618" i="1"/>
  <c r="B9618" i="1"/>
  <c r="D9618" i="1"/>
  <c r="C9618" i="1"/>
  <c r="E9618" i="1"/>
  <c r="A9619" i="1"/>
  <c r="B9619" i="1"/>
  <c r="C9619" i="1"/>
  <c r="D9619" i="1"/>
  <c r="E9619" i="1"/>
  <c r="A9620" i="1"/>
  <c r="B9620" i="1"/>
  <c r="D9620" i="1"/>
  <c r="C9620" i="1"/>
  <c r="E9620" i="1"/>
  <c r="A9621" i="1"/>
  <c r="B9621" i="1"/>
  <c r="C9621" i="1"/>
  <c r="D9621" i="1"/>
  <c r="E9621" i="1"/>
  <c r="A9622" i="1"/>
  <c r="B9622" i="1"/>
  <c r="D9622" i="1"/>
  <c r="C9622" i="1"/>
  <c r="E9622" i="1"/>
  <c r="A9623" i="1"/>
  <c r="B9623" i="1"/>
  <c r="C9623" i="1"/>
  <c r="D9623" i="1"/>
  <c r="E9623" i="1"/>
  <c r="A9624" i="1"/>
  <c r="B9624" i="1"/>
  <c r="D9624" i="1"/>
  <c r="C9624" i="1"/>
  <c r="E9624" i="1"/>
  <c r="A9625" i="1"/>
  <c r="B9625" i="1"/>
  <c r="C9625" i="1"/>
  <c r="D9625" i="1"/>
  <c r="E9625" i="1"/>
  <c r="A9626" i="1"/>
  <c r="B9626" i="1"/>
  <c r="D9626" i="1"/>
  <c r="C9626" i="1"/>
  <c r="E9626" i="1"/>
  <c r="A9627" i="1"/>
  <c r="B9627" i="1"/>
  <c r="C9627" i="1"/>
  <c r="D9627" i="1"/>
  <c r="E9627" i="1"/>
  <c r="A9628" i="1"/>
  <c r="B9628" i="1"/>
  <c r="D9628" i="1"/>
  <c r="C9628" i="1"/>
  <c r="E9628" i="1"/>
  <c r="A9629" i="1"/>
  <c r="B9629" i="1"/>
  <c r="C9629" i="1"/>
  <c r="D9629" i="1"/>
  <c r="E9629" i="1"/>
  <c r="A9630" i="1"/>
  <c r="B9630" i="1"/>
  <c r="D9630" i="1"/>
  <c r="C9630" i="1"/>
  <c r="E9630" i="1"/>
  <c r="A9631" i="1"/>
  <c r="B9631" i="1"/>
  <c r="C9631" i="1"/>
  <c r="D9631" i="1"/>
  <c r="E9631" i="1"/>
  <c r="A9632" i="1"/>
  <c r="B9632" i="1"/>
  <c r="D9632" i="1"/>
  <c r="C9632" i="1"/>
  <c r="E9632" i="1"/>
  <c r="A9633" i="1"/>
  <c r="B9633" i="1"/>
  <c r="C9633" i="1"/>
  <c r="D9633" i="1"/>
  <c r="E9633" i="1"/>
  <c r="A9634" i="1"/>
  <c r="B9634" i="1"/>
  <c r="D9634" i="1"/>
  <c r="C9634" i="1"/>
  <c r="E9634" i="1"/>
  <c r="A9635" i="1"/>
  <c r="B9635" i="1"/>
  <c r="C9635" i="1"/>
  <c r="D9635" i="1"/>
  <c r="E9635" i="1"/>
  <c r="A9636" i="1"/>
  <c r="B9636" i="1"/>
  <c r="D9636" i="1"/>
  <c r="C9636" i="1"/>
  <c r="E9636" i="1"/>
  <c r="A9637" i="1"/>
  <c r="B9637" i="1"/>
  <c r="C9637" i="1"/>
  <c r="D9637" i="1"/>
  <c r="E9637" i="1"/>
  <c r="A9638" i="1"/>
  <c r="B9638" i="1"/>
  <c r="D9638" i="1"/>
  <c r="C9638" i="1"/>
  <c r="E9638" i="1"/>
  <c r="A9639" i="1"/>
  <c r="B9639" i="1"/>
  <c r="C9639" i="1"/>
  <c r="D9639" i="1"/>
  <c r="E9639" i="1"/>
  <c r="A9640" i="1"/>
  <c r="B9640" i="1"/>
  <c r="D9640" i="1"/>
  <c r="C9640" i="1"/>
  <c r="E9640" i="1"/>
  <c r="A9641" i="1"/>
  <c r="B9641" i="1"/>
  <c r="C9641" i="1"/>
  <c r="D9641" i="1"/>
  <c r="E9641" i="1"/>
  <c r="A9642" i="1"/>
  <c r="B9642" i="1"/>
  <c r="D9642" i="1"/>
  <c r="C9642" i="1"/>
  <c r="E9642" i="1"/>
  <c r="A9643" i="1"/>
  <c r="B9643" i="1"/>
  <c r="C9643" i="1"/>
  <c r="D9643" i="1"/>
  <c r="E9643" i="1"/>
  <c r="A9644" i="1"/>
  <c r="B9644" i="1"/>
  <c r="D9644" i="1"/>
  <c r="C9644" i="1"/>
  <c r="E9644" i="1"/>
  <c r="A9645" i="1"/>
  <c r="B9645" i="1"/>
  <c r="C9645" i="1"/>
  <c r="D9645" i="1"/>
  <c r="E9645" i="1"/>
  <c r="A9646" i="1"/>
  <c r="B9646" i="1"/>
  <c r="D9646" i="1"/>
  <c r="C9646" i="1"/>
  <c r="E9646" i="1"/>
  <c r="A9647" i="1"/>
  <c r="B9647" i="1"/>
  <c r="C9647" i="1"/>
  <c r="D9647" i="1"/>
  <c r="E9647" i="1"/>
  <c r="A9648" i="1"/>
  <c r="B9648" i="1"/>
  <c r="D9648" i="1"/>
  <c r="C9648" i="1"/>
  <c r="E9648" i="1"/>
  <c r="A9649" i="1"/>
  <c r="B9649" i="1"/>
  <c r="C9649" i="1"/>
  <c r="D9649" i="1"/>
  <c r="E9649" i="1"/>
  <c r="A9650" i="1"/>
  <c r="B9650" i="1"/>
  <c r="D9650" i="1"/>
  <c r="C9650" i="1"/>
  <c r="E9650" i="1"/>
  <c r="A9651" i="1"/>
  <c r="B9651" i="1"/>
  <c r="C9651" i="1"/>
  <c r="D9651" i="1"/>
  <c r="E9651" i="1"/>
  <c r="A9652" i="1"/>
  <c r="B9652" i="1"/>
  <c r="D9652" i="1"/>
  <c r="C9652" i="1"/>
  <c r="E9652" i="1"/>
  <c r="A9653" i="1"/>
  <c r="B9653" i="1"/>
  <c r="C9653" i="1"/>
  <c r="D9653" i="1"/>
  <c r="E9653" i="1"/>
  <c r="A9654" i="1"/>
  <c r="B9654" i="1"/>
  <c r="D9654" i="1"/>
  <c r="C9654" i="1"/>
  <c r="E9654" i="1"/>
  <c r="A9655" i="1"/>
  <c r="B9655" i="1"/>
  <c r="C9655" i="1"/>
  <c r="D9655" i="1"/>
  <c r="E9655" i="1"/>
  <c r="A9656" i="1"/>
  <c r="B9656" i="1"/>
  <c r="D9656" i="1"/>
  <c r="C9656" i="1"/>
  <c r="E9656" i="1"/>
  <c r="A9657" i="1"/>
  <c r="B9657" i="1"/>
  <c r="C9657" i="1"/>
  <c r="D9657" i="1"/>
  <c r="E9657" i="1"/>
  <c r="A9658" i="1"/>
  <c r="B9658" i="1"/>
  <c r="D9658" i="1"/>
  <c r="C9658" i="1"/>
  <c r="E9658" i="1"/>
  <c r="A9659" i="1"/>
  <c r="B9659" i="1"/>
  <c r="C9659" i="1"/>
  <c r="D9659" i="1"/>
  <c r="E9659" i="1"/>
  <c r="A9660" i="1"/>
  <c r="B9660" i="1"/>
  <c r="D9660" i="1"/>
  <c r="C9660" i="1"/>
  <c r="E9660" i="1"/>
  <c r="A9661" i="1"/>
  <c r="B9661" i="1"/>
  <c r="C9661" i="1"/>
  <c r="D9661" i="1"/>
  <c r="E9661" i="1"/>
  <c r="A9662" i="1"/>
  <c r="B9662" i="1"/>
  <c r="D9662" i="1"/>
  <c r="C9662" i="1"/>
  <c r="E9662" i="1"/>
  <c r="A9663" i="1"/>
  <c r="B9663" i="1"/>
  <c r="C9663" i="1"/>
  <c r="D9663" i="1"/>
  <c r="E9663" i="1"/>
  <c r="A9664" i="1"/>
  <c r="B9664" i="1"/>
  <c r="D9664" i="1"/>
  <c r="C9664" i="1"/>
  <c r="E9664" i="1"/>
  <c r="A9665" i="1"/>
  <c r="B9665" i="1"/>
  <c r="C9665" i="1"/>
  <c r="D9665" i="1"/>
  <c r="E9665" i="1"/>
  <c r="A9666" i="1"/>
  <c r="B9666" i="1"/>
  <c r="D9666" i="1"/>
  <c r="C9666" i="1"/>
  <c r="E9666" i="1"/>
  <c r="A9667" i="1"/>
  <c r="B9667" i="1"/>
  <c r="C9667" i="1"/>
  <c r="D9667" i="1"/>
  <c r="E9667" i="1"/>
  <c r="A9668" i="1"/>
  <c r="B9668" i="1"/>
  <c r="D9668" i="1"/>
  <c r="C9668" i="1"/>
  <c r="E9668" i="1"/>
  <c r="A9669" i="1"/>
  <c r="B9669" i="1"/>
  <c r="C9669" i="1"/>
  <c r="D9669" i="1"/>
  <c r="E9669" i="1"/>
  <c r="A9670" i="1"/>
  <c r="B9670" i="1"/>
  <c r="D9670" i="1"/>
  <c r="C9670" i="1"/>
  <c r="E9670" i="1"/>
  <c r="A9671" i="1"/>
  <c r="B9671" i="1"/>
  <c r="C9671" i="1"/>
  <c r="D9671" i="1"/>
  <c r="E9671" i="1"/>
  <c r="A9672" i="1"/>
  <c r="B9672" i="1"/>
  <c r="D9672" i="1"/>
  <c r="C9672" i="1"/>
  <c r="E9672" i="1"/>
  <c r="A9673" i="1"/>
  <c r="B9673" i="1"/>
  <c r="C9673" i="1"/>
  <c r="D9673" i="1"/>
  <c r="E9673" i="1"/>
  <c r="A9674" i="1"/>
  <c r="B9674" i="1"/>
  <c r="D9674" i="1"/>
  <c r="C9674" i="1"/>
  <c r="E9674" i="1"/>
  <c r="A9675" i="1"/>
  <c r="B9675" i="1"/>
  <c r="C9675" i="1"/>
  <c r="D9675" i="1"/>
  <c r="E9675" i="1"/>
  <c r="A9676" i="1"/>
  <c r="B9676" i="1"/>
  <c r="D9676" i="1"/>
  <c r="C9676" i="1"/>
  <c r="E9676" i="1"/>
  <c r="A9677" i="1"/>
  <c r="B9677" i="1"/>
  <c r="C9677" i="1"/>
  <c r="D9677" i="1"/>
  <c r="E9677" i="1"/>
  <c r="A9678" i="1"/>
  <c r="B9678" i="1"/>
  <c r="D9678" i="1"/>
  <c r="C9678" i="1"/>
  <c r="E9678" i="1"/>
  <c r="A9679" i="1"/>
  <c r="B9679" i="1"/>
  <c r="C9679" i="1"/>
  <c r="D9679" i="1"/>
  <c r="E9679" i="1"/>
  <c r="A9680" i="1"/>
  <c r="B9680" i="1"/>
  <c r="D9680" i="1"/>
  <c r="C9680" i="1"/>
  <c r="E9680" i="1"/>
  <c r="A9681" i="1"/>
  <c r="B9681" i="1"/>
  <c r="C9681" i="1"/>
  <c r="D9681" i="1"/>
  <c r="E9681" i="1"/>
  <c r="A9682" i="1"/>
  <c r="B9682" i="1"/>
  <c r="D9682" i="1"/>
  <c r="C9682" i="1"/>
  <c r="E9682" i="1"/>
  <c r="A9683" i="1"/>
  <c r="B9683" i="1"/>
  <c r="C9683" i="1"/>
  <c r="D9683" i="1"/>
  <c r="E9683" i="1"/>
  <c r="A9684" i="1"/>
  <c r="B9684" i="1"/>
  <c r="D9684" i="1"/>
  <c r="C9684" i="1"/>
  <c r="E9684" i="1"/>
  <c r="A9685" i="1"/>
  <c r="B9685" i="1"/>
  <c r="C9685" i="1"/>
  <c r="D9685" i="1"/>
  <c r="E9685" i="1"/>
  <c r="A9686" i="1"/>
  <c r="B9686" i="1"/>
  <c r="D9686" i="1"/>
  <c r="C9686" i="1"/>
  <c r="E9686" i="1"/>
  <c r="A9687" i="1"/>
  <c r="B9687" i="1"/>
  <c r="C9687" i="1"/>
  <c r="D9687" i="1"/>
  <c r="E9687" i="1"/>
  <c r="A9688" i="1"/>
  <c r="B9688" i="1"/>
  <c r="D9688" i="1"/>
  <c r="C9688" i="1"/>
  <c r="E9688" i="1"/>
  <c r="A9689" i="1"/>
  <c r="B9689" i="1"/>
  <c r="C9689" i="1"/>
  <c r="D9689" i="1"/>
  <c r="E9689" i="1"/>
  <c r="A9690" i="1"/>
  <c r="B9690" i="1"/>
  <c r="D9690" i="1"/>
  <c r="C9690" i="1"/>
  <c r="E9690" i="1"/>
  <c r="A9691" i="1"/>
  <c r="B9691" i="1"/>
  <c r="C9691" i="1"/>
  <c r="D9691" i="1"/>
  <c r="E9691" i="1"/>
  <c r="A9692" i="1"/>
  <c r="B9692" i="1"/>
  <c r="D9692" i="1"/>
  <c r="C9692" i="1"/>
  <c r="E9692" i="1"/>
  <c r="A9693" i="1"/>
  <c r="B9693" i="1"/>
  <c r="C9693" i="1"/>
  <c r="D9693" i="1"/>
  <c r="E9693" i="1"/>
  <c r="A9694" i="1"/>
  <c r="B9694" i="1"/>
  <c r="D9694" i="1"/>
  <c r="C9694" i="1"/>
  <c r="E9694" i="1"/>
  <c r="A9695" i="1"/>
  <c r="B9695" i="1"/>
  <c r="C9695" i="1"/>
  <c r="D9695" i="1"/>
  <c r="E9695" i="1"/>
  <c r="A9696" i="1"/>
  <c r="B9696" i="1"/>
  <c r="D9696" i="1"/>
  <c r="C9696" i="1"/>
  <c r="E9696" i="1"/>
  <c r="A9697" i="1"/>
  <c r="B9697" i="1"/>
  <c r="C9697" i="1"/>
  <c r="D9697" i="1"/>
  <c r="E9697" i="1"/>
  <c r="A9698" i="1"/>
  <c r="B9698" i="1"/>
  <c r="D9698" i="1"/>
  <c r="C9698" i="1"/>
  <c r="E9698" i="1"/>
  <c r="A9699" i="1"/>
  <c r="B9699" i="1"/>
  <c r="C9699" i="1"/>
  <c r="D9699" i="1"/>
  <c r="E9699" i="1"/>
  <c r="A9700" i="1"/>
  <c r="B9700" i="1"/>
  <c r="D9700" i="1"/>
  <c r="C9700" i="1"/>
  <c r="E9700" i="1"/>
  <c r="A9701" i="1"/>
  <c r="B9701" i="1"/>
  <c r="C9701" i="1"/>
  <c r="D9701" i="1"/>
  <c r="E9701" i="1"/>
  <c r="A9702" i="1"/>
  <c r="B9702" i="1"/>
  <c r="D9702" i="1"/>
  <c r="C9702" i="1"/>
  <c r="E9702" i="1"/>
  <c r="A9703" i="1"/>
  <c r="B9703" i="1"/>
  <c r="C9703" i="1"/>
  <c r="D9703" i="1"/>
  <c r="E9703" i="1"/>
  <c r="A9704" i="1"/>
  <c r="B9704" i="1"/>
  <c r="D9704" i="1"/>
  <c r="C9704" i="1"/>
  <c r="E9704" i="1"/>
  <c r="A9705" i="1"/>
  <c r="B9705" i="1"/>
  <c r="C9705" i="1"/>
  <c r="D9705" i="1"/>
  <c r="E9705" i="1"/>
  <c r="A9706" i="1"/>
  <c r="B9706" i="1"/>
  <c r="D9706" i="1"/>
  <c r="C9706" i="1"/>
  <c r="E9706" i="1"/>
  <c r="A9707" i="1"/>
  <c r="B9707" i="1"/>
  <c r="C9707" i="1"/>
  <c r="D9707" i="1"/>
  <c r="E9707" i="1"/>
  <c r="A9708" i="1"/>
  <c r="B9708" i="1"/>
  <c r="D9708" i="1"/>
  <c r="C9708" i="1"/>
  <c r="E9708" i="1"/>
  <c r="A9709" i="1"/>
  <c r="B9709" i="1"/>
  <c r="C9709" i="1"/>
  <c r="D9709" i="1"/>
  <c r="E9709" i="1"/>
  <c r="A9710" i="1"/>
  <c r="B9710" i="1"/>
  <c r="D9710" i="1"/>
  <c r="C9710" i="1"/>
  <c r="E9710" i="1"/>
  <c r="A9711" i="1"/>
  <c r="B9711" i="1"/>
  <c r="C9711" i="1"/>
  <c r="D9711" i="1"/>
  <c r="E9711" i="1"/>
  <c r="A9712" i="1"/>
  <c r="B9712" i="1"/>
  <c r="D9712" i="1"/>
  <c r="C9712" i="1"/>
  <c r="E9712" i="1"/>
  <c r="A9713" i="1"/>
  <c r="B9713" i="1"/>
  <c r="C9713" i="1"/>
  <c r="D9713" i="1"/>
  <c r="E9713" i="1"/>
  <c r="A9714" i="1"/>
  <c r="B9714" i="1"/>
  <c r="D9714" i="1"/>
  <c r="C9714" i="1"/>
  <c r="E9714" i="1"/>
  <c r="A9715" i="1"/>
  <c r="B9715" i="1"/>
  <c r="C9715" i="1"/>
  <c r="D9715" i="1"/>
  <c r="E9715" i="1"/>
  <c r="A9716" i="1"/>
  <c r="B9716" i="1"/>
  <c r="D9716" i="1"/>
  <c r="C9716" i="1"/>
  <c r="E9716" i="1"/>
  <c r="A9717" i="1"/>
  <c r="B9717" i="1"/>
  <c r="C9717" i="1"/>
  <c r="D9717" i="1"/>
  <c r="E9717" i="1"/>
  <c r="A9718" i="1"/>
  <c r="B9718" i="1"/>
  <c r="D9718" i="1"/>
  <c r="C9718" i="1"/>
  <c r="E9718" i="1"/>
  <c r="A9719" i="1"/>
  <c r="B9719" i="1"/>
  <c r="C9719" i="1"/>
  <c r="D9719" i="1"/>
  <c r="E9719" i="1"/>
  <c r="A9720" i="1"/>
  <c r="B9720" i="1"/>
  <c r="D9720" i="1"/>
  <c r="C9720" i="1"/>
  <c r="E9720" i="1"/>
  <c r="A9721" i="1"/>
  <c r="B9721" i="1"/>
  <c r="C9721" i="1"/>
  <c r="D9721" i="1"/>
  <c r="E9721" i="1"/>
  <c r="A9722" i="1"/>
  <c r="B9722" i="1"/>
  <c r="D9722" i="1"/>
  <c r="C9722" i="1"/>
  <c r="E9722" i="1"/>
  <c r="A9723" i="1"/>
  <c r="B9723" i="1"/>
  <c r="C9723" i="1"/>
  <c r="D9723" i="1"/>
  <c r="E9723" i="1"/>
  <c r="A9724" i="1"/>
  <c r="B9724" i="1"/>
  <c r="D9724" i="1"/>
  <c r="C9724" i="1"/>
  <c r="E9724" i="1"/>
  <c r="A9725" i="1"/>
  <c r="B9725" i="1"/>
  <c r="C9725" i="1"/>
  <c r="D9725" i="1"/>
  <c r="E9725" i="1"/>
  <c r="A9726" i="1"/>
  <c r="B9726" i="1"/>
  <c r="D9726" i="1"/>
  <c r="C9726" i="1"/>
  <c r="E9726" i="1"/>
  <c r="A9727" i="1"/>
  <c r="B9727" i="1"/>
  <c r="C9727" i="1"/>
  <c r="D9727" i="1"/>
  <c r="E9727" i="1"/>
  <c r="A9728" i="1"/>
  <c r="B9728" i="1"/>
  <c r="D9728" i="1"/>
  <c r="C9728" i="1"/>
  <c r="E9728" i="1"/>
  <c r="A9729" i="1"/>
  <c r="B9729" i="1"/>
  <c r="C9729" i="1"/>
  <c r="D9729" i="1"/>
  <c r="E9729" i="1"/>
  <c r="A9730" i="1"/>
  <c r="B9730" i="1"/>
  <c r="D9730" i="1"/>
  <c r="C9730" i="1"/>
  <c r="E9730" i="1"/>
  <c r="A9731" i="1"/>
  <c r="B9731" i="1"/>
  <c r="C9731" i="1"/>
  <c r="D9731" i="1"/>
  <c r="E9731" i="1"/>
  <c r="A9764" i="1"/>
  <c r="B9764" i="1"/>
  <c r="D9764" i="1"/>
  <c r="C9764" i="1"/>
  <c r="E9764" i="1"/>
  <c r="A9765" i="1"/>
  <c r="B9765" i="1"/>
  <c r="C9765" i="1"/>
  <c r="D9765" i="1"/>
  <c r="E9765" i="1"/>
  <c r="A9766" i="1"/>
  <c r="B9766" i="1"/>
  <c r="D9766" i="1"/>
  <c r="C9766" i="1"/>
  <c r="E9766" i="1"/>
  <c r="A9767" i="1"/>
  <c r="B9767" i="1"/>
  <c r="C9767" i="1"/>
  <c r="D9767" i="1"/>
  <c r="E9767" i="1"/>
  <c r="A9768" i="1"/>
  <c r="B9768" i="1"/>
  <c r="D9768" i="1"/>
  <c r="C9768" i="1"/>
  <c r="E9768" i="1"/>
  <c r="A9769" i="1"/>
  <c r="B9769" i="1"/>
  <c r="C9769" i="1"/>
  <c r="D9769" i="1"/>
  <c r="E9769" i="1"/>
  <c r="A9770" i="1"/>
  <c r="B9770" i="1"/>
  <c r="D9770" i="1"/>
  <c r="C9770" i="1"/>
  <c r="E9770" i="1"/>
  <c r="A9771" i="1"/>
  <c r="B9771" i="1"/>
  <c r="C9771" i="1"/>
  <c r="D9771" i="1"/>
  <c r="E9771" i="1"/>
  <c r="A9772" i="1"/>
  <c r="B9772" i="1"/>
  <c r="D9772" i="1"/>
  <c r="C9772" i="1"/>
  <c r="E9772" i="1"/>
  <c r="A9773" i="1"/>
  <c r="B9773" i="1"/>
  <c r="C9773" i="1"/>
  <c r="D9773" i="1"/>
  <c r="E9773" i="1"/>
  <c r="A9774" i="1"/>
  <c r="B9774" i="1"/>
  <c r="D9774" i="1"/>
  <c r="C9774" i="1"/>
  <c r="E9774" i="1"/>
  <c r="A9775" i="1"/>
  <c r="B9775" i="1"/>
  <c r="C9775" i="1"/>
  <c r="D9775" i="1"/>
  <c r="E9775" i="1"/>
  <c r="A9776" i="1"/>
  <c r="B9776" i="1"/>
  <c r="D9776" i="1"/>
  <c r="C9776" i="1"/>
  <c r="E9776" i="1"/>
  <c r="A9777" i="1"/>
  <c r="B9777" i="1"/>
  <c r="C9777" i="1"/>
  <c r="D9777" i="1"/>
  <c r="E9777" i="1"/>
  <c r="A9778" i="1"/>
  <c r="B9778" i="1"/>
  <c r="D9778" i="1"/>
  <c r="C9778" i="1"/>
  <c r="E9778" i="1"/>
  <c r="A9779" i="1"/>
  <c r="B9779" i="1"/>
  <c r="C9779" i="1"/>
  <c r="D9779" i="1"/>
  <c r="E9779" i="1"/>
  <c r="A9780" i="1"/>
  <c r="B9780" i="1"/>
  <c r="D9780" i="1"/>
  <c r="C9780" i="1"/>
  <c r="E9780" i="1"/>
  <c r="A9781" i="1"/>
  <c r="B9781" i="1"/>
  <c r="C9781" i="1"/>
  <c r="D9781" i="1"/>
  <c r="E9781" i="1"/>
  <c r="A9782" i="1"/>
  <c r="B9782" i="1"/>
  <c r="D9782" i="1"/>
  <c r="C9782" i="1"/>
  <c r="E9782" i="1"/>
  <c r="A9783" i="1"/>
  <c r="B9783" i="1"/>
  <c r="C9783" i="1"/>
  <c r="D9783" i="1"/>
  <c r="E9783" i="1"/>
  <c r="A9784" i="1"/>
  <c r="B9784" i="1"/>
  <c r="D9784" i="1"/>
  <c r="C9784" i="1"/>
  <c r="E9784" i="1"/>
  <c r="A9785" i="1"/>
  <c r="B9785" i="1"/>
  <c r="C9785" i="1"/>
  <c r="D9785" i="1"/>
  <c r="E9785" i="1"/>
  <c r="A9786" i="1"/>
  <c r="B9786" i="1"/>
  <c r="D9786" i="1"/>
  <c r="C9786" i="1"/>
  <c r="E9786" i="1"/>
  <c r="A9787" i="1"/>
  <c r="B9787" i="1"/>
  <c r="C9787" i="1"/>
  <c r="D9787" i="1"/>
  <c r="E9787" i="1"/>
  <c r="A9788" i="1"/>
  <c r="B9788" i="1"/>
  <c r="D9788" i="1"/>
  <c r="C9788" i="1"/>
  <c r="E9788" i="1"/>
  <c r="A9789" i="1"/>
  <c r="B9789" i="1"/>
  <c r="C9789" i="1"/>
  <c r="D9789" i="1"/>
  <c r="E9789" i="1"/>
  <c r="A9790" i="1"/>
  <c r="B9790" i="1"/>
  <c r="D9790" i="1"/>
  <c r="C9790" i="1"/>
  <c r="E9790" i="1"/>
  <c r="A9791" i="1"/>
  <c r="B9791" i="1"/>
  <c r="C9791" i="1"/>
  <c r="D9791" i="1"/>
  <c r="E9791" i="1"/>
  <c r="A9792" i="1"/>
  <c r="B9792" i="1"/>
  <c r="D9792" i="1"/>
  <c r="C9792" i="1"/>
  <c r="E9792" i="1"/>
  <c r="A9793" i="1"/>
  <c r="B9793" i="1"/>
  <c r="C9793" i="1"/>
  <c r="D9793" i="1"/>
  <c r="E9793" i="1"/>
  <c r="A9794" i="1"/>
  <c r="B9794" i="1"/>
  <c r="D9794" i="1"/>
  <c r="C9794" i="1"/>
  <c r="E9794" i="1"/>
  <c r="A9795" i="1"/>
  <c r="B9795" i="1"/>
  <c r="C9795" i="1"/>
  <c r="D9795" i="1"/>
  <c r="E9795" i="1"/>
  <c r="A9796" i="1"/>
  <c r="B9796" i="1"/>
  <c r="D9796" i="1"/>
  <c r="C9796" i="1"/>
  <c r="E9796" i="1"/>
  <c r="A9797" i="1"/>
  <c r="B9797" i="1"/>
  <c r="C9797" i="1"/>
  <c r="D9797" i="1"/>
  <c r="E9797" i="1"/>
  <c r="A9798" i="1"/>
  <c r="B9798" i="1"/>
  <c r="D9798" i="1"/>
  <c r="C9798" i="1"/>
  <c r="E9798" i="1"/>
  <c r="A9799" i="1"/>
  <c r="B9799" i="1"/>
  <c r="C9799" i="1"/>
  <c r="D9799" i="1"/>
  <c r="E9799" i="1"/>
  <c r="A9800" i="1"/>
  <c r="B9800" i="1"/>
  <c r="D9800" i="1"/>
  <c r="C9800" i="1"/>
  <c r="E9800" i="1"/>
  <c r="A9801" i="1"/>
  <c r="B9801" i="1"/>
  <c r="C9801" i="1"/>
  <c r="D9801" i="1"/>
  <c r="E9801" i="1"/>
  <c r="A9802" i="1"/>
  <c r="B9802" i="1"/>
  <c r="D9802" i="1"/>
  <c r="C9802" i="1"/>
  <c r="E9802" i="1"/>
  <c r="A9803" i="1"/>
  <c r="B9803" i="1"/>
  <c r="C9803" i="1"/>
  <c r="D9803" i="1"/>
  <c r="E9803" i="1"/>
  <c r="A9804" i="1"/>
  <c r="B9804" i="1"/>
  <c r="D9804" i="1"/>
  <c r="C9804" i="1"/>
  <c r="E9804" i="1"/>
  <c r="A9805" i="1"/>
  <c r="B9805" i="1"/>
  <c r="C9805" i="1"/>
  <c r="D9805" i="1"/>
  <c r="E9805" i="1"/>
  <c r="A9806" i="1"/>
  <c r="B9806" i="1"/>
  <c r="D9806" i="1"/>
  <c r="C9806" i="1"/>
  <c r="E9806" i="1"/>
  <c r="A9807" i="1"/>
  <c r="B9807" i="1"/>
  <c r="C9807" i="1"/>
  <c r="D9807" i="1"/>
  <c r="E9807" i="1"/>
  <c r="A9808" i="1"/>
  <c r="B9808" i="1"/>
  <c r="D9808" i="1"/>
  <c r="C9808" i="1"/>
  <c r="E9808" i="1"/>
  <c r="A9809" i="1"/>
  <c r="B9809" i="1"/>
  <c r="C9809" i="1"/>
  <c r="D9809" i="1"/>
  <c r="E9809" i="1"/>
  <c r="A9810" i="1"/>
  <c r="B9810" i="1"/>
  <c r="D9810" i="1"/>
  <c r="C9810" i="1"/>
  <c r="E9810" i="1"/>
  <c r="A9811" i="1"/>
  <c r="B9811" i="1"/>
  <c r="C9811" i="1"/>
  <c r="D9811" i="1"/>
  <c r="E9811" i="1"/>
  <c r="A9812" i="1"/>
  <c r="B9812" i="1"/>
  <c r="D9812" i="1"/>
  <c r="C9812" i="1"/>
  <c r="E9812" i="1"/>
  <c r="A9813" i="1"/>
  <c r="B9813" i="1"/>
  <c r="C9813" i="1"/>
  <c r="D9813" i="1"/>
  <c r="E9813" i="1"/>
  <c r="A9814" i="1"/>
  <c r="B9814" i="1"/>
  <c r="D9814" i="1"/>
  <c r="C9814" i="1"/>
  <c r="E9814" i="1"/>
  <c r="A9815" i="1"/>
  <c r="B9815" i="1"/>
  <c r="C9815" i="1"/>
  <c r="D9815" i="1"/>
  <c r="E9815" i="1"/>
  <c r="A9816" i="1"/>
  <c r="B9816" i="1"/>
  <c r="D9816" i="1"/>
  <c r="C9816" i="1"/>
  <c r="E9816" i="1"/>
  <c r="A9817" i="1"/>
  <c r="B9817" i="1"/>
  <c r="C9817" i="1"/>
  <c r="D9817" i="1"/>
  <c r="E9817" i="1"/>
  <c r="A9818" i="1"/>
  <c r="B9818" i="1"/>
  <c r="D9818" i="1"/>
  <c r="C9818" i="1"/>
  <c r="E9818" i="1"/>
  <c r="A9819" i="1"/>
  <c r="B9819" i="1"/>
  <c r="C9819" i="1"/>
  <c r="D9819" i="1"/>
  <c r="E9819" i="1"/>
  <c r="A9820" i="1"/>
  <c r="B9820" i="1"/>
  <c r="D9820" i="1"/>
  <c r="C9820" i="1"/>
  <c r="E9820" i="1"/>
  <c r="A9821" i="1"/>
  <c r="B9821" i="1"/>
  <c r="C9821" i="1"/>
  <c r="D9821" i="1"/>
  <c r="E9821" i="1"/>
  <c r="A9822" i="1"/>
  <c r="B9822" i="1"/>
  <c r="D9822" i="1"/>
  <c r="C9822" i="1"/>
  <c r="E9822" i="1"/>
  <c r="A9823" i="1"/>
  <c r="B9823" i="1"/>
  <c r="C9823" i="1"/>
  <c r="D9823" i="1"/>
  <c r="E9823" i="1"/>
  <c r="A9824" i="1"/>
  <c r="B9824" i="1"/>
  <c r="D9824" i="1"/>
  <c r="C9824" i="1"/>
  <c r="E9824" i="1"/>
  <c r="A9825" i="1"/>
  <c r="B9825" i="1"/>
  <c r="C9825" i="1"/>
  <c r="D9825" i="1"/>
  <c r="E9825" i="1"/>
  <c r="A9826" i="1"/>
  <c r="B9826" i="1"/>
  <c r="D9826" i="1"/>
  <c r="C9826" i="1"/>
  <c r="E9826" i="1"/>
  <c r="A9827" i="1"/>
  <c r="B9827" i="1"/>
  <c r="C9827" i="1"/>
  <c r="D9827" i="1"/>
  <c r="E9827" i="1"/>
  <c r="A9828" i="1"/>
  <c r="B9828" i="1"/>
  <c r="D9828" i="1"/>
  <c r="C9828" i="1"/>
  <c r="E9828" i="1"/>
  <c r="A9829" i="1"/>
  <c r="B9829" i="1"/>
  <c r="C9829" i="1"/>
  <c r="D9829" i="1"/>
  <c r="E9829" i="1"/>
  <c r="A9830" i="1"/>
  <c r="B9830" i="1"/>
  <c r="D9830" i="1"/>
  <c r="C9830" i="1"/>
  <c r="E9830" i="1"/>
  <c r="A9831" i="1"/>
  <c r="B9831" i="1"/>
  <c r="C9831" i="1"/>
  <c r="D9831" i="1"/>
  <c r="E9831" i="1"/>
  <c r="A9832" i="1"/>
  <c r="B9832" i="1"/>
  <c r="D9832" i="1"/>
  <c r="C9832" i="1"/>
  <c r="E9832" i="1"/>
  <c r="A9833" i="1"/>
  <c r="B9833" i="1"/>
  <c r="C9833" i="1"/>
  <c r="D9833" i="1"/>
  <c r="E9833" i="1"/>
  <c r="A9834" i="1"/>
  <c r="B9834" i="1"/>
  <c r="D9834" i="1"/>
  <c r="C9834" i="1"/>
  <c r="E9834" i="1"/>
  <c r="A9835" i="1"/>
  <c r="B9835" i="1"/>
  <c r="C9835" i="1"/>
  <c r="D9835" i="1"/>
  <c r="E9835" i="1"/>
  <c r="A9836" i="1"/>
  <c r="B9836" i="1"/>
  <c r="D9836" i="1"/>
  <c r="C9836" i="1"/>
  <c r="E9836" i="1"/>
  <c r="A9837" i="1"/>
  <c r="B9837" i="1"/>
  <c r="C9837" i="1"/>
  <c r="D9837" i="1"/>
  <c r="E9837" i="1"/>
  <c r="A9838" i="1"/>
  <c r="B9838" i="1"/>
  <c r="D9838" i="1"/>
  <c r="C9838" i="1"/>
  <c r="E9838" i="1"/>
  <c r="A9839" i="1"/>
  <c r="B9839" i="1"/>
  <c r="C9839" i="1"/>
  <c r="D9839" i="1"/>
  <c r="E9839" i="1"/>
  <c r="A9840" i="1"/>
  <c r="B9840" i="1"/>
  <c r="D9840" i="1"/>
  <c r="C9840" i="1"/>
  <c r="E9840" i="1"/>
  <c r="A9841" i="1"/>
  <c r="B9841" i="1"/>
  <c r="C9841" i="1"/>
  <c r="D9841" i="1"/>
  <c r="E9841" i="1"/>
  <c r="A9842" i="1"/>
  <c r="B9842" i="1"/>
  <c r="D9842" i="1"/>
  <c r="C9842" i="1"/>
  <c r="E9842" i="1"/>
  <c r="A9843" i="1"/>
  <c r="B9843" i="1"/>
  <c r="C9843" i="1"/>
  <c r="D9843" i="1"/>
  <c r="E9843" i="1"/>
  <c r="A9844" i="1"/>
  <c r="B9844" i="1"/>
  <c r="D9844" i="1"/>
  <c r="C9844" i="1"/>
  <c r="E9844" i="1"/>
  <c r="A9845" i="1"/>
  <c r="B9845" i="1"/>
  <c r="C9845" i="1"/>
  <c r="D9845" i="1"/>
  <c r="E9845" i="1"/>
  <c r="A9846" i="1"/>
  <c r="B9846" i="1"/>
  <c r="D9846" i="1"/>
  <c r="C9846" i="1"/>
  <c r="E9846" i="1"/>
  <c r="A9847" i="1"/>
  <c r="B9847" i="1"/>
  <c r="C9847" i="1"/>
  <c r="D9847" i="1"/>
  <c r="E9847" i="1"/>
  <c r="A9848" i="1"/>
  <c r="B9848" i="1"/>
  <c r="D9848" i="1"/>
  <c r="C9848" i="1"/>
  <c r="E9848" i="1"/>
  <c r="A9849" i="1"/>
  <c r="B9849" i="1"/>
  <c r="C9849" i="1"/>
  <c r="D9849" i="1"/>
  <c r="E9849" i="1"/>
  <c r="A9850" i="1"/>
  <c r="B9850" i="1"/>
  <c r="D9850" i="1"/>
  <c r="C9850" i="1"/>
  <c r="E9850" i="1"/>
  <c r="A9851" i="1"/>
  <c r="B9851" i="1"/>
  <c r="C9851" i="1"/>
  <c r="D9851" i="1"/>
  <c r="E9851" i="1"/>
  <c r="A9852" i="1"/>
  <c r="B9852" i="1"/>
  <c r="D9852" i="1"/>
  <c r="C9852" i="1"/>
  <c r="E9852" i="1"/>
  <c r="A9853" i="1"/>
  <c r="B9853" i="1"/>
  <c r="C9853" i="1"/>
  <c r="D9853" i="1"/>
  <c r="E9853" i="1"/>
  <c r="A9854" i="1"/>
  <c r="B9854" i="1"/>
  <c r="D9854" i="1"/>
  <c r="C9854" i="1"/>
  <c r="E9854" i="1"/>
  <c r="A9855" i="1"/>
  <c r="B9855" i="1"/>
  <c r="C9855" i="1"/>
  <c r="D9855" i="1"/>
  <c r="E9855" i="1"/>
  <c r="A9856" i="1"/>
  <c r="B9856" i="1"/>
  <c r="D9856" i="1"/>
  <c r="C9856" i="1"/>
  <c r="E9856" i="1"/>
  <c r="A9857" i="1"/>
  <c r="B9857" i="1"/>
  <c r="C9857" i="1"/>
  <c r="D9857" i="1"/>
  <c r="E9857" i="1"/>
  <c r="A9858" i="1"/>
  <c r="B9858" i="1"/>
  <c r="D9858" i="1"/>
  <c r="C9858" i="1"/>
  <c r="E9858" i="1"/>
  <c r="A9859" i="1"/>
  <c r="B9859" i="1"/>
  <c r="C9859" i="1"/>
  <c r="D9859" i="1"/>
  <c r="E9859" i="1"/>
  <c r="A9860" i="1"/>
  <c r="B9860" i="1"/>
  <c r="D9860" i="1"/>
  <c r="C9860" i="1"/>
  <c r="E9860" i="1"/>
  <c r="A9861" i="1"/>
  <c r="B9861" i="1"/>
  <c r="C9861" i="1"/>
  <c r="D9861" i="1"/>
  <c r="E9861" i="1"/>
  <c r="A9862" i="1"/>
  <c r="B9862" i="1"/>
  <c r="D9862" i="1"/>
  <c r="C9862" i="1"/>
  <c r="E9862" i="1"/>
  <c r="A9863" i="1"/>
  <c r="B9863" i="1"/>
  <c r="C9863" i="1"/>
  <c r="D9863" i="1"/>
  <c r="E9863" i="1"/>
  <c r="A9864" i="1"/>
  <c r="B9864" i="1"/>
  <c r="D9864" i="1"/>
  <c r="C9864" i="1"/>
  <c r="E9864" i="1"/>
  <c r="A9865" i="1"/>
  <c r="B9865" i="1"/>
  <c r="C9865" i="1"/>
  <c r="D9865" i="1"/>
  <c r="E9865" i="1"/>
  <c r="A9866" i="1"/>
  <c r="B9866" i="1"/>
  <c r="D9866" i="1"/>
  <c r="C9866" i="1"/>
  <c r="E9866" i="1"/>
  <c r="A9867" i="1"/>
  <c r="B9867" i="1"/>
  <c r="C9867" i="1"/>
  <c r="D9867" i="1"/>
  <c r="E9867" i="1"/>
  <c r="A9868" i="1"/>
  <c r="B9868" i="1"/>
  <c r="D9868" i="1"/>
  <c r="C9868" i="1"/>
  <c r="E9868" i="1"/>
  <c r="A9869" i="1"/>
  <c r="B9869" i="1"/>
  <c r="C9869" i="1"/>
  <c r="D9869" i="1"/>
  <c r="E9869" i="1"/>
  <c r="A9870" i="1"/>
  <c r="B9870" i="1"/>
  <c r="D9870" i="1"/>
  <c r="C9870" i="1"/>
  <c r="E9870" i="1"/>
  <c r="A9871" i="1"/>
  <c r="B9871" i="1"/>
  <c r="C9871" i="1"/>
  <c r="D9871" i="1"/>
  <c r="E9871" i="1"/>
  <c r="A9872" i="1"/>
  <c r="B9872" i="1"/>
  <c r="D9872" i="1"/>
  <c r="C9872" i="1"/>
  <c r="E9872" i="1"/>
  <c r="A9873" i="1"/>
  <c r="B9873" i="1"/>
  <c r="C9873" i="1"/>
  <c r="D9873" i="1"/>
  <c r="E9873" i="1"/>
  <c r="A9874" i="1"/>
  <c r="B9874" i="1"/>
  <c r="D9874" i="1"/>
  <c r="C9874" i="1"/>
  <c r="E9874" i="1"/>
  <c r="A9875" i="1"/>
  <c r="B9875" i="1"/>
  <c r="C9875" i="1"/>
  <c r="D9875" i="1"/>
  <c r="E9875" i="1"/>
  <c r="A9876" i="1"/>
  <c r="B9876" i="1"/>
  <c r="D9876" i="1"/>
  <c r="C9876" i="1"/>
  <c r="E9876" i="1"/>
  <c r="A9877" i="1"/>
  <c r="B9877" i="1"/>
  <c r="C9877" i="1"/>
  <c r="D9877" i="1"/>
  <c r="E9877" i="1"/>
  <c r="A9878" i="1"/>
  <c r="B9878" i="1"/>
  <c r="D9878" i="1"/>
  <c r="C9878" i="1"/>
  <c r="E9878" i="1"/>
  <c r="A9879" i="1"/>
  <c r="B9879" i="1"/>
  <c r="C9879" i="1"/>
  <c r="D9879" i="1"/>
  <c r="E9879" i="1"/>
  <c r="A9880" i="1"/>
  <c r="B9880" i="1"/>
  <c r="D9880" i="1"/>
  <c r="C9880" i="1"/>
  <c r="E9880" i="1"/>
  <c r="A9881" i="1"/>
  <c r="B9881" i="1"/>
  <c r="C9881" i="1"/>
  <c r="D9881" i="1"/>
  <c r="E9881" i="1"/>
  <c r="A9882" i="1"/>
  <c r="B9882" i="1"/>
  <c r="D9882" i="1"/>
  <c r="C9882" i="1"/>
  <c r="E9882" i="1"/>
  <c r="A9883" i="1"/>
  <c r="B9883" i="1"/>
  <c r="C9883" i="1"/>
  <c r="D9883" i="1"/>
  <c r="E9883" i="1"/>
  <c r="A9884" i="1"/>
  <c r="B9884" i="1"/>
  <c r="D9884" i="1"/>
  <c r="C9884" i="1"/>
  <c r="E9884" i="1"/>
  <c r="A9885" i="1"/>
  <c r="B9885" i="1"/>
  <c r="C9885" i="1"/>
  <c r="D9885" i="1"/>
  <c r="E9885" i="1"/>
  <c r="A9886" i="1"/>
  <c r="B9886" i="1"/>
  <c r="D9886" i="1"/>
  <c r="C9886" i="1"/>
  <c r="E9886" i="1"/>
  <c r="A9887" i="1"/>
  <c r="B9887" i="1"/>
  <c r="C9887" i="1"/>
  <c r="D9887" i="1"/>
  <c r="E9887" i="1"/>
  <c r="A9888" i="1"/>
  <c r="B9888" i="1"/>
  <c r="D9888" i="1"/>
  <c r="C9888" i="1"/>
  <c r="E9888" i="1"/>
  <c r="A9889" i="1"/>
  <c r="B9889" i="1"/>
  <c r="C9889" i="1"/>
  <c r="D9889" i="1"/>
  <c r="E9889" i="1"/>
  <c r="A9890" i="1"/>
  <c r="B9890" i="1"/>
  <c r="D9890" i="1"/>
  <c r="C9890" i="1"/>
  <c r="E9890" i="1"/>
  <c r="A9891" i="1"/>
  <c r="B9891" i="1"/>
  <c r="C9891" i="1"/>
  <c r="D9891" i="1"/>
  <c r="E9891" i="1"/>
  <c r="A9892" i="1"/>
  <c r="B9892" i="1"/>
  <c r="D9892" i="1"/>
  <c r="C9892" i="1"/>
  <c r="E9892" i="1"/>
  <c r="A9893" i="1"/>
  <c r="B9893" i="1"/>
  <c r="C9893" i="1"/>
  <c r="D9893" i="1"/>
  <c r="E9893" i="1"/>
  <c r="A9894" i="1"/>
  <c r="B9894" i="1"/>
  <c r="D9894" i="1"/>
  <c r="C9894" i="1"/>
  <c r="E9894" i="1"/>
  <c r="A9895" i="1"/>
  <c r="B9895" i="1"/>
  <c r="C9895" i="1"/>
  <c r="D9895" i="1"/>
  <c r="E9895" i="1"/>
  <c r="A9896" i="1"/>
  <c r="B9896" i="1"/>
  <c r="D9896" i="1"/>
  <c r="C9896" i="1"/>
  <c r="E9896" i="1"/>
  <c r="A9897" i="1"/>
  <c r="B9897" i="1"/>
  <c r="C9897" i="1"/>
  <c r="D9897" i="1"/>
  <c r="E9897" i="1"/>
  <c r="A9898" i="1"/>
  <c r="B9898" i="1"/>
  <c r="D9898" i="1"/>
  <c r="C9898" i="1"/>
  <c r="E9898" i="1"/>
  <c r="A9899" i="1"/>
  <c r="B9899" i="1"/>
  <c r="C9899" i="1"/>
  <c r="D9899" i="1"/>
  <c r="E9899" i="1"/>
  <c r="A9900" i="1"/>
  <c r="B9900" i="1"/>
  <c r="D9900" i="1"/>
  <c r="C9900" i="1"/>
  <c r="E9900" i="1"/>
  <c r="A9901" i="1"/>
  <c r="B9901" i="1"/>
  <c r="C9901" i="1"/>
  <c r="D9901" i="1"/>
  <c r="E9901" i="1"/>
  <c r="A9902" i="1"/>
  <c r="B9902" i="1"/>
  <c r="D9902" i="1"/>
  <c r="C9902" i="1"/>
  <c r="E9902" i="1"/>
  <c r="A9903" i="1"/>
  <c r="B9903" i="1"/>
  <c r="C9903" i="1"/>
  <c r="D9903" i="1"/>
  <c r="E9903" i="1"/>
  <c r="A9904" i="1"/>
  <c r="B9904" i="1"/>
  <c r="D9904" i="1"/>
  <c r="C9904" i="1"/>
  <c r="E9904" i="1"/>
  <c r="A9905" i="1"/>
  <c r="B9905" i="1"/>
  <c r="C9905" i="1"/>
  <c r="D9905" i="1"/>
  <c r="E9905" i="1"/>
  <c r="A9906" i="1"/>
  <c r="B9906" i="1"/>
  <c r="D9906" i="1"/>
  <c r="C9906" i="1"/>
  <c r="E9906" i="1"/>
  <c r="A9907" i="1"/>
  <c r="B9907" i="1"/>
  <c r="C9907" i="1"/>
  <c r="D9907" i="1"/>
  <c r="E9907" i="1"/>
  <c r="A9908" i="1"/>
  <c r="B9908" i="1"/>
  <c r="D9908" i="1"/>
  <c r="C9908" i="1"/>
  <c r="E9908" i="1"/>
  <c r="A9909" i="1"/>
  <c r="B9909" i="1"/>
  <c r="C9909" i="1"/>
  <c r="D9909" i="1"/>
  <c r="E9909" i="1"/>
  <c r="A9910" i="1"/>
  <c r="B9910" i="1"/>
  <c r="D9910" i="1"/>
  <c r="C9910" i="1"/>
  <c r="E9910" i="1"/>
  <c r="A9911" i="1"/>
  <c r="B9911" i="1"/>
  <c r="C9911" i="1"/>
  <c r="D9911" i="1"/>
  <c r="E9911" i="1"/>
  <c r="A9912" i="1"/>
  <c r="B9912" i="1"/>
  <c r="D9912" i="1"/>
  <c r="C9912" i="1"/>
  <c r="E9912" i="1"/>
  <c r="A9913" i="1"/>
  <c r="B9913" i="1"/>
  <c r="C9913" i="1"/>
  <c r="D9913" i="1"/>
  <c r="E9913" i="1"/>
  <c r="A9914" i="1"/>
  <c r="B9914" i="1"/>
  <c r="D9914" i="1"/>
  <c r="C9914" i="1"/>
  <c r="E9914" i="1"/>
  <c r="A9915" i="1"/>
  <c r="B9915" i="1"/>
  <c r="C9915" i="1"/>
  <c r="D9915" i="1"/>
  <c r="E9915" i="1"/>
  <c r="A9916" i="1"/>
  <c r="B9916" i="1"/>
  <c r="D9916" i="1"/>
  <c r="C9916" i="1"/>
  <c r="E9916" i="1"/>
  <c r="A9917" i="1"/>
  <c r="B9917" i="1"/>
  <c r="C9917" i="1"/>
  <c r="D9917" i="1"/>
  <c r="E9917" i="1"/>
  <c r="A9918" i="1"/>
  <c r="B9918" i="1"/>
  <c r="D9918" i="1"/>
  <c r="C9918" i="1"/>
  <c r="E9918" i="1"/>
  <c r="A9919" i="1"/>
  <c r="B9919" i="1"/>
  <c r="C9919" i="1"/>
  <c r="D9919" i="1"/>
  <c r="E9919" i="1"/>
  <c r="A9920" i="1"/>
  <c r="B9920" i="1"/>
  <c r="D9920" i="1"/>
  <c r="C9920" i="1"/>
  <c r="E9920" i="1"/>
  <c r="A9921" i="1"/>
  <c r="B9921" i="1"/>
  <c r="C9921" i="1"/>
  <c r="D9921" i="1"/>
  <c r="E9921" i="1"/>
  <c r="A9922" i="1"/>
  <c r="B9922" i="1"/>
  <c r="D9922" i="1"/>
  <c r="C9922" i="1"/>
  <c r="E9922" i="1"/>
  <c r="A9923" i="1"/>
  <c r="B9923" i="1"/>
  <c r="C9923" i="1"/>
  <c r="D9923" i="1"/>
  <c r="E9923" i="1"/>
  <c r="A9924" i="1"/>
  <c r="B9924" i="1"/>
  <c r="D9924" i="1"/>
  <c r="C9924" i="1"/>
  <c r="E9924" i="1"/>
  <c r="A9925" i="1"/>
  <c r="B9925" i="1"/>
  <c r="C9925" i="1"/>
  <c r="D9925" i="1"/>
  <c r="E9925" i="1"/>
  <c r="A9926" i="1"/>
  <c r="B9926" i="1"/>
  <c r="D9926" i="1"/>
  <c r="C9926" i="1"/>
  <c r="E9926" i="1"/>
  <c r="A9927" i="1"/>
  <c r="B9927" i="1"/>
  <c r="C9927" i="1"/>
  <c r="D9927" i="1"/>
  <c r="E9927" i="1"/>
  <c r="A9928" i="1"/>
  <c r="B9928" i="1"/>
  <c r="D9928" i="1"/>
  <c r="C9928" i="1"/>
  <c r="E9928" i="1"/>
  <c r="A9929" i="1"/>
  <c r="B9929" i="1"/>
  <c r="C9929" i="1"/>
  <c r="D9929" i="1"/>
  <c r="E9929" i="1"/>
  <c r="A9930" i="1"/>
  <c r="B9930" i="1"/>
  <c r="D9930" i="1"/>
  <c r="C9930" i="1"/>
  <c r="E9930" i="1"/>
  <c r="A9931" i="1"/>
  <c r="B9931" i="1"/>
  <c r="C9931" i="1"/>
  <c r="D9931" i="1"/>
  <c r="E9931" i="1"/>
  <c r="A9932" i="1"/>
  <c r="B9932" i="1"/>
  <c r="D9932" i="1"/>
  <c r="C9932" i="1"/>
  <c r="E9932" i="1"/>
  <c r="A9933" i="1"/>
  <c r="B9933" i="1"/>
  <c r="C9933" i="1"/>
  <c r="D9933" i="1"/>
  <c r="E9933" i="1"/>
  <c r="A9934" i="1"/>
  <c r="B9934" i="1"/>
  <c r="D9934" i="1"/>
  <c r="C9934" i="1"/>
  <c r="E9934" i="1"/>
  <c r="A9935" i="1"/>
  <c r="B9935" i="1"/>
  <c r="C9935" i="1"/>
  <c r="D9935" i="1"/>
  <c r="E9935" i="1"/>
  <c r="A9936" i="1"/>
  <c r="B9936" i="1"/>
  <c r="D9936" i="1"/>
  <c r="C9936" i="1"/>
  <c r="E9936" i="1"/>
  <c r="A9937" i="1"/>
  <c r="B9937" i="1"/>
  <c r="C9937" i="1"/>
  <c r="D9937" i="1"/>
  <c r="E9937" i="1"/>
  <c r="A9938" i="1"/>
  <c r="B9938" i="1"/>
  <c r="D9938" i="1"/>
  <c r="C9938" i="1"/>
  <c r="E9938" i="1"/>
  <c r="A9939" i="1"/>
  <c r="B9939" i="1"/>
  <c r="C9939" i="1"/>
  <c r="D9939" i="1"/>
  <c r="E9939" i="1"/>
  <c r="A9940" i="1"/>
  <c r="B9940" i="1"/>
  <c r="D9940" i="1"/>
  <c r="C9940" i="1"/>
  <c r="E9940" i="1"/>
  <c r="A9941" i="1"/>
  <c r="B9941" i="1"/>
  <c r="C9941" i="1"/>
  <c r="D9941" i="1"/>
  <c r="E9941" i="1"/>
  <c r="A9942" i="1"/>
  <c r="B9942" i="1"/>
  <c r="D9942" i="1"/>
  <c r="C9942" i="1"/>
  <c r="E9942" i="1"/>
  <c r="A9943" i="1"/>
  <c r="B9943" i="1"/>
  <c r="C9943" i="1"/>
  <c r="D9943" i="1"/>
  <c r="E9943" i="1"/>
  <c r="A9944" i="1"/>
  <c r="B9944" i="1"/>
  <c r="D9944" i="1"/>
  <c r="C9944" i="1"/>
  <c r="E9944" i="1"/>
  <c r="A9945" i="1"/>
  <c r="B9945" i="1"/>
  <c r="C9945" i="1"/>
  <c r="D9945" i="1"/>
  <c r="E9945" i="1"/>
  <c r="A9946" i="1"/>
  <c r="B9946" i="1"/>
  <c r="D9946" i="1"/>
  <c r="C9946" i="1"/>
  <c r="E9946" i="1"/>
  <c r="A9947" i="1"/>
  <c r="B9947" i="1"/>
  <c r="C9947" i="1"/>
  <c r="D9947" i="1"/>
  <c r="E9947" i="1"/>
  <c r="A9948" i="1"/>
  <c r="B9948" i="1"/>
  <c r="D9948" i="1"/>
  <c r="C9948" i="1"/>
  <c r="E9948" i="1"/>
  <c r="A9949" i="1"/>
  <c r="B9949" i="1"/>
  <c r="C9949" i="1"/>
  <c r="D9949" i="1"/>
  <c r="E9949" i="1"/>
  <c r="A9950" i="1"/>
  <c r="B9950" i="1"/>
  <c r="D9950" i="1"/>
  <c r="C9950" i="1"/>
  <c r="E9950" i="1"/>
  <c r="A9951" i="1"/>
  <c r="B9951" i="1"/>
  <c r="C9951" i="1"/>
  <c r="D9951" i="1"/>
  <c r="E9951" i="1"/>
  <c r="A9952" i="1"/>
  <c r="B9952" i="1"/>
  <c r="D9952" i="1"/>
  <c r="C9952" i="1"/>
  <c r="E9952" i="1"/>
  <c r="A9953" i="1"/>
  <c r="B9953" i="1"/>
  <c r="C9953" i="1"/>
  <c r="D9953" i="1"/>
  <c r="E9953" i="1"/>
  <c r="A9954" i="1"/>
  <c r="B9954" i="1"/>
  <c r="D9954" i="1"/>
  <c r="C9954" i="1"/>
  <c r="E9954" i="1"/>
  <c r="A9955" i="1"/>
  <c r="B9955" i="1"/>
  <c r="C9955" i="1"/>
  <c r="D9955" i="1"/>
  <c r="E9955" i="1"/>
  <c r="A9956" i="1"/>
  <c r="B9956" i="1"/>
  <c r="D9956" i="1"/>
  <c r="C9956" i="1"/>
  <c r="E9956" i="1"/>
  <c r="A9957" i="1"/>
  <c r="B9957" i="1"/>
  <c r="C9957" i="1"/>
  <c r="D9957" i="1"/>
  <c r="E9957" i="1"/>
  <c r="A9958" i="1"/>
  <c r="B9958" i="1"/>
  <c r="D9958" i="1"/>
  <c r="C9958" i="1"/>
  <c r="E9958" i="1"/>
  <c r="A9959" i="1"/>
  <c r="B9959" i="1"/>
  <c r="C9959" i="1"/>
  <c r="D9959" i="1"/>
  <c r="E9959" i="1"/>
  <c r="A9960" i="1"/>
  <c r="B9960" i="1"/>
  <c r="D9960" i="1"/>
  <c r="C9960" i="1"/>
  <c r="E9960" i="1"/>
  <c r="A9961" i="1"/>
  <c r="B9961" i="1"/>
  <c r="C9961" i="1"/>
  <c r="D9961" i="1"/>
  <c r="E9961" i="1"/>
  <c r="A9962" i="1"/>
  <c r="B9962" i="1"/>
  <c r="D9962" i="1"/>
  <c r="C9962" i="1"/>
  <c r="E9962" i="1"/>
  <c r="A9963" i="1"/>
  <c r="B9963" i="1"/>
  <c r="C9963" i="1"/>
  <c r="D9963" i="1"/>
  <c r="E9963" i="1"/>
  <c r="A9964" i="1"/>
  <c r="B9964" i="1"/>
  <c r="D9964" i="1"/>
  <c r="C9964" i="1"/>
  <c r="E9964" i="1"/>
  <c r="A9965" i="1"/>
  <c r="B9965" i="1"/>
  <c r="C9965" i="1"/>
  <c r="D9965" i="1"/>
  <c r="E9965" i="1"/>
  <c r="A9966" i="1"/>
  <c r="B9966" i="1"/>
  <c r="D9966" i="1"/>
  <c r="C9966" i="1"/>
  <c r="E9966" i="1"/>
  <c r="A9967" i="1"/>
  <c r="B9967" i="1"/>
  <c r="C9967" i="1"/>
  <c r="D9967" i="1"/>
  <c r="E9967" i="1"/>
  <c r="A9968" i="1"/>
  <c r="B9968" i="1"/>
  <c r="D9968" i="1"/>
  <c r="C9968" i="1"/>
  <c r="E9968" i="1"/>
  <c r="A9969" i="1"/>
  <c r="B9969" i="1"/>
  <c r="C9969" i="1"/>
  <c r="D9969" i="1"/>
  <c r="E9969" i="1"/>
  <c r="A9970" i="1"/>
  <c r="B9970" i="1"/>
  <c r="D9970" i="1"/>
  <c r="C9970" i="1"/>
  <c r="E9970" i="1"/>
  <c r="A9971" i="1"/>
  <c r="B9971" i="1"/>
  <c r="C9971" i="1"/>
  <c r="D9971" i="1"/>
  <c r="E9971" i="1"/>
  <c r="A9972" i="1"/>
  <c r="B9972" i="1"/>
  <c r="D9972" i="1"/>
  <c r="C9972" i="1"/>
  <c r="E9972" i="1"/>
  <c r="A9973" i="1"/>
  <c r="B9973" i="1"/>
  <c r="C9973" i="1"/>
  <c r="D9973" i="1"/>
  <c r="E9973" i="1"/>
  <c r="A9974" i="1"/>
  <c r="B9974" i="1"/>
  <c r="D9974" i="1"/>
  <c r="C9974" i="1"/>
  <c r="E9974" i="1"/>
  <c r="A9975" i="1"/>
  <c r="B9975" i="1"/>
  <c r="C9975" i="1"/>
  <c r="D9975" i="1"/>
  <c r="E9975" i="1"/>
  <c r="A9976" i="1"/>
  <c r="B9976" i="1"/>
  <c r="D9976" i="1"/>
  <c r="C9976" i="1"/>
  <c r="E9976" i="1"/>
  <c r="A9977" i="1"/>
  <c r="B9977" i="1"/>
  <c r="C9977" i="1"/>
  <c r="D9977" i="1"/>
  <c r="E9977" i="1"/>
  <c r="A9978" i="1"/>
  <c r="B9978" i="1"/>
  <c r="D9978" i="1"/>
  <c r="C9978" i="1"/>
  <c r="E9978" i="1"/>
  <c r="A9979" i="1"/>
  <c r="B9979" i="1"/>
  <c r="C9979" i="1"/>
  <c r="D9979" i="1"/>
  <c r="E9979" i="1"/>
  <c r="A9980" i="1"/>
  <c r="B9980" i="1"/>
  <c r="D9980" i="1"/>
  <c r="C9980" i="1"/>
  <c r="E9980" i="1"/>
  <c r="A9981" i="1"/>
  <c r="B9981" i="1"/>
  <c r="C9981" i="1"/>
  <c r="D9981" i="1"/>
  <c r="E9981" i="1"/>
  <c r="A9982" i="1"/>
  <c r="B9982" i="1"/>
  <c r="D9982" i="1"/>
  <c r="C9982" i="1"/>
  <c r="E9982" i="1"/>
  <c r="A9983" i="1"/>
  <c r="B9983" i="1"/>
  <c r="C9983" i="1"/>
  <c r="D9983" i="1"/>
  <c r="E9983" i="1"/>
  <c r="A9984" i="1"/>
  <c r="B9984" i="1"/>
  <c r="D9984" i="1"/>
  <c r="C9984" i="1"/>
  <c r="E9984" i="1"/>
  <c r="A9985" i="1"/>
  <c r="B9985" i="1"/>
  <c r="C9985" i="1"/>
  <c r="D9985" i="1"/>
  <c r="E9985" i="1"/>
  <c r="A9986" i="1"/>
  <c r="B9986" i="1"/>
  <c r="D9986" i="1"/>
  <c r="C9986" i="1"/>
  <c r="E9986" i="1"/>
  <c r="A9987" i="1"/>
  <c r="B9987" i="1"/>
  <c r="C9987" i="1"/>
  <c r="D9987" i="1"/>
  <c r="E9987" i="1"/>
  <c r="A9988" i="1"/>
  <c r="B9988" i="1"/>
  <c r="D9988" i="1"/>
  <c r="C9988" i="1"/>
  <c r="E9988" i="1"/>
  <c r="A9989" i="1"/>
  <c r="B9989" i="1"/>
  <c r="C9989" i="1"/>
  <c r="D9989" i="1"/>
  <c r="E9989" i="1"/>
  <c r="A9990" i="1"/>
  <c r="B9990" i="1"/>
  <c r="D9990" i="1"/>
  <c r="C9990" i="1"/>
  <c r="E9990" i="1"/>
  <c r="A9991" i="1"/>
  <c r="B9991" i="1"/>
  <c r="C9991" i="1"/>
  <c r="D9991" i="1"/>
  <c r="E9991" i="1"/>
  <c r="A9992" i="1"/>
  <c r="B9992" i="1"/>
  <c r="D9992" i="1"/>
  <c r="C9992" i="1"/>
  <c r="E9992" i="1"/>
  <c r="A9993" i="1"/>
  <c r="B9993" i="1"/>
  <c r="C9993" i="1"/>
  <c r="D9993" i="1"/>
  <c r="E9993" i="1"/>
  <c r="A9994" i="1"/>
  <c r="B9994" i="1"/>
  <c r="D9994" i="1"/>
  <c r="C9994" i="1"/>
  <c r="E9994" i="1"/>
  <c r="A9995" i="1"/>
  <c r="B9995" i="1"/>
  <c r="C9995" i="1"/>
  <c r="D9995" i="1"/>
  <c r="E9995" i="1"/>
  <c r="A9996" i="1"/>
  <c r="B9996" i="1"/>
  <c r="D9996" i="1"/>
  <c r="C9996" i="1"/>
  <c r="E9996" i="1"/>
  <c r="A9997" i="1"/>
  <c r="B9997" i="1"/>
  <c r="C9997" i="1"/>
  <c r="D9997" i="1"/>
  <c r="E9997" i="1"/>
  <c r="A9998" i="1"/>
  <c r="B9998" i="1"/>
  <c r="D9998" i="1"/>
  <c r="C9998" i="1"/>
  <c r="E9998" i="1"/>
  <c r="A9999" i="1"/>
  <c r="B9999" i="1"/>
  <c r="C9999" i="1"/>
  <c r="D9999" i="1"/>
  <c r="E9999" i="1"/>
  <c r="A10000" i="1"/>
  <c r="B10000" i="1"/>
  <c r="D10000" i="1"/>
  <c r="C10000" i="1"/>
  <c r="E10000" i="1"/>
  <c r="A10001" i="1"/>
  <c r="B10001" i="1"/>
  <c r="C10001" i="1"/>
  <c r="D10001" i="1"/>
  <c r="E10001" i="1"/>
  <c r="A10002" i="1"/>
  <c r="B10002" i="1"/>
  <c r="D10002" i="1"/>
  <c r="C10002" i="1"/>
  <c r="E10002" i="1"/>
  <c r="A10003" i="1"/>
  <c r="B10003" i="1"/>
  <c r="C10003" i="1"/>
  <c r="D10003" i="1"/>
  <c r="E10003" i="1"/>
  <c r="A10009" i="1"/>
  <c r="B10009" i="1"/>
  <c r="D10009" i="1"/>
  <c r="C10009" i="1"/>
  <c r="E10009" i="1"/>
  <c r="A10010" i="1"/>
  <c r="B10010" i="1"/>
  <c r="C10010" i="1"/>
  <c r="D10010" i="1"/>
  <c r="E10010" i="1"/>
  <c r="A10011" i="1"/>
  <c r="B10011" i="1"/>
  <c r="D10011" i="1"/>
  <c r="C10011" i="1"/>
  <c r="E10011" i="1"/>
  <c r="A10012" i="1"/>
  <c r="B10012" i="1"/>
  <c r="C10012" i="1"/>
  <c r="D10012" i="1"/>
  <c r="E10012" i="1"/>
  <c r="A10013" i="1"/>
  <c r="B10013" i="1"/>
  <c r="D10013" i="1"/>
  <c r="C10013" i="1"/>
  <c r="E10013" i="1"/>
  <c r="A10014" i="1"/>
  <c r="B10014" i="1"/>
  <c r="C10014" i="1"/>
  <c r="D10014" i="1"/>
  <c r="E10014" i="1"/>
  <c r="A10015" i="1"/>
  <c r="B10015" i="1"/>
  <c r="D10015" i="1"/>
  <c r="C10015" i="1"/>
  <c r="E10015" i="1"/>
  <c r="A10016" i="1"/>
  <c r="B10016" i="1"/>
  <c r="C10016" i="1"/>
  <c r="D10016" i="1"/>
  <c r="E10016" i="1"/>
  <c r="A10017" i="1"/>
  <c r="B10017" i="1"/>
  <c r="D10017" i="1"/>
  <c r="C10017" i="1"/>
  <c r="E10017" i="1"/>
  <c r="A10018" i="1"/>
  <c r="B10018" i="1"/>
  <c r="C10018" i="1"/>
  <c r="D10018" i="1"/>
  <c r="E10018" i="1"/>
  <c r="A10019" i="1"/>
  <c r="B10019" i="1"/>
  <c r="D10019" i="1"/>
  <c r="C10019" i="1"/>
  <c r="E10019" i="1"/>
  <c r="A10020" i="1"/>
  <c r="B10020" i="1"/>
  <c r="C10020" i="1"/>
  <c r="D10020" i="1"/>
  <c r="E10020" i="1"/>
  <c r="A10021" i="1"/>
  <c r="B10021" i="1"/>
  <c r="D10021" i="1"/>
  <c r="C10021" i="1"/>
  <c r="E10021" i="1"/>
  <c r="A10022" i="1"/>
  <c r="B10022" i="1"/>
  <c r="C10022" i="1"/>
  <c r="D10022" i="1"/>
  <c r="E10022" i="1"/>
  <c r="A10023" i="1"/>
  <c r="B10023" i="1"/>
  <c r="D10023" i="1"/>
  <c r="C10023" i="1"/>
  <c r="E10023" i="1"/>
  <c r="A10024" i="1"/>
  <c r="B10024" i="1"/>
  <c r="C10024" i="1"/>
  <c r="D10024" i="1"/>
  <c r="E10024" i="1"/>
  <c r="A10025" i="1"/>
  <c r="B10025" i="1"/>
  <c r="D10025" i="1"/>
  <c r="C10025" i="1"/>
  <c r="E10025" i="1"/>
  <c r="A10026" i="1"/>
  <c r="B10026" i="1"/>
  <c r="C10026" i="1"/>
  <c r="D10026" i="1"/>
  <c r="E10026" i="1"/>
  <c r="A10027" i="1"/>
  <c r="B10027" i="1"/>
  <c r="D10027" i="1"/>
  <c r="C10027" i="1"/>
  <c r="E10027" i="1"/>
  <c r="A10028" i="1"/>
  <c r="B10028" i="1"/>
  <c r="C10028" i="1"/>
  <c r="D10028" i="1"/>
  <c r="E10028" i="1"/>
  <c r="A10029" i="1"/>
  <c r="B10029" i="1"/>
  <c r="D10029" i="1"/>
  <c r="C10029" i="1"/>
  <c r="E10029" i="1"/>
  <c r="A10030" i="1"/>
  <c r="B10030" i="1"/>
  <c r="C10030" i="1"/>
  <c r="D10030" i="1"/>
  <c r="E10030" i="1"/>
  <c r="A10031" i="1"/>
  <c r="B10031" i="1"/>
  <c r="D10031" i="1"/>
  <c r="C10031" i="1"/>
  <c r="E10031" i="1"/>
  <c r="A10032" i="1"/>
  <c r="B10032" i="1"/>
  <c r="C10032" i="1"/>
  <c r="D10032" i="1"/>
  <c r="E10032" i="1"/>
  <c r="A10033" i="1"/>
  <c r="B10033" i="1"/>
  <c r="D10033" i="1"/>
  <c r="C10033" i="1"/>
  <c r="E10033" i="1"/>
  <c r="A10034" i="1"/>
  <c r="B10034" i="1"/>
  <c r="C10034" i="1"/>
  <c r="D10034" i="1"/>
  <c r="E10034" i="1"/>
  <c r="A10035" i="1"/>
  <c r="B10035" i="1"/>
  <c r="D10035" i="1"/>
  <c r="C10035" i="1"/>
  <c r="E10035" i="1"/>
  <c r="A10036" i="1"/>
  <c r="B10036" i="1"/>
  <c r="C10036" i="1"/>
  <c r="D10036" i="1"/>
  <c r="E10036" i="1"/>
  <c r="A10037" i="1"/>
  <c r="B10037" i="1"/>
  <c r="D10037" i="1"/>
  <c r="C10037" i="1"/>
  <c r="E10037" i="1"/>
  <c r="A10038" i="1"/>
  <c r="B10038" i="1"/>
  <c r="C10038" i="1"/>
  <c r="D10038" i="1"/>
  <c r="E10038" i="1"/>
  <c r="A10039" i="1"/>
  <c r="B10039" i="1"/>
  <c r="D10039" i="1"/>
  <c r="C10039" i="1"/>
  <c r="E10039" i="1"/>
  <c r="A10040" i="1"/>
  <c r="B10040" i="1"/>
  <c r="C10040" i="1"/>
  <c r="D10040" i="1"/>
  <c r="E10040" i="1"/>
  <c r="A10041" i="1"/>
  <c r="B10041" i="1"/>
  <c r="D10041" i="1"/>
  <c r="C10041" i="1"/>
  <c r="E10041" i="1"/>
  <c r="A10042" i="1"/>
  <c r="B10042" i="1"/>
  <c r="C10042" i="1"/>
  <c r="D10042" i="1"/>
  <c r="E10042" i="1"/>
  <c r="A10043" i="1"/>
  <c r="B10043" i="1"/>
  <c r="D10043" i="1"/>
  <c r="C10043" i="1"/>
  <c r="E10043" i="1"/>
  <c r="A10044" i="1"/>
  <c r="B10044" i="1"/>
  <c r="C10044" i="1"/>
  <c r="D10044" i="1"/>
  <c r="E10044" i="1"/>
  <c r="A10045" i="1"/>
  <c r="B10045" i="1"/>
  <c r="D10045" i="1"/>
  <c r="C10045" i="1"/>
  <c r="E10045" i="1"/>
  <c r="A10046" i="1"/>
  <c r="B10046" i="1"/>
  <c r="C10046" i="1"/>
  <c r="D10046" i="1"/>
  <c r="E10046" i="1"/>
  <c r="A10047" i="1"/>
  <c r="B10047" i="1"/>
  <c r="D10047" i="1"/>
  <c r="C10047" i="1"/>
  <c r="E10047" i="1"/>
  <c r="A10048" i="1"/>
  <c r="B10048" i="1"/>
  <c r="C10048" i="1"/>
  <c r="D10048" i="1"/>
  <c r="E10048" i="1"/>
  <c r="A10049" i="1"/>
  <c r="B10049" i="1"/>
  <c r="D10049" i="1"/>
  <c r="C10049" i="1"/>
  <c r="E10049" i="1"/>
  <c r="A10050" i="1"/>
  <c r="B10050" i="1"/>
  <c r="C10050" i="1"/>
  <c r="D10050" i="1"/>
  <c r="E10050" i="1"/>
  <c r="A10051" i="1"/>
  <c r="B10051" i="1"/>
  <c r="D10051" i="1"/>
  <c r="C10051" i="1"/>
  <c r="E10051" i="1"/>
  <c r="A10052" i="1"/>
  <c r="B10052" i="1"/>
  <c r="C10052" i="1"/>
  <c r="D10052" i="1"/>
  <c r="E10052" i="1"/>
  <c r="A10053" i="1"/>
  <c r="B10053" i="1"/>
  <c r="D10053" i="1"/>
  <c r="C10053" i="1"/>
  <c r="E10053" i="1"/>
  <c r="A10054" i="1"/>
  <c r="B10054" i="1"/>
  <c r="C10054" i="1"/>
  <c r="D10054" i="1"/>
  <c r="E10054" i="1"/>
  <c r="A10055" i="1"/>
  <c r="B10055" i="1"/>
  <c r="D10055" i="1"/>
  <c r="C10055" i="1"/>
  <c r="E10055" i="1"/>
  <c r="A10056" i="1"/>
  <c r="B10056" i="1"/>
  <c r="C10056" i="1"/>
  <c r="D10056" i="1"/>
  <c r="E10056" i="1"/>
  <c r="A10057" i="1"/>
  <c r="B10057" i="1"/>
  <c r="D10057" i="1"/>
  <c r="C10057" i="1"/>
  <c r="E10057" i="1"/>
  <c r="A10058" i="1"/>
  <c r="B10058" i="1"/>
  <c r="C10058" i="1"/>
  <c r="D10058" i="1"/>
  <c r="E10058" i="1"/>
  <c r="A10059" i="1"/>
  <c r="B10059" i="1"/>
  <c r="D10059" i="1"/>
  <c r="C10059" i="1"/>
  <c r="E10059" i="1"/>
  <c r="A10060" i="1"/>
  <c r="B10060" i="1"/>
  <c r="C10060" i="1"/>
  <c r="D10060" i="1"/>
  <c r="E10060" i="1"/>
  <c r="A10061" i="1"/>
  <c r="B10061" i="1"/>
  <c r="D10061" i="1"/>
  <c r="C10061" i="1"/>
  <c r="E10061" i="1"/>
  <c r="A10062" i="1"/>
  <c r="B10062" i="1"/>
  <c r="C10062" i="1"/>
  <c r="D10062" i="1"/>
  <c r="E10062" i="1"/>
  <c r="A10063" i="1"/>
  <c r="B10063" i="1"/>
  <c r="D10063" i="1"/>
  <c r="C10063" i="1"/>
  <c r="E10063" i="1"/>
  <c r="A10064" i="1"/>
  <c r="B10064" i="1"/>
  <c r="C10064" i="1"/>
  <c r="D10064" i="1"/>
  <c r="E10064" i="1"/>
  <c r="A10065" i="1"/>
  <c r="B10065" i="1"/>
  <c r="D10065" i="1"/>
  <c r="C10065" i="1"/>
  <c r="E10065" i="1"/>
  <c r="A10066" i="1"/>
  <c r="B10066" i="1"/>
  <c r="C10066" i="1"/>
  <c r="D10066" i="1"/>
  <c r="E10066" i="1"/>
  <c r="A10067" i="1"/>
  <c r="B10067" i="1"/>
  <c r="D10067" i="1"/>
  <c r="C10067" i="1"/>
  <c r="E10067" i="1"/>
  <c r="A10068" i="1"/>
  <c r="B10068" i="1"/>
  <c r="C10068" i="1"/>
  <c r="D10068" i="1"/>
  <c r="E10068" i="1"/>
  <c r="A10069" i="1"/>
  <c r="B10069" i="1"/>
  <c r="D10069" i="1"/>
  <c r="C10069" i="1"/>
  <c r="E10069" i="1"/>
  <c r="A10070" i="1"/>
  <c r="B10070" i="1"/>
  <c r="C10070" i="1"/>
  <c r="D10070" i="1"/>
  <c r="E10070" i="1"/>
  <c r="A10071" i="1"/>
  <c r="B10071" i="1"/>
  <c r="D10071" i="1"/>
  <c r="C10071" i="1"/>
  <c r="E10071" i="1"/>
  <c r="A10072" i="1"/>
  <c r="B10072" i="1"/>
  <c r="C10072" i="1"/>
  <c r="D10072" i="1"/>
  <c r="E10072" i="1"/>
  <c r="A10073" i="1"/>
  <c r="B10073" i="1"/>
  <c r="D10073" i="1"/>
  <c r="C10073" i="1"/>
  <c r="E10073" i="1"/>
  <c r="A10074" i="1"/>
  <c r="B10074" i="1"/>
  <c r="C10074" i="1"/>
  <c r="D10074" i="1"/>
  <c r="E10074" i="1"/>
  <c r="A10075" i="1"/>
  <c r="B10075" i="1"/>
  <c r="D10075" i="1"/>
  <c r="C10075" i="1"/>
  <c r="E10075" i="1"/>
  <c r="A10076" i="1"/>
  <c r="B10076" i="1"/>
  <c r="C10076" i="1"/>
  <c r="D10076" i="1"/>
  <c r="E10076" i="1"/>
  <c r="A10077" i="1"/>
  <c r="B10077" i="1"/>
  <c r="D10077" i="1"/>
  <c r="C10077" i="1"/>
  <c r="E10077" i="1"/>
  <c r="A10078" i="1"/>
  <c r="B10078" i="1"/>
  <c r="C10078" i="1"/>
  <c r="D10078" i="1"/>
  <c r="E10078" i="1"/>
  <c r="A10079" i="1"/>
  <c r="B10079" i="1"/>
  <c r="D10079" i="1"/>
  <c r="C10079" i="1"/>
  <c r="E10079" i="1"/>
  <c r="A10080" i="1"/>
  <c r="B10080" i="1"/>
  <c r="C10080" i="1"/>
  <c r="D10080" i="1"/>
  <c r="E10080" i="1"/>
  <c r="A10081" i="1"/>
  <c r="B10081" i="1"/>
  <c r="D10081" i="1"/>
  <c r="C10081" i="1"/>
  <c r="E10081" i="1"/>
  <c r="A10082" i="1"/>
  <c r="B10082" i="1"/>
  <c r="C10082" i="1"/>
  <c r="D10082" i="1"/>
  <c r="E10082" i="1"/>
  <c r="A10083" i="1"/>
  <c r="B10083" i="1"/>
  <c r="D10083" i="1"/>
  <c r="C10083" i="1"/>
  <c r="E10083" i="1"/>
  <c r="A10084" i="1"/>
  <c r="B10084" i="1"/>
  <c r="C10084" i="1"/>
  <c r="D10084" i="1"/>
  <c r="E10084" i="1"/>
  <c r="A10085" i="1"/>
  <c r="B10085" i="1"/>
  <c r="D10085" i="1"/>
  <c r="C10085" i="1"/>
  <c r="E10085" i="1"/>
  <c r="A10086" i="1"/>
  <c r="B10086" i="1"/>
  <c r="C10086" i="1"/>
  <c r="D10086" i="1"/>
  <c r="E10086" i="1"/>
  <c r="A10087" i="1"/>
  <c r="B10087" i="1"/>
  <c r="D10087" i="1"/>
  <c r="C10087" i="1"/>
  <c r="E10087" i="1"/>
  <c r="A10088" i="1"/>
  <c r="B10088" i="1"/>
  <c r="C10088" i="1"/>
  <c r="D10088" i="1"/>
  <c r="E10088" i="1"/>
  <c r="A10089" i="1"/>
  <c r="B10089" i="1"/>
  <c r="D10089" i="1"/>
  <c r="C10089" i="1"/>
  <c r="E10089" i="1"/>
  <c r="A10090" i="1"/>
  <c r="B10090" i="1"/>
  <c r="C10090" i="1"/>
  <c r="D10090" i="1"/>
  <c r="E10090" i="1"/>
  <c r="A10091" i="1"/>
  <c r="B10091" i="1"/>
  <c r="D10091" i="1"/>
  <c r="C10091" i="1"/>
  <c r="E10091" i="1"/>
  <c r="A10092" i="1"/>
  <c r="B10092" i="1"/>
  <c r="C10092" i="1"/>
  <c r="D10092" i="1"/>
  <c r="E10092" i="1"/>
  <c r="A10093" i="1"/>
  <c r="B10093" i="1"/>
  <c r="D10093" i="1"/>
  <c r="C10093" i="1"/>
  <c r="E10093" i="1"/>
  <c r="A10094" i="1"/>
  <c r="B10094" i="1"/>
  <c r="C10094" i="1"/>
  <c r="D10094" i="1"/>
  <c r="E10094" i="1"/>
  <c r="A10095" i="1"/>
  <c r="B10095" i="1"/>
  <c r="D10095" i="1"/>
  <c r="C10095" i="1"/>
  <c r="E10095" i="1"/>
  <c r="A10096" i="1"/>
  <c r="B10096" i="1"/>
  <c r="C10096" i="1"/>
  <c r="D10096" i="1"/>
  <c r="E10096" i="1"/>
  <c r="A10097" i="1"/>
  <c r="B10097" i="1"/>
  <c r="D10097" i="1"/>
  <c r="C10097" i="1"/>
  <c r="E10097" i="1"/>
  <c r="A10098" i="1"/>
  <c r="B10098" i="1"/>
  <c r="C10098" i="1"/>
  <c r="D10098" i="1"/>
  <c r="E10098" i="1"/>
  <c r="A10099" i="1"/>
  <c r="B10099" i="1"/>
  <c r="D10099" i="1"/>
  <c r="C10099" i="1"/>
  <c r="E10099" i="1"/>
  <c r="A10100" i="1"/>
  <c r="B10100" i="1"/>
  <c r="C10100" i="1"/>
  <c r="D10100" i="1"/>
  <c r="E10100" i="1"/>
  <c r="A10101" i="1"/>
  <c r="B10101" i="1"/>
  <c r="D10101" i="1"/>
  <c r="C10101" i="1"/>
  <c r="E10101" i="1"/>
  <c r="A10102" i="1"/>
  <c r="B10102" i="1"/>
  <c r="C10102" i="1"/>
  <c r="D10102" i="1"/>
  <c r="E10102" i="1"/>
  <c r="A10103" i="1"/>
  <c r="B10103" i="1"/>
  <c r="D10103" i="1"/>
  <c r="C10103" i="1"/>
  <c r="E10103" i="1"/>
  <c r="A10104" i="1"/>
  <c r="B10104" i="1"/>
  <c r="C10104" i="1"/>
  <c r="D10104" i="1"/>
  <c r="E10104" i="1"/>
  <c r="A10105" i="1"/>
  <c r="B10105" i="1"/>
  <c r="D10105" i="1"/>
  <c r="C10105" i="1"/>
  <c r="E10105" i="1"/>
  <c r="A10106" i="1"/>
  <c r="B10106" i="1"/>
  <c r="C10106" i="1"/>
  <c r="D10106" i="1"/>
  <c r="E10106" i="1"/>
  <c r="A10107" i="1"/>
  <c r="B10107" i="1"/>
  <c r="D10107" i="1"/>
  <c r="C10107" i="1"/>
  <c r="E10107" i="1"/>
  <c r="A10108" i="1"/>
  <c r="B10108" i="1"/>
  <c r="C10108" i="1"/>
  <c r="D10108" i="1"/>
  <c r="E10108" i="1"/>
  <c r="A10109" i="1"/>
  <c r="B10109" i="1"/>
  <c r="D10109" i="1"/>
  <c r="C10109" i="1"/>
  <c r="E10109" i="1"/>
  <c r="A10110" i="1"/>
  <c r="B10110" i="1"/>
  <c r="C10110" i="1"/>
  <c r="D10110" i="1"/>
  <c r="E10110" i="1"/>
  <c r="A10111" i="1"/>
  <c r="B10111" i="1"/>
  <c r="D10111" i="1"/>
  <c r="C10111" i="1"/>
  <c r="E10111" i="1"/>
  <c r="A10112" i="1"/>
  <c r="B10112" i="1"/>
  <c r="C10112" i="1"/>
  <c r="D10112" i="1"/>
  <c r="E10112" i="1"/>
  <c r="A10113" i="1"/>
  <c r="B10113" i="1"/>
  <c r="D10113" i="1"/>
  <c r="C10113" i="1"/>
  <c r="E10113" i="1"/>
  <c r="A10114" i="1"/>
  <c r="B10114" i="1"/>
  <c r="C10114" i="1"/>
  <c r="D10114" i="1"/>
  <c r="E10114" i="1"/>
  <c r="A10115" i="1"/>
  <c r="B10115" i="1"/>
  <c r="D10115" i="1"/>
  <c r="C10115" i="1"/>
  <c r="E10115" i="1"/>
  <c r="A10116" i="1"/>
  <c r="B10116" i="1"/>
  <c r="C10116" i="1"/>
  <c r="D10116" i="1"/>
  <c r="E10116" i="1"/>
  <c r="A10117" i="1"/>
  <c r="B10117" i="1"/>
  <c r="D10117" i="1"/>
  <c r="C10117" i="1"/>
  <c r="E10117" i="1"/>
  <c r="A10118" i="1"/>
  <c r="B10118" i="1"/>
  <c r="C10118" i="1"/>
  <c r="D10118" i="1"/>
  <c r="E10118" i="1"/>
  <c r="A10119" i="1"/>
  <c r="B10119" i="1"/>
  <c r="D10119" i="1"/>
  <c r="C10119" i="1"/>
  <c r="E10119" i="1"/>
  <c r="A10120" i="1"/>
  <c r="B10120" i="1"/>
  <c r="C10120" i="1"/>
  <c r="D10120" i="1"/>
  <c r="E10120" i="1"/>
  <c r="A10121" i="1"/>
  <c r="B10121" i="1"/>
  <c r="D10121" i="1"/>
  <c r="C10121" i="1"/>
  <c r="E10121" i="1"/>
  <c r="A10122" i="1"/>
  <c r="B10122" i="1"/>
  <c r="C10122" i="1"/>
  <c r="D10122" i="1"/>
  <c r="E10122" i="1"/>
  <c r="A10123" i="1"/>
  <c r="B10123" i="1"/>
  <c r="D10123" i="1"/>
  <c r="C10123" i="1"/>
  <c r="E10123" i="1"/>
  <c r="A10124" i="1"/>
  <c r="B10124" i="1"/>
  <c r="C10124" i="1"/>
  <c r="D10124" i="1"/>
  <c r="E10124" i="1"/>
  <c r="A10125" i="1"/>
  <c r="B10125" i="1"/>
  <c r="D10125" i="1"/>
  <c r="C10125" i="1"/>
  <c r="E10125" i="1"/>
  <c r="A10126" i="1"/>
  <c r="B10126" i="1"/>
  <c r="C10126" i="1"/>
  <c r="D10126" i="1"/>
  <c r="E10126" i="1"/>
  <c r="A10127" i="1"/>
  <c r="B10127" i="1"/>
  <c r="D10127" i="1"/>
  <c r="C10127" i="1"/>
  <c r="E10127" i="1"/>
  <c r="A10128" i="1"/>
  <c r="B10128" i="1"/>
  <c r="C10128" i="1"/>
  <c r="D10128" i="1"/>
  <c r="E10128" i="1"/>
  <c r="A10129" i="1"/>
  <c r="B10129" i="1"/>
  <c r="D10129" i="1"/>
  <c r="C10129" i="1"/>
  <c r="E10129" i="1"/>
  <c r="A10130" i="1"/>
  <c r="B10130" i="1"/>
  <c r="C10130" i="1"/>
  <c r="D10130" i="1"/>
  <c r="E10130" i="1"/>
  <c r="A10131" i="1"/>
  <c r="B10131" i="1"/>
  <c r="D10131" i="1"/>
  <c r="C10131" i="1"/>
  <c r="E10131" i="1"/>
  <c r="A10132" i="1"/>
  <c r="B10132" i="1"/>
  <c r="C10132" i="1"/>
  <c r="D10132" i="1"/>
  <c r="E10132" i="1"/>
  <c r="A10133" i="1"/>
  <c r="B10133" i="1"/>
  <c r="D10133" i="1"/>
  <c r="C10133" i="1"/>
  <c r="E10133" i="1"/>
  <c r="A10134" i="1"/>
  <c r="B10134" i="1"/>
  <c r="C10134" i="1"/>
  <c r="D10134" i="1"/>
  <c r="E10134" i="1"/>
  <c r="A10135" i="1"/>
  <c r="B10135" i="1"/>
  <c r="D10135" i="1"/>
  <c r="C10135" i="1"/>
  <c r="E10135" i="1"/>
  <c r="A10136" i="1"/>
  <c r="B10136" i="1"/>
  <c r="C10136" i="1"/>
  <c r="D10136" i="1"/>
  <c r="E10136" i="1"/>
  <c r="A10137" i="1"/>
  <c r="B10137" i="1"/>
  <c r="D10137" i="1"/>
  <c r="C10137" i="1"/>
  <c r="E10137" i="1"/>
  <c r="A10138" i="1"/>
  <c r="B10138" i="1"/>
  <c r="C10138" i="1"/>
  <c r="D10138" i="1"/>
  <c r="E10138" i="1"/>
  <c r="A10139" i="1"/>
  <c r="B10139" i="1"/>
  <c r="D10139" i="1"/>
  <c r="C10139" i="1"/>
  <c r="E10139" i="1"/>
  <c r="A10140" i="1"/>
  <c r="B10140" i="1"/>
  <c r="C10140" i="1"/>
  <c r="D10140" i="1"/>
  <c r="E10140" i="1"/>
  <c r="A10141" i="1"/>
  <c r="B10141" i="1"/>
  <c r="D10141" i="1"/>
  <c r="C10141" i="1"/>
  <c r="E10141" i="1"/>
  <c r="A10142" i="1"/>
  <c r="B10142" i="1"/>
  <c r="C10142" i="1"/>
  <c r="D10142" i="1"/>
  <c r="E10142" i="1"/>
  <c r="A10143" i="1"/>
  <c r="B10143" i="1"/>
  <c r="D10143" i="1"/>
  <c r="C10143" i="1"/>
  <c r="E10143" i="1"/>
  <c r="A10144" i="1"/>
  <c r="B10144" i="1"/>
  <c r="C10144" i="1"/>
  <c r="D10144" i="1"/>
  <c r="E10144" i="1"/>
  <c r="A10145" i="1"/>
  <c r="B10145" i="1"/>
  <c r="D10145" i="1"/>
  <c r="C10145" i="1"/>
  <c r="E10145" i="1"/>
  <c r="A10146" i="1"/>
  <c r="B10146" i="1"/>
  <c r="C10146" i="1"/>
  <c r="D10146" i="1"/>
  <c r="E10146" i="1"/>
  <c r="A10147" i="1"/>
  <c r="B10147" i="1"/>
  <c r="D10147" i="1"/>
  <c r="C10147" i="1"/>
  <c r="E10147" i="1"/>
  <c r="A10148" i="1"/>
  <c r="B10148" i="1"/>
  <c r="C10148" i="1"/>
  <c r="D10148" i="1"/>
  <c r="E10148" i="1"/>
  <c r="A10149" i="1"/>
  <c r="B10149" i="1"/>
  <c r="D10149" i="1"/>
  <c r="C10149" i="1"/>
  <c r="E10149" i="1"/>
  <c r="A10150" i="1"/>
  <c r="B10150" i="1"/>
  <c r="C10150" i="1"/>
  <c r="D10150" i="1"/>
  <c r="E10150" i="1"/>
  <c r="A10151" i="1"/>
  <c r="B10151" i="1"/>
  <c r="D10151" i="1"/>
  <c r="C10151" i="1"/>
  <c r="E10151" i="1"/>
  <c r="A10152" i="1"/>
  <c r="B10152" i="1"/>
  <c r="C10152" i="1"/>
  <c r="D10152" i="1"/>
  <c r="E10152" i="1"/>
  <c r="A10153" i="1"/>
  <c r="B10153" i="1"/>
  <c r="D10153" i="1"/>
  <c r="C10153" i="1"/>
  <c r="E10153" i="1"/>
  <c r="A10154" i="1"/>
  <c r="B10154" i="1"/>
  <c r="C10154" i="1"/>
  <c r="D10154" i="1"/>
  <c r="E10154" i="1"/>
  <c r="A10155" i="1"/>
  <c r="B10155" i="1"/>
  <c r="D10155" i="1"/>
  <c r="C10155" i="1"/>
  <c r="E10155" i="1"/>
  <c r="A10156" i="1"/>
  <c r="B10156" i="1"/>
  <c r="C10156" i="1"/>
  <c r="D10156" i="1"/>
  <c r="E10156" i="1"/>
  <c r="A10157" i="1"/>
  <c r="B10157" i="1"/>
  <c r="D10157" i="1"/>
  <c r="C10157" i="1"/>
  <c r="E10157" i="1"/>
  <c r="A10158" i="1"/>
  <c r="B10158" i="1"/>
  <c r="C10158" i="1"/>
  <c r="D10158" i="1"/>
  <c r="E10158" i="1"/>
  <c r="A10159" i="1"/>
  <c r="B10159" i="1"/>
  <c r="D10159" i="1"/>
  <c r="C10159" i="1"/>
  <c r="E10159" i="1"/>
  <c r="A10160" i="1"/>
  <c r="B10160" i="1"/>
  <c r="C10160" i="1"/>
  <c r="D10160" i="1"/>
  <c r="E10160" i="1"/>
  <c r="A10161" i="1"/>
  <c r="B10161" i="1"/>
  <c r="D10161" i="1"/>
  <c r="C10161" i="1"/>
  <c r="E10161" i="1"/>
  <c r="A10162" i="1"/>
  <c r="B10162" i="1"/>
  <c r="C10162" i="1"/>
  <c r="D10162" i="1"/>
  <c r="E10162" i="1"/>
  <c r="A10163" i="1"/>
  <c r="B10163" i="1"/>
  <c r="D10163" i="1"/>
  <c r="C10163" i="1"/>
  <c r="E10163" i="1"/>
  <c r="A10164" i="1"/>
  <c r="B10164" i="1"/>
  <c r="C10164" i="1"/>
  <c r="D10164" i="1"/>
  <c r="E10164" i="1"/>
  <c r="A10165" i="1"/>
  <c r="B10165" i="1"/>
  <c r="D10165" i="1"/>
  <c r="C10165" i="1"/>
  <c r="E10165" i="1"/>
  <c r="A10166" i="1"/>
  <c r="B10166" i="1"/>
  <c r="C10166" i="1"/>
  <c r="D10166" i="1"/>
  <c r="E10166" i="1"/>
  <c r="A10167" i="1"/>
  <c r="B10167" i="1"/>
  <c r="D10167" i="1"/>
  <c r="C10167" i="1"/>
  <c r="E10167" i="1"/>
  <c r="A10168" i="1"/>
  <c r="B10168" i="1"/>
  <c r="C10168" i="1"/>
  <c r="D10168" i="1"/>
  <c r="E10168" i="1"/>
  <c r="A10169" i="1"/>
  <c r="B10169" i="1"/>
  <c r="D10169" i="1"/>
  <c r="C10169" i="1"/>
  <c r="E10169" i="1"/>
  <c r="A10170" i="1"/>
  <c r="B10170" i="1"/>
  <c r="C10170" i="1"/>
  <c r="D10170" i="1"/>
  <c r="E10170" i="1"/>
  <c r="A10171" i="1"/>
  <c r="B10171" i="1"/>
  <c r="D10171" i="1"/>
  <c r="C10171" i="1"/>
  <c r="E10171" i="1"/>
  <c r="A10172" i="1"/>
  <c r="B10172" i="1"/>
  <c r="C10172" i="1"/>
  <c r="D10172" i="1"/>
  <c r="E10172" i="1"/>
  <c r="A10173" i="1"/>
  <c r="B10173" i="1"/>
  <c r="D10173" i="1"/>
  <c r="C10173" i="1"/>
  <c r="E10173" i="1"/>
  <c r="A10174" i="1"/>
  <c r="B10174" i="1"/>
  <c r="C10174" i="1"/>
  <c r="D10174" i="1"/>
  <c r="E10174" i="1"/>
  <c r="A10175" i="1"/>
  <c r="B10175" i="1"/>
  <c r="D10175" i="1"/>
  <c r="C10175" i="1"/>
  <c r="E10175" i="1"/>
  <c r="A10176" i="1"/>
  <c r="B10176" i="1"/>
  <c r="C10176" i="1"/>
  <c r="D10176" i="1"/>
  <c r="E10176" i="1"/>
  <c r="A10177" i="1"/>
  <c r="B10177" i="1"/>
  <c r="D10177" i="1"/>
  <c r="C10177" i="1"/>
  <c r="E10177" i="1"/>
  <c r="A10178" i="1"/>
  <c r="B10178" i="1"/>
  <c r="C10178" i="1"/>
  <c r="D10178" i="1"/>
  <c r="E10178" i="1"/>
  <c r="A10179" i="1"/>
  <c r="B10179" i="1"/>
  <c r="D10179" i="1"/>
  <c r="C10179" i="1"/>
  <c r="E10179" i="1"/>
  <c r="A10180" i="1"/>
  <c r="B10180" i="1"/>
  <c r="C10180" i="1"/>
  <c r="D10180" i="1"/>
  <c r="E10180" i="1"/>
  <c r="A10181" i="1"/>
  <c r="B10181" i="1"/>
  <c r="D10181" i="1"/>
  <c r="C10181" i="1"/>
  <c r="E10181" i="1"/>
  <c r="A10182" i="1"/>
  <c r="B10182" i="1"/>
  <c r="C10182" i="1"/>
  <c r="D10182" i="1"/>
  <c r="E10182" i="1"/>
  <c r="A10183" i="1"/>
  <c r="B10183" i="1"/>
  <c r="D10183" i="1"/>
  <c r="C10183" i="1"/>
  <c r="E10183" i="1"/>
  <c r="A10184" i="1"/>
  <c r="B10184" i="1"/>
  <c r="C10184" i="1"/>
  <c r="D10184" i="1"/>
  <c r="E10184" i="1"/>
  <c r="A10185" i="1"/>
  <c r="B10185" i="1"/>
  <c r="D10185" i="1"/>
  <c r="C10185" i="1"/>
  <c r="E10185" i="1"/>
  <c r="A10186" i="1"/>
  <c r="B10186" i="1"/>
  <c r="C10186" i="1"/>
  <c r="D10186" i="1"/>
  <c r="E10186" i="1"/>
  <c r="A10187" i="1"/>
  <c r="B10187" i="1"/>
  <c r="D10187" i="1"/>
  <c r="C10187" i="1"/>
  <c r="E10187" i="1"/>
  <c r="A10188" i="1"/>
  <c r="B10188" i="1"/>
  <c r="C10188" i="1"/>
  <c r="D10188" i="1"/>
  <c r="E10188" i="1"/>
  <c r="A10189" i="1"/>
  <c r="B10189" i="1"/>
  <c r="D10189" i="1"/>
  <c r="C10189" i="1"/>
  <c r="E10189" i="1"/>
  <c r="A10190" i="1"/>
  <c r="B10190" i="1"/>
  <c r="C10190" i="1"/>
  <c r="D10190" i="1"/>
  <c r="E10190" i="1"/>
  <c r="A10191" i="1"/>
  <c r="B10191" i="1"/>
  <c r="D10191" i="1"/>
  <c r="C10191" i="1"/>
  <c r="E10191" i="1"/>
  <c r="A10192" i="1"/>
  <c r="B10192" i="1"/>
  <c r="C10192" i="1"/>
  <c r="D10192" i="1"/>
  <c r="E10192" i="1"/>
  <c r="A10193" i="1"/>
  <c r="B10193" i="1"/>
  <c r="D10193" i="1"/>
  <c r="C10193" i="1"/>
  <c r="E10193" i="1"/>
  <c r="A10194" i="1"/>
  <c r="B10194" i="1"/>
  <c r="C10194" i="1"/>
  <c r="D10194" i="1"/>
  <c r="E10194" i="1"/>
  <c r="A10195" i="1"/>
  <c r="B10195" i="1"/>
  <c r="D10195" i="1"/>
  <c r="C10195" i="1"/>
  <c r="E10195" i="1"/>
  <c r="A10196" i="1"/>
  <c r="B10196" i="1"/>
  <c r="C10196" i="1"/>
  <c r="D10196" i="1"/>
  <c r="E10196" i="1"/>
  <c r="A10197" i="1"/>
  <c r="B10197" i="1"/>
  <c r="D10197" i="1"/>
  <c r="C10197" i="1"/>
  <c r="E10197" i="1"/>
  <c r="A10198" i="1"/>
  <c r="B10198" i="1"/>
  <c r="C10198" i="1"/>
  <c r="D10198" i="1"/>
  <c r="E10198" i="1"/>
  <c r="A10199" i="1"/>
  <c r="B10199" i="1"/>
  <c r="D10199" i="1"/>
  <c r="C10199" i="1"/>
  <c r="E10199" i="1"/>
  <c r="A10200" i="1"/>
  <c r="B10200" i="1"/>
  <c r="C10200" i="1"/>
  <c r="D10200" i="1"/>
  <c r="E10200" i="1"/>
  <c r="A10201" i="1"/>
  <c r="B10201" i="1"/>
  <c r="D10201" i="1"/>
  <c r="C10201" i="1"/>
  <c r="E10201" i="1"/>
  <c r="A10202" i="1"/>
  <c r="B10202" i="1"/>
  <c r="C10202" i="1"/>
  <c r="D10202" i="1"/>
  <c r="E10202" i="1"/>
  <c r="A10203" i="1"/>
  <c r="B10203" i="1"/>
  <c r="D10203" i="1"/>
  <c r="C10203" i="1"/>
  <c r="E10203" i="1"/>
  <c r="A10204" i="1"/>
  <c r="B10204" i="1"/>
  <c r="C10204" i="1"/>
  <c r="D10204" i="1"/>
  <c r="E10204" i="1"/>
  <c r="A10205" i="1"/>
  <c r="B10205" i="1"/>
  <c r="D10205" i="1"/>
  <c r="C10205" i="1"/>
  <c r="E10205" i="1"/>
  <c r="A10206" i="1"/>
  <c r="B10206" i="1"/>
  <c r="C10206" i="1"/>
  <c r="D10206" i="1"/>
  <c r="E10206" i="1"/>
  <c r="A10207" i="1"/>
  <c r="B10207" i="1"/>
  <c r="D10207" i="1"/>
  <c r="C10207" i="1"/>
  <c r="E10207" i="1"/>
  <c r="A10208" i="1"/>
  <c r="B10208" i="1"/>
  <c r="C10208" i="1"/>
  <c r="D10208" i="1"/>
  <c r="E10208" i="1"/>
  <c r="A10209" i="1"/>
  <c r="B10209" i="1"/>
  <c r="D10209" i="1"/>
  <c r="C10209" i="1"/>
  <c r="E10209" i="1"/>
  <c r="A10210" i="1"/>
  <c r="B10210" i="1"/>
  <c r="C10210" i="1"/>
  <c r="D10210" i="1"/>
  <c r="E10210" i="1"/>
  <c r="A10211" i="1"/>
  <c r="B10211" i="1"/>
  <c r="D10211" i="1"/>
  <c r="C10211" i="1"/>
  <c r="E10211" i="1"/>
  <c r="A10212" i="1"/>
  <c r="B10212" i="1"/>
  <c r="C10212" i="1"/>
  <c r="D10212" i="1"/>
  <c r="E10212" i="1"/>
  <c r="A10213" i="1"/>
  <c r="B10213" i="1"/>
  <c r="D10213" i="1"/>
  <c r="C10213" i="1"/>
  <c r="E10213" i="1"/>
  <c r="A10214" i="1"/>
  <c r="B10214" i="1"/>
  <c r="C10214" i="1"/>
  <c r="D10214" i="1"/>
  <c r="E10214" i="1"/>
  <c r="A10215" i="1"/>
  <c r="B10215" i="1"/>
  <c r="D10215" i="1"/>
  <c r="C10215" i="1"/>
  <c r="E10215" i="1"/>
  <c r="A10216" i="1"/>
  <c r="B10216" i="1"/>
  <c r="C10216" i="1"/>
  <c r="D10216" i="1"/>
  <c r="E10216" i="1"/>
  <c r="A10217" i="1"/>
  <c r="B10217" i="1"/>
  <c r="D10217" i="1"/>
  <c r="C10217" i="1"/>
  <c r="E10217" i="1"/>
  <c r="A10218" i="1"/>
  <c r="B10218" i="1"/>
  <c r="C10218" i="1"/>
  <c r="D10218" i="1"/>
  <c r="E10218" i="1"/>
  <c r="A10219" i="1"/>
  <c r="B10219" i="1"/>
  <c r="D10219" i="1"/>
  <c r="C10219" i="1"/>
  <c r="E10219" i="1"/>
  <c r="A10220" i="1"/>
  <c r="B10220" i="1"/>
  <c r="C10220" i="1"/>
  <c r="D10220" i="1"/>
  <c r="E10220" i="1"/>
  <c r="A10221" i="1"/>
  <c r="B10221" i="1"/>
  <c r="D10221" i="1"/>
  <c r="C10221" i="1"/>
  <c r="E10221" i="1"/>
  <c r="A10222" i="1"/>
  <c r="B10222" i="1"/>
  <c r="C10222" i="1"/>
  <c r="D10222" i="1"/>
  <c r="E10222" i="1"/>
  <c r="A10223" i="1"/>
  <c r="B10223" i="1"/>
  <c r="D10223" i="1"/>
  <c r="C10223" i="1"/>
  <c r="E10223" i="1"/>
  <c r="A10224" i="1"/>
  <c r="B10224" i="1"/>
  <c r="C10224" i="1"/>
  <c r="D10224" i="1"/>
  <c r="E10224" i="1"/>
  <c r="A10225" i="1"/>
  <c r="B10225" i="1"/>
  <c r="D10225" i="1"/>
  <c r="C10225" i="1"/>
  <c r="E10225" i="1"/>
  <c r="A10226" i="1"/>
  <c r="B10226" i="1"/>
  <c r="C10226" i="1"/>
  <c r="D10226" i="1"/>
  <c r="E10226" i="1"/>
  <c r="A10227" i="1"/>
  <c r="B10227" i="1"/>
  <c r="D10227" i="1"/>
  <c r="C10227" i="1"/>
  <c r="E10227" i="1"/>
  <c r="A10228" i="1"/>
  <c r="B10228" i="1"/>
  <c r="C10228" i="1"/>
  <c r="D10228" i="1"/>
  <c r="E10228" i="1"/>
  <c r="A10229" i="1"/>
  <c r="B10229" i="1"/>
  <c r="D10229" i="1"/>
  <c r="C10229" i="1"/>
  <c r="E10229" i="1"/>
  <c r="A10230" i="1"/>
  <c r="B10230" i="1"/>
  <c r="C10230" i="1"/>
  <c r="D10230" i="1"/>
  <c r="E10230" i="1"/>
  <c r="A10231" i="1"/>
  <c r="B10231" i="1"/>
  <c r="D10231" i="1"/>
  <c r="C10231" i="1"/>
  <c r="E10231" i="1"/>
  <c r="A10232" i="1"/>
  <c r="B10232" i="1"/>
  <c r="C10232" i="1"/>
  <c r="D10232" i="1"/>
  <c r="E10232" i="1"/>
  <c r="A10233" i="1"/>
  <c r="B10233" i="1"/>
  <c r="D10233" i="1"/>
  <c r="C10233" i="1"/>
  <c r="E10233" i="1"/>
  <c r="A10234" i="1"/>
  <c r="B10234" i="1"/>
  <c r="C10234" i="1"/>
  <c r="D10234" i="1"/>
  <c r="E10234" i="1"/>
  <c r="A10235" i="1"/>
  <c r="B10235" i="1"/>
  <c r="D10235" i="1"/>
  <c r="C10235" i="1"/>
  <c r="E10235" i="1"/>
  <c r="A10236" i="1"/>
  <c r="B10236" i="1"/>
  <c r="C10236" i="1"/>
  <c r="D10236" i="1"/>
  <c r="E10236" i="1"/>
  <c r="A10237" i="1"/>
  <c r="B10237" i="1"/>
  <c r="D10237" i="1"/>
  <c r="C10237" i="1"/>
  <c r="E10237" i="1"/>
  <c r="A10238" i="1"/>
  <c r="B10238" i="1"/>
  <c r="C10238" i="1"/>
  <c r="D10238" i="1"/>
  <c r="E10238" i="1"/>
  <c r="A10239" i="1"/>
  <c r="B10239" i="1"/>
  <c r="D10239" i="1"/>
  <c r="C10239" i="1"/>
  <c r="E10239" i="1"/>
  <c r="A10240" i="1"/>
  <c r="B10240" i="1"/>
  <c r="C10240" i="1"/>
  <c r="D10240" i="1"/>
  <c r="E10240" i="1"/>
  <c r="A10241" i="1"/>
  <c r="B10241" i="1"/>
  <c r="D10241" i="1"/>
  <c r="C10241" i="1"/>
  <c r="E10241" i="1"/>
  <c r="A10242" i="1"/>
  <c r="B10242" i="1"/>
  <c r="C10242" i="1"/>
  <c r="D10242" i="1"/>
  <c r="E10242" i="1"/>
  <c r="A10243" i="1"/>
  <c r="B10243" i="1"/>
  <c r="D10243" i="1"/>
  <c r="C10243" i="1"/>
  <c r="E10243" i="1"/>
  <c r="A10244" i="1"/>
  <c r="B10244" i="1"/>
  <c r="C10244" i="1"/>
  <c r="D10244" i="1"/>
  <c r="E10244" i="1"/>
  <c r="A10245" i="1"/>
  <c r="B10245" i="1"/>
  <c r="D10245" i="1"/>
  <c r="C10245" i="1"/>
  <c r="E10245" i="1"/>
  <c r="A10246" i="1"/>
  <c r="B10246" i="1"/>
  <c r="C10246" i="1"/>
  <c r="D10246" i="1"/>
  <c r="E10246" i="1"/>
  <c r="A10247" i="1"/>
  <c r="B10247" i="1"/>
  <c r="D10247" i="1"/>
  <c r="C10247" i="1"/>
  <c r="E10247" i="1"/>
  <c r="A10248" i="1"/>
  <c r="B10248" i="1"/>
  <c r="C10248" i="1"/>
  <c r="D10248" i="1"/>
  <c r="E10248" i="1"/>
  <c r="A10273" i="1"/>
  <c r="B10273" i="1"/>
  <c r="D10273" i="1"/>
  <c r="C10273" i="1"/>
  <c r="E10273" i="1"/>
  <c r="A10274" i="1"/>
  <c r="B10274" i="1"/>
  <c r="C10274" i="1"/>
  <c r="D10274" i="1"/>
  <c r="E10274" i="1"/>
  <c r="A10275" i="1"/>
  <c r="B10275" i="1"/>
  <c r="D10275" i="1"/>
  <c r="C10275" i="1"/>
  <c r="E10275" i="1"/>
  <c r="A10276" i="1"/>
  <c r="B10276" i="1"/>
  <c r="C10276" i="1"/>
  <c r="D10276" i="1"/>
  <c r="E10276" i="1"/>
  <c r="A10277" i="1"/>
  <c r="B10277" i="1"/>
  <c r="D10277" i="1"/>
  <c r="C10277" i="1"/>
  <c r="E10277" i="1"/>
  <c r="A10278" i="1"/>
  <c r="B10278" i="1"/>
  <c r="C10278" i="1"/>
  <c r="D10278" i="1"/>
  <c r="E10278" i="1"/>
  <c r="A10279" i="1"/>
  <c r="B10279" i="1"/>
  <c r="D10279" i="1"/>
  <c r="C10279" i="1"/>
  <c r="E10279" i="1"/>
  <c r="A10280" i="1"/>
  <c r="B10280" i="1"/>
  <c r="C10280" i="1"/>
  <c r="D10280" i="1"/>
  <c r="E10280" i="1"/>
  <c r="A10281" i="1"/>
  <c r="B10281" i="1"/>
  <c r="D10281" i="1"/>
  <c r="C10281" i="1"/>
  <c r="E10281" i="1"/>
  <c r="A10282" i="1"/>
  <c r="B10282" i="1"/>
  <c r="C10282" i="1"/>
  <c r="D10282" i="1"/>
  <c r="E10282" i="1"/>
  <c r="A10283" i="1"/>
  <c r="B10283" i="1"/>
  <c r="D10283" i="1"/>
  <c r="C10283" i="1"/>
  <c r="E10283" i="1"/>
  <c r="A10284" i="1"/>
  <c r="B10284" i="1"/>
  <c r="C10284" i="1"/>
  <c r="D10284" i="1"/>
  <c r="E10284" i="1"/>
  <c r="A10285" i="1"/>
  <c r="B10285" i="1"/>
  <c r="D10285" i="1"/>
  <c r="C10285" i="1"/>
  <c r="E10285" i="1"/>
  <c r="A10286" i="1"/>
  <c r="B10286" i="1"/>
  <c r="C10286" i="1"/>
  <c r="D10286" i="1"/>
  <c r="E10286" i="1"/>
  <c r="A10287" i="1"/>
  <c r="B10287" i="1"/>
  <c r="D10287" i="1"/>
  <c r="C10287" i="1"/>
  <c r="E10287" i="1"/>
  <c r="A10288" i="1"/>
  <c r="B10288" i="1"/>
  <c r="C10288" i="1"/>
  <c r="D10288" i="1"/>
  <c r="E10288" i="1"/>
  <c r="A10289" i="1"/>
  <c r="B10289" i="1"/>
  <c r="D10289" i="1"/>
  <c r="C10289" i="1"/>
  <c r="E10289" i="1"/>
  <c r="A10290" i="1"/>
  <c r="B10290" i="1"/>
  <c r="C10290" i="1"/>
  <c r="D10290" i="1"/>
  <c r="E10290" i="1"/>
  <c r="A10291" i="1"/>
  <c r="B10291" i="1"/>
  <c r="D10291" i="1"/>
  <c r="C10291" i="1"/>
  <c r="E10291" i="1"/>
  <c r="A10292" i="1"/>
  <c r="B10292" i="1"/>
  <c r="C10292" i="1"/>
  <c r="D10292" i="1"/>
  <c r="E10292" i="1"/>
  <c r="A10293" i="1"/>
  <c r="B10293" i="1"/>
  <c r="D10293" i="1"/>
  <c r="C10293" i="1"/>
  <c r="E10293" i="1"/>
  <c r="A10294" i="1"/>
  <c r="B10294" i="1"/>
  <c r="C10294" i="1"/>
  <c r="D10294" i="1"/>
  <c r="E10294" i="1"/>
  <c r="A10295" i="1"/>
  <c r="B10295" i="1"/>
  <c r="D10295" i="1"/>
  <c r="C10295" i="1"/>
  <c r="E10295" i="1"/>
  <c r="A10296" i="1"/>
  <c r="B10296" i="1"/>
  <c r="C10296" i="1"/>
  <c r="D10296" i="1"/>
  <c r="E10296" i="1"/>
  <c r="A10297" i="1"/>
  <c r="B10297" i="1"/>
  <c r="D10297" i="1"/>
  <c r="C10297" i="1"/>
  <c r="E10297" i="1"/>
  <c r="A10298" i="1"/>
  <c r="B10298" i="1"/>
  <c r="C10298" i="1"/>
  <c r="D10298" i="1"/>
  <c r="E10298" i="1"/>
  <c r="A10299" i="1"/>
  <c r="B10299" i="1"/>
  <c r="D10299" i="1"/>
  <c r="C10299" i="1"/>
  <c r="E10299" i="1"/>
  <c r="A10300" i="1"/>
  <c r="B10300" i="1"/>
  <c r="C10300" i="1"/>
  <c r="D10300" i="1"/>
  <c r="E10300" i="1"/>
  <c r="A10301" i="1"/>
  <c r="B10301" i="1"/>
  <c r="D10301" i="1"/>
  <c r="C10301" i="1"/>
  <c r="E10301" i="1"/>
  <c r="A10302" i="1"/>
  <c r="B10302" i="1"/>
  <c r="C10302" i="1"/>
  <c r="D10302" i="1"/>
  <c r="E10302" i="1"/>
  <c r="A10303" i="1"/>
  <c r="B10303" i="1"/>
  <c r="D10303" i="1"/>
  <c r="C10303" i="1"/>
  <c r="E10303" i="1"/>
  <c r="A10304" i="1"/>
  <c r="B10304" i="1"/>
  <c r="C10304" i="1"/>
  <c r="D10304" i="1"/>
  <c r="E10304" i="1"/>
  <c r="A10305" i="1"/>
  <c r="B10305" i="1"/>
  <c r="D10305" i="1"/>
  <c r="C10305" i="1"/>
  <c r="E10305" i="1"/>
  <c r="A10306" i="1"/>
  <c r="B10306" i="1"/>
  <c r="C10306" i="1"/>
  <c r="D10306" i="1"/>
  <c r="E10306" i="1"/>
  <c r="A10307" i="1"/>
  <c r="B10307" i="1"/>
  <c r="D10307" i="1"/>
  <c r="C10307" i="1"/>
  <c r="E10307" i="1"/>
  <c r="A10308" i="1"/>
  <c r="B10308" i="1"/>
  <c r="C10308" i="1"/>
  <c r="D10308" i="1"/>
  <c r="E10308" i="1"/>
  <c r="A10309" i="1"/>
  <c r="B10309" i="1"/>
  <c r="D10309" i="1"/>
  <c r="C10309" i="1"/>
  <c r="E10309" i="1"/>
  <c r="A10310" i="1"/>
  <c r="B10310" i="1"/>
  <c r="C10310" i="1"/>
  <c r="D10310" i="1"/>
  <c r="E10310" i="1"/>
  <c r="A10311" i="1"/>
  <c r="B10311" i="1"/>
  <c r="D10311" i="1"/>
  <c r="C10311" i="1"/>
  <c r="E10311" i="1"/>
  <c r="A10312" i="1"/>
  <c r="B10312" i="1"/>
  <c r="C10312" i="1"/>
  <c r="D10312" i="1"/>
  <c r="E10312" i="1"/>
  <c r="A10313" i="1"/>
  <c r="B10313" i="1"/>
  <c r="D10313" i="1"/>
  <c r="C10313" i="1"/>
  <c r="E10313" i="1"/>
  <c r="A10314" i="1"/>
  <c r="B10314" i="1"/>
  <c r="C10314" i="1"/>
  <c r="D10314" i="1"/>
  <c r="E10314" i="1"/>
  <c r="A10315" i="1"/>
  <c r="B10315" i="1"/>
  <c r="D10315" i="1"/>
  <c r="C10315" i="1"/>
  <c r="E10315" i="1"/>
  <c r="A10316" i="1"/>
  <c r="B10316" i="1"/>
  <c r="C10316" i="1"/>
  <c r="D10316" i="1"/>
  <c r="E10316" i="1"/>
  <c r="A10317" i="1"/>
  <c r="B10317" i="1"/>
  <c r="D10317" i="1"/>
  <c r="C10317" i="1"/>
  <c r="E10317" i="1"/>
  <c r="A10318" i="1"/>
  <c r="B10318" i="1"/>
  <c r="C10318" i="1"/>
  <c r="D10318" i="1"/>
  <c r="E10318" i="1"/>
  <c r="A10319" i="1"/>
  <c r="B10319" i="1"/>
  <c r="D10319" i="1"/>
  <c r="C10319" i="1"/>
  <c r="E10319" i="1"/>
  <c r="A10320" i="1"/>
  <c r="B10320" i="1"/>
  <c r="C10320" i="1"/>
  <c r="D10320" i="1"/>
  <c r="E10320" i="1"/>
  <c r="A10321" i="1"/>
  <c r="B10321" i="1"/>
  <c r="D10321" i="1"/>
  <c r="C10321" i="1"/>
  <c r="E10321" i="1"/>
  <c r="A10322" i="1"/>
  <c r="B10322" i="1"/>
  <c r="C10322" i="1"/>
  <c r="D10322" i="1"/>
  <c r="E10322" i="1"/>
  <c r="A10323" i="1"/>
  <c r="B10323" i="1"/>
  <c r="D10323" i="1"/>
  <c r="C10323" i="1"/>
  <c r="E10323" i="1"/>
  <c r="A10324" i="1"/>
  <c r="B10324" i="1"/>
  <c r="C10324" i="1"/>
  <c r="D10324" i="1"/>
  <c r="E10324" i="1"/>
  <c r="A10325" i="1"/>
  <c r="B10325" i="1"/>
  <c r="D10325" i="1"/>
  <c r="C10325" i="1"/>
  <c r="E10325" i="1"/>
  <c r="A10326" i="1"/>
  <c r="B10326" i="1"/>
  <c r="C10326" i="1"/>
  <c r="D10326" i="1"/>
  <c r="E10326" i="1"/>
  <c r="A10327" i="1"/>
  <c r="B10327" i="1"/>
  <c r="D10327" i="1"/>
  <c r="C10327" i="1"/>
  <c r="E10327" i="1"/>
  <c r="A10328" i="1"/>
  <c r="B10328" i="1"/>
  <c r="C10328" i="1"/>
  <c r="D10328" i="1"/>
  <c r="E10328" i="1"/>
  <c r="A10329" i="1"/>
  <c r="B10329" i="1"/>
  <c r="D10329" i="1"/>
  <c r="C10329" i="1"/>
  <c r="E10329" i="1"/>
  <c r="A10330" i="1"/>
  <c r="B10330" i="1"/>
  <c r="C10330" i="1"/>
  <c r="D10330" i="1"/>
  <c r="E10330" i="1"/>
  <c r="A10331" i="1"/>
  <c r="B10331" i="1"/>
  <c r="D10331" i="1"/>
  <c r="C10331" i="1"/>
  <c r="E10331" i="1"/>
  <c r="A10332" i="1"/>
  <c r="B10332" i="1"/>
  <c r="C10332" i="1"/>
  <c r="D10332" i="1"/>
  <c r="E10332" i="1"/>
  <c r="A10333" i="1"/>
  <c r="B10333" i="1"/>
  <c r="D10333" i="1"/>
  <c r="C10333" i="1"/>
  <c r="E10333" i="1"/>
  <c r="A10334" i="1"/>
  <c r="B10334" i="1"/>
  <c r="C10334" i="1"/>
  <c r="D10334" i="1"/>
  <c r="E10334" i="1"/>
  <c r="A10335" i="1"/>
  <c r="B10335" i="1"/>
  <c r="D10335" i="1"/>
  <c r="C10335" i="1"/>
  <c r="E10335" i="1"/>
  <c r="A10336" i="1"/>
  <c r="B10336" i="1"/>
  <c r="C10336" i="1"/>
  <c r="D10336" i="1"/>
  <c r="E10336" i="1"/>
  <c r="A10337" i="1"/>
  <c r="B10337" i="1"/>
  <c r="D10337" i="1"/>
  <c r="C10337" i="1"/>
  <c r="E10337" i="1"/>
  <c r="A10338" i="1"/>
  <c r="B10338" i="1"/>
  <c r="C10338" i="1"/>
  <c r="D10338" i="1"/>
  <c r="E10338" i="1"/>
  <c r="A10339" i="1"/>
  <c r="B10339" i="1"/>
  <c r="D10339" i="1"/>
  <c r="C10339" i="1"/>
  <c r="E10339" i="1"/>
  <c r="A10340" i="1"/>
  <c r="B10340" i="1"/>
  <c r="C10340" i="1"/>
  <c r="D10340" i="1"/>
  <c r="E10340" i="1"/>
  <c r="A10341" i="1"/>
  <c r="B10341" i="1"/>
  <c r="D10341" i="1"/>
  <c r="C10341" i="1"/>
  <c r="E10341" i="1"/>
  <c r="A10342" i="1"/>
  <c r="B10342" i="1"/>
  <c r="C10342" i="1"/>
  <c r="D10342" i="1"/>
  <c r="E10342" i="1"/>
  <c r="A10343" i="1"/>
  <c r="B10343" i="1"/>
  <c r="D10343" i="1"/>
  <c r="C10343" i="1"/>
  <c r="E10343" i="1"/>
  <c r="A10344" i="1"/>
  <c r="B10344" i="1"/>
  <c r="C10344" i="1"/>
  <c r="D10344" i="1"/>
  <c r="E10344" i="1"/>
  <c r="A10345" i="1"/>
  <c r="B10345" i="1"/>
  <c r="D10345" i="1"/>
  <c r="C10345" i="1"/>
  <c r="E10345" i="1"/>
  <c r="A10346" i="1"/>
  <c r="B10346" i="1"/>
  <c r="C10346" i="1"/>
  <c r="D10346" i="1"/>
  <c r="E10346" i="1"/>
  <c r="A10347" i="1"/>
  <c r="B10347" i="1"/>
  <c r="D10347" i="1"/>
  <c r="C10347" i="1"/>
  <c r="E10347" i="1"/>
  <c r="A10348" i="1"/>
  <c r="B10348" i="1"/>
  <c r="C10348" i="1"/>
  <c r="D10348" i="1"/>
  <c r="E10348" i="1"/>
  <c r="A10349" i="1"/>
  <c r="B10349" i="1"/>
  <c r="D10349" i="1"/>
  <c r="C10349" i="1"/>
  <c r="E10349" i="1"/>
  <c r="A10350" i="1"/>
  <c r="B10350" i="1"/>
  <c r="C10350" i="1"/>
  <c r="D10350" i="1"/>
  <c r="E10350" i="1"/>
  <c r="A10351" i="1"/>
  <c r="B10351" i="1"/>
  <c r="D10351" i="1"/>
  <c r="C10351" i="1"/>
  <c r="E10351" i="1"/>
  <c r="A10352" i="1"/>
  <c r="B10352" i="1"/>
  <c r="C10352" i="1"/>
  <c r="D10352" i="1"/>
  <c r="E10352" i="1"/>
  <c r="A10353" i="1"/>
  <c r="B10353" i="1"/>
  <c r="D10353" i="1"/>
  <c r="C10353" i="1"/>
  <c r="E10353" i="1"/>
  <c r="A10354" i="1"/>
  <c r="B10354" i="1"/>
  <c r="C10354" i="1"/>
  <c r="D10354" i="1"/>
  <c r="E10354" i="1"/>
  <c r="A10355" i="1"/>
  <c r="B10355" i="1"/>
  <c r="D10355" i="1"/>
  <c r="C10355" i="1"/>
  <c r="E10355" i="1"/>
  <c r="A10356" i="1"/>
  <c r="B10356" i="1"/>
  <c r="C10356" i="1"/>
  <c r="D10356" i="1"/>
  <c r="E10356" i="1"/>
  <c r="A10357" i="1"/>
  <c r="B10357" i="1"/>
  <c r="D10357" i="1"/>
  <c r="C10357" i="1"/>
  <c r="E10357" i="1"/>
  <c r="A10358" i="1"/>
  <c r="B10358" i="1"/>
  <c r="C10358" i="1"/>
  <c r="D10358" i="1"/>
  <c r="E10358" i="1"/>
  <c r="A10359" i="1"/>
  <c r="B10359" i="1"/>
  <c r="D10359" i="1"/>
  <c r="C10359" i="1"/>
  <c r="E10359" i="1"/>
  <c r="A10360" i="1"/>
  <c r="B10360" i="1"/>
  <c r="C10360" i="1"/>
  <c r="D10360" i="1"/>
  <c r="E10360" i="1"/>
  <c r="A10361" i="1"/>
  <c r="B10361" i="1"/>
  <c r="D10361" i="1"/>
  <c r="C10361" i="1"/>
  <c r="E10361" i="1"/>
  <c r="A10362" i="1"/>
  <c r="B10362" i="1"/>
  <c r="C10362" i="1"/>
  <c r="D10362" i="1"/>
  <c r="E10362" i="1"/>
  <c r="A10363" i="1"/>
  <c r="B10363" i="1"/>
  <c r="D10363" i="1"/>
  <c r="C10363" i="1"/>
  <c r="E10363" i="1"/>
  <c r="A10364" i="1"/>
  <c r="B10364" i="1"/>
  <c r="C10364" i="1"/>
  <c r="D10364" i="1"/>
  <c r="E10364" i="1"/>
  <c r="A10365" i="1"/>
  <c r="B10365" i="1"/>
  <c r="D10365" i="1"/>
  <c r="C10365" i="1"/>
  <c r="E10365" i="1"/>
  <c r="A10366" i="1"/>
  <c r="B10366" i="1"/>
  <c r="C10366" i="1"/>
  <c r="D10366" i="1"/>
  <c r="E10366" i="1"/>
  <c r="A10367" i="1"/>
  <c r="B10367" i="1"/>
  <c r="D10367" i="1"/>
  <c r="C10367" i="1"/>
  <c r="E10367" i="1"/>
  <c r="A10368" i="1"/>
  <c r="B10368" i="1"/>
  <c r="C10368" i="1"/>
  <c r="D10368" i="1"/>
  <c r="E10368" i="1"/>
  <c r="A10369" i="1"/>
  <c r="B10369" i="1"/>
  <c r="D10369" i="1"/>
  <c r="C10369" i="1"/>
  <c r="E10369" i="1"/>
  <c r="A10370" i="1"/>
  <c r="B10370" i="1"/>
  <c r="C10370" i="1"/>
  <c r="D10370" i="1"/>
  <c r="E10370" i="1"/>
  <c r="A10371" i="1"/>
  <c r="B10371" i="1"/>
  <c r="D10371" i="1"/>
  <c r="C10371" i="1"/>
  <c r="E10371" i="1"/>
  <c r="A10372" i="1"/>
  <c r="B10372" i="1"/>
  <c r="C10372" i="1"/>
  <c r="D10372" i="1"/>
  <c r="E10372" i="1"/>
  <c r="A10373" i="1"/>
  <c r="B10373" i="1"/>
  <c r="D10373" i="1"/>
  <c r="C10373" i="1"/>
  <c r="E10373" i="1"/>
  <c r="A10374" i="1"/>
  <c r="B10374" i="1"/>
  <c r="C10374" i="1"/>
  <c r="D10374" i="1"/>
  <c r="E10374" i="1"/>
  <c r="A10375" i="1"/>
  <c r="B10375" i="1"/>
  <c r="D10375" i="1"/>
  <c r="C10375" i="1"/>
  <c r="E10375" i="1"/>
  <c r="A10376" i="1"/>
  <c r="B10376" i="1"/>
  <c r="C10376" i="1"/>
  <c r="D10376" i="1"/>
  <c r="E10376" i="1"/>
  <c r="A10377" i="1"/>
  <c r="B10377" i="1"/>
  <c r="D10377" i="1"/>
  <c r="C10377" i="1"/>
  <c r="E10377" i="1"/>
  <c r="A10378" i="1"/>
  <c r="B10378" i="1"/>
  <c r="C10378" i="1"/>
  <c r="D10378" i="1"/>
  <c r="E10378" i="1"/>
  <c r="A10379" i="1"/>
  <c r="B10379" i="1"/>
  <c r="D10379" i="1"/>
  <c r="C10379" i="1"/>
  <c r="E10379" i="1"/>
  <c r="A10380" i="1"/>
  <c r="B10380" i="1"/>
  <c r="C10380" i="1"/>
  <c r="D10380" i="1"/>
  <c r="E10380" i="1"/>
  <c r="A10381" i="1"/>
  <c r="B10381" i="1"/>
  <c r="D10381" i="1"/>
  <c r="C10381" i="1"/>
  <c r="E10381" i="1"/>
  <c r="A10382" i="1"/>
  <c r="B10382" i="1"/>
  <c r="C10382" i="1"/>
  <c r="D10382" i="1"/>
  <c r="E10382" i="1"/>
  <c r="A10383" i="1"/>
  <c r="B10383" i="1"/>
  <c r="D10383" i="1"/>
  <c r="C10383" i="1"/>
  <c r="E10383" i="1"/>
  <c r="A10384" i="1"/>
  <c r="B10384" i="1"/>
  <c r="C10384" i="1"/>
  <c r="D10384" i="1"/>
  <c r="E10384" i="1"/>
  <c r="A10385" i="1"/>
  <c r="B10385" i="1"/>
  <c r="D10385" i="1"/>
  <c r="C10385" i="1"/>
  <c r="E10385" i="1"/>
  <c r="A10386" i="1"/>
  <c r="B10386" i="1"/>
  <c r="C10386" i="1"/>
  <c r="D10386" i="1"/>
  <c r="E10386" i="1"/>
  <c r="A10387" i="1"/>
  <c r="B10387" i="1"/>
  <c r="D10387" i="1"/>
  <c r="C10387" i="1"/>
  <c r="E10387" i="1"/>
  <c r="A10388" i="1"/>
  <c r="B10388" i="1"/>
  <c r="C10388" i="1"/>
  <c r="D10388" i="1"/>
  <c r="E10388" i="1"/>
  <c r="A10389" i="1"/>
  <c r="B10389" i="1"/>
  <c r="D10389" i="1"/>
  <c r="C10389" i="1"/>
  <c r="E10389" i="1"/>
  <c r="A10390" i="1"/>
  <c r="B10390" i="1"/>
  <c r="C10390" i="1"/>
  <c r="D10390" i="1"/>
  <c r="E10390" i="1"/>
  <c r="A10391" i="1"/>
  <c r="B10391" i="1"/>
  <c r="D10391" i="1"/>
  <c r="C10391" i="1"/>
  <c r="E10391" i="1"/>
  <c r="A10392" i="1"/>
  <c r="B10392" i="1"/>
  <c r="C10392" i="1"/>
  <c r="D10392" i="1"/>
  <c r="E10392" i="1"/>
  <c r="A10393" i="1"/>
  <c r="B10393" i="1"/>
  <c r="D10393" i="1"/>
  <c r="C10393" i="1"/>
  <c r="E10393" i="1"/>
  <c r="A10394" i="1"/>
  <c r="B10394" i="1"/>
  <c r="C10394" i="1"/>
  <c r="D10394" i="1"/>
  <c r="E10394" i="1"/>
  <c r="A10395" i="1"/>
  <c r="B10395" i="1"/>
  <c r="D10395" i="1"/>
  <c r="C10395" i="1"/>
  <c r="E10395" i="1"/>
  <c r="A10396" i="1"/>
  <c r="B10396" i="1"/>
  <c r="C10396" i="1"/>
  <c r="D10396" i="1"/>
  <c r="E10396" i="1"/>
  <c r="A10397" i="1"/>
  <c r="B10397" i="1"/>
  <c r="D10397" i="1"/>
  <c r="C10397" i="1"/>
  <c r="E10397" i="1"/>
  <c r="A10398" i="1"/>
  <c r="B10398" i="1"/>
  <c r="C10398" i="1"/>
  <c r="D10398" i="1"/>
  <c r="E10398" i="1"/>
  <c r="A10399" i="1"/>
  <c r="B10399" i="1"/>
  <c r="D10399" i="1"/>
  <c r="C10399" i="1"/>
  <c r="E10399" i="1"/>
  <c r="A10400" i="1"/>
  <c r="B10400" i="1"/>
  <c r="C10400" i="1"/>
  <c r="D10400" i="1"/>
  <c r="E10400" i="1"/>
  <c r="A10401" i="1"/>
  <c r="B10401" i="1"/>
  <c r="D10401" i="1"/>
  <c r="C10401" i="1"/>
  <c r="E10401" i="1"/>
  <c r="A10402" i="1"/>
  <c r="B10402" i="1"/>
  <c r="C10402" i="1"/>
  <c r="D10402" i="1"/>
  <c r="E10402" i="1"/>
  <c r="A10403" i="1"/>
  <c r="B10403" i="1"/>
  <c r="D10403" i="1"/>
  <c r="C10403" i="1"/>
  <c r="E10403" i="1"/>
  <c r="A10404" i="1"/>
  <c r="B10404" i="1"/>
  <c r="C10404" i="1"/>
  <c r="D10404" i="1"/>
  <c r="E10404" i="1"/>
  <c r="A10405" i="1"/>
  <c r="B10405" i="1"/>
  <c r="D10405" i="1"/>
  <c r="C10405" i="1"/>
  <c r="E10405" i="1"/>
  <c r="A10406" i="1"/>
  <c r="B10406" i="1"/>
  <c r="C10406" i="1"/>
  <c r="D10406" i="1"/>
  <c r="E10406" i="1"/>
  <c r="A10407" i="1"/>
  <c r="B10407" i="1"/>
  <c r="D10407" i="1"/>
  <c r="C10407" i="1"/>
  <c r="E10407" i="1"/>
  <c r="A10408" i="1"/>
  <c r="B10408" i="1"/>
  <c r="C10408" i="1"/>
  <c r="D10408" i="1"/>
  <c r="E10408" i="1"/>
  <c r="A10409" i="1"/>
  <c r="B10409" i="1"/>
  <c r="D10409" i="1"/>
  <c r="C10409" i="1"/>
  <c r="E10409" i="1"/>
  <c r="A10410" i="1"/>
  <c r="B10410" i="1"/>
  <c r="C10410" i="1"/>
  <c r="D10410" i="1"/>
  <c r="E10410" i="1"/>
  <c r="A10411" i="1"/>
  <c r="B10411" i="1"/>
  <c r="D10411" i="1"/>
  <c r="C10411" i="1"/>
  <c r="E10411" i="1"/>
  <c r="A10412" i="1"/>
  <c r="B10412" i="1"/>
  <c r="C10412" i="1"/>
  <c r="D10412" i="1"/>
  <c r="E10412" i="1"/>
  <c r="A10413" i="1"/>
  <c r="B10413" i="1"/>
  <c r="D10413" i="1"/>
  <c r="C10413" i="1"/>
  <c r="E10413" i="1"/>
  <c r="A10414" i="1"/>
  <c r="B10414" i="1"/>
  <c r="C10414" i="1"/>
  <c r="D10414" i="1"/>
  <c r="E10414" i="1"/>
  <c r="A10415" i="1"/>
  <c r="B10415" i="1"/>
  <c r="D10415" i="1"/>
  <c r="C10415" i="1"/>
  <c r="E10415" i="1"/>
  <c r="A10416" i="1"/>
  <c r="B10416" i="1"/>
  <c r="C10416" i="1"/>
  <c r="D10416" i="1"/>
  <c r="E10416" i="1"/>
  <c r="A10417" i="1"/>
  <c r="B10417" i="1"/>
  <c r="D10417" i="1"/>
  <c r="C10417" i="1"/>
  <c r="E10417" i="1"/>
  <c r="A10418" i="1"/>
  <c r="B10418" i="1"/>
  <c r="C10418" i="1"/>
  <c r="D10418" i="1"/>
  <c r="E10418" i="1"/>
  <c r="A10419" i="1"/>
  <c r="B10419" i="1"/>
  <c r="D10419" i="1"/>
  <c r="C10419" i="1"/>
  <c r="E10419" i="1"/>
  <c r="A10420" i="1"/>
  <c r="B10420" i="1"/>
  <c r="C10420" i="1"/>
  <c r="D10420" i="1"/>
  <c r="E10420" i="1"/>
  <c r="A10421" i="1"/>
  <c r="B10421" i="1"/>
  <c r="D10421" i="1"/>
  <c r="C10421" i="1"/>
  <c r="E10421" i="1"/>
  <c r="A10422" i="1"/>
  <c r="B10422" i="1"/>
  <c r="C10422" i="1"/>
  <c r="D10422" i="1"/>
  <c r="E10422" i="1"/>
  <c r="A10423" i="1"/>
  <c r="B10423" i="1"/>
  <c r="D10423" i="1"/>
  <c r="C10423" i="1"/>
  <c r="E10423" i="1"/>
  <c r="A10424" i="1"/>
  <c r="B10424" i="1"/>
  <c r="C10424" i="1"/>
  <c r="D10424" i="1"/>
  <c r="E10424" i="1"/>
  <c r="A10425" i="1"/>
  <c r="B10425" i="1"/>
  <c r="D10425" i="1"/>
  <c r="C10425" i="1"/>
  <c r="E10425" i="1"/>
  <c r="A10426" i="1"/>
  <c r="B10426" i="1"/>
  <c r="C10426" i="1"/>
  <c r="D10426" i="1"/>
  <c r="E10426" i="1"/>
  <c r="A10427" i="1"/>
  <c r="B10427" i="1"/>
  <c r="D10427" i="1"/>
  <c r="C10427" i="1"/>
  <c r="E10427" i="1"/>
  <c r="A10428" i="1"/>
  <c r="B10428" i="1"/>
  <c r="C10428" i="1"/>
  <c r="D10428" i="1"/>
  <c r="E10428" i="1"/>
  <c r="A10429" i="1"/>
  <c r="B10429" i="1"/>
  <c r="D10429" i="1"/>
  <c r="C10429" i="1"/>
  <c r="E10429" i="1"/>
  <c r="A10430" i="1"/>
  <c r="B10430" i="1"/>
  <c r="C10430" i="1"/>
  <c r="D10430" i="1"/>
  <c r="E10430" i="1"/>
  <c r="A10431" i="1"/>
  <c r="B10431" i="1"/>
  <c r="D10431" i="1"/>
  <c r="C10431" i="1"/>
  <c r="E10431" i="1"/>
  <c r="A10432" i="1"/>
  <c r="B10432" i="1"/>
  <c r="C10432" i="1"/>
  <c r="D10432" i="1"/>
  <c r="E10432" i="1"/>
  <c r="A10433" i="1"/>
  <c r="B10433" i="1"/>
  <c r="D10433" i="1"/>
  <c r="C10433" i="1"/>
  <c r="E10433" i="1"/>
  <c r="A10434" i="1"/>
  <c r="B10434" i="1"/>
  <c r="C10434" i="1"/>
  <c r="D10434" i="1"/>
  <c r="E10434" i="1"/>
  <c r="A10435" i="1"/>
  <c r="B10435" i="1"/>
  <c r="D10435" i="1"/>
  <c r="C10435" i="1"/>
  <c r="E10435" i="1"/>
  <c r="A10436" i="1"/>
  <c r="B10436" i="1"/>
  <c r="C10436" i="1"/>
  <c r="D10436" i="1"/>
  <c r="E10436" i="1"/>
  <c r="A10437" i="1"/>
  <c r="B10437" i="1"/>
  <c r="D10437" i="1"/>
  <c r="C10437" i="1"/>
  <c r="E10437" i="1"/>
  <c r="A10438" i="1"/>
  <c r="B10438" i="1"/>
  <c r="C10438" i="1"/>
  <c r="D10438" i="1"/>
  <c r="E10438" i="1"/>
  <c r="A10439" i="1"/>
  <c r="B10439" i="1"/>
  <c r="D10439" i="1"/>
  <c r="C10439" i="1"/>
  <c r="E10439" i="1"/>
  <c r="A10440" i="1"/>
  <c r="B10440" i="1"/>
  <c r="C10440" i="1"/>
  <c r="D10440" i="1"/>
  <c r="E10440" i="1"/>
  <c r="A10441" i="1"/>
  <c r="B10441" i="1"/>
  <c r="D10441" i="1"/>
  <c r="C10441" i="1"/>
  <c r="E10441" i="1"/>
  <c r="A10442" i="1"/>
  <c r="B10442" i="1"/>
  <c r="C10442" i="1"/>
  <c r="D10442" i="1"/>
  <c r="E10442" i="1"/>
  <c r="A10443" i="1"/>
  <c r="B10443" i="1"/>
  <c r="D10443" i="1"/>
  <c r="C10443" i="1"/>
  <c r="E10443" i="1"/>
  <c r="A10444" i="1"/>
  <c r="B10444" i="1"/>
  <c r="C10444" i="1"/>
  <c r="D10444" i="1"/>
  <c r="E10444" i="1"/>
  <c r="A10445" i="1"/>
  <c r="B10445" i="1"/>
  <c r="D10445" i="1"/>
  <c r="C10445" i="1"/>
  <c r="E10445" i="1"/>
  <c r="A10446" i="1"/>
  <c r="B10446" i="1"/>
  <c r="C10446" i="1"/>
  <c r="D10446" i="1"/>
  <c r="E10446" i="1"/>
  <c r="A10447" i="1"/>
  <c r="B10447" i="1"/>
  <c r="D10447" i="1"/>
  <c r="C10447" i="1"/>
  <c r="E10447" i="1"/>
  <c r="A10448" i="1"/>
  <c r="B10448" i="1"/>
  <c r="C10448" i="1"/>
  <c r="D10448" i="1"/>
  <c r="E10448" i="1"/>
  <c r="A10449" i="1"/>
  <c r="B10449" i="1"/>
  <c r="D10449" i="1"/>
  <c r="C10449" i="1"/>
  <c r="E10449" i="1"/>
  <c r="A10450" i="1"/>
  <c r="B10450" i="1"/>
  <c r="C10450" i="1"/>
  <c r="D10450" i="1"/>
  <c r="E10450" i="1"/>
  <c r="A10451" i="1"/>
  <c r="B10451" i="1"/>
  <c r="D10451" i="1"/>
  <c r="C10451" i="1"/>
  <c r="E10451" i="1"/>
  <c r="A10452" i="1"/>
  <c r="B10452" i="1"/>
  <c r="C10452" i="1"/>
  <c r="D10452" i="1"/>
  <c r="E10452" i="1"/>
  <c r="A10453" i="1"/>
  <c r="B10453" i="1"/>
  <c r="D10453" i="1"/>
  <c r="C10453" i="1"/>
  <c r="E10453" i="1"/>
  <c r="A10454" i="1"/>
  <c r="B10454" i="1"/>
  <c r="C10454" i="1"/>
  <c r="D10454" i="1"/>
  <c r="E10454" i="1"/>
  <c r="A10455" i="1"/>
  <c r="B10455" i="1"/>
  <c r="D10455" i="1"/>
  <c r="C10455" i="1"/>
  <c r="E10455" i="1"/>
  <c r="A10456" i="1"/>
  <c r="B10456" i="1"/>
  <c r="C10456" i="1"/>
  <c r="D10456" i="1"/>
  <c r="E10456" i="1"/>
  <c r="A10457" i="1"/>
  <c r="B10457" i="1"/>
  <c r="D10457" i="1"/>
  <c r="C10457" i="1"/>
  <c r="E10457" i="1"/>
  <c r="A10458" i="1"/>
  <c r="B10458" i="1"/>
  <c r="C10458" i="1"/>
  <c r="D10458" i="1"/>
  <c r="E10458" i="1"/>
  <c r="A10459" i="1"/>
  <c r="B10459" i="1"/>
  <c r="D10459" i="1"/>
  <c r="C10459" i="1"/>
  <c r="E10459" i="1"/>
  <c r="A10460" i="1"/>
  <c r="B10460" i="1"/>
  <c r="C10460" i="1"/>
  <c r="D10460" i="1"/>
  <c r="E10460" i="1"/>
  <c r="A10461" i="1"/>
  <c r="B10461" i="1"/>
  <c r="D10461" i="1"/>
  <c r="C10461" i="1"/>
  <c r="E10461" i="1"/>
  <c r="A10462" i="1"/>
  <c r="B10462" i="1"/>
  <c r="C10462" i="1"/>
  <c r="D10462" i="1"/>
  <c r="E10462" i="1"/>
  <c r="A10463" i="1"/>
  <c r="B10463" i="1"/>
  <c r="D10463" i="1"/>
  <c r="C10463" i="1"/>
  <c r="E10463" i="1"/>
  <c r="A10464" i="1"/>
  <c r="B10464" i="1"/>
  <c r="C10464" i="1"/>
  <c r="D10464" i="1"/>
  <c r="E10464" i="1"/>
  <c r="A10465" i="1"/>
  <c r="B10465" i="1"/>
  <c r="D10465" i="1"/>
  <c r="C10465" i="1"/>
  <c r="E10465" i="1"/>
  <c r="A10466" i="1"/>
  <c r="B10466" i="1"/>
  <c r="C10466" i="1"/>
  <c r="D10466" i="1"/>
  <c r="E10466" i="1"/>
  <c r="A10467" i="1"/>
  <c r="B10467" i="1"/>
  <c r="D10467" i="1"/>
  <c r="C10467" i="1"/>
  <c r="E10467" i="1"/>
  <c r="A10468" i="1"/>
  <c r="B10468" i="1"/>
  <c r="C10468" i="1"/>
  <c r="D10468" i="1"/>
  <c r="E10468" i="1"/>
  <c r="A10469" i="1"/>
  <c r="B10469" i="1"/>
  <c r="D10469" i="1"/>
  <c r="C10469" i="1"/>
  <c r="E10469" i="1"/>
  <c r="A10470" i="1"/>
  <c r="B10470" i="1"/>
  <c r="C10470" i="1"/>
  <c r="D10470" i="1"/>
  <c r="E10470" i="1"/>
  <c r="A10471" i="1"/>
  <c r="B10471" i="1"/>
  <c r="D10471" i="1"/>
  <c r="C10471" i="1"/>
  <c r="E10471" i="1"/>
  <c r="A10472" i="1"/>
  <c r="B10472" i="1"/>
  <c r="C10472" i="1"/>
  <c r="D10472" i="1"/>
  <c r="E10472" i="1"/>
  <c r="A10473" i="1"/>
  <c r="B10473" i="1"/>
  <c r="D10473" i="1"/>
  <c r="C10473" i="1"/>
  <c r="E10473" i="1"/>
  <c r="A10474" i="1"/>
  <c r="B10474" i="1"/>
  <c r="C10474" i="1"/>
  <c r="D10474" i="1"/>
  <c r="E10474" i="1"/>
  <c r="A10475" i="1"/>
  <c r="B10475" i="1"/>
  <c r="D10475" i="1"/>
  <c r="C10475" i="1"/>
  <c r="E10475" i="1"/>
  <c r="A10476" i="1"/>
  <c r="B10476" i="1"/>
  <c r="C10476" i="1"/>
  <c r="D10476" i="1"/>
  <c r="E10476" i="1"/>
  <c r="A10477" i="1"/>
  <c r="B10477" i="1"/>
  <c r="D10477" i="1"/>
  <c r="C10477" i="1"/>
  <c r="E10477" i="1"/>
  <c r="A10478" i="1"/>
  <c r="B10478" i="1"/>
  <c r="C10478" i="1"/>
  <c r="D10478" i="1"/>
  <c r="E10478" i="1"/>
  <c r="A10479" i="1"/>
  <c r="B10479" i="1"/>
  <c r="D10479" i="1"/>
  <c r="C10479" i="1"/>
  <c r="E10479" i="1"/>
  <c r="A10480" i="1"/>
  <c r="B10480" i="1"/>
  <c r="C10480" i="1"/>
  <c r="D10480" i="1"/>
  <c r="E10480" i="1"/>
  <c r="A10481" i="1"/>
  <c r="B10481" i="1"/>
  <c r="D10481" i="1"/>
  <c r="C10481" i="1"/>
  <c r="E10481" i="1"/>
  <c r="A10482" i="1"/>
  <c r="B10482" i="1"/>
  <c r="C10482" i="1"/>
  <c r="D10482" i="1"/>
  <c r="E10482" i="1"/>
  <c r="A10483" i="1"/>
  <c r="B10483" i="1"/>
  <c r="D10483" i="1"/>
  <c r="C10483" i="1"/>
  <c r="E10483" i="1"/>
  <c r="A10484" i="1"/>
  <c r="B10484" i="1"/>
  <c r="C10484" i="1"/>
  <c r="D10484" i="1"/>
  <c r="E10484" i="1"/>
  <c r="A10485" i="1"/>
  <c r="B10485" i="1"/>
  <c r="D10485" i="1"/>
  <c r="C10485" i="1"/>
  <c r="E10485" i="1"/>
  <c r="A10486" i="1"/>
  <c r="B10486" i="1"/>
  <c r="C10486" i="1"/>
  <c r="D10486" i="1"/>
  <c r="E10486" i="1"/>
  <c r="A10487" i="1"/>
  <c r="B10487" i="1"/>
  <c r="D10487" i="1"/>
  <c r="C10487" i="1"/>
  <c r="E10487" i="1"/>
  <c r="A10488" i="1"/>
  <c r="B10488" i="1"/>
  <c r="C10488" i="1"/>
  <c r="D10488" i="1"/>
  <c r="E10488" i="1"/>
  <c r="A10489" i="1"/>
  <c r="B10489" i="1"/>
  <c r="D10489" i="1"/>
  <c r="C10489" i="1"/>
  <c r="E10489" i="1"/>
  <c r="A10490" i="1"/>
  <c r="B10490" i="1"/>
  <c r="C10490" i="1"/>
  <c r="D10490" i="1"/>
  <c r="E10490" i="1"/>
  <c r="A10491" i="1"/>
  <c r="B10491" i="1"/>
  <c r="D10491" i="1"/>
  <c r="C10491" i="1"/>
  <c r="E10491" i="1"/>
  <c r="A10492" i="1"/>
  <c r="B10492" i="1"/>
  <c r="C10492" i="1"/>
  <c r="D10492" i="1"/>
  <c r="E10492" i="1"/>
  <c r="A10493" i="1"/>
  <c r="B10493" i="1"/>
  <c r="D10493" i="1"/>
  <c r="C10493" i="1"/>
  <c r="E10493" i="1"/>
  <c r="A10494" i="1"/>
  <c r="B10494" i="1"/>
  <c r="C10494" i="1"/>
  <c r="D10494" i="1"/>
  <c r="E10494" i="1"/>
  <c r="A10495" i="1"/>
  <c r="B10495" i="1"/>
  <c r="D10495" i="1"/>
  <c r="C10495" i="1"/>
  <c r="E10495" i="1"/>
  <c r="A10496" i="1"/>
  <c r="B10496" i="1"/>
  <c r="C10496" i="1"/>
  <c r="D10496" i="1"/>
  <c r="E10496" i="1"/>
  <c r="A10497" i="1"/>
  <c r="B10497" i="1"/>
  <c r="D10497" i="1"/>
  <c r="C10497" i="1"/>
  <c r="E10497" i="1"/>
  <c r="A10498" i="1"/>
  <c r="B10498" i="1"/>
  <c r="C10498" i="1"/>
  <c r="D10498" i="1"/>
  <c r="E10498" i="1"/>
  <c r="A10499" i="1"/>
  <c r="B10499" i="1"/>
  <c r="D10499" i="1"/>
  <c r="C10499" i="1"/>
  <c r="E10499" i="1"/>
  <c r="A10500" i="1"/>
  <c r="B10500" i="1"/>
  <c r="C10500" i="1"/>
  <c r="D10500" i="1"/>
  <c r="E10500" i="1"/>
  <c r="A10516" i="1"/>
  <c r="B10516" i="1"/>
  <c r="A10517" i="1"/>
  <c r="B10517" i="1"/>
  <c r="A10518" i="1"/>
  <c r="B10518" i="1"/>
  <c r="A10519" i="1"/>
  <c r="B10519" i="1"/>
  <c r="A10520" i="1"/>
  <c r="B10520" i="1"/>
  <c r="A10521" i="1"/>
  <c r="B10521" i="1"/>
  <c r="A10522" i="1"/>
  <c r="B10522" i="1"/>
  <c r="A10523" i="1"/>
  <c r="B10523" i="1"/>
  <c r="A10524" i="1"/>
  <c r="B10524" i="1"/>
  <c r="A10525" i="1"/>
  <c r="B10525" i="1"/>
  <c r="A10526" i="1"/>
  <c r="B10526" i="1"/>
  <c r="A10527" i="1"/>
  <c r="B10527" i="1"/>
  <c r="A10530" i="1"/>
  <c r="B10530" i="1"/>
  <c r="A10531" i="1"/>
  <c r="A10532" i="1"/>
  <c r="A10533" i="1"/>
  <c r="A10534" i="1"/>
  <c r="A10535" i="1"/>
  <c r="A10536" i="1"/>
  <c r="A10537" i="1"/>
  <c r="A10538" i="1"/>
  <c r="A10539" i="1"/>
  <c r="A10540" i="1"/>
  <c r="A10541" i="1"/>
  <c r="A10544" i="1"/>
  <c r="B10544" i="1"/>
  <c r="A10545" i="1"/>
  <c r="B10545" i="1"/>
  <c r="A10546" i="1"/>
  <c r="B10546" i="1"/>
  <c r="A10547" i="1"/>
  <c r="B10547" i="1"/>
  <c r="A10548" i="1"/>
  <c r="B10548" i="1"/>
  <c r="A10549" i="1"/>
  <c r="B10549" i="1"/>
  <c r="A10550" i="1"/>
  <c r="B10550" i="1"/>
  <c r="A10551" i="1"/>
  <c r="B10551" i="1"/>
  <c r="A10552" i="1"/>
  <c r="B10552" i="1"/>
  <c r="A10553" i="1"/>
  <c r="B10553" i="1"/>
  <c r="A10554" i="1"/>
  <c r="B10554" i="1"/>
  <c r="A10555" i="1"/>
  <c r="B10555" i="1"/>
  <c r="A10558" i="1"/>
  <c r="B10558" i="1"/>
  <c r="A10559" i="1"/>
  <c r="A10560" i="1"/>
  <c r="A10561" i="1"/>
  <c r="A10562" i="1"/>
  <c r="A10563" i="1"/>
  <c r="A10564" i="1"/>
  <c r="A10565" i="1"/>
  <c r="A10566" i="1"/>
  <c r="A10567" i="1"/>
  <c r="A10568" i="1"/>
  <c r="A10569" i="1"/>
  <c r="A10572" i="1"/>
  <c r="B10572" i="1"/>
  <c r="A10573" i="1"/>
  <c r="B10573" i="1"/>
  <c r="A10574" i="1"/>
  <c r="B10574" i="1"/>
  <c r="A10575" i="1"/>
  <c r="B10575" i="1"/>
  <c r="A10576" i="1"/>
  <c r="B10576" i="1"/>
  <c r="A10577" i="1"/>
  <c r="B10577" i="1"/>
  <c r="A10578" i="1"/>
  <c r="B10578" i="1"/>
  <c r="A10579" i="1"/>
  <c r="B10579" i="1"/>
  <c r="A10580" i="1"/>
  <c r="B10580" i="1"/>
  <c r="A10581" i="1"/>
  <c r="B10581" i="1"/>
  <c r="A10582" i="1"/>
  <c r="B10582" i="1"/>
  <c r="A10583" i="1"/>
  <c r="B10583" i="1"/>
  <c r="A10586" i="1"/>
  <c r="B10586" i="1"/>
  <c r="A10587" i="1"/>
  <c r="B10587" i="1"/>
  <c r="A10588" i="1"/>
  <c r="B10588" i="1"/>
  <c r="A10589" i="1"/>
  <c r="B10589" i="1"/>
  <c r="A10590" i="1"/>
  <c r="B10590" i="1"/>
  <c r="A10591" i="1"/>
  <c r="B10591" i="1"/>
  <c r="A10592" i="1"/>
  <c r="B10592" i="1"/>
  <c r="A10593" i="1"/>
  <c r="B10593" i="1"/>
  <c r="A10594" i="1"/>
  <c r="B10594" i="1"/>
  <c r="A10595" i="1"/>
  <c r="B10595" i="1"/>
  <c r="A10596" i="1"/>
  <c r="B10596" i="1"/>
  <c r="A10597" i="1"/>
  <c r="B10597" i="1"/>
  <c r="A10600" i="1"/>
  <c r="B10600" i="1"/>
  <c r="A10601" i="1"/>
  <c r="B10601" i="1"/>
  <c r="A10602" i="1"/>
  <c r="B10602" i="1"/>
  <c r="A10603" i="1"/>
  <c r="B10603" i="1"/>
  <c r="A10604" i="1"/>
  <c r="B10604" i="1"/>
  <c r="A10605" i="1"/>
  <c r="B10605" i="1"/>
  <c r="A10606" i="1"/>
  <c r="B10606" i="1"/>
  <c r="A10607" i="1"/>
  <c r="B10607" i="1"/>
  <c r="A10608" i="1"/>
  <c r="B10608" i="1"/>
  <c r="A10609" i="1"/>
  <c r="B10609" i="1"/>
  <c r="A10610" i="1"/>
  <c r="B10610" i="1"/>
  <c r="A10611" i="1"/>
  <c r="B10611" i="1"/>
  <c r="A10614" i="1"/>
  <c r="B10614" i="1"/>
  <c r="A10615" i="1"/>
  <c r="B10615" i="1"/>
  <c r="A10616" i="1"/>
  <c r="B10616" i="1"/>
  <c r="A10617" i="1"/>
  <c r="B10617" i="1"/>
  <c r="A10618" i="1"/>
  <c r="B10618" i="1"/>
  <c r="A10619" i="1"/>
  <c r="B10619" i="1"/>
  <c r="A10620" i="1"/>
  <c r="B10620" i="1"/>
  <c r="A10621" i="1"/>
  <c r="B10621" i="1"/>
  <c r="A10622" i="1"/>
  <c r="B10622" i="1"/>
  <c r="A10623" i="1"/>
  <c r="B10623" i="1"/>
  <c r="A10624" i="1"/>
  <c r="B10624" i="1"/>
  <c r="A10625" i="1"/>
  <c r="B10625" i="1"/>
  <c r="A10628" i="1"/>
  <c r="B10628" i="1"/>
  <c r="A10629" i="1"/>
  <c r="B10629" i="1"/>
  <c r="A10630" i="1"/>
  <c r="B10630" i="1"/>
  <c r="A10631" i="1"/>
  <c r="B10631" i="1"/>
  <c r="A10632" i="1"/>
  <c r="B10632" i="1"/>
  <c r="A10633" i="1"/>
  <c r="B10633" i="1"/>
  <c r="A10634" i="1"/>
  <c r="B10634" i="1"/>
  <c r="A10635" i="1"/>
  <c r="B10635" i="1"/>
  <c r="A10636" i="1"/>
  <c r="B10636" i="1"/>
  <c r="A10637" i="1"/>
  <c r="B10637" i="1"/>
  <c r="A10638" i="1"/>
  <c r="B10638" i="1"/>
  <c r="A10639" i="1"/>
  <c r="B10639" i="1"/>
  <c r="A10642" i="1"/>
  <c r="B10642" i="1"/>
  <c r="A10643" i="1"/>
  <c r="B10643" i="1"/>
  <c r="A10644" i="1"/>
  <c r="B10644" i="1"/>
  <c r="A10645" i="1"/>
  <c r="B10645" i="1"/>
  <c r="A10646" i="1"/>
  <c r="B10646" i="1"/>
  <c r="A10647" i="1"/>
  <c r="B10647" i="1"/>
  <c r="A10648" i="1"/>
  <c r="B10648" i="1"/>
  <c r="A10649" i="1"/>
  <c r="B10649" i="1"/>
  <c r="A10650" i="1"/>
  <c r="B10650" i="1"/>
  <c r="A10651" i="1"/>
  <c r="B10651" i="1"/>
  <c r="A10652" i="1"/>
  <c r="B10652" i="1"/>
  <c r="A10653" i="1"/>
  <c r="B10653" i="1"/>
  <c r="A10656" i="1"/>
  <c r="B10656" i="1"/>
  <c r="A10657" i="1"/>
  <c r="B10657" i="1"/>
  <c r="A10658" i="1"/>
  <c r="B10658" i="1"/>
  <c r="A10659" i="1"/>
  <c r="B10659" i="1"/>
  <c r="A10660" i="1"/>
  <c r="B10660" i="1"/>
  <c r="A10661" i="1"/>
  <c r="B10661" i="1"/>
  <c r="A10662" i="1"/>
  <c r="B10662" i="1"/>
  <c r="A10663" i="1"/>
  <c r="B10663" i="1"/>
  <c r="A10664" i="1"/>
  <c r="B10664" i="1"/>
  <c r="A10665" i="1"/>
  <c r="B10665" i="1"/>
  <c r="A10666" i="1"/>
  <c r="B10666" i="1"/>
  <c r="A10667" i="1"/>
  <c r="B10667" i="1"/>
  <c r="A10670" i="1"/>
  <c r="B10670" i="1"/>
  <c r="A10671" i="1"/>
  <c r="B10671" i="1"/>
  <c r="A10672" i="1"/>
  <c r="B10672" i="1"/>
  <c r="A10673" i="1"/>
  <c r="B10673" i="1"/>
  <c r="A10674" i="1"/>
  <c r="B10674" i="1"/>
  <c r="A10675" i="1"/>
  <c r="B10675" i="1"/>
  <c r="A10676" i="1"/>
  <c r="B10676" i="1"/>
  <c r="A10677" i="1"/>
  <c r="B10677" i="1"/>
  <c r="A10678" i="1"/>
  <c r="B10678" i="1"/>
  <c r="A10679" i="1"/>
  <c r="B10679" i="1"/>
  <c r="A10680" i="1"/>
  <c r="B10680" i="1"/>
  <c r="A10681" i="1"/>
  <c r="B10681" i="1"/>
  <c r="A10684" i="1"/>
  <c r="B10684" i="1"/>
  <c r="A10685" i="1"/>
  <c r="B10685" i="1"/>
  <c r="A10686" i="1"/>
  <c r="B10686" i="1"/>
  <c r="A10687" i="1"/>
  <c r="B10687" i="1"/>
  <c r="A10688" i="1"/>
  <c r="B10688" i="1"/>
  <c r="A10689" i="1"/>
  <c r="B10689" i="1"/>
  <c r="A10690" i="1"/>
  <c r="B10690" i="1"/>
  <c r="A10691" i="1"/>
  <c r="B10691" i="1"/>
  <c r="A10692" i="1"/>
  <c r="B10692" i="1"/>
  <c r="A10693" i="1"/>
  <c r="B10693" i="1"/>
  <c r="A10694" i="1"/>
  <c r="B10694" i="1"/>
  <c r="A10695" i="1"/>
  <c r="B10695" i="1"/>
  <c r="A10698" i="1"/>
  <c r="B10698" i="1"/>
  <c r="A10699" i="1"/>
  <c r="B10699" i="1"/>
  <c r="A10700" i="1"/>
  <c r="B10700" i="1"/>
  <c r="A10701" i="1"/>
  <c r="B10701" i="1"/>
  <c r="A10702" i="1"/>
  <c r="B10702" i="1"/>
  <c r="A10703" i="1"/>
  <c r="B10703" i="1"/>
  <c r="A10704" i="1"/>
  <c r="B10704" i="1"/>
  <c r="A10705" i="1"/>
  <c r="B10705" i="1"/>
  <c r="A10706" i="1"/>
  <c r="B10706" i="1"/>
  <c r="A10707" i="1"/>
  <c r="B10707" i="1"/>
  <c r="A10708" i="1"/>
  <c r="B10708" i="1"/>
  <c r="A10709" i="1"/>
  <c r="B10709" i="1"/>
  <c r="A10712" i="1"/>
  <c r="B10712" i="1"/>
  <c r="A10713" i="1"/>
  <c r="B10713" i="1"/>
  <c r="A10714" i="1"/>
  <c r="B10714" i="1"/>
  <c r="A10715" i="1"/>
  <c r="B10715" i="1"/>
  <c r="A10716" i="1"/>
  <c r="B10716" i="1"/>
  <c r="A10717" i="1"/>
  <c r="B10717" i="1"/>
  <c r="A10718" i="1"/>
  <c r="B10718" i="1"/>
  <c r="A10719" i="1"/>
  <c r="B10719" i="1"/>
  <c r="A10720" i="1"/>
  <c r="B10720" i="1"/>
  <c r="A10721" i="1"/>
  <c r="B10721" i="1"/>
  <c r="A10722" i="1"/>
  <c r="B10722" i="1"/>
  <c r="A10723" i="1"/>
  <c r="B10723" i="1"/>
  <c r="A10726" i="1"/>
  <c r="B10726" i="1"/>
  <c r="A10727" i="1"/>
  <c r="B10727" i="1"/>
  <c r="A10728" i="1"/>
  <c r="B10728" i="1"/>
  <c r="A10729" i="1"/>
  <c r="B10729" i="1"/>
  <c r="A10730" i="1"/>
  <c r="B10730" i="1"/>
  <c r="A10731" i="1"/>
  <c r="B10731" i="1"/>
  <c r="A10732" i="1"/>
  <c r="B10732" i="1"/>
  <c r="A10733" i="1"/>
  <c r="B10733" i="1"/>
  <c r="A10734" i="1"/>
  <c r="B10734" i="1"/>
  <c r="A10735" i="1"/>
  <c r="B10735" i="1"/>
  <c r="A10736" i="1"/>
  <c r="B10736" i="1"/>
  <c r="A10737" i="1"/>
  <c r="B10737" i="1"/>
  <c r="A10740" i="1"/>
  <c r="B10740" i="1"/>
  <c r="A10741" i="1"/>
  <c r="B10741" i="1"/>
  <c r="A10742" i="1"/>
  <c r="B10742" i="1"/>
  <c r="A10743" i="1"/>
  <c r="B10743" i="1"/>
  <c r="A10744" i="1"/>
  <c r="B10744" i="1"/>
  <c r="A10745" i="1"/>
  <c r="B10745" i="1"/>
  <c r="A10746" i="1"/>
  <c r="B10746" i="1"/>
  <c r="A10747" i="1"/>
  <c r="B10747" i="1"/>
  <c r="A10748" i="1"/>
  <c r="B10748" i="1"/>
  <c r="A10749" i="1"/>
  <c r="B10749" i="1"/>
  <c r="A10750" i="1"/>
  <c r="B10750" i="1"/>
  <c r="A10751" i="1"/>
  <c r="B10751" i="1"/>
  <c r="A10754" i="1"/>
  <c r="B10754" i="1"/>
  <c r="A10755" i="1"/>
  <c r="B10755" i="1"/>
  <c r="A10756" i="1"/>
  <c r="B10756" i="1"/>
  <c r="A10757" i="1"/>
  <c r="B10757" i="1"/>
  <c r="A10758" i="1"/>
  <c r="B10758" i="1"/>
  <c r="A10759" i="1"/>
  <c r="B10759" i="1"/>
  <c r="A10760" i="1"/>
  <c r="B10760" i="1"/>
  <c r="A10761" i="1"/>
  <c r="B10761" i="1"/>
  <c r="A10762" i="1"/>
  <c r="B10762" i="1"/>
  <c r="A10763" i="1"/>
  <c r="B10763" i="1"/>
  <c r="A10764" i="1"/>
  <c r="B10764" i="1"/>
  <c r="A10765" i="1"/>
  <c r="B10765" i="1"/>
  <c r="A10768" i="1"/>
  <c r="B10768" i="1"/>
  <c r="A10769" i="1"/>
  <c r="B10769" i="1"/>
  <c r="A10770" i="1"/>
  <c r="B10770" i="1"/>
  <c r="A10771" i="1"/>
  <c r="B10771" i="1"/>
  <c r="A10772" i="1"/>
  <c r="B10772" i="1"/>
  <c r="A10773" i="1"/>
  <c r="B10773" i="1"/>
  <c r="A10774" i="1"/>
  <c r="B10774" i="1"/>
  <c r="A10775" i="1"/>
  <c r="B10775" i="1"/>
  <c r="A10776" i="1"/>
  <c r="B10776" i="1"/>
  <c r="A10777" i="1"/>
  <c r="B10777" i="1"/>
  <c r="A10778" i="1"/>
  <c r="B10778" i="1"/>
  <c r="A10779" i="1"/>
  <c r="B10779" i="1"/>
  <c r="A10782" i="1"/>
  <c r="B10782" i="1"/>
  <c r="A10783" i="1"/>
  <c r="B10783" i="1"/>
  <c r="A10784" i="1"/>
  <c r="B10784" i="1"/>
  <c r="A10785" i="1"/>
  <c r="B10785" i="1"/>
  <c r="A10786" i="1"/>
  <c r="B10786" i="1"/>
  <c r="A10787" i="1"/>
  <c r="B10787" i="1"/>
  <c r="A10788" i="1"/>
  <c r="B10788" i="1"/>
  <c r="A10789" i="1"/>
  <c r="B10789" i="1"/>
  <c r="A10790" i="1"/>
  <c r="B10790" i="1"/>
  <c r="A10791" i="1"/>
  <c r="B10791" i="1"/>
  <c r="A10792" i="1"/>
  <c r="B10792" i="1"/>
  <c r="A10793" i="1"/>
  <c r="B10793" i="1"/>
  <c r="A10826" i="1"/>
  <c r="A10827" i="1"/>
  <c r="A10828" i="1"/>
  <c r="A10829" i="1"/>
  <c r="A10830" i="1"/>
  <c r="A10831" i="1"/>
  <c r="A10832" i="1"/>
  <c r="A10833" i="1"/>
  <c r="A10834" i="1"/>
  <c r="A10835" i="1"/>
  <c r="A10836" i="1"/>
  <c r="A10837" i="1"/>
  <c r="A10838" i="1"/>
  <c r="A10839" i="1"/>
  <c r="A10840" i="1"/>
  <c r="A10841" i="1"/>
  <c r="A10842" i="1"/>
  <c r="A10843" i="1"/>
  <c r="A10844" i="1"/>
  <c r="A10845" i="1"/>
  <c r="A10846" i="1"/>
  <c r="A10847" i="1"/>
  <c r="A10848" i="1"/>
  <c r="A10849" i="1"/>
  <c r="A10850" i="1"/>
  <c r="A10851" i="1"/>
  <c r="A10852" i="1"/>
  <c r="A10853" i="1"/>
  <c r="A10854" i="1"/>
  <c r="A10855" i="1"/>
  <c r="A10856" i="1"/>
  <c r="A10857" i="1"/>
  <c r="A10858" i="1"/>
  <c r="A10859" i="1"/>
  <c r="A10860" i="1"/>
  <c r="A10861" i="1"/>
  <c r="A10862" i="1"/>
  <c r="A10863" i="1"/>
  <c r="A10864" i="1"/>
  <c r="A10865" i="1"/>
  <c r="A10866" i="1"/>
  <c r="A10867" i="1"/>
  <c r="A10868" i="1"/>
  <c r="A10869" i="1"/>
  <c r="A10870" i="1"/>
  <c r="A10871" i="1"/>
  <c r="A10872" i="1"/>
  <c r="A10873" i="1"/>
  <c r="A10874" i="1"/>
  <c r="A10875" i="1"/>
  <c r="A10876" i="1"/>
  <c r="A10877" i="1"/>
  <c r="A10878" i="1"/>
  <c r="A10879" i="1"/>
  <c r="A10880" i="1"/>
  <c r="A10881" i="1"/>
  <c r="A10882" i="1"/>
  <c r="A10883" i="1"/>
  <c r="A10884" i="1"/>
  <c r="A10885" i="1"/>
  <c r="A10886" i="1"/>
  <c r="A10887" i="1"/>
  <c r="A10888" i="1"/>
  <c r="A10889" i="1"/>
  <c r="A10890" i="1"/>
  <c r="A10891" i="1"/>
  <c r="A10892" i="1"/>
  <c r="A10893" i="1"/>
  <c r="A10894" i="1"/>
  <c r="A10895" i="1"/>
  <c r="A10896" i="1"/>
  <c r="A10897" i="1"/>
  <c r="A10898" i="1"/>
  <c r="A10899" i="1"/>
  <c r="A10900" i="1"/>
  <c r="A10901" i="1"/>
  <c r="A10902" i="1"/>
  <c r="A10903" i="1"/>
  <c r="A10904" i="1"/>
  <c r="A10905" i="1"/>
  <c r="A10906" i="1"/>
  <c r="A10907" i="1"/>
  <c r="A10908" i="1"/>
  <c r="A10909" i="1"/>
  <c r="A10910" i="1"/>
  <c r="A10911" i="1"/>
  <c r="A10912" i="1"/>
  <c r="A10913" i="1"/>
  <c r="A10914" i="1"/>
  <c r="A10915" i="1"/>
  <c r="A10916" i="1"/>
  <c r="A10917" i="1"/>
  <c r="A10918" i="1"/>
  <c r="A10919" i="1"/>
  <c r="A10920" i="1"/>
  <c r="A10921" i="1"/>
  <c r="A10922" i="1"/>
  <c r="A10923" i="1"/>
  <c r="A10924" i="1"/>
  <c r="A10925" i="1"/>
  <c r="A10926" i="1"/>
  <c r="A10927" i="1"/>
  <c r="A10928" i="1"/>
  <c r="A10929" i="1"/>
  <c r="A10930" i="1"/>
  <c r="A10931" i="1"/>
  <c r="A10932" i="1"/>
  <c r="A10933" i="1"/>
  <c r="A10934" i="1"/>
  <c r="A10935" i="1"/>
  <c r="A10936" i="1"/>
  <c r="A10937" i="1"/>
  <c r="A10938" i="1"/>
  <c r="A10939" i="1"/>
  <c r="A10940" i="1"/>
  <c r="A10941" i="1"/>
  <c r="A10942" i="1"/>
  <c r="A10943" i="1"/>
  <c r="A10944" i="1"/>
  <c r="A10945" i="1"/>
  <c r="A10946" i="1"/>
  <c r="A10947" i="1"/>
  <c r="A10948" i="1"/>
  <c r="A10949" i="1"/>
  <c r="A10950" i="1"/>
  <c r="A10951" i="1"/>
  <c r="A10952" i="1"/>
  <c r="A10953" i="1"/>
  <c r="A10954" i="1"/>
  <c r="A10955" i="1"/>
  <c r="A10956" i="1"/>
  <c r="A10957" i="1"/>
  <c r="A10958" i="1"/>
  <c r="A10959" i="1"/>
  <c r="A10960" i="1"/>
  <c r="A10961" i="1"/>
  <c r="A10962" i="1"/>
  <c r="A10963" i="1"/>
  <c r="A10964" i="1"/>
  <c r="A10965" i="1"/>
  <c r="A10966" i="1"/>
  <c r="A10967" i="1"/>
  <c r="A10968" i="1"/>
  <c r="A10969" i="1"/>
  <c r="A10970" i="1"/>
  <c r="A10971" i="1"/>
  <c r="A10972" i="1"/>
  <c r="A10973" i="1"/>
  <c r="A10974" i="1"/>
  <c r="A10975" i="1"/>
  <c r="A10976" i="1"/>
  <c r="A10977" i="1"/>
  <c r="A10978" i="1"/>
  <c r="A10979" i="1"/>
  <c r="A10980" i="1"/>
  <c r="A10981" i="1"/>
  <c r="A10982" i="1"/>
  <c r="A10983" i="1"/>
  <c r="A10984" i="1"/>
  <c r="A10985" i="1"/>
  <c r="A10986" i="1"/>
  <c r="A10987" i="1"/>
  <c r="A10988" i="1"/>
  <c r="A10989" i="1"/>
  <c r="A10990" i="1"/>
  <c r="A10991" i="1"/>
  <c r="A10992" i="1"/>
  <c r="A10993" i="1"/>
  <c r="A10994" i="1"/>
  <c r="A10995" i="1"/>
  <c r="A10996" i="1"/>
  <c r="A10997" i="1"/>
  <c r="A10998" i="1"/>
  <c r="A10999" i="1"/>
  <c r="A11000" i="1"/>
  <c r="A11001" i="1"/>
  <c r="A11002" i="1"/>
  <c r="A11003" i="1"/>
  <c r="A11004" i="1"/>
  <c r="A11005" i="1"/>
  <c r="A11006" i="1"/>
  <c r="A11007" i="1"/>
  <c r="A11008" i="1"/>
  <c r="A11009" i="1"/>
  <c r="A11010" i="1"/>
  <c r="A11011" i="1"/>
  <c r="A11012" i="1"/>
  <c r="A11013" i="1"/>
  <c r="A11014" i="1"/>
  <c r="A11015" i="1"/>
  <c r="A11016" i="1"/>
  <c r="A11017" i="1"/>
  <c r="A11018" i="1"/>
  <c r="A11019" i="1"/>
  <c r="A11020" i="1"/>
  <c r="A11021" i="1"/>
  <c r="A11022" i="1"/>
  <c r="A11023" i="1"/>
  <c r="A11024" i="1"/>
  <c r="A11025" i="1"/>
  <c r="A11026" i="1"/>
  <c r="A11027" i="1"/>
  <c r="A11028" i="1"/>
  <c r="A11029" i="1"/>
  <c r="A11030" i="1"/>
  <c r="A11031" i="1"/>
  <c r="A11032" i="1"/>
  <c r="A11033" i="1"/>
  <c r="A11034" i="1"/>
  <c r="A11035" i="1"/>
  <c r="A11036" i="1"/>
  <c r="A11037" i="1"/>
  <c r="A11038" i="1"/>
  <c r="A11039" i="1"/>
  <c r="A11040" i="1"/>
  <c r="A11041" i="1"/>
  <c r="A11042" i="1"/>
  <c r="A11043" i="1"/>
  <c r="A11044" i="1"/>
  <c r="A11045" i="1"/>
  <c r="A11046" i="1"/>
  <c r="A11047" i="1"/>
  <c r="A11048" i="1"/>
  <c r="A11049" i="1"/>
  <c r="A11050" i="1"/>
  <c r="A11051" i="1"/>
  <c r="A11052" i="1"/>
  <c r="A11053" i="1"/>
  <c r="A11054" i="1"/>
  <c r="A11055" i="1"/>
  <c r="A11056" i="1"/>
  <c r="A11057" i="1"/>
  <c r="A11058" i="1"/>
  <c r="A11059" i="1"/>
  <c r="A11060" i="1"/>
  <c r="A11061" i="1"/>
  <c r="A11062" i="1"/>
  <c r="A11063" i="1"/>
  <c r="A11064" i="1"/>
  <c r="A11065" i="1"/>
  <c r="A11070" i="1"/>
  <c r="A11071" i="1"/>
  <c r="A11072" i="1"/>
  <c r="A11073" i="1"/>
  <c r="A11074" i="1"/>
  <c r="A11075" i="1"/>
  <c r="A11076" i="1"/>
  <c r="A11077" i="1"/>
  <c r="A11078" i="1"/>
  <c r="A11079" i="1"/>
  <c r="A11080" i="1"/>
  <c r="A11081" i="1"/>
  <c r="A11082" i="1"/>
  <c r="A11083" i="1"/>
  <c r="A11084" i="1"/>
  <c r="A11085" i="1"/>
  <c r="A11086" i="1"/>
  <c r="A11087" i="1"/>
  <c r="A11088" i="1"/>
  <c r="A11089" i="1"/>
  <c r="A11090" i="1"/>
  <c r="A11091" i="1"/>
  <c r="A11092" i="1"/>
  <c r="A11093" i="1"/>
  <c r="A11094" i="1"/>
  <c r="A11095" i="1"/>
  <c r="A11096" i="1"/>
  <c r="A11097" i="1"/>
  <c r="A11098" i="1"/>
  <c r="A11099" i="1"/>
  <c r="A11100" i="1"/>
  <c r="A11101" i="1"/>
  <c r="A11102" i="1"/>
  <c r="A11103" i="1"/>
  <c r="A11104" i="1"/>
  <c r="A11105" i="1"/>
  <c r="A11106" i="1"/>
  <c r="A11107" i="1"/>
  <c r="A11108" i="1"/>
  <c r="A11109" i="1"/>
  <c r="A11110" i="1"/>
  <c r="A11111" i="1"/>
  <c r="A11112" i="1"/>
  <c r="A11113" i="1"/>
  <c r="A11114" i="1"/>
  <c r="A11115" i="1"/>
  <c r="A11116" i="1"/>
  <c r="A11117" i="1"/>
  <c r="A11118" i="1"/>
  <c r="A11119" i="1"/>
  <c r="A11120" i="1"/>
  <c r="A11121" i="1"/>
  <c r="A11122" i="1"/>
  <c r="A11123" i="1"/>
  <c r="A11124" i="1"/>
  <c r="A11125" i="1"/>
  <c r="A11126" i="1"/>
  <c r="A11127" i="1"/>
  <c r="A11128" i="1"/>
  <c r="A11129" i="1"/>
  <c r="A11130" i="1"/>
  <c r="A11131" i="1"/>
  <c r="A11132" i="1"/>
  <c r="A11133" i="1"/>
  <c r="A11134" i="1"/>
  <c r="A11135" i="1"/>
  <c r="A11136" i="1"/>
  <c r="A11137" i="1"/>
  <c r="A11138" i="1"/>
  <c r="A11139" i="1"/>
  <c r="A11140" i="1"/>
  <c r="A11141" i="1"/>
  <c r="A11142" i="1"/>
  <c r="A11143" i="1"/>
  <c r="A11144" i="1"/>
  <c r="A11145" i="1"/>
  <c r="A11146" i="1"/>
  <c r="A11147" i="1"/>
  <c r="A11148" i="1"/>
  <c r="A11149" i="1"/>
  <c r="A11150" i="1"/>
  <c r="A11151" i="1"/>
  <c r="A11152" i="1"/>
  <c r="A11153" i="1"/>
  <c r="A11154" i="1"/>
  <c r="A11155" i="1"/>
  <c r="A11156" i="1"/>
  <c r="A11157" i="1"/>
  <c r="A11158" i="1"/>
  <c r="A11159" i="1"/>
  <c r="A11160" i="1"/>
  <c r="A11161" i="1"/>
  <c r="A11162" i="1"/>
  <c r="A11163" i="1"/>
  <c r="A11164" i="1"/>
  <c r="A11165" i="1"/>
  <c r="A11166" i="1"/>
  <c r="A11167" i="1"/>
  <c r="A11168" i="1"/>
  <c r="A11169" i="1"/>
  <c r="A11170" i="1"/>
  <c r="A11171" i="1"/>
  <c r="A11172" i="1"/>
  <c r="A11173" i="1"/>
  <c r="A11174" i="1"/>
  <c r="A11175" i="1"/>
  <c r="A11176" i="1"/>
  <c r="A11177" i="1"/>
  <c r="A11178" i="1"/>
  <c r="A11179" i="1"/>
  <c r="A11180" i="1"/>
  <c r="A11181" i="1"/>
  <c r="A11182" i="1"/>
  <c r="A11183" i="1"/>
  <c r="A11184" i="1"/>
  <c r="A11185" i="1"/>
  <c r="A11186" i="1"/>
  <c r="A11187" i="1"/>
  <c r="A11188" i="1"/>
  <c r="A11189" i="1"/>
  <c r="A11190" i="1"/>
  <c r="A11191" i="1"/>
  <c r="A11192" i="1"/>
  <c r="A11193" i="1"/>
  <c r="A11194" i="1"/>
  <c r="A11195" i="1"/>
  <c r="A11196" i="1"/>
  <c r="A11197" i="1"/>
  <c r="A11198" i="1"/>
  <c r="A11199" i="1"/>
  <c r="A11200" i="1"/>
  <c r="A11201" i="1"/>
  <c r="A11202" i="1"/>
  <c r="A11203" i="1"/>
  <c r="A11204" i="1"/>
  <c r="A11205" i="1"/>
  <c r="A11206" i="1"/>
  <c r="A11207" i="1"/>
  <c r="A11208" i="1"/>
  <c r="A11209" i="1"/>
  <c r="A11210" i="1"/>
  <c r="A11211" i="1"/>
  <c r="A11212" i="1"/>
  <c r="A11213" i="1"/>
  <c r="A11214" i="1"/>
  <c r="A11215" i="1"/>
  <c r="A11216" i="1"/>
  <c r="A11217" i="1"/>
  <c r="A11218" i="1"/>
  <c r="A11219" i="1"/>
  <c r="A11220" i="1"/>
  <c r="A11221" i="1"/>
  <c r="A11222" i="1"/>
  <c r="A11223" i="1"/>
  <c r="A11224" i="1"/>
  <c r="A11225" i="1"/>
  <c r="A11226" i="1"/>
  <c r="A11227" i="1"/>
  <c r="A11228" i="1"/>
  <c r="A11229" i="1"/>
  <c r="A11230" i="1"/>
  <c r="A11231" i="1"/>
  <c r="A11232" i="1"/>
  <c r="A11233" i="1"/>
  <c r="A11234" i="1"/>
  <c r="A11235" i="1"/>
  <c r="A11236" i="1"/>
  <c r="A11237" i="1"/>
  <c r="A11238" i="1"/>
  <c r="A11239" i="1"/>
  <c r="A11240" i="1"/>
  <c r="A11241" i="1"/>
  <c r="A11242" i="1"/>
  <c r="A11243" i="1"/>
  <c r="A11244" i="1"/>
  <c r="A11245" i="1"/>
  <c r="A11246" i="1"/>
  <c r="A11247" i="1"/>
  <c r="A11248" i="1"/>
  <c r="A11249" i="1"/>
  <c r="A11250" i="1"/>
  <c r="A11251" i="1"/>
  <c r="A11252" i="1"/>
  <c r="A11253" i="1"/>
  <c r="A11254" i="1"/>
  <c r="A11255" i="1"/>
  <c r="A11256" i="1"/>
  <c r="A11257" i="1"/>
  <c r="A11258" i="1"/>
  <c r="A11259" i="1"/>
  <c r="A11260" i="1"/>
  <c r="A11261" i="1"/>
  <c r="A11262" i="1"/>
  <c r="A11263" i="1"/>
  <c r="A11264" i="1"/>
  <c r="A11265" i="1"/>
  <c r="A11266" i="1"/>
  <c r="A11267" i="1"/>
  <c r="A11268" i="1"/>
  <c r="A11269" i="1"/>
  <c r="A11270" i="1"/>
  <c r="A11271" i="1"/>
  <c r="A11272" i="1"/>
  <c r="A11273" i="1"/>
  <c r="A11274" i="1"/>
  <c r="A11275" i="1"/>
  <c r="A11276" i="1"/>
  <c r="A11277" i="1"/>
  <c r="A11278" i="1"/>
  <c r="A11279" i="1"/>
  <c r="A11280" i="1"/>
  <c r="A11281" i="1"/>
  <c r="A11282" i="1"/>
  <c r="A11283" i="1"/>
  <c r="A11284" i="1"/>
  <c r="A11285" i="1"/>
  <c r="A11286" i="1"/>
  <c r="A11287" i="1"/>
  <c r="A11288" i="1"/>
  <c r="A11289" i="1"/>
  <c r="A11290" i="1"/>
  <c r="A11291" i="1"/>
  <c r="A11292" i="1"/>
  <c r="A11293" i="1"/>
  <c r="A11294" i="1"/>
  <c r="A11295" i="1"/>
  <c r="A11296" i="1"/>
  <c r="A11297" i="1"/>
  <c r="A11298" i="1"/>
  <c r="A11299" i="1"/>
  <c r="A11300" i="1"/>
  <c r="A11301" i="1"/>
  <c r="A11302" i="1"/>
  <c r="A11303" i="1"/>
  <c r="A11304" i="1"/>
  <c r="A11305" i="1"/>
  <c r="A11306" i="1"/>
  <c r="A11307" i="1"/>
  <c r="A11308" i="1"/>
  <c r="A11309" i="1"/>
  <c r="A11315" i="1"/>
  <c r="A11316" i="1"/>
  <c r="A11317" i="1"/>
  <c r="A11318" i="1"/>
  <c r="A11319" i="1"/>
  <c r="A11320" i="1"/>
  <c r="A11321" i="1"/>
  <c r="A11322" i="1"/>
  <c r="A11323" i="1"/>
  <c r="A11324" i="1"/>
  <c r="A11325" i="1"/>
  <c r="A11326" i="1"/>
  <c r="A11327" i="1"/>
  <c r="A11328" i="1"/>
  <c r="A11329" i="1"/>
  <c r="A11330" i="1"/>
  <c r="A11331" i="1"/>
  <c r="A11332" i="1"/>
  <c r="A11333" i="1"/>
  <c r="A11334" i="1"/>
  <c r="A11335" i="1"/>
  <c r="A11336" i="1"/>
  <c r="A11337" i="1"/>
  <c r="A11338" i="1"/>
  <c r="A11339" i="1"/>
  <c r="A11340" i="1"/>
  <c r="A11341" i="1"/>
  <c r="A11342" i="1"/>
  <c r="A11343" i="1"/>
  <c r="A11344" i="1"/>
  <c r="A11345" i="1"/>
  <c r="A11346" i="1"/>
  <c r="A11347" i="1"/>
  <c r="A11348" i="1"/>
  <c r="A11349" i="1"/>
  <c r="A11350" i="1"/>
  <c r="A11351" i="1"/>
  <c r="A11352" i="1"/>
  <c r="A11353" i="1"/>
  <c r="A11354" i="1"/>
  <c r="A11355" i="1"/>
  <c r="A11356" i="1"/>
  <c r="A11357" i="1"/>
  <c r="A11358" i="1"/>
  <c r="A11359" i="1"/>
  <c r="A11360" i="1"/>
  <c r="A11361" i="1"/>
  <c r="A11362" i="1"/>
  <c r="A11363" i="1"/>
  <c r="A11364" i="1"/>
  <c r="A11365" i="1"/>
  <c r="A11366" i="1"/>
  <c r="A11367" i="1"/>
  <c r="A11368" i="1"/>
  <c r="A11369" i="1"/>
  <c r="A11370" i="1"/>
  <c r="A11371" i="1"/>
  <c r="A11372" i="1"/>
  <c r="A11373" i="1"/>
  <c r="A11374" i="1"/>
  <c r="A11375" i="1"/>
  <c r="A11376" i="1"/>
  <c r="A11377" i="1"/>
  <c r="A11378" i="1"/>
  <c r="A11379" i="1"/>
  <c r="A11380" i="1"/>
  <c r="A11381" i="1"/>
  <c r="A11382" i="1"/>
  <c r="A11383" i="1"/>
  <c r="A11384" i="1"/>
  <c r="A11385" i="1"/>
  <c r="A11386" i="1"/>
  <c r="A11387" i="1"/>
  <c r="A11388" i="1"/>
  <c r="A11389" i="1"/>
  <c r="A11390" i="1"/>
  <c r="A11391" i="1"/>
  <c r="A11392" i="1"/>
  <c r="A11393" i="1"/>
  <c r="A11394" i="1"/>
  <c r="A11395" i="1"/>
  <c r="A11396" i="1"/>
  <c r="A11397" i="1"/>
  <c r="A11398" i="1"/>
  <c r="A11399" i="1"/>
  <c r="A11400" i="1"/>
  <c r="A11401" i="1"/>
  <c r="A11402" i="1"/>
  <c r="A11403" i="1"/>
  <c r="A11404" i="1"/>
  <c r="A11405" i="1"/>
  <c r="A11406" i="1"/>
  <c r="A11407" i="1"/>
  <c r="A11408" i="1"/>
  <c r="A11409" i="1"/>
  <c r="A11410" i="1"/>
  <c r="A11411" i="1"/>
  <c r="A11412" i="1"/>
  <c r="A11413" i="1"/>
  <c r="A11414" i="1"/>
  <c r="A11415" i="1"/>
  <c r="A11416" i="1"/>
  <c r="A11417" i="1"/>
  <c r="A11418" i="1"/>
  <c r="A11419" i="1"/>
  <c r="A11420" i="1"/>
  <c r="A11421" i="1"/>
  <c r="A11422" i="1"/>
  <c r="A11423" i="1"/>
  <c r="A11424" i="1"/>
  <c r="A11425" i="1"/>
  <c r="A11426" i="1"/>
  <c r="A11427" i="1"/>
  <c r="A11428" i="1"/>
  <c r="A11429" i="1"/>
  <c r="A11430" i="1"/>
  <c r="A11431" i="1"/>
  <c r="A11432" i="1"/>
  <c r="A11433" i="1"/>
  <c r="A11434" i="1"/>
  <c r="A11435" i="1"/>
  <c r="A11436" i="1"/>
  <c r="A11437" i="1"/>
  <c r="A11438" i="1"/>
  <c r="A11439" i="1"/>
  <c r="A11440" i="1"/>
  <c r="A11441" i="1"/>
  <c r="A11442" i="1"/>
  <c r="A11443" i="1"/>
  <c r="A11444" i="1"/>
  <c r="A11445" i="1"/>
  <c r="A11446" i="1"/>
  <c r="A11447" i="1"/>
  <c r="A11448" i="1"/>
  <c r="A11449" i="1"/>
  <c r="A11450" i="1"/>
  <c r="A11451" i="1"/>
  <c r="A11452" i="1"/>
  <c r="A11453" i="1"/>
  <c r="A11454" i="1"/>
  <c r="A11455" i="1"/>
  <c r="A11456" i="1"/>
  <c r="A11457" i="1"/>
  <c r="A11458" i="1"/>
  <c r="A11459" i="1"/>
  <c r="A11460" i="1"/>
  <c r="A11461" i="1"/>
  <c r="A11462" i="1"/>
  <c r="A11463" i="1"/>
  <c r="A11464" i="1"/>
  <c r="A11465" i="1"/>
  <c r="A11466" i="1"/>
  <c r="A11467" i="1"/>
  <c r="A11468" i="1"/>
  <c r="A11469" i="1"/>
  <c r="A11470" i="1"/>
  <c r="A11471" i="1"/>
  <c r="A11472" i="1"/>
  <c r="A11473" i="1"/>
  <c r="A11474" i="1"/>
  <c r="A11475" i="1"/>
  <c r="A11476" i="1"/>
  <c r="A11477" i="1"/>
  <c r="A11478" i="1"/>
  <c r="A11479" i="1"/>
  <c r="A11480" i="1"/>
  <c r="A11481" i="1"/>
  <c r="A11482" i="1"/>
  <c r="A11483" i="1"/>
  <c r="A11484" i="1"/>
  <c r="A11485" i="1"/>
  <c r="A11486" i="1"/>
  <c r="A11487" i="1"/>
  <c r="A11488" i="1"/>
  <c r="A11489" i="1"/>
  <c r="A11490" i="1"/>
  <c r="A11491" i="1"/>
  <c r="A11492" i="1"/>
  <c r="A11493" i="1"/>
  <c r="A11494" i="1"/>
  <c r="A11495" i="1"/>
  <c r="A11496" i="1"/>
  <c r="A11497" i="1"/>
  <c r="A11498" i="1"/>
  <c r="A11499" i="1"/>
  <c r="A11500" i="1"/>
  <c r="A11501" i="1"/>
  <c r="A11502" i="1"/>
  <c r="A11503" i="1"/>
  <c r="A11504" i="1"/>
  <c r="A11505" i="1"/>
  <c r="A11506" i="1"/>
  <c r="A11507" i="1"/>
  <c r="A11508" i="1"/>
  <c r="A11509" i="1"/>
  <c r="A11510" i="1"/>
  <c r="A11511" i="1"/>
  <c r="A11512" i="1"/>
  <c r="A11513" i="1"/>
  <c r="A11514" i="1"/>
  <c r="A11515" i="1"/>
  <c r="A11516" i="1"/>
  <c r="A11517" i="1"/>
  <c r="A11518" i="1"/>
  <c r="A11519" i="1"/>
  <c r="A11520" i="1"/>
  <c r="A11521" i="1"/>
  <c r="A11522" i="1"/>
  <c r="A11523" i="1"/>
  <c r="A11524" i="1"/>
  <c r="A11525" i="1"/>
  <c r="A11526" i="1"/>
  <c r="A11527" i="1"/>
  <c r="A11528" i="1"/>
  <c r="A11529" i="1"/>
  <c r="A11530" i="1"/>
  <c r="A11531" i="1"/>
  <c r="A11532" i="1"/>
  <c r="A11533" i="1"/>
  <c r="A11534" i="1"/>
  <c r="A11535" i="1"/>
  <c r="A11536" i="1"/>
  <c r="A11537" i="1"/>
  <c r="A11538" i="1"/>
  <c r="A11539" i="1"/>
  <c r="A11540" i="1"/>
  <c r="A11541" i="1"/>
  <c r="A11542" i="1"/>
  <c r="A11543" i="1"/>
  <c r="A11548" i="1"/>
  <c r="A11549" i="1"/>
  <c r="A11550" i="1"/>
  <c r="A11551" i="1"/>
  <c r="A11552" i="1"/>
  <c r="A11553" i="1"/>
  <c r="A11554" i="1"/>
  <c r="A11555" i="1"/>
  <c r="A11556" i="1"/>
  <c r="A11557" i="1"/>
  <c r="A11558" i="1"/>
  <c r="A11559" i="1"/>
  <c r="A11560" i="1"/>
  <c r="A11561" i="1"/>
  <c r="A11562" i="1"/>
  <c r="A11563" i="1"/>
  <c r="A11564" i="1"/>
  <c r="A11565" i="1"/>
  <c r="A11566" i="1"/>
  <c r="A11567" i="1"/>
  <c r="A11568" i="1"/>
  <c r="A11569" i="1"/>
  <c r="A11570" i="1"/>
  <c r="A11571" i="1"/>
  <c r="A11572" i="1"/>
  <c r="A11573" i="1"/>
  <c r="A11574" i="1"/>
  <c r="A11575" i="1"/>
  <c r="A11576" i="1"/>
  <c r="A11577" i="1"/>
  <c r="A11578" i="1"/>
  <c r="A11579" i="1"/>
  <c r="A11580" i="1"/>
  <c r="A11581" i="1"/>
  <c r="A11582" i="1"/>
  <c r="A11583" i="1"/>
  <c r="A11584" i="1"/>
  <c r="A11585" i="1"/>
  <c r="A11586" i="1"/>
  <c r="A11587" i="1"/>
  <c r="A11588" i="1"/>
  <c r="A11589" i="1"/>
  <c r="A11590" i="1"/>
  <c r="A11591" i="1"/>
  <c r="A11592" i="1"/>
  <c r="A11593" i="1"/>
  <c r="A11594" i="1"/>
  <c r="A11595" i="1"/>
  <c r="A11596" i="1"/>
  <c r="A11597" i="1"/>
  <c r="A11598" i="1"/>
  <c r="A11599" i="1"/>
  <c r="A11600" i="1"/>
  <c r="A11601" i="1"/>
  <c r="A11602" i="1"/>
  <c r="A11603" i="1"/>
  <c r="A11604" i="1"/>
  <c r="A11605" i="1"/>
  <c r="A11606" i="1"/>
  <c r="A11607" i="1"/>
  <c r="A11608" i="1"/>
  <c r="A11609" i="1"/>
  <c r="A11610" i="1"/>
  <c r="A11611" i="1"/>
  <c r="A11612" i="1"/>
  <c r="A11613" i="1"/>
  <c r="A11614" i="1"/>
  <c r="A11615" i="1"/>
  <c r="A11616" i="1"/>
  <c r="A11617" i="1"/>
  <c r="A11618" i="1"/>
  <c r="A11619" i="1"/>
  <c r="A11620" i="1"/>
  <c r="A11621" i="1"/>
  <c r="A11622" i="1"/>
  <c r="A11623" i="1"/>
  <c r="A11624" i="1"/>
  <c r="A11625" i="1"/>
  <c r="A11626" i="1"/>
  <c r="A11627" i="1"/>
  <c r="A11628" i="1"/>
  <c r="A11629" i="1"/>
  <c r="A11630" i="1"/>
  <c r="A11631" i="1"/>
  <c r="A11632" i="1"/>
  <c r="A11633" i="1"/>
  <c r="A11634" i="1"/>
  <c r="A11635" i="1"/>
  <c r="A11636" i="1"/>
  <c r="A11637" i="1"/>
  <c r="A11638" i="1"/>
  <c r="A11639" i="1"/>
  <c r="A11640" i="1"/>
  <c r="A11641" i="1"/>
  <c r="A11642" i="1"/>
  <c r="A11643" i="1"/>
  <c r="A11644" i="1"/>
  <c r="A11645" i="1"/>
  <c r="A11646" i="1"/>
  <c r="A11647" i="1"/>
  <c r="A11648" i="1"/>
  <c r="A11649" i="1"/>
  <c r="A11650" i="1"/>
  <c r="A11651" i="1"/>
  <c r="A11652" i="1"/>
  <c r="A11653" i="1"/>
  <c r="A11654" i="1"/>
  <c r="A11655" i="1"/>
  <c r="A11656" i="1"/>
  <c r="A11657" i="1"/>
  <c r="A11658" i="1"/>
  <c r="A11659" i="1"/>
  <c r="A11660" i="1"/>
  <c r="A11661" i="1"/>
  <c r="A11662" i="1"/>
  <c r="A11663" i="1"/>
  <c r="A11664" i="1"/>
  <c r="A11665" i="1"/>
  <c r="A11666" i="1"/>
  <c r="A11667" i="1"/>
  <c r="A11668" i="1"/>
  <c r="A11669" i="1"/>
  <c r="A11670" i="1"/>
  <c r="A11671" i="1"/>
  <c r="A11672" i="1"/>
  <c r="A11673" i="1"/>
  <c r="A11674" i="1"/>
  <c r="A11675" i="1"/>
  <c r="A11676" i="1"/>
  <c r="A11677" i="1"/>
  <c r="A11678" i="1"/>
  <c r="A11679" i="1"/>
  <c r="A11680" i="1"/>
  <c r="A11681" i="1"/>
  <c r="A11682" i="1"/>
  <c r="A11683" i="1"/>
  <c r="A11684" i="1"/>
  <c r="A11685" i="1"/>
  <c r="A11686" i="1"/>
  <c r="A11687" i="1"/>
  <c r="A11688" i="1"/>
  <c r="A11689" i="1"/>
  <c r="A11690" i="1"/>
  <c r="A11691" i="1"/>
  <c r="A11692" i="1"/>
  <c r="A11693" i="1"/>
  <c r="A11694" i="1"/>
  <c r="A11695" i="1"/>
  <c r="A11696" i="1"/>
  <c r="A11697" i="1"/>
  <c r="A11698" i="1"/>
  <c r="A11699" i="1"/>
  <c r="A11700" i="1"/>
  <c r="A11701" i="1"/>
  <c r="A11702" i="1"/>
  <c r="A11703" i="1"/>
  <c r="A11704" i="1"/>
  <c r="A11705" i="1"/>
  <c r="A11706" i="1"/>
  <c r="A11707" i="1"/>
  <c r="A11708" i="1"/>
  <c r="A11709" i="1"/>
  <c r="A11710" i="1"/>
  <c r="A11711" i="1"/>
  <c r="A11712" i="1"/>
  <c r="A11713" i="1"/>
  <c r="A11714" i="1"/>
  <c r="A11715" i="1"/>
  <c r="A11716" i="1"/>
  <c r="A11717" i="1"/>
  <c r="A11718" i="1"/>
  <c r="A11719" i="1"/>
  <c r="A11720" i="1"/>
  <c r="A11721" i="1"/>
  <c r="A11722" i="1"/>
  <c r="A11723" i="1"/>
  <c r="A11724" i="1"/>
  <c r="A11725" i="1"/>
  <c r="A11726" i="1"/>
  <c r="A11727" i="1"/>
  <c r="A11728" i="1"/>
  <c r="A11729" i="1"/>
  <c r="A11730" i="1"/>
  <c r="A11731" i="1"/>
  <c r="A11732" i="1"/>
  <c r="A11733" i="1"/>
  <c r="A11734" i="1"/>
  <c r="A11735" i="1"/>
  <c r="A11736" i="1"/>
  <c r="A11737" i="1"/>
  <c r="A11738" i="1"/>
  <c r="A11739" i="1"/>
  <c r="A11740" i="1"/>
  <c r="A11741" i="1"/>
  <c r="A11742" i="1"/>
  <c r="A11743" i="1"/>
  <c r="A11744" i="1"/>
  <c r="A11745" i="1"/>
  <c r="A11746" i="1"/>
  <c r="A11747" i="1"/>
  <c r="A11748" i="1"/>
  <c r="A11749" i="1"/>
  <c r="A11750" i="1"/>
  <c r="A11751" i="1"/>
  <c r="A11752" i="1"/>
  <c r="A11753" i="1"/>
  <c r="A11754" i="1"/>
  <c r="A11755" i="1"/>
  <c r="A11756" i="1"/>
  <c r="A11757" i="1"/>
  <c r="A11758" i="1"/>
  <c r="A11759" i="1"/>
  <c r="A11760" i="1"/>
  <c r="A11761" i="1"/>
  <c r="A11762" i="1"/>
  <c r="A11763" i="1"/>
  <c r="A11764" i="1"/>
  <c r="A11765" i="1"/>
  <c r="A11766" i="1"/>
  <c r="A11767" i="1"/>
  <c r="A11768" i="1"/>
  <c r="A11769" i="1"/>
  <c r="A11770" i="1"/>
  <c r="A11771" i="1"/>
  <c r="A11772" i="1"/>
  <c r="A11773" i="1"/>
  <c r="A11774" i="1"/>
  <c r="A11775" i="1"/>
  <c r="A11776" i="1"/>
  <c r="A11785" i="1"/>
  <c r="B11785" i="1"/>
  <c r="A11786" i="1"/>
  <c r="B11786" i="1"/>
  <c r="A11787" i="1"/>
  <c r="B11787" i="1"/>
  <c r="A11788" i="1"/>
  <c r="B11788" i="1"/>
  <c r="A11789" i="1"/>
  <c r="B11789" i="1"/>
  <c r="A11790" i="1"/>
  <c r="B11790" i="1"/>
  <c r="A11791" i="1"/>
  <c r="B11791" i="1"/>
  <c r="A11792" i="1"/>
  <c r="B11792" i="1"/>
  <c r="A11793" i="1"/>
  <c r="B11793" i="1"/>
  <c r="A11794" i="1"/>
  <c r="B11794" i="1"/>
  <c r="A11795" i="1"/>
  <c r="B11795" i="1"/>
  <c r="A11796" i="1"/>
  <c r="B11796" i="1"/>
  <c r="A11799" i="1"/>
  <c r="B11799" i="1"/>
  <c r="A11800" i="1"/>
  <c r="B11800" i="1"/>
  <c r="A11801" i="1"/>
  <c r="B11801" i="1"/>
  <c r="A11802" i="1"/>
  <c r="B11802" i="1"/>
  <c r="A11803" i="1"/>
  <c r="B11803" i="1"/>
  <c r="A11804" i="1"/>
  <c r="B11804" i="1"/>
  <c r="A11805" i="1"/>
  <c r="B11805" i="1"/>
  <c r="A11806" i="1"/>
  <c r="B11806" i="1"/>
  <c r="A11807" i="1"/>
  <c r="B11807" i="1"/>
  <c r="A11808" i="1"/>
  <c r="B11808" i="1"/>
  <c r="A11809" i="1"/>
  <c r="B11809" i="1"/>
  <c r="A11810" i="1"/>
  <c r="B11810" i="1"/>
  <c r="A11813" i="1"/>
  <c r="B11813" i="1"/>
  <c r="A11814" i="1"/>
  <c r="B11814" i="1"/>
  <c r="A11815" i="1"/>
  <c r="B11815" i="1"/>
  <c r="A11816" i="1"/>
  <c r="B11816" i="1"/>
  <c r="A11817" i="1"/>
  <c r="B11817" i="1"/>
  <c r="A11818" i="1"/>
  <c r="B11818" i="1"/>
  <c r="A11819" i="1"/>
  <c r="B11819" i="1"/>
  <c r="A11820" i="1"/>
  <c r="B11820" i="1"/>
  <c r="A11821" i="1"/>
  <c r="B11821" i="1"/>
  <c r="A11822" i="1"/>
  <c r="B11822" i="1"/>
  <c r="A11823" i="1"/>
  <c r="B11823" i="1"/>
  <c r="A11824" i="1"/>
  <c r="B11824" i="1"/>
  <c r="A11827" i="1"/>
  <c r="B11827" i="1"/>
  <c r="A11828" i="1"/>
  <c r="B11828" i="1"/>
  <c r="A11829" i="1"/>
  <c r="B11829" i="1"/>
  <c r="A11830" i="1"/>
  <c r="B11830" i="1"/>
  <c r="A11831" i="1"/>
  <c r="B11831" i="1"/>
  <c r="A11832" i="1"/>
  <c r="B11832" i="1"/>
  <c r="A11833" i="1"/>
  <c r="B11833" i="1"/>
  <c r="A11834" i="1"/>
  <c r="B11834" i="1"/>
  <c r="A11835" i="1"/>
  <c r="B11835" i="1"/>
  <c r="A11836" i="1"/>
  <c r="B11836" i="1"/>
  <c r="A11837" i="1"/>
  <c r="B11837" i="1"/>
  <c r="A11838" i="1"/>
  <c r="B11838" i="1"/>
  <c r="A11841" i="1"/>
  <c r="B11841" i="1"/>
  <c r="A11842" i="1"/>
  <c r="B11842" i="1"/>
  <c r="A11843" i="1"/>
  <c r="B11843" i="1"/>
  <c r="A11844" i="1"/>
  <c r="B11844" i="1"/>
  <c r="A11845" i="1"/>
  <c r="B11845" i="1"/>
  <c r="A11846" i="1"/>
  <c r="B11846" i="1"/>
  <c r="A11847" i="1"/>
  <c r="B11847" i="1"/>
  <c r="A11848" i="1"/>
  <c r="B11848" i="1"/>
  <c r="A11849" i="1"/>
  <c r="B11849" i="1"/>
  <c r="A11850" i="1"/>
  <c r="B11850" i="1"/>
  <c r="A11851" i="1"/>
  <c r="B11851" i="1"/>
  <c r="A11852" i="1"/>
  <c r="B11852" i="1"/>
  <c r="A11855" i="1"/>
  <c r="B11855" i="1"/>
  <c r="A11856" i="1"/>
  <c r="B11856" i="1"/>
  <c r="A11857" i="1"/>
  <c r="B11857" i="1"/>
  <c r="A11858" i="1"/>
  <c r="B11858" i="1"/>
  <c r="A11859" i="1"/>
  <c r="B11859" i="1"/>
  <c r="A11860" i="1"/>
  <c r="B11860" i="1"/>
  <c r="A11861" i="1"/>
  <c r="B11861" i="1"/>
  <c r="A11862" i="1"/>
  <c r="B11862" i="1"/>
  <c r="A11863" i="1"/>
  <c r="B11863" i="1"/>
  <c r="A11864" i="1"/>
  <c r="B11864" i="1"/>
  <c r="A11865" i="1"/>
  <c r="B11865" i="1"/>
  <c r="A11866" i="1"/>
  <c r="B11866" i="1"/>
  <c r="A11869" i="1"/>
  <c r="B11869" i="1"/>
  <c r="A11870" i="1"/>
  <c r="B11870" i="1"/>
  <c r="A11871" i="1"/>
  <c r="B11871" i="1"/>
  <c r="A11872" i="1"/>
  <c r="B11872" i="1"/>
  <c r="A11873" i="1"/>
  <c r="B11873" i="1"/>
  <c r="A11874" i="1"/>
  <c r="B11874" i="1"/>
  <c r="A11875" i="1"/>
  <c r="B11875" i="1"/>
  <c r="A11876" i="1"/>
  <c r="B11876" i="1"/>
  <c r="A11877" i="1"/>
  <c r="B11877" i="1"/>
  <c r="A11878" i="1"/>
  <c r="B11878" i="1"/>
  <c r="A11879" i="1"/>
  <c r="B11879" i="1"/>
  <c r="A11880" i="1"/>
  <c r="B11880" i="1"/>
  <c r="A11883" i="1"/>
  <c r="B11883" i="1"/>
  <c r="A11884" i="1"/>
  <c r="B11884" i="1"/>
  <c r="A11885" i="1"/>
  <c r="B11885" i="1"/>
  <c r="A11886" i="1"/>
  <c r="B11886" i="1"/>
  <c r="A11887" i="1"/>
  <c r="B11887" i="1"/>
  <c r="A11888" i="1"/>
  <c r="B11888" i="1"/>
  <c r="A11889" i="1"/>
  <c r="B11889" i="1"/>
  <c r="A11890" i="1"/>
  <c r="B11890" i="1"/>
  <c r="A11891" i="1"/>
  <c r="B11891" i="1"/>
  <c r="A11892" i="1"/>
  <c r="B11892" i="1"/>
  <c r="A11893" i="1"/>
  <c r="B11893" i="1"/>
  <c r="A11894" i="1"/>
  <c r="B11894" i="1"/>
  <c r="A11897" i="1"/>
  <c r="B11897" i="1"/>
  <c r="A11898" i="1"/>
  <c r="B11898" i="1"/>
  <c r="A11899" i="1"/>
  <c r="B11899" i="1"/>
  <c r="A11900" i="1"/>
  <c r="B11900" i="1"/>
  <c r="A11901" i="1"/>
  <c r="B11901" i="1"/>
  <c r="A11902" i="1"/>
  <c r="B11902" i="1"/>
  <c r="A11903" i="1"/>
  <c r="B11903" i="1"/>
  <c r="A11904" i="1"/>
  <c r="B11904" i="1"/>
  <c r="A11905" i="1"/>
  <c r="B11905" i="1"/>
  <c r="A11906" i="1"/>
  <c r="B11906" i="1"/>
  <c r="A11907" i="1"/>
  <c r="B11907" i="1"/>
  <c r="A11908" i="1"/>
  <c r="B11908" i="1"/>
  <c r="A11911" i="1"/>
  <c r="B11911" i="1"/>
  <c r="A11912" i="1"/>
  <c r="B11912" i="1"/>
  <c r="A11913" i="1"/>
  <c r="B11913" i="1"/>
  <c r="A11914" i="1"/>
  <c r="B11914" i="1"/>
  <c r="A11915" i="1"/>
  <c r="B11915" i="1"/>
  <c r="A11916" i="1"/>
  <c r="B11916" i="1"/>
  <c r="A11917" i="1"/>
  <c r="B11917" i="1"/>
  <c r="A11918" i="1"/>
  <c r="B11918" i="1"/>
  <c r="A11919" i="1"/>
  <c r="B11919" i="1"/>
  <c r="A11920" i="1"/>
  <c r="B11920" i="1"/>
  <c r="A11921" i="1"/>
  <c r="B11921" i="1"/>
  <c r="A11922" i="1"/>
  <c r="B11922" i="1"/>
  <c r="A11925" i="1"/>
  <c r="B11925" i="1"/>
  <c r="A11926" i="1"/>
  <c r="B11926" i="1"/>
  <c r="A11927" i="1"/>
  <c r="B11927" i="1"/>
  <c r="A11928" i="1"/>
  <c r="B11928" i="1"/>
  <c r="A11929" i="1"/>
  <c r="B11929" i="1"/>
  <c r="A11930" i="1"/>
  <c r="B11930" i="1"/>
  <c r="A11931" i="1"/>
  <c r="B11931" i="1"/>
  <c r="A11932" i="1"/>
  <c r="B11932" i="1"/>
  <c r="A11933" i="1"/>
  <c r="B11933" i="1"/>
  <c r="A11934" i="1"/>
  <c r="B11934" i="1"/>
  <c r="A11935" i="1"/>
  <c r="B11935" i="1"/>
  <c r="A11936" i="1"/>
  <c r="B11936" i="1"/>
  <c r="A11939" i="1"/>
  <c r="B11939" i="1"/>
  <c r="A11940" i="1"/>
  <c r="B11940" i="1"/>
  <c r="A11941" i="1"/>
  <c r="B11941" i="1"/>
  <c r="A11942" i="1"/>
  <c r="B11942" i="1"/>
  <c r="A11943" i="1"/>
  <c r="B11943" i="1"/>
  <c r="A11944" i="1"/>
  <c r="B11944" i="1"/>
  <c r="A11945" i="1"/>
  <c r="B11945" i="1"/>
  <c r="A11946" i="1"/>
  <c r="B11946" i="1"/>
  <c r="A11947" i="1"/>
  <c r="B11947" i="1"/>
  <c r="A11948" i="1"/>
  <c r="B11948" i="1"/>
  <c r="A11949" i="1"/>
  <c r="B11949" i="1"/>
  <c r="A11950" i="1"/>
  <c r="B11950" i="1"/>
  <c r="A11953" i="1"/>
  <c r="B11953" i="1"/>
  <c r="A11954" i="1"/>
  <c r="B11954" i="1"/>
  <c r="A11955" i="1"/>
  <c r="B11955" i="1"/>
  <c r="A11956" i="1"/>
  <c r="B11956" i="1"/>
  <c r="A11957" i="1"/>
  <c r="B11957" i="1"/>
  <c r="A11958" i="1"/>
  <c r="B11958" i="1"/>
  <c r="A11959" i="1"/>
  <c r="B11959" i="1"/>
  <c r="A11960" i="1"/>
  <c r="B11960" i="1"/>
  <c r="A11961" i="1"/>
  <c r="B11961" i="1"/>
  <c r="A11962" i="1"/>
  <c r="B11962" i="1"/>
  <c r="A11963" i="1"/>
  <c r="B11963" i="1"/>
  <c r="A11964" i="1"/>
  <c r="B11964" i="1"/>
  <c r="A11967" i="1"/>
  <c r="B11967" i="1"/>
  <c r="A11968" i="1"/>
  <c r="B11968" i="1"/>
  <c r="A11969" i="1"/>
  <c r="B11969" i="1"/>
  <c r="A11970" i="1"/>
  <c r="B11970" i="1"/>
  <c r="A11971" i="1"/>
  <c r="B11971" i="1"/>
  <c r="A11972" i="1"/>
  <c r="B11972" i="1"/>
  <c r="A11973" i="1"/>
  <c r="B11973" i="1"/>
  <c r="A11974" i="1"/>
  <c r="B11974" i="1"/>
  <c r="A11975" i="1"/>
  <c r="B11975" i="1"/>
  <c r="A11976" i="1"/>
  <c r="B11976" i="1"/>
  <c r="A11977" i="1"/>
  <c r="B11977" i="1"/>
  <c r="A11978" i="1"/>
  <c r="B11978" i="1"/>
  <c r="A11981" i="1"/>
  <c r="B11981" i="1"/>
  <c r="A11982" i="1"/>
  <c r="B11982" i="1"/>
  <c r="A11983" i="1"/>
  <c r="B11983" i="1"/>
  <c r="A11984" i="1"/>
  <c r="B11984" i="1"/>
  <c r="A11985" i="1"/>
  <c r="B11985" i="1"/>
  <c r="A11986" i="1"/>
  <c r="B11986" i="1"/>
  <c r="A11987" i="1"/>
  <c r="B11987" i="1"/>
  <c r="A11988" i="1"/>
  <c r="B11988" i="1"/>
  <c r="A11989" i="1"/>
  <c r="B11989" i="1"/>
  <c r="A11990" i="1"/>
  <c r="B11990" i="1"/>
  <c r="A11991" i="1"/>
  <c r="B11991" i="1"/>
  <c r="A11992" i="1"/>
  <c r="B11992" i="1"/>
  <c r="A11995" i="1"/>
  <c r="B11995" i="1"/>
  <c r="A11996" i="1"/>
  <c r="B11996" i="1"/>
  <c r="A11997" i="1"/>
  <c r="B11997" i="1"/>
  <c r="A11998" i="1"/>
  <c r="B11998" i="1"/>
  <c r="A11999" i="1"/>
  <c r="B11999" i="1"/>
  <c r="A12000" i="1"/>
  <c r="B12000" i="1"/>
  <c r="A12001" i="1"/>
  <c r="B12001" i="1"/>
  <c r="A12002" i="1"/>
  <c r="B12002" i="1"/>
  <c r="A12003" i="1"/>
  <c r="B12003" i="1"/>
  <c r="A12004" i="1"/>
  <c r="B12004" i="1"/>
  <c r="A12005" i="1"/>
  <c r="B12005" i="1"/>
  <c r="A12006" i="1"/>
  <c r="B12006" i="1"/>
  <c r="A12009" i="1"/>
  <c r="B12009" i="1"/>
  <c r="A12010" i="1"/>
  <c r="B12010" i="1"/>
  <c r="A12011" i="1"/>
  <c r="B12011" i="1"/>
  <c r="A12012" i="1"/>
  <c r="B12012" i="1"/>
  <c r="A12013" i="1"/>
  <c r="B12013" i="1"/>
  <c r="A12014" i="1"/>
  <c r="B12014" i="1"/>
  <c r="A12015" i="1"/>
  <c r="B12015" i="1"/>
  <c r="A12016" i="1"/>
  <c r="B12016" i="1"/>
  <c r="A12017" i="1"/>
  <c r="B12017" i="1"/>
  <c r="A12018" i="1"/>
  <c r="B12018" i="1"/>
  <c r="A12019" i="1"/>
  <c r="B12019" i="1"/>
  <c r="A12020" i="1"/>
  <c r="B12020" i="1"/>
  <c r="A12023" i="1"/>
  <c r="B12023" i="1"/>
  <c r="A12024" i="1"/>
  <c r="B12024" i="1"/>
  <c r="A12025" i="1"/>
  <c r="B12025" i="1"/>
  <c r="A12026" i="1"/>
  <c r="B12026" i="1"/>
  <c r="A12027" i="1"/>
  <c r="B12027" i="1"/>
  <c r="A12028" i="1"/>
  <c r="B12028" i="1"/>
  <c r="A12029" i="1"/>
  <c r="B12029" i="1"/>
  <c r="A12030" i="1"/>
  <c r="B12030" i="1"/>
  <c r="A12031" i="1"/>
  <c r="B12031" i="1"/>
  <c r="A12032" i="1"/>
  <c r="B12032" i="1"/>
  <c r="A12033" i="1"/>
  <c r="B12033" i="1"/>
  <c r="A12034" i="1"/>
  <c r="B12034" i="1"/>
  <c r="A12037" i="1"/>
  <c r="B12037" i="1"/>
  <c r="A12038" i="1"/>
  <c r="B12038" i="1"/>
  <c r="A12039" i="1"/>
  <c r="B12039" i="1"/>
  <c r="A12040" i="1"/>
  <c r="B12040" i="1"/>
  <c r="A12041" i="1"/>
  <c r="B12041" i="1"/>
  <c r="A12042" i="1"/>
  <c r="B12042" i="1"/>
  <c r="A12043" i="1"/>
  <c r="B12043" i="1"/>
  <c r="A12044" i="1"/>
  <c r="B12044" i="1"/>
  <c r="A12045" i="1"/>
  <c r="B12045" i="1"/>
  <c r="A12046" i="1"/>
  <c r="B12046" i="1"/>
  <c r="A12047" i="1"/>
  <c r="B12047" i="1"/>
  <c r="A12048" i="1"/>
  <c r="B12048" i="1"/>
  <c r="A12051" i="1"/>
  <c r="B12051" i="1"/>
  <c r="A12052" i="1"/>
  <c r="B12052" i="1"/>
  <c r="A12053" i="1"/>
  <c r="B12053" i="1"/>
  <c r="A12054" i="1"/>
  <c r="B12054" i="1"/>
  <c r="A12055" i="1"/>
  <c r="B12055" i="1"/>
  <c r="A12056" i="1"/>
  <c r="B12056" i="1"/>
  <c r="A12057" i="1"/>
  <c r="B12057" i="1"/>
  <c r="A12058" i="1"/>
  <c r="B12058" i="1"/>
  <c r="A12059" i="1"/>
  <c r="B12059" i="1"/>
  <c r="A12060" i="1"/>
  <c r="B12060" i="1"/>
  <c r="A12061" i="1"/>
  <c r="B12061" i="1"/>
  <c r="A12062" i="1"/>
  <c r="B12062" i="1"/>
  <c r="A12119" i="1"/>
  <c r="B12119" i="1"/>
  <c r="A12120" i="1"/>
  <c r="B12120" i="1"/>
  <c r="A12121" i="1"/>
  <c r="B12121" i="1"/>
  <c r="A12122" i="1"/>
  <c r="B12122" i="1"/>
  <c r="A12123" i="1"/>
  <c r="B12123" i="1"/>
  <c r="A12124" i="1"/>
  <c r="B12124" i="1"/>
  <c r="A12125" i="1"/>
  <c r="B12125" i="1"/>
  <c r="A12126" i="1"/>
  <c r="B12126" i="1"/>
  <c r="A12127" i="1"/>
  <c r="B12127" i="1"/>
  <c r="A12128" i="1"/>
  <c r="B12128" i="1"/>
  <c r="A12129" i="1"/>
  <c r="B12129" i="1"/>
  <c r="A12130" i="1"/>
  <c r="B12130" i="1"/>
  <c r="A12133" i="1"/>
  <c r="B12133" i="1"/>
  <c r="A12134" i="1"/>
  <c r="B12134" i="1"/>
  <c r="A12135" i="1"/>
  <c r="B12135" i="1"/>
  <c r="A12136" i="1"/>
  <c r="B12136" i="1"/>
  <c r="A12137" i="1"/>
  <c r="B12137" i="1"/>
  <c r="A12138" i="1"/>
  <c r="B12138" i="1"/>
  <c r="A12139" i="1"/>
  <c r="B12139" i="1"/>
  <c r="A12140" i="1"/>
  <c r="B12140" i="1"/>
  <c r="A12141" i="1"/>
  <c r="B12141" i="1"/>
  <c r="A12142" i="1"/>
  <c r="B12142" i="1"/>
  <c r="A12143" i="1"/>
  <c r="B12143" i="1"/>
  <c r="A12144" i="1"/>
  <c r="B12144" i="1"/>
  <c r="A12147" i="1"/>
  <c r="B12147" i="1"/>
  <c r="A12148" i="1"/>
  <c r="B12148" i="1"/>
  <c r="A12149" i="1"/>
  <c r="B12149" i="1"/>
  <c r="A12150" i="1"/>
  <c r="B12150" i="1"/>
  <c r="A12151" i="1"/>
  <c r="B12151" i="1"/>
  <c r="A12152" i="1"/>
  <c r="B12152" i="1"/>
  <c r="A12153" i="1"/>
  <c r="B12153" i="1"/>
  <c r="A12154" i="1"/>
  <c r="B12154" i="1"/>
  <c r="A12155" i="1"/>
  <c r="B12155" i="1"/>
  <c r="A12156" i="1"/>
  <c r="B12156" i="1"/>
  <c r="A12157" i="1"/>
  <c r="B12157" i="1"/>
  <c r="A12158" i="1"/>
  <c r="B12158" i="1"/>
  <c r="A12161" i="1"/>
  <c r="B12161" i="1"/>
  <c r="A12162" i="1"/>
  <c r="B12162" i="1"/>
  <c r="A12163" i="1"/>
  <c r="B12163" i="1"/>
  <c r="A12164" i="1"/>
  <c r="B12164" i="1"/>
  <c r="A12165" i="1"/>
  <c r="B12165" i="1"/>
  <c r="A12166" i="1"/>
  <c r="B12166" i="1"/>
  <c r="A12167" i="1"/>
  <c r="B12167" i="1"/>
  <c r="A12168" i="1"/>
  <c r="B12168" i="1"/>
  <c r="A12169" i="1"/>
  <c r="B12169" i="1"/>
  <c r="A12170" i="1"/>
  <c r="B12170" i="1"/>
  <c r="A12171" i="1"/>
  <c r="B12171" i="1"/>
  <c r="A12172" i="1"/>
  <c r="B12172" i="1"/>
  <c r="A12175" i="1"/>
  <c r="B12175" i="1"/>
  <c r="A12176" i="1"/>
  <c r="B12176" i="1"/>
  <c r="A12177" i="1"/>
  <c r="B12177" i="1"/>
  <c r="A12178" i="1"/>
  <c r="B12178" i="1"/>
  <c r="A12179" i="1"/>
  <c r="B12179" i="1"/>
  <c r="A12180" i="1"/>
  <c r="B12180" i="1"/>
  <c r="A12181" i="1"/>
  <c r="B12181" i="1"/>
  <c r="A12182" i="1"/>
  <c r="B12182" i="1"/>
  <c r="A12183" i="1"/>
  <c r="B12183" i="1"/>
  <c r="A12184" i="1"/>
  <c r="B12184" i="1"/>
  <c r="A12185" i="1"/>
  <c r="B12185" i="1"/>
  <c r="A12186" i="1"/>
  <c r="B12186" i="1"/>
  <c r="A12189" i="1"/>
  <c r="B12189" i="1"/>
  <c r="A12190" i="1"/>
  <c r="B12190" i="1"/>
  <c r="A12191" i="1"/>
  <c r="B12191" i="1"/>
  <c r="A12192" i="1"/>
  <c r="B12192" i="1"/>
  <c r="A12193" i="1"/>
  <c r="B12193" i="1"/>
  <c r="A12194" i="1"/>
  <c r="B12194" i="1"/>
  <c r="A12195" i="1"/>
  <c r="B12195" i="1"/>
  <c r="A12196" i="1"/>
  <c r="B12196" i="1"/>
  <c r="A12197" i="1"/>
  <c r="B12197" i="1"/>
  <c r="A12198" i="1"/>
  <c r="B12198" i="1"/>
  <c r="A12199" i="1"/>
  <c r="B12199" i="1"/>
  <c r="A12200" i="1"/>
  <c r="B12200" i="1"/>
  <c r="A12203" i="1"/>
  <c r="B12203" i="1"/>
  <c r="A12204" i="1"/>
  <c r="B12204" i="1"/>
  <c r="A12205" i="1"/>
  <c r="B12205" i="1"/>
  <c r="A12206" i="1"/>
  <c r="B12206" i="1"/>
  <c r="A12207" i="1"/>
  <c r="B12207" i="1"/>
  <c r="A12208" i="1"/>
  <c r="B12208" i="1"/>
  <c r="A12209" i="1"/>
  <c r="B12209" i="1"/>
  <c r="A12210" i="1"/>
  <c r="B12210" i="1"/>
  <c r="A12211" i="1"/>
  <c r="B12211" i="1"/>
  <c r="A12212" i="1"/>
  <c r="B12212" i="1"/>
  <c r="A12213" i="1"/>
  <c r="B12213" i="1"/>
  <c r="A12214" i="1"/>
  <c r="B12214" i="1"/>
  <c r="A12217" i="1"/>
  <c r="B12217" i="1"/>
  <c r="A12218" i="1"/>
  <c r="B12218" i="1"/>
  <c r="A12219" i="1"/>
  <c r="B12219" i="1"/>
  <c r="A12220" i="1"/>
  <c r="B12220" i="1"/>
  <c r="A12221" i="1"/>
  <c r="B12221" i="1"/>
  <c r="A12222" i="1"/>
  <c r="B12222" i="1"/>
  <c r="A12223" i="1"/>
  <c r="B12223" i="1"/>
  <c r="A12224" i="1"/>
  <c r="B12224" i="1"/>
  <c r="A12225" i="1"/>
  <c r="B12225" i="1"/>
  <c r="A12226" i="1"/>
  <c r="B12226" i="1"/>
  <c r="A12227" i="1"/>
  <c r="B12227" i="1"/>
  <c r="A12228" i="1"/>
  <c r="B12228" i="1"/>
  <c r="A12231" i="1"/>
  <c r="B12231" i="1"/>
  <c r="A12232" i="1"/>
  <c r="B12232" i="1"/>
  <c r="A12233" i="1"/>
  <c r="B12233" i="1"/>
  <c r="A12234" i="1"/>
  <c r="B12234" i="1"/>
  <c r="A12235" i="1"/>
  <c r="B12235" i="1"/>
  <c r="A12236" i="1"/>
  <c r="B12236" i="1"/>
  <c r="A12237" i="1"/>
  <c r="B12237" i="1"/>
  <c r="A12238" i="1"/>
  <c r="B12238" i="1"/>
  <c r="A12239" i="1"/>
  <c r="B12239" i="1"/>
  <c r="A12240" i="1"/>
  <c r="B12240" i="1"/>
  <c r="A12241" i="1"/>
  <c r="B12241" i="1"/>
  <c r="A12242" i="1"/>
  <c r="B12242" i="1"/>
  <c r="A12245" i="1"/>
  <c r="B12245" i="1"/>
  <c r="A12246" i="1"/>
  <c r="B12246" i="1"/>
  <c r="A12247" i="1"/>
  <c r="B12247" i="1"/>
  <c r="A12248" i="1"/>
  <c r="B12248" i="1"/>
  <c r="A12249" i="1"/>
  <c r="B12249" i="1"/>
  <c r="A12250" i="1"/>
  <c r="B12250" i="1"/>
  <c r="A12251" i="1"/>
  <c r="B12251" i="1"/>
  <c r="A12252" i="1"/>
  <c r="B12252" i="1"/>
  <c r="A12253" i="1"/>
  <c r="B12253" i="1"/>
  <c r="A12254" i="1"/>
  <c r="B12254" i="1"/>
  <c r="A12255" i="1"/>
  <c r="B12255" i="1"/>
  <c r="A12256" i="1"/>
  <c r="B12256" i="1"/>
  <c r="A12259" i="1"/>
  <c r="B12259" i="1"/>
  <c r="A12260" i="1"/>
  <c r="B12260" i="1"/>
  <c r="A12261" i="1"/>
  <c r="B12261" i="1"/>
  <c r="A12262" i="1"/>
  <c r="B12262" i="1"/>
  <c r="A12263" i="1"/>
  <c r="B12263" i="1"/>
  <c r="A12264" i="1"/>
  <c r="B12264" i="1"/>
  <c r="A12265" i="1"/>
  <c r="B12265" i="1"/>
  <c r="A12266" i="1"/>
  <c r="B12266" i="1"/>
  <c r="A12267" i="1"/>
  <c r="B12267" i="1"/>
  <c r="A12268" i="1"/>
  <c r="B12268" i="1"/>
  <c r="A12269" i="1"/>
  <c r="B12269" i="1"/>
  <c r="A12270" i="1"/>
  <c r="B12270" i="1"/>
  <c r="A12273" i="1"/>
  <c r="B12273" i="1"/>
  <c r="A12274" i="1"/>
  <c r="B12274" i="1"/>
  <c r="A12275" i="1"/>
  <c r="B12275" i="1"/>
  <c r="A12276" i="1"/>
  <c r="B12276" i="1"/>
  <c r="A12277" i="1"/>
  <c r="B12277" i="1"/>
  <c r="A12278" i="1"/>
  <c r="B12278" i="1"/>
  <c r="A12279" i="1"/>
  <c r="B12279" i="1"/>
  <c r="A12280" i="1"/>
  <c r="B12280" i="1"/>
  <c r="A12281" i="1"/>
  <c r="B12281" i="1"/>
  <c r="A12282" i="1"/>
  <c r="B12282" i="1"/>
  <c r="A12283" i="1"/>
  <c r="B12283" i="1"/>
  <c r="A12284" i="1"/>
  <c r="B12284" i="1"/>
  <c r="A12287" i="1"/>
  <c r="B12287" i="1"/>
  <c r="A12288" i="1"/>
  <c r="B12288" i="1"/>
  <c r="A12289" i="1"/>
  <c r="B12289" i="1"/>
  <c r="A12290" i="1"/>
  <c r="B12290" i="1"/>
  <c r="A12291" i="1"/>
  <c r="B12291" i="1"/>
  <c r="A12292" i="1"/>
  <c r="B12292" i="1"/>
  <c r="A12293" i="1"/>
  <c r="B12293" i="1"/>
  <c r="A12294" i="1"/>
  <c r="B12294" i="1"/>
  <c r="A12295" i="1"/>
  <c r="B12295" i="1"/>
  <c r="A12296" i="1"/>
  <c r="B12296" i="1"/>
  <c r="A12297" i="1"/>
  <c r="B12297" i="1"/>
  <c r="A12298" i="1"/>
  <c r="B12298" i="1"/>
  <c r="A12301" i="1"/>
  <c r="B12301" i="1"/>
  <c r="A12302" i="1"/>
  <c r="B12302" i="1"/>
  <c r="A12303" i="1"/>
  <c r="B12303" i="1"/>
  <c r="A12304" i="1"/>
  <c r="B12304" i="1"/>
  <c r="A12305" i="1"/>
  <c r="B12305" i="1"/>
  <c r="A12306" i="1"/>
  <c r="B12306" i="1"/>
  <c r="A12307" i="1"/>
  <c r="B12307" i="1"/>
  <c r="A12308" i="1"/>
  <c r="B12308" i="1"/>
  <c r="A12309" i="1"/>
  <c r="B12309" i="1"/>
  <c r="A12310" i="1"/>
  <c r="B12310" i="1"/>
  <c r="A12311" i="1"/>
  <c r="B12311" i="1"/>
  <c r="A12312" i="1"/>
  <c r="B12312" i="1"/>
  <c r="A12315" i="1"/>
  <c r="B12315" i="1"/>
  <c r="A12316" i="1"/>
  <c r="B12316" i="1"/>
  <c r="A12317" i="1"/>
  <c r="B12317" i="1"/>
  <c r="A12318" i="1"/>
  <c r="B12318" i="1"/>
  <c r="A12319" i="1"/>
  <c r="B12319" i="1"/>
  <c r="A12320" i="1"/>
  <c r="B12320" i="1"/>
  <c r="A12321" i="1"/>
  <c r="B12321" i="1"/>
  <c r="A12322" i="1"/>
  <c r="B12322" i="1"/>
  <c r="A12323" i="1"/>
  <c r="B12323" i="1"/>
  <c r="A12324" i="1"/>
  <c r="B12324" i="1"/>
  <c r="A12325" i="1"/>
  <c r="B12325" i="1"/>
  <c r="A12326" i="1"/>
  <c r="B12326" i="1"/>
  <c r="A12329" i="1"/>
  <c r="B12329" i="1"/>
  <c r="A12330" i="1"/>
  <c r="B12330" i="1"/>
  <c r="A12331" i="1"/>
  <c r="B12331" i="1"/>
  <c r="A12332" i="1"/>
  <c r="B12332" i="1"/>
  <c r="A12333" i="1"/>
  <c r="B12333" i="1"/>
  <c r="A12334" i="1"/>
  <c r="B12334" i="1"/>
  <c r="A12335" i="1"/>
  <c r="B12335" i="1"/>
  <c r="A12336" i="1"/>
  <c r="B12336" i="1"/>
  <c r="A12337" i="1"/>
  <c r="B12337" i="1"/>
  <c r="A12338" i="1"/>
  <c r="B12338" i="1"/>
  <c r="A12339" i="1"/>
  <c r="B12339" i="1"/>
  <c r="A12340" i="1"/>
  <c r="B12340" i="1"/>
  <c r="A12343" i="1"/>
  <c r="B12343" i="1"/>
  <c r="A12344" i="1"/>
  <c r="B12344" i="1"/>
  <c r="A12345" i="1"/>
  <c r="B12345" i="1"/>
  <c r="A12346" i="1"/>
  <c r="B12346" i="1"/>
  <c r="A12347" i="1"/>
  <c r="B12347" i="1"/>
  <c r="A12348" i="1"/>
  <c r="B12348" i="1"/>
  <c r="A12349" i="1"/>
  <c r="B12349" i="1"/>
  <c r="A12350" i="1"/>
  <c r="B12350" i="1"/>
  <c r="A12351" i="1"/>
  <c r="B12351" i="1"/>
  <c r="A12352" i="1"/>
  <c r="B12352" i="1"/>
  <c r="A12353" i="1"/>
  <c r="B12353" i="1"/>
  <c r="A12354" i="1"/>
  <c r="B12354" i="1"/>
  <c r="A12357" i="1"/>
  <c r="B12357" i="1"/>
  <c r="A12358" i="1"/>
  <c r="B12358" i="1"/>
  <c r="A12359" i="1"/>
  <c r="B12359" i="1"/>
  <c r="A12360" i="1"/>
  <c r="B12360" i="1"/>
  <c r="A12361" i="1"/>
  <c r="B12361" i="1"/>
  <c r="A12362" i="1"/>
  <c r="B12362" i="1"/>
  <c r="A12363" i="1"/>
  <c r="B12363" i="1"/>
  <c r="A12364" i="1"/>
  <c r="B12364" i="1"/>
  <c r="A12365" i="1"/>
  <c r="B12365" i="1"/>
  <c r="A12366" i="1"/>
  <c r="B12366" i="1"/>
  <c r="A12367" i="1"/>
  <c r="B12367" i="1"/>
  <c r="A12368" i="1"/>
  <c r="B12368" i="1"/>
  <c r="A12371" i="1"/>
  <c r="B12371" i="1"/>
  <c r="A12372" i="1"/>
  <c r="B12372" i="1"/>
  <c r="A12373" i="1"/>
  <c r="B12373" i="1"/>
  <c r="A12374" i="1"/>
  <c r="B12374" i="1"/>
  <c r="A12375" i="1"/>
  <c r="B12375" i="1"/>
  <c r="A12376" i="1"/>
  <c r="B12376" i="1"/>
  <c r="A12377" i="1"/>
  <c r="B12377" i="1"/>
  <c r="A12378" i="1"/>
  <c r="B12378" i="1"/>
  <c r="A12379" i="1"/>
  <c r="B12379" i="1"/>
  <c r="A12380" i="1"/>
  <c r="B12380" i="1"/>
  <c r="A12381" i="1"/>
  <c r="B12381" i="1"/>
  <c r="A12382" i="1"/>
  <c r="B12382" i="1"/>
  <c r="A12420" i="1"/>
  <c r="B12420" i="1"/>
  <c r="A12421" i="1"/>
  <c r="B12421" i="1"/>
  <c r="A12422" i="1"/>
  <c r="B12422" i="1"/>
  <c r="A12423" i="1"/>
  <c r="B12423" i="1"/>
  <c r="A12424" i="1"/>
  <c r="B12424" i="1"/>
  <c r="A12425" i="1"/>
  <c r="B12425" i="1"/>
  <c r="A12426" i="1"/>
  <c r="B12426" i="1"/>
  <c r="A12427" i="1"/>
  <c r="B12427" i="1"/>
  <c r="A12428" i="1"/>
  <c r="B12428" i="1"/>
  <c r="A12429" i="1"/>
  <c r="B12429" i="1"/>
  <c r="A12430" i="1"/>
  <c r="B12430" i="1"/>
  <c r="A12431" i="1"/>
  <c r="B12431" i="1"/>
  <c r="A12434" i="1"/>
  <c r="B12434" i="1"/>
  <c r="A12435" i="1"/>
  <c r="B12435" i="1"/>
  <c r="A12436" i="1"/>
  <c r="B12436" i="1"/>
  <c r="A12437" i="1"/>
  <c r="B12437" i="1"/>
  <c r="A12438" i="1"/>
  <c r="B12438" i="1"/>
  <c r="A12439" i="1"/>
  <c r="B12439" i="1"/>
  <c r="A12440" i="1"/>
  <c r="B12440" i="1"/>
  <c r="A12441" i="1"/>
  <c r="B12441" i="1"/>
  <c r="A12442" i="1"/>
  <c r="B12442" i="1"/>
  <c r="A12443" i="1"/>
  <c r="B12443" i="1"/>
  <c r="A12444" i="1"/>
  <c r="B12444" i="1"/>
  <c r="A12445" i="1"/>
  <c r="B12445" i="1"/>
  <c r="A12448" i="1"/>
  <c r="B12448" i="1"/>
  <c r="A12449" i="1"/>
  <c r="B12449" i="1"/>
  <c r="A12450" i="1"/>
  <c r="B12450" i="1"/>
  <c r="A12451" i="1"/>
  <c r="B12451" i="1"/>
  <c r="A12452" i="1"/>
  <c r="B12452" i="1"/>
  <c r="A12453" i="1"/>
  <c r="B12453" i="1"/>
  <c r="A12454" i="1"/>
  <c r="B12454" i="1"/>
  <c r="A12455" i="1"/>
  <c r="B12455" i="1"/>
  <c r="A12456" i="1"/>
  <c r="B12456" i="1"/>
  <c r="A12457" i="1"/>
  <c r="B12457" i="1"/>
  <c r="A12458" i="1"/>
  <c r="B12458" i="1"/>
  <c r="A12459" i="1"/>
  <c r="B12459" i="1"/>
  <c r="A12462" i="1"/>
  <c r="B12462" i="1"/>
  <c r="A12463" i="1"/>
  <c r="B12463" i="1"/>
  <c r="A12464" i="1"/>
  <c r="B12464" i="1"/>
  <c r="A12465" i="1"/>
  <c r="B12465" i="1"/>
  <c r="A12466" i="1"/>
  <c r="B12466" i="1"/>
  <c r="A12467" i="1"/>
  <c r="B12467" i="1"/>
  <c r="A12468" i="1"/>
  <c r="B12468" i="1"/>
  <c r="A12469" i="1"/>
  <c r="B12469" i="1"/>
  <c r="A12470" i="1"/>
  <c r="B12470" i="1"/>
  <c r="A12471" i="1"/>
  <c r="B12471" i="1"/>
  <c r="A12472" i="1"/>
  <c r="B12472" i="1"/>
  <c r="A12473" i="1"/>
  <c r="B12473" i="1"/>
  <c r="A12476" i="1"/>
  <c r="B12476" i="1"/>
  <c r="A12477" i="1"/>
  <c r="B12477" i="1"/>
  <c r="A12478" i="1"/>
  <c r="B12478" i="1"/>
  <c r="A12479" i="1"/>
  <c r="B12479" i="1"/>
  <c r="A12480" i="1"/>
  <c r="B12480" i="1"/>
  <c r="A12481" i="1"/>
  <c r="B12481" i="1"/>
  <c r="A12482" i="1"/>
  <c r="B12482" i="1"/>
  <c r="A12483" i="1"/>
  <c r="B12483" i="1"/>
  <c r="A12484" i="1"/>
  <c r="B12484" i="1"/>
  <c r="A12485" i="1"/>
  <c r="B12485" i="1"/>
  <c r="A12486" i="1"/>
  <c r="B12486" i="1"/>
  <c r="A12487" i="1"/>
  <c r="B12487" i="1"/>
  <c r="A12490" i="1"/>
  <c r="B12490" i="1"/>
  <c r="A12491" i="1"/>
  <c r="B12491" i="1"/>
  <c r="A12492" i="1"/>
  <c r="B12492" i="1"/>
  <c r="A12493" i="1"/>
  <c r="B12493" i="1"/>
  <c r="A12494" i="1"/>
  <c r="B12494" i="1"/>
  <c r="A12495" i="1"/>
  <c r="B12495" i="1"/>
  <c r="A12496" i="1"/>
  <c r="B12496" i="1"/>
  <c r="A12497" i="1"/>
  <c r="B12497" i="1"/>
  <c r="A12498" i="1"/>
  <c r="B12498" i="1"/>
  <c r="A12499" i="1"/>
  <c r="B12499" i="1"/>
  <c r="A12500" i="1"/>
  <c r="B12500" i="1"/>
  <c r="A12501" i="1"/>
  <c r="B12501" i="1"/>
  <c r="A12504" i="1"/>
  <c r="B12504" i="1"/>
  <c r="A12505" i="1"/>
  <c r="B12505" i="1"/>
  <c r="A12506" i="1"/>
  <c r="B12506" i="1"/>
  <c r="A12507" i="1"/>
  <c r="B12507" i="1"/>
  <c r="A12508" i="1"/>
  <c r="B12508" i="1"/>
  <c r="A12509" i="1"/>
  <c r="B12509" i="1"/>
  <c r="A12510" i="1"/>
  <c r="B12510" i="1"/>
  <c r="A12511" i="1"/>
  <c r="B12511" i="1"/>
  <c r="A12512" i="1"/>
  <c r="B12512" i="1"/>
  <c r="A12513" i="1"/>
  <c r="B12513" i="1"/>
  <c r="A12514" i="1"/>
  <c r="B12514" i="1"/>
  <c r="A12515" i="1"/>
  <c r="B12515" i="1"/>
  <c r="A12518" i="1"/>
  <c r="B12518" i="1"/>
  <c r="A12519" i="1"/>
  <c r="B12519" i="1"/>
  <c r="A12520" i="1"/>
  <c r="B12520" i="1"/>
  <c r="A12521" i="1"/>
  <c r="B12521" i="1"/>
  <c r="A12522" i="1"/>
  <c r="B12522" i="1"/>
  <c r="A12523" i="1"/>
  <c r="B12523" i="1"/>
  <c r="A12524" i="1"/>
  <c r="B12524" i="1"/>
  <c r="A12525" i="1"/>
  <c r="B12525" i="1"/>
  <c r="A12526" i="1"/>
  <c r="B12526" i="1"/>
  <c r="A12527" i="1"/>
  <c r="B12527" i="1"/>
  <c r="A12528" i="1"/>
  <c r="B12528" i="1"/>
  <c r="A12529" i="1"/>
  <c r="B12529" i="1"/>
  <c r="A12532" i="1"/>
  <c r="B12532" i="1"/>
  <c r="A12533" i="1"/>
  <c r="B12533" i="1"/>
  <c r="A12534" i="1"/>
  <c r="B12534" i="1"/>
  <c r="A12535" i="1"/>
  <c r="B12535" i="1"/>
  <c r="A12536" i="1"/>
  <c r="B12536" i="1"/>
  <c r="A12537" i="1"/>
  <c r="B12537" i="1"/>
  <c r="A12538" i="1"/>
  <c r="B12538" i="1"/>
  <c r="A12539" i="1"/>
  <c r="B12539" i="1"/>
  <c r="A12540" i="1"/>
  <c r="B12540" i="1"/>
  <c r="A12541" i="1"/>
  <c r="B12541" i="1"/>
  <c r="A12542" i="1"/>
  <c r="B12542" i="1"/>
  <c r="A12543" i="1"/>
  <c r="B12543" i="1"/>
  <c r="A12546" i="1"/>
  <c r="B12546" i="1"/>
  <c r="A12547" i="1"/>
  <c r="B12547" i="1"/>
  <c r="A12548" i="1"/>
  <c r="B12548" i="1"/>
  <c r="A12549" i="1"/>
  <c r="B12549" i="1"/>
  <c r="A12550" i="1"/>
  <c r="B12550" i="1"/>
  <c r="A12551" i="1"/>
  <c r="B12551" i="1"/>
  <c r="A12552" i="1"/>
  <c r="B12552" i="1"/>
  <c r="A12553" i="1"/>
  <c r="B12553" i="1"/>
  <c r="A12554" i="1"/>
  <c r="B12554" i="1"/>
  <c r="A12555" i="1"/>
  <c r="B12555" i="1"/>
  <c r="A12556" i="1"/>
  <c r="B12556" i="1"/>
  <c r="A12557" i="1"/>
  <c r="B12557" i="1"/>
  <c r="A12560" i="1"/>
  <c r="B12560" i="1"/>
  <c r="A12561" i="1"/>
  <c r="B12561" i="1"/>
  <c r="A12562" i="1"/>
  <c r="B12562" i="1"/>
  <c r="A12563" i="1"/>
  <c r="B12563" i="1"/>
  <c r="A12564" i="1"/>
  <c r="B12564" i="1"/>
  <c r="A12565" i="1"/>
  <c r="B12565" i="1"/>
  <c r="A12566" i="1"/>
  <c r="B12566" i="1"/>
  <c r="A12567" i="1"/>
  <c r="B12567" i="1"/>
  <c r="A12568" i="1"/>
  <c r="B12568" i="1"/>
  <c r="A12569" i="1"/>
  <c r="B12569" i="1"/>
  <c r="A12570" i="1"/>
  <c r="B12570" i="1"/>
  <c r="A12571" i="1"/>
  <c r="B12571" i="1"/>
  <c r="A12574" i="1"/>
  <c r="B12574" i="1"/>
  <c r="A12575" i="1"/>
  <c r="B12575" i="1"/>
  <c r="A12576" i="1"/>
  <c r="B12576" i="1"/>
  <c r="A12577" i="1"/>
  <c r="B12577" i="1"/>
  <c r="A12578" i="1"/>
  <c r="B12578" i="1"/>
  <c r="A12579" i="1"/>
  <c r="B12579" i="1"/>
  <c r="A12580" i="1"/>
  <c r="B12580" i="1"/>
  <c r="A12581" i="1"/>
  <c r="B12581" i="1"/>
  <c r="A12582" i="1"/>
  <c r="B12582" i="1"/>
  <c r="A12583" i="1"/>
  <c r="B12583" i="1"/>
  <c r="A12584" i="1"/>
  <c r="B12584" i="1"/>
  <c r="A12585" i="1"/>
  <c r="B12585" i="1"/>
  <c r="A12588" i="1"/>
  <c r="B12588" i="1"/>
  <c r="A12589" i="1"/>
  <c r="B12589" i="1"/>
  <c r="A12590" i="1"/>
  <c r="B12590" i="1"/>
  <c r="A12591" i="1"/>
  <c r="B12591" i="1"/>
  <c r="A12592" i="1"/>
  <c r="B12592" i="1"/>
  <c r="A12593" i="1"/>
  <c r="B12593" i="1"/>
  <c r="A12594" i="1"/>
  <c r="B12594" i="1"/>
  <c r="A12595" i="1"/>
  <c r="B12595" i="1"/>
  <c r="A12596" i="1"/>
  <c r="B12596" i="1"/>
  <c r="A12597" i="1"/>
  <c r="B12597" i="1"/>
  <c r="A12598" i="1"/>
  <c r="B12598" i="1"/>
  <c r="A12599" i="1"/>
  <c r="B12599" i="1"/>
  <c r="A12602" i="1"/>
  <c r="B12602" i="1"/>
  <c r="A12603" i="1"/>
  <c r="B12603" i="1"/>
  <c r="A12604" i="1"/>
  <c r="B12604" i="1"/>
  <c r="A12605" i="1"/>
  <c r="B12605" i="1"/>
  <c r="A12606" i="1"/>
  <c r="B12606" i="1"/>
  <c r="A12607" i="1"/>
  <c r="B12607" i="1"/>
  <c r="A12608" i="1"/>
  <c r="B12608" i="1"/>
  <c r="A12609" i="1"/>
  <c r="B12609" i="1"/>
  <c r="A12610" i="1"/>
  <c r="B12610" i="1"/>
  <c r="A12611" i="1"/>
  <c r="B12611" i="1"/>
  <c r="A12612" i="1"/>
  <c r="B12612" i="1"/>
  <c r="A12613" i="1"/>
  <c r="B12613" i="1"/>
  <c r="A12616" i="1"/>
  <c r="B12616" i="1"/>
  <c r="A12617" i="1"/>
  <c r="B12617" i="1"/>
  <c r="A12618" i="1"/>
  <c r="B12618" i="1"/>
  <c r="A12619" i="1"/>
  <c r="B12619" i="1"/>
  <c r="A12620" i="1"/>
  <c r="B12620" i="1"/>
  <c r="A12621" i="1"/>
  <c r="B12621" i="1"/>
  <c r="A12622" i="1"/>
  <c r="B12622" i="1"/>
  <c r="A12623" i="1"/>
  <c r="B12623" i="1"/>
  <c r="A12624" i="1"/>
  <c r="B12624" i="1"/>
  <c r="A12625" i="1"/>
  <c r="B12625" i="1"/>
  <c r="A12626" i="1"/>
  <c r="B12626" i="1"/>
  <c r="A12627" i="1"/>
  <c r="B12627" i="1"/>
  <c r="A12630" i="1"/>
  <c r="B12630" i="1"/>
  <c r="A12631" i="1"/>
  <c r="B12631" i="1"/>
  <c r="A12632" i="1"/>
  <c r="B12632" i="1"/>
  <c r="A12633" i="1"/>
  <c r="B12633" i="1"/>
  <c r="A12634" i="1"/>
  <c r="B12634" i="1"/>
  <c r="A12635" i="1"/>
  <c r="B12635" i="1"/>
  <c r="A12636" i="1"/>
  <c r="B12636" i="1"/>
  <c r="A12637" i="1"/>
  <c r="B12637" i="1"/>
  <c r="A12638" i="1"/>
  <c r="B12638" i="1"/>
  <c r="A12639" i="1"/>
  <c r="B12639" i="1"/>
  <c r="A12640" i="1"/>
  <c r="B12640" i="1"/>
  <c r="A12641" i="1"/>
  <c r="B12641" i="1"/>
  <c r="A12644" i="1"/>
  <c r="B12644" i="1"/>
  <c r="A12645" i="1"/>
  <c r="B12645" i="1"/>
  <c r="A12646" i="1"/>
  <c r="B12646" i="1"/>
  <c r="A12647" i="1"/>
  <c r="B12647" i="1"/>
  <c r="A12648" i="1"/>
  <c r="B12648" i="1"/>
  <c r="A12649" i="1"/>
  <c r="B12649" i="1"/>
  <c r="A12650" i="1"/>
  <c r="B12650" i="1"/>
  <c r="A12651" i="1"/>
  <c r="B12651" i="1"/>
  <c r="A12652" i="1"/>
  <c r="B12652" i="1"/>
  <c r="A12653" i="1"/>
  <c r="B12653" i="1"/>
  <c r="A12654" i="1"/>
  <c r="B12654" i="1"/>
  <c r="A12655" i="1"/>
  <c r="B12655" i="1"/>
  <c r="A12658" i="1"/>
  <c r="B12658" i="1"/>
  <c r="A12659" i="1"/>
  <c r="B12659" i="1"/>
  <c r="A12660" i="1"/>
  <c r="B12660" i="1"/>
  <c r="A12661" i="1"/>
  <c r="B12661" i="1"/>
  <c r="A12662" i="1"/>
  <c r="B12662" i="1"/>
  <c r="A12663" i="1"/>
  <c r="B12663" i="1"/>
  <c r="A12664" i="1"/>
  <c r="B12664" i="1"/>
  <c r="A12665" i="1"/>
  <c r="B12665" i="1"/>
  <c r="A12666" i="1"/>
  <c r="B12666" i="1"/>
  <c r="A12667" i="1"/>
  <c r="B12667" i="1"/>
  <c r="A12668" i="1"/>
  <c r="B12668" i="1"/>
  <c r="A12669" i="1"/>
  <c r="B12669" i="1"/>
  <c r="A12672" i="1"/>
  <c r="B12672" i="1"/>
  <c r="A12673" i="1"/>
  <c r="B12673" i="1"/>
  <c r="A12674" i="1"/>
  <c r="B12674" i="1"/>
  <c r="A12675" i="1"/>
  <c r="B12675" i="1"/>
  <c r="A12676" i="1"/>
  <c r="B12676" i="1"/>
  <c r="A12677" i="1"/>
  <c r="B12677" i="1"/>
  <c r="A12678" i="1"/>
  <c r="B12678" i="1"/>
  <c r="A12679" i="1"/>
  <c r="B12679" i="1"/>
  <c r="A12680" i="1"/>
  <c r="B12680" i="1"/>
  <c r="A12681" i="1"/>
  <c r="B12681" i="1"/>
  <c r="A12682" i="1"/>
  <c r="B12682" i="1"/>
  <c r="A12683" i="1"/>
  <c r="B12683" i="1"/>
  <c r="A12686" i="1"/>
  <c r="B12686" i="1"/>
  <c r="A12687" i="1"/>
  <c r="B12687" i="1"/>
  <c r="A12688" i="1"/>
  <c r="B12688" i="1"/>
  <c r="A12689" i="1"/>
  <c r="B12689" i="1"/>
  <c r="A12690" i="1"/>
  <c r="B12690" i="1"/>
  <c r="A12691" i="1"/>
  <c r="B12691" i="1"/>
  <c r="A12692" i="1"/>
  <c r="B12692" i="1"/>
  <c r="A12693" i="1"/>
  <c r="B12693" i="1"/>
  <c r="A12694" i="1"/>
  <c r="B12694" i="1"/>
  <c r="A12695" i="1"/>
  <c r="B12695" i="1"/>
  <c r="A12696" i="1"/>
  <c r="B12696" i="1"/>
  <c r="A12697" i="1"/>
  <c r="B12697" i="1"/>
  <c r="A12754" i="1"/>
  <c r="B12754" i="1"/>
  <c r="A12755" i="1"/>
  <c r="B12755" i="1"/>
  <c r="A12756" i="1"/>
  <c r="B12756" i="1"/>
  <c r="A12757" i="1"/>
  <c r="B12757" i="1"/>
  <c r="A12758" i="1"/>
  <c r="B12758" i="1"/>
  <c r="A12759" i="1"/>
  <c r="B12759" i="1"/>
  <c r="A12760" i="1"/>
  <c r="B12760" i="1"/>
  <c r="A12761" i="1"/>
  <c r="B12761" i="1"/>
  <c r="A12762" i="1"/>
  <c r="B12762" i="1"/>
  <c r="A12763" i="1"/>
  <c r="B12763" i="1"/>
  <c r="A12764" i="1"/>
  <c r="B12764" i="1"/>
  <c r="A12765" i="1"/>
  <c r="B12765" i="1"/>
  <c r="A12768" i="1"/>
  <c r="B12768" i="1"/>
  <c r="A12769" i="1"/>
  <c r="B12769" i="1"/>
  <c r="A12770" i="1"/>
  <c r="B12770" i="1"/>
  <c r="A12771" i="1"/>
  <c r="B12771" i="1"/>
  <c r="A12772" i="1"/>
  <c r="B12772" i="1"/>
  <c r="A12773" i="1"/>
  <c r="B12773" i="1"/>
  <c r="A12774" i="1"/>
  <c r="B12774" i="1"/>
  <c r="A12775" i="1"/>
  <c r="B12775" i="1"/>
  <c r="A12776" i="1"/>
  <c r="B12776" i="1"/>
  <c r="A12777" i="1"/>
  <c r="B12777" i="1"/>
  <c r="A12778" i="1"/>
  <c r="B12778" i="1"/>
  <c r="A12779" i="1"/>
  <c r="B12779" i="1"/>
  <c r="A12782" i="1"/>
  <c r="B12782" i="1"/>
  <c r="A12783" i="1"/>
  <c r="B12783" i="1"/>
  <c r="A12784" i="1"/>
  <c r="B12784" i="1"/>
  <c r="A12785" i="1"/>
  <c r="B12785" i="1"/>
  <c r="A12786" i="1"/>
  <c r="B12786" i="1"/>
  <c r="A12787" i="1"/>
  <c r="B12787" i="1"/>
  <c r="A12788" i="1"/>
  <c r="B12788" i="1"/>
  <c r="A12789" i="1"/>
  <c r="B12789" i="1"/>
  <c r="A12790" i="1"/>
  <c r="B12790" i="1"/>
  <c r="A12791" i="1"/>
  <c r="B12791" i="1"/>
  <c r="A12792" i="1"/>
  <c r="B12792" i="1"/>
  <c r="A12793" i="1"/>
  <c r="B12793" i="1"/>
  <c r="A12796" i="1"/>
  <c r="B12796" i="1"/>
  <c r="A12797" i="1"/>
  <c r="B12797" i="1"/>
  <c r="A12798" i="1"/>
  <c r="B12798" i="1"/>
  <c r="A12799" i="1"/>
  <c r="B12799" i="1"/>
  <c r="A12800" i="1"/>
  <c r="B12800" i="1"/>
  <c r="A12801" i="1"/>
  <c r="B12801" i="1"/>
  <c r="A12802" i="1"/>
  <c r="B12802" i="1"/>
  <c r="A12803" i="1"/>
  <c r="B12803" i="1"/>
  <c r="A12804" i="1"/>
  <c r="B12804" i="1"/>
  <c r="A12805" i="1"/>
  <c r="B12805" i="1"/>
  <c r="A12806" i="1"/>
  <c r="B12806" i="1"/>
  <c r="A12807" i="1"/>
  <c r="B12807" i="1"/>
  <c r="A12810" i="1"/>
  <c r="B12810" i="1"/>
  <c r="A12811" i="1"/>
  <c r="B12811" i="1"/>
  <c r="A12812" i="1"/>
  <c r="B12812" i="1"/>
  <c r="A12813" i="1"/>
  <c r="B12813" i="1"/>
  <c r="A12814" i="1"/>
  <c r="B12814" i="1"/>
  <c r="A12815" i="1"/>
  <c r="B12815" i="1"/>
  <c r="A12816" i="1"/>
  <c r="B12816" i="1"/>
  <c r="A12817" i="1"/>
  <c r="B12817" i="1"/>
  <c r="A12818" i="1"/>
  <c r="B12818" i="1"/>
  <c r="A12819" i="1"/>
  <c r="B12819" i="1"/>
  <c r="A12820" i="1"/>
  <c r="B12820" i="1"/>
  <c r="A12821" i="1"/>
  <c r="B12821" i="1"/>
  <c r="A12824" i="1"/>
  <c r="B12824" i="1"/>
  <c r="A12825" i="1"/>
  <c r="B12825" i="1"/>
  <c r="A12826" i="1"/>
  <c r="B12826" i="1"/>
  <c r="A12827" i="1"/>
  <c r="B12827" i="1"/>
  <c r="A12828" i="1"/>
  <c r="B12828" i="1"/>
  <c r="A12829" i="1"/>
  <c r="B12829" i="1"/>
  <c r="A12830" i="1"/>
  <c r="B12830" i="1"/>
  <c r="A12831" i="1"/>
  <c r="B12831" i="1"/>
  <c r="A12832" i="1"/>
  <c r="B12832" i="1"/>
  <c r="A12833" i="1"/>
  <c r="B12833" i="1"/>
  <c r="A12834" i="1"/>
  <c r="B12834" i="1"/>
  <c r="A12835" i="1"/>
  <c r="B12835" i="1"/>
  <c r="A12838" i="1"/>
  <c r="B12838" i="1"/>
  <c r="A12839" i="1"/>
  <c r="B12839" i="1"/>
  <c r="A12840" i="1"/>
  <c r="B12840" i="1"/>
  <c r="A12841" i="1"/>
  <c r="B12841" i="1"/>
  <c r="A12842" i="1"/>
  <c r="B12842" i="1"/>
  <c r="A12843" i="1"/>
  <c r="B12843" i="1"/>
  <c r="A12844" i="1"/>
  <c r="B12844" i="1"/>
  <c r="A12845" i="1"/>
  <c r="B12845" i="1"/>
  <c r="A12846" i="1"/>
  <c r="B12846" i="1"/>
  <c r="A12847" i="1"/>
  <c r="B12847" i="1"/>
  <c r="A12848" i="1"/>
  <c r="B12848" i="1"/>
  <c r="A12849" i="1"/>
  <c r="B12849" i="1"/>
  <c r="A12852" i="1"/>
  <c r="B12852" i="1"/>
  <c r="A12853" i="1"/>
  <c r="B12853" i="1"/>
  <c r="A12854" i="1"/>
  <c r="B12854" i="1"/>
  <c r="A12855" i="1"/>
  <c r="B12855" i="1"/>
  <c r="A12856" i="1"/>
  <c r="B12856" i="1"/>
  <c r="A12857" i="1"/>
  <c r="B12857" i="1"/>
  <c r="A12858" i="1"/>
  <c r="B12858" i="1"/>
  <c r="A12859" i="1"/>
  <c r="B12859" i="1"/>
  <c r="A12860" i="1"/>
  <c r="B12860" i="1"/>
  <c r="A12861" i="1"/>
  <c r="B12861" i="1"/>
  <c r="A12862" i="1"/>
  <c r="B12862" i="1"/>
  <c r="A12863" i="1"/>
  <c r="B12863" i="1"/>
  <c r="A12866" i="1"/>
  <c r="B12866" i="1"/>
  <c r="A12867" i="1"/>
  <c r="B12867" i="1"/>
  <c r="A12868" i="1"/>
  <c r="B12868" i="1"/>
  <c r="A12869" i="1"/>
  <c r="B12869" i="1"/>
  <c r="A12870" i="1"/>
  <c r="B12870" i="1"/>
  <c r="A12871" i="1"/>
  <c r="B12871" i="1"/>
  <c r="A12872" i="1"/>
  <c r="B12872" i="1"/>
  <c r="A12873" i="1"/>
  <c r="B12873" i="1"/>
  <c r="A12874" i="1"/>
  <c r="B12874" i="1"/>
  <c r="A12875" i="1"/>
  <c r="B12875" i="1"/>
  <c r="A12876" i="1"/>
  <c r="B12876" i="1"/>
  <c r="A12877" i="1"/>
  <c r="B12877" i="1"/>
  <c r="A12880" i="1"/>
  <c r="B12880" i="1"/>
  <c r="A12881" i="1"/>
  <c r="B12881" i="1"/>
  <c r="A12882" i="1"/>
  <c r="B12882" i="1"/>
  <c r="A12883" i="1"/>
  <c r="B12883" i="1"/>
  <c r="A12884" i="1"/>
  <c r="B12884" i="1"/>
  <c r="A12885" i="1"/>
  <c r="B12885" i="1"/>
  <c r="A12886" i="1"/>
  <c r="B12886" i="1"/>
  <c r="A12887" i="1"/>
  <c r="B12887" i="1"/>
  <c r="A12888" i="1"/>
  <c r="B12888" i="1"/>
  <c r="A12889" i="1"/>
  <c r="B12889" i="1"/>
  <c r="A12890" i="1"/>
  <c r="B12890" i="1"/>
  <c r="A12891" i="1"/>
  <c r="B12891" i="1"/>
  <c r="A12894" i="1"/>
  <c r="B12894" i="1"/>
  <c r="A12895" i="1"/>
  <c r="B12895" i="1"/>
  <c r="A12896" i="1"/>
  <c r="B12896" i="1"/>
  <c r="A12897" i="1"/>
  <c r="B12897" i="1"/>
  <c r="A12898" i="1"/>
  <c r="B12898" i="1"/>
  <c r="A12899" i="1"/>
  <c r="B12899" i="1"/>
  <c r="A12900" i="1"/>
  <c r="B12900" i="1"/>
  <c r="A12901" i="1"/>
  <c r="B12901" i="1"/>
  <c r="A12902" i="1"/>
  <c r="B12902" i="1"/>
  <c r="A12903" i="1"/>
  <c r="B12903" i="1"/>
  <c r="A12904" i="1"/>
  <c r="B12904" i="1"/>
  <c r="A12905" i="1"/>
  <c r="B12905" i="1"/>
  <c r="A12908" i="1"/>
  <c r="B12908" i="1"/>
  <c r="A12909" i="1"/>
  <c r="B12909" i="1"/>
  <c r="A12910" i="1"/>
  <c r="B12910" i="1"/>
  <c r="A12911" i="1"/>
  <c r="B12911" i="1"/>
  <c r="A12912" i="1"/>
  <c r="B12912" i="1"/>
  <c r="A12913" i="1"/>
  <c r="B12913" i="1"/>
  <c r="A12914" i="1"/>
  <c r="B12914" i="1"/>
  <c r="A12915" i="1"/>
  <c r="B12915" i="1"/>
  <c r="A12916" i="1"/>
  <c r="B12916" i="1"/>
  <c r="A12917" i="1"/>
  <c r="B12917" i="1"/>
  <c r="A12918" i="1"/>
  <c r="B12918" i="1"/>
  <c r="A12919" i="1"/>
  <c r="B12919" i="1"/>
  <c r="A12922" i="1"/>
  <c r="B12922" i="1"/>
  <c r="A12923" i="1"/>
  <c r="B12923" i="1"/>
  <c r="A12924" i="1"/>
  <c r="B12924" i="1"/>
  <c r="A12925" i="1"/>
  <c r="B12925" i="1"/>
  <c r="A12926" i="1"/>
  <c r="B12926" i="1"/>
  <c r="A12927" i="1"/>
  <c r="B12927" i="1"/>
  <c r="A12928" i="1"/>
  <c r="B12928" i="1"/>
  <c r="A12929" i="1"/>
  <c r="B12929" i="1"/>
  <c r="A12930" i="1"/>
  <c r="B12930" i="1"/>
  <c r="A12931" i="1"/>
  <c r="B12931" i="1"/>
  <c r="A12932" i="1"/>
  <c r="B12932" i="1"/>
  <c r="A12933" i="1"/>
  <c r="B12933" i="1"/>
  <c r="A12936" i="1"/>
  <c r="B12936" i="1"/>
  <c r="A12937" i="1"/>
  <c r="B12937" i="1"/>
  <c r="A12938" i="1"/>
  <c r="B12938" i="1"/>
  <c r="A12939" i="1"/>
  <c r="B12939" i="1"/>
  <c r="A12940" i="1"/>
  <c r="B12940" i="1"/>
  <c r="A12941" i="1"/>
  <c r="B12941" i="1"/>
  <c r="A12942" i="1"/>
  <c r="B12942" i="1"/>
  <c r="A12943" i="1"/>
  <c r="B12943" i="1"/>
  <c r="A12944" i="1"/>
  <c r="B12944" i="1"/>
  <c r="A12945" i="1"/>
  <c r="B12945" i="1"/>
  <c r="A12946" i="1"/>
  <c r="B12946" i="1"/>
  <c r="A12947" i="1"/>
  <c r="B12947" i="1"/>
  <c r="A12950" i="1"/>
  <c r="B12950" i="1"/>
  <c r="A12951" i="1"/>
  <c r="B12951" i="1"/>
  <c r="A12952" i="1"/>
  <c r="B12952" i="1"/>
  <c r="A12953" i="1"/>
  <c r="B12953" i="1"/>
  <c r="A12954" i="1"/>
  <c r="B12954" i="1"/>
  <c r="A12955" i="1"/>
  <c r="B12955" i="1"/>
  <c r="A12956" i="1"/>
  <c r="B12956" i="1"/>
  <c r="A12957" i="1"/>
  <c r="B12957" i="1"/>
  <c r="A12958" i="1"/>
  <c r="B12958" i="1"/>
  <c r="A12959" i="1"/>
  <c r="B12959" i="1"/>
  <c r="A12960" i="1"/>
  <c r="B12960" i="1"/>
  <c r="A12961" i="1"/>
  <c r="B12961" i="1"/>
  <c r="A12964" i="1"/>
  <c r="B12964" i="1"/>
  <c r="A12965" i="1"/>
  <c r="B12965" i="1"/>
  <c r="A12966" i="1"/>
  <c r="B12966" i="1"/>
  <c r="A12967" i="1"/>
  <c r="B12967" i="1"/>
  <c r="A12968" i="1"/>
  <c r="B12968" i="1"/>
  <c r="A12969" i="1"/>
  <c r="B12969" i="1"/>
  <c r="A12970" i="1"/>
  <c r="B12970" i="1"/>
  <c r="A12971" i="1"/>
  <c r="B12971" i="1"/>
  <c r="A12972" i="1"/>
  <c r="B12972" i="1"/>
  <c r="A12973" i="1"/>
  <c r="B12973" i="1"/>
  <c r="A12974" i="1"/>
  <c r="B12974" i="1"/>
  <c r="A12975" i="1"/>
  <c r="B12975" i="1"/>
  <c r="A12978" i="1"/>
  <c r="B12978" i="1"/>
  <c r="A12979" i="1"/>
  <c r="B12979" i="1"/>
  <c r="A12980" i="1"/>
  <c r="B12980" i="1"/>
  <c r="A12981" i="1"/>
  <c r="B12981" i="1"/>
  <c r="A12982" i="1"/>
  <c r="B12982" i="1"/>
  <c r="A12983" i="1"/>
  <c r="B12983" i="1"/>
  <c r="A12984" i="1"/>
  <c r="B12984" i="1"/>
  <c r="A12985" i="1"/>
  <c r="B12985" i="1"/>
  <c r="A12986" i="1"/>
  <c r="B12986" i="1"/>
  <c r="A12987" i="1"/>
  <c r="B12987" i="1"/>
  <c r="A12988" i="1"/>
  <c r="B12988" i="1"/>
  <c r="A12989" i="1"/>
  <c r="B12989" i="1"/>
  <c r="A12992" i="1"/>
  <c r="B12992" i="1"/>
  <c r="A12993" i="1"/>
  <c r="B12993" i="1"/>
  <c r="A12994" i="1"/>
  <c r="B12994" i="1"/>
  <c r="A12995" i="1"/>
  <c r="B12995" i="1"/>
  <c r="A12996" i="1"/>
  <c r="B12996" i="1"/>
  <c r="A12997" i="1"/>
  <c r="B12997" i="1"/>
  <c r="A12998" i="1"/>
  <c r="B12998" i="1"/>
  <c r="A12999" i="1"/>
  <c r="B12999" i="1"/>
  <c r="A13000" i="1"/>
  <c r="B13000" i="1"/>
  <c r="A13001" i="1"/>
  <c r="B13001" i="1"/>
  <c r="A13002" i="1"/>
  <c r="B13002" i="1"/>
  <c r="A13003" i="1"/>
  <c r="B13003" i="1"/>
  <c r="A13006" i="1"/>
  <c r="B13006" i="1"/>
  <c r="A13007" i="1"/>
  <c r="B13007" i="1"/>
  <c r="A13008" i="1"/>
  <c r="B13008" i="1"/>
  <c r="A13009" i="1"/>
  <c r="B13009" i="1"/>
  <c r="A13010" i="1"/>
  <c r="B13010" i="1"/>
  <c r="A13011" i="1"/>
  <c r="B13011" i="1"/>
  <c r="A13012" i="1"/>
  <c r="B13012" i="1"/>
  <c r="A13013" i="1"/>
  <c r="B13013" i="1"/>
  <c r="A13014" i="1"/>
  <c r="B13014" i="1"/>
  <c r="A13015" i="1"/>
  <c r="B13015" i="1"/>
  <c r="A13016" i="1"/>
  <c r="B13016" i="1"/>
  <c r="A13017" i="1"/>
  <c r="B13017" i="1"/>
  <c r="A13057" i="1"/>
  <c r="B13057" i="1"/>
  <c r="A13058" i="1"/>
  <c r="B13058" i="1"/>
  <c r="A13059" i="1"/>
  <c r="B13059" i="1"/>
  <c r="A13060" i="1"/>
  <c r="B13060" i="1"/>
  <c r="A13061" i="1"/>
  <c r="B13061" i="1"/>
  <c r="A13062" i="1"/>
  <c r="B13062" i="1"/>
  <c r="A13063" i="1"/>
  <c r="B13063" i="1"/>
  <c r="A13064" i="1"/>
  <c r="B13064" i="1"/>
  <c r="A13065" i="1"/>
  <c r="B13065" i="1"/>
  <c r="A13066" i="1"/>
  <c r="B13066" i="1"/>
  <c r="A13067" i="1"/>
  <c r="B13067" i="1"/>
  <c r="A13068" i="1"/>
  <c r="B13068" i="1"/>
  <c r="A13071" i="1"/>
  <c r="B13071" i="1"/>
  <c r="A13072" i="1"/>
  <c r="B13072" i="1"/>
  <c r="A13073" i="1"/>
  <c r="B13073" i="1"/>
  <c r="A13074" i="1"/>
  <c r="B13074" i="1"/>
  <c r="A13075" i="1"/>
  <c r="B13075" i="1"/>
  <c r="A13076" i="1"/>
  <c r="B13076" i="1"/>
  <c r="A13077" i="1"/>
  <c r="B13077" i="1"/>
  <c r="A13078" i="1"/>
  <c r="B13078" i="1"/>
  <c r="A13079" i="1"/>
  <c r="B13079" i="1"/>
  <c r="A13080" i="1"/>
  <c r="B13080" i="1"/>
  <c r="A13081" i="1"/>
  <c r="B13081" i="1"/>
  <c r="A13082" i="1"/>
  <c r="B13082" i="1"/>
  <c r="A13085" i="1"/>
  <c r="B13085" i="1"/>
  <c r="A13086" i="1"/>
  <c r="B13086" i="1"/>
  <c r="A13087" i="1"/>
  <c r="B13087" i="1"/>
  <c r="A13088" i="1"/>
  <c r="B13088" i="1"/>
  <c r="A13089" i="1"/>
  <c r="B13089" i="1"/>
  <c r="A13090" i="1"/>
  <c r="B13090" i="1"/>
  <c r="A13091" i="1"/>
  <c r="B13091" i="1"/>
  <c r="A13092" i="1"/>
  <c r="B13092" i="1"/>
  <c r="A13093" i="1"/>
  <c r="B13093" i="1"/>
  <c r="A13094" i="1"/>
  <c r="B13094" i="1"/>
  <c r="A13095" i="1"/>
  <c r="B13095" i="1"/>
  <c r="A13096" i="1"/>
  <c r="B13096" i="1"/>
  <c r="A13099" i="1"/>
  <c r="B13099" i="1"/>
  <c r="A13100" i="1"/>
  <c r="B13100" i="1"/>
  <c r="A13101" i="1"/>
  <c r="B13101" i="1"/>
  <c r="A13102" i="1"/>
  <c r="B13102" i="1"/>
  <c r="A13103" i="1"/>
  <c r="B13103" i="1"/>
  <c r="A13104" i="1"/>
  <c r="B13104" i="1"/>
  <c r="A13105" i="1"/>
  <c r="B13105" i="1"/>
  <c r="A13106" i="1"/>
  <c r="B13106" i="1"/>
  <c r="A13107" i="1"/>
  <c r="B13107" i="1"/>
  <c r="A13108" i="1"/>
  <c r="B13108" i="1"/>
  <c r="A13109" i="1"/>
  <c r="B13109" i="1"/>
  <c r="A13110" i="1"/>
  <c r="B13110" i="1"/>
  <c r="A13113" i="1"/>
  <c r="B13113" i="1"/>
  <c r="A13114" i="1"/>
  <c r="B13114" i="1"/>
  <c r="A13115" i="1"/>
  <c r="B13115" i="1"/>
  <c r="A13116" i="1"/>
  <c r="B13116" i="1"/>
  <c r="A13117" i="1"/>
  <c r="B13117" i="1"/>
  <c r="A13118" i="1"/>
  <c r="B13118" i="1"/>
  <c r="A13119" i="1"/>
  <c r="B13119" i="1"/>
  <c r="A13120" i="1"/>
  <c r="B13120" i="1"/>
  <c r="A13121" i="1"/>
  <c r="B13121" i="1"/>
  <c r="A13122" i="1"/>
  <c r="B13122" i="1"/>
  <c r="A13123" i="1"/>
  <c r="B13123" i="1"/>
  <c r="A13124" i="1"/>
  <c r="B13124" i="1"/>
  <c r="A13127" i="1"/>
  <c r="B13127" i="1"/>
  <c r="A13128" i="1"/>
  <c r="B13128" i="1"/>
  <c r="A13129" i="1"/>
  <c r="B13129" i="1"/>
  <c r="A13130" i="1"/>
  <c r="B13130" i="1"/>
  <c r="A13131" i="1"/>
  <c r="B13131" i="1"/>
  <c r="A13132" i="1"/>
  <c r="B13132" i="1"/>
  <c r="A13133" i="1"/>
  <c r="B13133" i="1"/>
  <c r="A13134" i="1"/>
  <c r="B13134" i="1"/>
  <c r="A13135" i="1"/>
  <c r="B13135" i="1"/>
  <c r="A13136" i="1"/>
  <c r="B13136" i="1"/>
  <c r="A13137" i="1"/>
  <c r="B13137" i="1"/>
  <c r="A13138" i="1"/>
  <c r="B13138" i="1"/>
  <c r="A13141" i="1"/>
  <c r="B13141" i="1"/>
  <c r="A13142" i="1"/>
  <c r="B13142" i="1"/>
  <c r="A13143" i="1"/>
  <c r="B13143" i="1"/>
  <c r="A13144" i="1"/>
  <c r="B13144" i="1"/>
  <c r="A13145" i="1"/>
  <c r="B13145" i="1"/>
  <c r="A13146" i="1"/>
  <c r="B13146" i="1"/>
  <c r="A13147" i="1"/>
  <c r="B13147" i="1"/>
  <c r="A13148" i="1"/>
  <c r="B13148" i="1"/>
  <c r="A13149" i="1"/>
  <c r="B13149" i="1"/>
  <c r="A13150" i="1"/>
  <c r="B13150" i="1"/>
  <c r="A13151" i="1"/>
  <c r="B13151" i="1"/>
  <c r="A13152" i="1"/>
  <c r="B13152" i="1"/>
  <c r="A13155" i="1"/>
  <c r="B13155" i="1"/>
  <c r="A13156" i="1"/>
  <c r="B13156" i="1"/>
  <c r="A13157" i="1"/>
  <c r="B13157" i="1"/>
  <c r="A13158" i="1"/>
  <c r="B13158" i="1"/>
  <c r="A13159" i="1"/>
  <c r="B13159" i="1"/>
  <c r="A13160" i="1"/>
  <c r="B13160" i="1"/>
  <c r="A13161" i="1"/>
  <c r="B13161" i="1"/>
  <c r="A13162" i="1"/>
  <c r="B13162" i="1"/>
  <c r="A13163" i="1"/>
  <c r="B13163" i="1"/>
  <c r="A13164" i="1"/>
  <c r="B13164" i="1"/>
  <c r="A13165" i="1"/>
  <c r="B13165" i="1"/>
  <c r="A13166" i="1"/>
  <c r="B13166" i="1"/>
  <c r="A13169" i="1"/>
  <c r="B13169" i="1"/>
  <c r="A13170" i="1"/>
  <c r="B13170" i="1"/>
  <c r="A13171" i="1"/>
  <c r="B13171" i="1"/>
  <c r="A13172" i="1"/>
  <c r="B13172" i="1"/>
  <c r="A13173" i="1"/>
  <c r="B13173" i="1"/>
  <c r="A13174" i="1"/>
  <c r="B13174" i="1"/>
  <c r="A13175" i="1"/>
  <c r="B13175" i="1"/>
  <c r="A13176" i="1"/>
  <c r="B13176" i="1"/>
  <c r="A13177" i="1"/>
  <c r="B13177" i="1"/>
  <c r="A13178" i="1"/>
  <c r="B13178" i="1"/>
  <c r="A13179" i="1"/>
  <c r="B13179" i="1"/>
  <c r="A13180" i="1"/>
  <c r="B13180" i="1"/>
  <c r="A13183" i="1"/>
  <c r="B13183" i="1"/>
  <c r="A13184" i="1"/>
  <c r="B13184" i="1"/>
  <c r="A13185" i="1"/>
  <c r="B13185" i="1"/>
  <c r="A13186" i="1"/>
  <c r="B13186" i="1"/>
  <c r="A13187" i="1"/>
  <c r="B13187" i="1"/>
  <c r="A13188" i="1"/>
  <c r="B13188" i="1"/>
  <c r="A13189" i="1"/>
  <c r="B13189" i="1"/>
  <c r="A13190" i="1"/>
  <c r="B13190" i="1"/>
  <c r="A13191" i="1"/>
  <c r="B13191" i="1"/>
  <c r="A13192" i="1"/>
  <c r="B13192" i="1"/>
  <c r="A13193" i="1"/>
  <c r="B13193" i="1"/>
  <c r="A13194" i="1"/>
  <c r="B13194" i="1"/>
  <c r="A13197" i="1"/>
  <c r="B13197" i="1"/>
  <c r="A13198" i="1"/>
  <c r="B13198" i="1"/>
  <c r="A13199" i="1"/>
  <c r="B13199" i="1"/>
  <c r="A13200" i="1"/>
  <c r="B13200" i="1"/>
  <c r="A13201" i="1"/>
  <c r="B13201" i="1"/>
  <c r="A13202" i="1"/>
  <c r="B13202" i="1"/>
  <c r="A13203" i="1"/>
  <c r="B13203" i="1"/>
  <c r="A13204" i="1"/>
  <c r="B13204" i="1"/>
  <c r="A13205" i="1"/>
  <c r="B13205" i="1"/>
  <c r="A13206" i="1"/>
  <c r="B13206" i="1"/>
  <c r="A13207" i="1"/>
  <c r="B13207" i="1"/>
  <c r="A13208" i="1"/>
  <c r="B13208" i="1"/>
  <c r="A13211" i="1"/>
  <c r="B13211" i="1"/>
  <c r="A13212" i="1"/>
  <c r="B13212" i="1"/>
  <c r="A13213" i="1"/>
  <c r="B13213" i="1"/>
  <c r="A13214" i="1"/>
  <c r="B13214" i="1"/>
  <c r="A13215" i="1"/>
  <c r="B13215" i="1"/>
  <c r="A13216" i="1"/>
  <c r="B13216" i="1"/>
  <c r="A13217" i="1"/>
  <c r="B13217" i="1"/>
  <c r="A13218" i="1"/>
  <c r="B13218" i="1"/>
  <c r="A13219" i="1"/>
  <c r="B13219" i="1"/>
  <c r="A13220" i="1"/>
  <c r="B13220" i="1"/>
  <c r="A13221" i="1"/>
  <c r="B13221" i="1"/>
  <c r="A13222" i="1"/>
  <c r="B13222" i="1"/>
  <c r="A13225" i="1"/>
  <c r="B13225" i="1"/>
  <c r="A13226" i="1"/>
  <c r="B13226" i="1"/>
  <c r="A13227" i="1"/>
  <c r="B13227" i="1"/>
  <c r="A13228" i="1"/>
  <c r="B13228" i="1"/>
  <c r="A13229" i="1"/>
  <c r="B13229" i="1"/>
  <c r="A13230" i="1"/>
  <c r="B13230" i="1"/>
  <c r="A13231" i="1"/>
  <c r="B13231" i="1"/>
  <c r="A13232" i="1"/>
  <c r="B13232" i="1"/>
  <c r="A13233" i="1"/>
  <c r="B13233" i="1"/>
  <c r="A13234" i="1"/>
  <c r="B13234" i="1"/>
  <c r="A13235" i="1"/>
  <c r="B13235" i="1"/>
  <c r="A13236" i="1"/>
  <c r="B13236" i="1"/>
  <c r="A13239" i="1"/>
  <c r="B13239" i="1"/>
  <c r="A13240" i="1"/>
  <c r="B13240" i="1"/>
  <c r="A13241" i="1"/>
  <c r="B13241" i="1"/>
  <c r="A13242" i="1"/>
  <c r="B13242" i="1"/>
  <c r="A13243" i="1"/>
  <c r="B13243" i="1"/>
  <c r="A13244" i="1"/>
  <c r="B13244" i="1"/>
  <c r="A13245" i="1"/>
  <c r="B13245" i="1"/>
  <c r="A13246" i="1"/>
  <c r="B13246" i="1"/>
  <c r="A13247" i="1"/>
  <c r="B13247" i="1"/>
  <c r="A13248" i="1"/>
  <c r="B13248" i="1"/>
  <c r="A13249" i="1"/>
  <c r="B13249" i="1"/>
  <c r="A13250" i="1"/>
  <c r="B13250" i="1"/>
  <c r="A13253" i="1"/>
  <c r="B13253" i="1"/>
  <c r="A13254" i="1"/>
  <c r="B13254" i="1"/>
  <c r="A13255" i="1"/>
  <c r="B13255" i="1"/>
  <c r="A13256" i="1"/>
  <c r="B13256" i="1"/>
  <c r="A13257" i="1"/>
  <c r="B13257" i="1"/>
  <c r="A13258" i="1"/>
  <c r="B13258" i="1"/>
  <c r="A13259" i="1"/>
  <c r="B13259" i="1"/>
  <c r="A13260" i="1"/>
  <c r="B13260" i="1"/>
  <c r="A13261" i="1"/>
  <c r="B13261" i="1"/>
  <c r="A13262" i="1"/>
  <c r="B13262" i="1"/>
  <c r="A13263" i="1"/>
  <c r="B13263" i="1"/>
  <c r="A13264" i="1"/>
  <c r="B13264" i="1"/>
  <c r="A13267" i="1"/>
  <c r="B13267" i="1"/>
  <c r="A13268" i="1"/>
  <c r="B13268" i="1"/>
  <c r="A13269" i="1"/>
  <c r="B13269" i="1"/>
  <c r="A13270" i="1"/>
  <c r="B13270" i="1"/>
  <c r="A13271" i="1"/>
  <c r="B13271" i="1"/>
  <c r="A13272" i="1"/>
  <c r="B13272" i="1"/>
  <c r="A13273" i="1"/>
  <c r="B13273" i="1"/>
  <c r="A13274" i="1"/>
  <c r="B13274" i="1"/>
  <c r="A13275" i="1"/>
  <c r="B13275" i="1"/>
  <c r="A13276" i="1"/>
  <c r="B13276" i="1"/>
  <c r="A13277" i="1"/>
  <c r="B13277" i="1"/>
  <c r="A13278" i="1"/>
  <c r="B13278" i="1"/>
  <c r="A13281" i="1"/>
  <c r="B13281" i="1"/>
  <c r="A13282" i="1"/>
  <c r="B13282" i="1"/>
  <c r="A13283" i="1"/>
  <c r="B13283" i="1"/>
  <c r="A13284" i="1"/>
  <c r="B13284" i="1"/>
  <c r="A13285" i="1"/>
  <c r="B13285" i="1"/>
  <c r="A13286" i="1"/>
  <c r="B13286" i="1"/>
  <c r="A13287" i="1"/>
  <c r="B13287" i="1"/>
  <c r="A13288" i="1"/>
  <c r="B13288" i="1"/>
  <c r="A13289" i="1"/>
  <c r="B13289" i="1"/>
  <c r="A13290" i="1"/>
  <c r="B13290" i="1"/>
  <c r="A13291" i="1"/>
  <c r="B13291" i="1"/>
  <c r="A13292" i="1"/>
  <c r="B13292" i="1"/>
  <c r="A13295" i="1"/>
  <c r="B13295" i="1"/>
  <c r="A13296" i="1"/>
  <c r="B13296" i="1"/>
  <c r="A13297" i="1"/>
  <c r="B13297" i="1"/>
  <c r="A13298" i="1"/>
  <c r="B13298" i="1"/>
  <c r="A13299" i="1"/>
  <c r="B13299" i="1"/>
  <c r="A13300" i="1"/>
  <c r="B13300" i="1"/>
  <c r="A13301" i="1"/>
  <c r="B13301" i="1"/>
  <c r="A13302" i="1"/>
  <c r="B13302" i="1"/>
  <c r="A13303" i="1"/>
  <c r="B13303" i="1"/>
  <c r="A13304" i="1"/>
  <c r="B13304" i="1"/>
  <c r="A13305" i="1"/>
  <c r="B13305" i="1"/>
  <c r="A13306" i="1"/>
  <c r="B13306" i="1"/>
  <c r="A13309" i="1"/>
  <c r="B13309" i="1"/>
  <c r="A13310" i="1"/>
  <c r="B13310" i="1"/>
  <c r="A13311" i="1"/>
  <c r="B13311" i="1"/>
  <c r="A13312" i="1"/>
  <c r="B13312" i="1"/>
  <c r="A13313" i="1"/>
  <c r="B13313" i="1"/>
  <c r="A13314" i="1"/>
  <c r="B13314" i="1"/>
  <c r="A13315" i="1"/>
  <c r="B13315" i="1"/>
  <c r="A13316" i="1"/>
  <c r="B13316" i="1"/>
  <c r="A13317" i="1"/>
  <c r="B13317" i="1"/>
  <c r="A13318" i="1"/>
  <c r="B13318" i="1"/>
  <c r="A13319" i="1"/>
  <c r="B13319" i="1"/>
  <c r="A13320" i="1"/>
  <c r="B13320" i="1"/>
  <c r="A13323" i="1"/>
  <c r="B13323" i="1"/>
  <c r="A13324" i="1"/>
  <c r="B13324" i="1"/>
  <c r="A13325" i="1"/>
  <c r="B13325" i="1"/>
  <c r="A13326" i="1"/>
  <c r="B13326" i="1"/>
  <c r="A13327" i="1"/>
  <c r="B13327" i="1"/>
  <c r="A13328" i="1"/>
  <c r="B13328" i="1"/>
  <c r="A13329" i="1"/>
  <c r="B13329" i="1"/>
  <c r="A13330" i="1"/>
  <c r="B13330" i="1"/>
  <c r="A13331" i="1"/>
  <c r="B13331" i="1"/>
  <c r="A13332" i="1"/>
  <c r="B13332" i="1"/>
  <c r="A13333" i="1"/>
  <c r="B13333" i="1"/>
  <c r="A13334" i="1"/>
  <c r="B13334" i="1"/>
  <c r="A13391" i="1"/>
  <c r="B13391" i="1"/>
  <c r="A13392" i="1"/>
  <c r="B13392" i="1"/>
  <c r="A13393" i="1"/>
  <c r="B13393" i="1"/>
  <c r="A13394" i="1"/>
  <c r="B13394" i="1"/>
  <c r="A13395" i="1"/>
  <c r="B13395" i="1"/>
  <c r="A13396" i="1"/>
  <c r="B13396" i="1"/>
  <c r="A13397" i="1"/>
  <c r="B13397" i="1"/>
  <c r="A13398" i="1"/>
  <c r="B13398" i="1"/>
  <c r="A13399" i="1"/>
  <c r="B13399" i="1"/>
  <c r="A13400" i="1"/>
  <c r="B13400" i="1"/>
  <c r="A13401" i="1"/>
  <c r="B13401" i="1"/>
  <c r="A13402" i="1"/>
  <c r="B13402" i="1"/>
  <c r="A13405" i="1"/>
  <c r="B13405" i="1"/>
  <c r="A13406" i="1"/>
  <c r="B13406" i="1"/>
  <c r="A13407" i="1"/>
  <c r="B13407" i="1"/>
  <c r="A13408" i="1"/>
  <c r="B13408" i="1"/>
  <c r="A13409" i="1"/>
  <c r="B13409" i="1"/>
  <c r="A13410" i="1"/>
  <c r="B13410" i="1"/>
  <c r="A13411" i="1"/>
  <c r="B13411" i="1"/>
  <c r="A13412" i="1"/>
  <c r="B13412" i="1"/>
  <c r="A13413" i="1"/>
  <c r="B13413" i="1"/>
  <c r="A13414" i="1"/>
  <c r="B13414" i="1"/>
  <c r="A13415" i="1"/>
  <c r="B13415" i="1"/>
  <c r="A13416" i="1"/>
  <c r="B13416" i="1"/>
  <c r="A13419" i="1"/>
  <c r="B13419" i="1"/>
  <c r="A13420" i="1"/>
  <c r="B13420" i="1"/>
  <c r="A13421" i="1"/>
  <c r="B13421" i="1"/>
  <c r="A13422" i="1"/>
  <c r="B13422" i="1"/>
  <c r="A13423" i="1"/>
  <c r="B13423" i="1"/>
  <c r="A13424" i="1"/>
  <c r="B13424" i="1"/>
  <c r="A13425" i="1"/>
  <c r="B13425" i="1"/>
  <c r="A13426" i="1"/>
  <c r="B13426" i="1"/>
  <c r="A13427" i="1"/>
  <c r="B13427" i="1"/>
  <c r="A13428" i="1"/>
  <c r="B13428" i="1"/>
  <c r="A13429" i="1"/>
  <c r="B13429" i="1"/>
  <c r="A13430" i="1"/>
  <c r="B13430" i="1"/>
  <c r="A13433" i="1"/>
  <c r="B13433" i="1"/>
  <c r="A13434" i="1"/>
  <c r="B13434" i="1"/>
  <c r="A13435" i="1"/>
  <c r="B13435" i="1"/>
  <c r="A13436" i="1"/>
  <c r="B13436" i="1"/>
  <c r="A13437" i="1"/>
  <c r="B13437" i="1"/>
  <c r="A13438" i="1"/>
  <c r="B13438" i="1"/>
  <c r="A13439" i="1"/>
  <c r="B13439" i="1"/>
  <c r="A13440" i="1"/>
  <c r="B13440" i="1"/>
  <c r="A13441" i="1"/>
  <c r="B13441" i="1"/>
  <c r="A13442" i="1"/>
  <c r="B13442" i="1"/>
  <c r="A13443" i="1"/>
  <c r="B13443" i="1"/>
  <c r="A13444" i="1"/>
  <c r="B13444" i="1"/>
  <c r="A13447" i="1"/>
  <c r="B13447" i="1"/>
  <c r="A13448" i="1"/>
  <c r="B13448" i="1"/>
  <c r="A13449" i="1"/>
  <c r="B13449" i="1"/>
  <c r="A13450" i="1"/>
  <c r="B13450" i="1"/>
  <c r="A13451" i="1"/>
  <c r="B13451" i="1"/>
  <c r="A13452" i="1"/>
  <c r="B13452" i="1"/>
  <c r="A13453" i="1"/>
  <c r="B13453" i="1"/>
  <c r="A13454" i="1"/>
  <c r="B13454" i="1"/>
  <c r="A13455" i="1"/>
  <c r="B13455" i="1"/>
  <c r="A13456" i="1"/>
  <c r="B13456" i="1"/>
  <c r="A13457" i="1"/>
  <c r="B13457" i="1"/>
  <c r="A13458" i="1"/>
  <c r="B13458" i="1"/>
  <c r="A13461" i="1"/>
  <c r="B13461" i="1"/>
  <c r="A13462" i="1"/>
  <c r="B13462" i="1"/>
  <c r="A13463" i="1"/>
  <c r="B13463" i="1"/>
  <c r="A13464" i="1"/>
  <c r="B13464" i="1"/>
  <c r="A13465" i="1"/>
  <c r="B13465" i="1"/>
  <c r="A13466" i="1"/>
  <c r="B13466" i="1"/>
  <c r="A13467" i="1"/>
  <c r="B13467" i="1"/>
  <c r="A13468" i="1"/>
  <c r="B13468" i="1"/>
  <c r="A13469" i="1"/>
  <c r="B13469" i="1"/>
  <c r="A13470" i="1"/>
  <c r="B13470" i="1"/>
  <c r="A13471" i="1"/>
  <c r="B13471" i="1"/>
  <c r="A13472" i="1"/>
  <c r="B13472" i="1"/>
  <c r="A13475" i="1"/>
  <c r="B13475" i="1"/>
  <c r="A13476" i="1"/>
  <c r="B13476" i="1"/>
  <c r="A13477" i="1"/>
  <c r="B13477" i="1"/>
  <c r="A13478" i="1"/>
  <c r="B13478" i="1"/>
  <c r="A13479" i="1"/>
  <c r="B13479" i="1"/>
  <c r="A13480" i="1"/>
  <c r="B13480" i="1"/>
  <c r="A13481" i="1"/>
  <c r="B13481" i="1"/>
  <c r="A13482" i="1"/>
  <c r="B13482" i="1"/>
  <c r="A13483" i="1"/>
  <c r="B13483" i="1"/>
  <c r="A13484" i="1"/>
  <c r="B13484" i="1"/>
  <c r="A13485" i="1"/>
  <c r="B13485" i="1"/>
  <c r="A13486" i="1"/>
  <c r="B13486" i="1"/>
  <c r="A13489" i="1"/>
  <c r="B13489" i="1"/>
  <c r="A13490" i="1"/>
  <c r="B13490" i="1"/>
  <c r="A13491" i="1"/>
  <c r="B13491" i="1"/>
  <c r="A13492" i="1"/>
  <c r="B13492" i="1"/>
  <c r="A13493" i="1"/>
  <c r="B13493" i="1"/>
  <c r="A13494" i="1"/>
  <c r="B13494" i="1"/>
  <c r="A13495" i="1"/>
  <c r="B13495" i="1"/>
  <c r="A13496" i="1"/>
  <c r="B13496" i="1"/>
  <c r="A13497" i="1"/>
  <c r="B13497" i="1"/>
  <c r="A13498" i="1"/>
  <c r="B13498" i="1"/>
  <c r="A13499" i="1"/>
  <c r="B13499" i="1"/>
  <c r="A13500" i="1"/>
  <c r="B13500" i="1"/>
  <c r="A13503" i="1"/>
  <c r="B13503" i="1"/>
  <c r="A13504" i="1"/>
  <c r="B13504" i="1"/>
  <c r="A13505" i="1"/>
  <c r="B13505" i="1"/>
  <c r="A13506" i="1"/>
  <c r="B13506" i="1"/>
  <c r="A13507" i="1"/>
  <c r="B13507" i="1"/>
  <c r="A13508" i="1"/>
  <c r="B13508" i="1"/>
  <c r="A13509" i="1"/>
  <c r="B13509" i="1"/>
  <c r="A13510" i="1"/>
  <c r="B13510" i="1"/>
  <c r="A13511" i="1"/>
  <c r="B13511" i="1"/>
  <c r="A13512" i="1"/>
  <c r="B13512" i="1"/>
  <c r="A13513" i="1"/>
  <c r="B13513" i="1"/>
  <c r="A13514" i="1"/>
  <c r="B13514" i="1"/>
  <c r="A13517" i="1"/>
  <c r="B13517" i="1"/>
  <c r="A13518" i="1"/>
  <c r="B13518" i="1"/>
  <c r="A13519" i="1"/>
  <c r="B13519" i="1"/>
  <c r="A13520" i="1"/>
  <c r="B13520" i="1"/>
  <c r="A13521" i="1"/>
  <c r="B13521" i="1"/>
  <c r="A13522" i="1"/>
  <c r="B13522" i="1"/>
  <c r="A13523" i="1"/>
  <c r="B13523" i="1"/>
  <c r="A13524" i="1"/>
  <c r="B13524" i="1"/>
  <c r="A13525" i="1"/>
  <c r="B13525" i="1"/>
  <c r="A13526" i="1"/>
  <c r="B13526" i="1"/>
  <c r="A13527" i="1"/>
  <c r="B13527" i="1"/>
  <c r="A13528" i="1"/>
  <c r="B13528" i="1"/>
  <c r="A13531" i="1"/>
  <c r="B13531" i="1"/>
  <c r="A13532" i="1"/>
  <c r="B13532" i="1"/>
  <c r="A13533" i="1"/>
  <c r="B13533" i="1"/>
  <c r="A13534" i="1"/>
  <c r="B13534" i="1"/>
  <c r="A13535" i="1"/>
  <c r="B13535" i="1"/>
  <c r="A13536" i="1"/>
  <c r="B13536" i="1"/>
  <c r="A13537" i="1"/>
  <c r="B13537" i="1"/>
  <c r="A13538" i="1"/>
  <c r="B13538" i="1"/>
  <c r="A13539" i="1"/>
  <c r="B13539" i="1"/>
  <c r="A13540" i="1"/>
  <c r="B13540" i="1"/>
  <c r="A13541" i="1"/>
  <c r="B13541" i="1"/>
  <c r="A13542" i="1"/>
  <c r="B13542" i="1"/>
  <c r="A13545" i="1"/>
  <c r="B13545" i="1"/>
  <c r="A13546" i="1"/>
  <c r="B13546" i="1"/>
  <c r="A13547" i="1"/>
  <c r="B13547" i="1"/>
  <c r="A13548" i="1"/>
  <c r="B13548" i="1"/>
  <c r="A13549" i="1"/>
  <c r="B13549" i="1"/>
  <c r="A13550" i="1"/>
  <c r="B13550" i="1"/>
  <c r="A13551" i="1"/>
  <c r="B13551" i="1"/>
  <c r="A13552" i="1"/>
  <c r="B13552" i="1"/>
  <c r="A13553" i="1"/>
  <c r="B13553" i="1"/>
  <c r="A13554" i="1"/>
  <c r="B13554" i="1"/>
  <c r="A13555" i="1"/>
  <c r="B13555" i="1"/>
  <c r="A13556" i="1"/>
  <c r="B13556" i="1"/>
  <c r="A13559" i="1"/>
  <c r="B13559" i="1"/>
  <c r="A13560" i="1"/>
  <c r="B13560" i="1"/>
  <c r="A13561" i="1"/>
  <c r="B13561" i="1"/>
  <c r="A13562" i="1"/>
  <c r="B13562" i="1"/>
  <c r="A13563" i="1"/>
  <c r="B13563" i="1"/>
  <c r="A13564" i="1"/>
  <c r="B13564" i="1"/>
  <c r="A13565" i="1"/>
  <c r="B13565" i="1"/>
  <c r="A13566" i="1"/>
  <c r="B13566" i="1"/>
  <c r="A13567" i="1"/>
  <c r="B13567" i="1"/>
  <c r="A13568" i="1"/>
  <c r="B13568" i="1"/>
  <c r="A13569" i="1"/>
  <c r="B13569" i="1"/>
  <c r="A13570" i="1"/>
  <c r="B13570" i="1"/>
  <c r="A13573" i="1"/>
  <c r="B13573" i="1"/>
  <c r="A13574" i="1"/>
  <c r="B13574" i="1"/>
  <c r="A13575" i="1"/>
  <c r="B13575" i="1"/>
  <c r="A13576" i="1"/>
  <c r="B13576" i="1"/>
  <c r="A13577" i="1"/>
  <c r="B13577" i="1"/>
  <c r="A13578" i="1"/>
  <c r="B13578" i="1"/>
  <c r="A13579" i="1"/>
  <c r="B13579" i="1"/>
  <c r="A13580" i="1"/>
  <c r="B13580" i="1"/>
  <c r="A13581" i="1"/>
  <c r="B13581" i="1"/>
  <c r="A13582" i="1"/>
  <c r="B13582" i="1"/>
  <c r="A13583" i="1"/>
  <c r="B13583" i="1"/>
  <c r="A13584" i="1"/>
  <c r="B13584" i="1"/>
  <c r="A13587" i="1"/>
  <c r="B13587" i="1"/>
  <c r="A13588" i="1"/>
  <c r="B13588" i="1"/>
  <c r="A13589" i="1"/>
  <c r="B13589" i="1"/>
  <c r="A13590" i="1"/>
  <c r="B13590" i="1"/>
  <c r="A13591" i="1"/>
  <c r="B13591" i="1"/>
  <c r="A13592" i="1"/>
  <c r="B13592" i="1"/>
  <c r="A13593" i="1"/>
  <c r="B13593" i="1"/>
  <c r="A13594" i="1"/>
  <c r="B13594" i="1"/>
  <c r="A13595" i="1"/>
  <c r="B13595" i="1"/>
  <c r="A13596" i="1"/>
  <c r="B13596" i="1"/>
  <c r="A13597" i="1"/>
  <c r="B13597" i="1"/>
  <c r="A13598" i="1"/>
  <c r="B13598" i="1"/>
  <c r="A13601" i="1"/>
  <c r="B13601" i="1"/>
  <c r="A13602" i="1"/>
  <c r="B13602" i="1"/>
  <c r="A13603" i="1"/>
  <c r="B13603" i="1"/>
  <c r="A13604" i="1"/>
  <c r="B13604" i="1"/>
  <c r="A13605" i="1"/>
  <c r="B13605" i="1"/>
  <c r="A13606" i="1"/>
  <c r="B13606" i="1"/>
  <c r="A13607" i="1"/>
  <c r="B13607" i="1"/>
  <c r="A13608" i="1"/>
  <c r="B13608" i="1"/>
  <c r="A13609" i="1"/>
  <c r="B13609" i="1"/>
  <c r="A13610" i="1"/>
  <c r="B13610" i="1"/>
  <c r="A13611" i="1"/>
  <c r="B13611" i="1"/>
  <c r="A13612" i="1"/>
  <c r="B13612" i="1"/>
  <c r="A13615" i="1"/>
  <c r="B13615" i="1"/>
  <c r="A13616" i="1"/>
  <c r="B13616" i="1"/>
  <c r="A13617" i="1"/>
  <c r="B13617" i="1"/>
  <c r="A13618" i="1"/>
  <c r="B13618" i="1"/>
  <c r="A13619" i="1"/>
  <c r="B13619" i="1"/>
  <c r="A13620" i="1"/>
  <c r="B13620" i="1"/>
  <c r="A13621" i="1"/>
  <c r="B13621" i="1"/>
  <c r="A13622" i="1"/>
  <c r="B13622" i="1"/>
  <c r="A13623" i="1"/>
  <c r="B13623" i="1"/>
  <c r="A13624" i="1"/>
  <c r="B13624" i="1"/>
  <c r="A13625" i="1"/>
  <c r="B13625" i="1"/>
  <c r="A13626" i="1"/>
  <c r="B13626" i="1"/>
  <c r="A13629" i="1"/>
  <c r="B13629" i="1"/>
  <c r="A13630" i="1"/>
  <c r="B13630" i="1"/>
  <c r="A13631" i="1"/>
  <c r="B13631" i="1"/>
  <c r="A13632" i="1"/>
  <c r="B13632" i="1"/>
  <c r="A13633" i="1"/>
  <c r="B13633" i="1"/>
  <c r="A13634" i="1"/>
  <c r="B13634" i="1"/>
  <c r="A13635" i="1"/>
  <c r="B13635" i="1"/>
  <c r="A13636" i="1"/>
  <c r="B13636" i="1"/>
  <c r="A13637" i="1"/>
  <c r="B13637" i="1"/>
  <c r="A13638" i="1"/>
  <c r="B13638" i="1"/>
  <c r="A13639" i="1"/>
  <c r="B13639" i="1"/>
  <c r="A13640" i="1"/>
  <c r="B13640" i="1"/>
  <c r="A13643" i="1"/>
  <c r="B13643" i="1"/>
  <c r="A13644" i="1"/>
  <c r="B13644" i="1"/>
  <c r="A13645" i="1"/>
  <c r="B13645" i="1"/>
  <c r="A13646" i="1"/>
  <c r="B13646" i="1"/>
  <c r="A13647" i="1"/>
  <c r="B13647" i="1"/>
  <c r="A13648" i="1"/>
  <c r="B13648" i="1"/>
  <c r="A13649" i="1"/>
  <c r="B13649" i="1"/>
  <c r="A13650" i="1"/>
  <c r="B13650" i="1"/>
  <c r="A13651" i="1"/>
  <c r="B13651" i="1"/>
  <c r="A13652" i="1"/>
  <c r="B13652" i="1"/>
  <c r="A13653" i="1"/>
  <c r="B13653" i="1"/>
  <c r="A13654" i="1"/>
  <c r="B13654" i="1"/>
  <c r="A13693" i="1"/>
  <c r="B13693" i="1"/>
  <c r="A13694" i="1"/>
  <c r="B13694" i="1"/>
  <c r="A13695" i="1"/>
  <c r="B13695" i="1"/>
  <c r="A13696" i="1"/>
  <c r="B13696" i="1"/>
  <c r="A13697" i="1"/>
  <c r="B13697" i="1"/>
  <c r="A13698" i="1"/>
  <c r="B13698" i="1"/>
  <c r="A13699" i="1"/>
  <c r="B13699" i="1"/>
  <c r="A13700" i="1"/>
  <c r="B13700" i="1"/>
  <c r="A13701" i="1"/>
  <c r="B13701" i="1"/>
  <c r="A13702" i="1"/>
  <c r="B13702" i="1"/>
  <c r="A13703" i="1"/>
  <c r="B13703" i="1"/>
  <c r="A13704" i="1"/>
  <c r="B13704" i="1"/>
  <c r="A13707" i="1"/>
  <c r="B13707" i="1"/>
  <c r="A13708" i="1"/>
  <c r="B13708" i="1"/>
  <c r="A13709" i="1"/>
  <c r="B13709" i="1"/>
  <c r="A13710" i="1"/>
  <c r="B13710" i="1"/>
  <c r="A13711" i="1"/>
  <c r="B13711" i="1"/>
  <c r="A13712" i="1"/>
  <c r="B13712" i="1"/>
  <c r="A13713" i="1"/>
  <c r="B13713" i="1"/>
  <c r="A13714" i="1"/>
  <c r="B13714" i="1"/>
  <c r="A13715" i="1"/>
  <c r="B13715" i="1"/>
  <c r="A13716" i="1"/>
  <c r="B13716" i="1"/>
  <c r="A13717" i="1"/>
  <c r="B13717" i="1"/>
  <c r="A13718" i="1"/>
  <c r="B13718" i="1"/>
  <c r="A13721" i="1"/>
  <c r="B13721" i="1"/>
  <c r="A13722" i="1"/>
  <c r="B13722" i="1"/>
  <c r="A13723" i="1"/>
  <c r="B13723" i="1"/>
  <c r="A13724" i="1"/>
  <c r="B13724" i="1"/>
  <c r="A13725" i="1"/>
  <c r="B13725" i="1"/>
  <c r="A13726" i="1"/>
  <c r="B13726" i="1"/>
  <c r="A13727" i="1"/>
  <c r="B13727" i="1"/>
  <c r="A13728" i="1"/>
  <c r="B13728" i="1"/>
  <c r="A13729" i="1"/>
  <c r="B13729" i="1"/>
  <c r="A13730" i="1"/>
  <c r="B13730" i="1"/>
  <c r="A13731" i="1"/>
  <c r="B13731" i="1"/>
  <c r="A13732" i="1"/>
  <c r="B13732" i="1"/>
  <c r="A13735" i="1"/>
  <c r="B13735" i="1"/>
  <c r="A13736" i="1"/>
  <c r="B13736" i="1"/>
  <c r="A13737" i="1"/>
  <c r="B13737" i="1"/>
  <c r="A13738" i="1"/>
  <c r="B13738" i="1"/>
  <c r="A13739" i="1"/>
  <c r="B13739" i="1"/>
  <c r="A13740" i="1"/>
  <c r="B13740" i="1"/>
  <c r="A13741" i="1"/>
  <c r="B13741" i="1"/>
  <c r="A13742" i="1"/>
  <c r="B13742" i="1"/>
  <c r="A13743" i="1"/>
  <c r="B13743" i="1"/>
  <c r="A13744" i="1"/>
  <c r="B13744" i="1"/>
  <c r="A13745" i="1"/>
  <c r="B13745" i="1"/>
  <c r="A13746" i="1"/>
  <c r="B13746" i="1"/>
  <c r="A13749" i="1"/>
  <c r="B13749" i="1"/>
  <c r="A13750" i="1"/>
  <c r="B13750" i="1"/>
  <c r="A13751" i="1"/>
  <c r="B13751" i="1"/>
  <c r="A13752" i="1"/>
  <c r="B13752" i="1"/>
  <c r="A13753" i="1"/>
  <c r="B13753" i="1"/>
  <c r="A13754" i="1"/>
  <c r="B13754" i="1"/>
  <c r="A13755" i="1"/>
  <c r="B13755" i="1"/>
  <c r="A13756" i="1"/>
  <c r="B13756" i="1"/>
  <c r="A13757" i="1"/>
  <c r="B13757" i="1"/>
  <c r="A13758" i="1"/>
  <c r="B13758" i="1"/>
  <c r="A13759" i="1"/>
  <c r="B13759" i="1"/>
  <c r="A13760" i="1"/>
  <c r="B13760" i="1"/>
  <c r="A13763" i="1"/>
  <c r="B13763" i="1"/>
  <c r="A13764" i="1"/>
  <c r="B13764" i="1"/>
  <c r="A13765" i="1"/>
  <c r="B13765" i="1"/>
  <c r="A13766" i="1"/>
  <c r="B13766" i="1"/>
  <c r="A13767" i="1"/>
  <c r="B13767" i="1"/>
  <c r="A13768" i="1"/>
  <c r="B13768" i="1"/>
  <c r="A13769" i="1"/>
  <c r="B13769" i="1"/>
  <c r="A13770" i="1"/>
  <c r="B13770" i="1"/>
  <c r="A13771" i="1"/>
  <c r="B13771" i="1"/>
  <c r="A13772" i="1"/>
  <c r="B13772" i="1"/>
  <c r="A13773" i="1"/>
  <c r="B13773" i="1"/>
  <c r="A13774" i="1"/>
  <c r="B13774" i="1"/>
  <c r="A13777" i="1"/>
  <c r="B13777" i="1"/>
  <c r="A13778" i="1"/>
  <c r="B13778" i="1"/>
  <c r="A13779" i="1"/>
  <c r="B13779" i="1"/>
  <c r="A13780" i="1"/>
  <c r="B13780" i="1"/>
  <c r="A13781" i="1"/>
  <c r="B13781" i="1"/>
  <c r="A13782" i="1"/>
  <c r="B13782" i="1"/>
  <c r="A13783" i="1"/>
  <c r="B13783" i="1"/>
  <c r="A13784" i="1"/>
  <c r="B13784" i="1"/>
  <c r="A13785" i="1"/>
  <c r="B13785" i="1"/>
  <c r="A13786" i="1"/>
  <c r="B13786" i="1"/>
  <c r="A13787" i="1"/>
  <c r="B13787" i="1"/>
  <c r="A13788" i="1"/>
  <c r="B13788" i="1"/>
  <c r="A13791" i="1"/>
  <c r="B13791" i="1"/>
  <c r="A13792" i="1"/>
  <c r="B13792" i="1"/>
  <c r="A13793" i="1"/>
  <c r="B13793" i="1"/>
  <c r="A13794" i="1"/>
  <c r="B13794" i="1"/>
  <c r="A13795" i="1"/>
  <c r="B13795" i="1"/>
  <c r="A13796" i="1"/>
  <c r="B13796" i="1"/>
  <c r="A13797" i="1"/>
  <c r="B13797" i="1"/>
  <c r="A13798" i="1"/>
  <c r="B13798" i="1"/>
  <c r="A13799" i="1"/>
  <c r="B13799" i="1"/>
  <c r="A13800" i="1"/>
  <c r="B13800" i="1"/>
  <c r="A13801" i="1"/>
  <c r="B13801" i="1"/>
  <c r="A13802" i="1"/>
  <c r="B13802" i="1"/>
  <c r="A13805" i="1"/>
  <c r="B13805" i="1"/>
  <c r="A13806" i="1"/>
  <c r="B13806" i="1"/>
  <c r="A13807" i="1"/>
  <c r="B13807" i="1"/>
  <c r="A13808" i="1"/>
  <c r="B13808" i="1"/>
  <c r="A13809" i="1"/>
  <c r="B13809" i="1"/>
  <c r="A13810" i="1"/>
  <c r="B13810" i="1"/>
  <c r="A13811" i="1"/>
  <c r="B13811" i="1"/>
  <c r="A13812" i="1"/>
  <c r="B13812" i="1"/>
  <c r="A13813" i="1"/>
  <c r="B13813" i="1"/>
  <c r="A13814" i="1"/>
  <c r="B13814" i="1"/>
  <c r="A13815" i="1"/>
  <c r="B13815" i="1"/>
  <c r="A13816" i="1"/>
  <c r="B13816" i="1"/>
  <c r="A13819" i="1"/>
  <c r="B13819" i="1"/>
  <c r="A13820" i="1"/>
  <c r="B13820" i="1"/>
  <c r="A13821" i="1"/>
  <c r="B13821" i="1"/>
  <c r="A13822" i="1"/>
  <c r="B13822" i="1"/>
  <c r="A13823" i="1"/>
  <c r="B13823" i="1"/>
  <c r="A13824" i="1"/>
  <c r="B13824" i="1"/>
  <c r="A13825" i="1"/>
  <c r="B13825" i="1"/>
  <c r="A13826" i="1"/>
  <c r="B13826" i="1"/>
  <c r="A13827" i="1"/>
  <c r="B13827" i="1"/>
  <c r="A13828" i="1"/>
  <c r="B13828" i="1"/>
  <c r="A13829" i="1"/>
  <c r="B13829" i="1"/>
  <c r="A13830" i="1"/>
  <c r="B13830" i="1"/>
  <c r="A13833" i="1"/>
  <c r="B13833" i="1"/>
  <c r="A13834" i="1"/>
  <c r="B13834" i="1"/>
  <c r="A13835" i="1"/>
  <c r="B13835" i="1"/>
  <c r="A13836" i="1"/>
  <c r="B13836" i="1"/>
  <c r="A13837" i="1"/>
  <c r="B13837" i="1"/>
  <c r="A13838" i="1"/>
  <c r="B13838" i="1"/>
  <c r="A13839" i="1"/>
  <c r="B13839" i="1"/>
  <c r="A13840" i="1"/>
  <c r="B13840" i="1"/>
  <c r="A13841" i="1"/>
  <c r="B13841" i="1"/>
  <c r="A13842" i="1"/>
  <c r="B13842" i="1"/>
  <c r="A13843" i="1"/>
  <c r="B13843" i="1"/>
  <c r="A13844" i="1"/>
  <c r="B13844" i="1"/>
  <c r="A13847" i="1"/>
  <c r="B13847" i="1"/>
  <c r="A13848" i="1"/>
  <c r="B13848" i="1"/>
  <c r="A13849" i="1"/>
  <c r="B13849" i="1"/>
  <c r="A13850" i="1"/>
  <c r="B13850" i="1"/>
  <c r="A13851" i="1"/>
  <c r="B13851" i="1"/>
  <c r="A13852" i="1"/>
  <c r="B13852" i="1"/>
  <c r="A13853" i="1"/>
  <c r="B13853" i="1"/>
  <c r="A13854" i="1"/>
  <c r="B13854" i="1"/>
  <c r="A13855" i="1"/>
  <c r="B13855" i="1"/>
  <c r="A13856" i="1"/>
  <c r="B13856" i="1"/>
  <c r="A13857" i="1"/>
  <c r="B13857" i="1"/>
  <c r="A13858" i="1"/>
  <c r="B13858" i="1"/>
  <c r="A13861" i="1"/>
  <c r="B13861" i="1"/>
  <c r="A13862" i="1"/>
  <c r="B13862" i="1"/>
  <c r="A13863" i="1"/>
  <c r="B13863" i="1"/>
  <c r="A13864" i="1"/>
  <c r="B13864" i="1"/>
  <c r="A13865" i="1"/>
  <c r="B13865" i="1"/>
  <c r="A13866" i="1"/>
  <c r="B13866" i="1"/>
  <c r="A13867" i="1"/>
  <c r="B13867" i="1"/>
  <c r="A13868" i="1"/>
  <c r="B13868" i="1"/>
  <c r="A13869" i="1"/>
  <c r="B13869" i="1"/>
  <c r="A13870" i="1"/>
  <c r="B13870" i="1"/>
  <c r="A13871" i="1"/>
  <c r="B13871" i="1"/>
  <c r="A13872" i="1"/>
  <c r="B13872" i="1"/>
  <c r="A13875" i="1"/>
  <c r="B13875" i="1"/>
  <c r="A13876" i="1"/>
  <c r="B13876" i="1"/>
  <c r="A13877" i="1"/>
  <c r="B13877" i="1"/>
  <c r="A13878" i="1"/>
  <c r="B13878" i="1"/>
  <c r="A13879" i="1"/>
  <c r="B13879" i="1"/>
  <c r="A13880" i="1"/>
  <c r="B13880" i="1"/>
  <c r="A13881" i="1"/>
  <c r="B13881" i="1"/>
  <c r="A13882" i="1"/>
  <c r="B13882" i="1"/>
  <c r="A13883" i="1"/>
  <c r="B13883" i="1"/>
  <c r="A13884" i="1"/>
  <c r="B13884" i="1"/>
  <c r="A13885" i="1"/>
  <c r="B13885" i="1"/>
  <c r="A13886" i="1"/>
  <c r="B13886" i="1"/>
  <c r="A13889" i="1"/>
  <c r="B13889" i="1"/>
  <c r="A13890" i="1"/>
  <c r="B13890" i="1"/>
  <c r="A13891" i="1"/>
  <c r="B13891" i="1"/>
  <c r="A13892" i="1"/>
  <c r="B13892" i="1"/>
  <c r="A13893" i="1"/>
  <c r="B13893" i="1"/>
  <c r="A13894" i="1"/>
  <c r="B13894" i="1"/>
  <c r="A13895" i="1"/>
  <c r="B13895" i="1"/>
  <c r="A13896" i="1"/>
  <c r="B13896" i="1"/>
  <c r="A13897" i="1"/>
  <c r="B13897" i="1"/>
  <c r="A13898" i="1"/>
  <c r="B13898" i="1"/>
  <c r="A13899" i="1"/>
  <c r="B13899" i="1"/>
  <c r="A13900" i="1"/>
  <c r="B13900" i="1"/>
  <c r="A13903" i="1"/>
  <c r="B13903" i="1"/>
  <c r="A13904" i="1"/>
  <c r="B13904" i="1"/>
  <c r="A13905" i="1"/>
  <c r="B13905" i="1"/>
  <c r="A13906" i="1"/>
  <c r="B13906" i="1"/>
  <c r="A13907" i="1"/>
  <c r="B13907" i="1"/>
  <c r="A13908" i="1"/>
  <c r="B13908" i="1"/>
  <c r="A13909" i="1"/>
  <c r="B13909" i="1"/>
  <c r="A13910" i="1"/>
  <c r="B13910" i="1"/>
  <c r="A13911" i="1"/>
  <c r="B13911" i="1"/>
  <c r="A13912" i="1"/>
  <c r="B13912" i="1"/>
  <c r="A13913" i="1"/>
  <c r="B13913" i="1"/>
  <c r="A13914" i="1"/>
  <c r="B13914" i="1"/>
  <c r="A13917" i="1"/>
  <c r="B13917" i="1"/>
  <c r="A13918" i="1"/>
  <c r="B13918" i="1"/>
  <c r="A13919" i="1"/>
  <c r="B13919" i="1"/>
  <c r="A13920" i="1"/>
  <c r="B13920" i="1"/>
  <c r="A13921" i="1"/>
  <c r="B13921" i="1"/>
  <c r="A13922" i="1"/>
  <c r="B13922" i="1"/>
  <c r="A13923" i="1"/>
  <c r="B13923" i="1"/>
  <c r="A13924" i="1"/>
  <c r="B13924" i="1"/>
  <c r="A13925" i="1"/>
  <c r="B13925" i="1"/>
  <c r="A13926" i="1"/>
  <c r="B13926" i="1"/>
  <c r="A13927" i="1"/>
  <c r="B13927" i="1"/>
  <c r="A13928" i="1"/>
  <c r="B13928" i="1"/>
  <c r="A13931" i="1"/>
  <c r="B13931" i="1"/>
  <c r="A13932" i="1"/>
  <c r="B13932" i="1"/>
  <c r="A13933" i="1"/>
  <c r="B13933" i="1"/>
  <c r="A13934" i="1"/>
  <c r="B13934" i="1"/>
  <c r="A13935" i="1"/>
  <c r="B13935" i="1"/>
  <c r="A13936" i="1"/>
  <c r="B13936" i="1"/>
  <c r="A13937" i="1"/>
  <c r="B13937" i="1"/>
  <c r="A13938" i="1"/>
  <c r="B13938" i="1"/>
  <c r="A13939" i="1"/>
  <c r="B13939" i="1"/>
  <c r="A13940" i="1"/>
  <c r="B13940" i="1"/>
  <c r="A13941" i="1"/>
  <c r="B13941" i="1"/>
  <c r="A13942" i="1"/>
  <c r="B13942" i="1"/>
  <c r="A13945" i="1"/>
  <c r="B13945" i="1"/>
  <c r="A13946" i="1"/>
  <c r="B13946" i="1"/>
  <c r="A13947" i="1"/>
  <c r="B13947" i="1"/>
  <c r="A13948" i="1"/>
  <c r="B13948" i="1"/>
  <c r="A13949" i="1"/>
  <c r="B13949" i="1"/>
  <c r="A13950" i="1"/>
  <c r="B13950" i="1"/>
  <c r="A13951" i="1"/>
  <c r="B13951" i="1"/>
  <c r="A13952" i="1"/>
  <c r="B13952" i="1"/>
  <c r="A13953" i="1"/>
  <c r="B13953" i="1"/>
  <c r="A13954" i="1"/>
  <c r="B13954" i="1"/>
  <c r="A13955" i="1"/>
  <c r="B13955" i="1"/>
  <c r="A13956" i="1"/>
  <c r="B13956" i="1"/>
  <c r="A13959" i="1"/>
  <c r="B13959" i="1"/>
  <c r="A13960" i="1"/>
  <c r="B13960" i="1"/>
  <c r="A13961" i="1"/>
  <c r="B13961" i="1"/>
  <c r="A13962" i="1"/>
  <c r="B13962" i="1"/>
  <c r="A13963" i="1"/>
  <c r="B13963" i="1"/>
  <c r="A13964" i="1"/>
  <c r="B13964" i="1"/>
  <c r="A13965" i="1"/>
  <c r="B13965" i="1"/>
  <c r="A13966" i="1"/>
  <c r="B13966" i="1"/>
  <c r="A13967" i="1"/>
  <c r="B13967" i="1"/>
  <c r="A13968" i="1"/>
  <c r="B13968" i="1"/>
  <c r="A13969" i="1"/>
  <c r="B13969" i="1"/>
  <c r="A13970" i="1"/>
  <c r="B13970" i="1"/>
  <c r="A14027" i="1"/>
  <c r="B14027" i="1"/>
  <c r="A14028" i="1"/>
  <c r="B14028" i="1"/>
  <c r="A14029" i="1"/>
  <c r="B14029" i="1"/>
  <c r="A14030" i="1"/>
  <c r="B14030" i="1"/>
  <c r="A14031" i="1"/>
  <c r="B14031" i="1"/>
  <c r="A14032" i="1"/>
  <c r="B14032" i="1"/>
  <c r="A14033" i="1"/>
  <c r="B14033" i="1"/>
  <c r="A14034" i="1"/>
  <c r="B14034" i="1"/>
  <c r="A14035" i="1"/>
  <c r="B14035" i="1"/>
  <c r="A14036" i="1"/>
  <c r="B14036" i="1"/>
  <c r="A14037" i="1"/>
  <c r="B14037" i="1"/>
  <c r="A14038" i="1"/>
  <c r="B14038" i="1"/>
  <c r="A14041" i="1"/>
  <c r="B14041" i="1"/>
  <c r="A14042" i="1"/>
  <c r="B14042" i="1"/>
  <c r="A14043" i="1"/>
  <c r="B14043" i="1"/>
  <c r="A14044" i="1"/>
  <c r="B14044" i="1"/>
  <c r="A14045" i="1"/>
  <c r="B14045" i="1"/>
  <c r="A14046" i="1"/>
  <c r="B14046" i="1"/>
  <c r="A14047" i="1"/>
  <c r="B14047" i="1"/>
  <c r="A14048" i="1"/>
  <c r="B14048" i="1"/>
  <c r="A14049" i="1"/>
  <c r="B14049" i="1"/>
  <c r="A14050" i="1"/>
  <c r="B14050" i="1"/>
  <c r="A14051" i="1"/>
  <c r="B14051" i="1"/>
  <c r="A14052" i="1"/>
  <c r="B14052" i="1"/>
  <c r="A14055" i="1"/>
  <c r="B14055" i="1"/>
  <c r="A14056" i="1"/>
  <c r="B14056" i="1"/>
  <c r="A14057" i="1"/>
  <c r="B14057" i="1"/>
  <c r="A14058" i="1"/>
  <c r="B14058" i="1"/>
  <c r="A14059" i="1"/>
  <c r="B14059" i="1"/>
  <c r="A14060" i="1"/>
  <c r="B14060" i="1"/>
  <c r="A14061" i="1"/>
  <c r="B14061" i="1"/>
  <c r="A14062" i="1"/>
  <c r="B14062" i="1"/>
  <c r="A14063" i="1"/>
  <c r="B14063" i="1"/>
  <c r="A14064" i="1"/>
  <c r="B14064" i="1"/>
  <c r="A14065" i="1"/>
  <c r="B14065" i="1"/>
  <c r="A14066" i="1"/>
  <c r="B14066" i="1"/>
  <c r="A14069" i="1"/>
  <c r="B14069" i="1"/>
  <c r="A14070" i="1"/>
  <c r="B14070" i="1"/>
  <c r="A14071" i="1"/>
  <c r="B14071" i="1"/>
  <c r="A14072" i="1"/>
  <c r="B14072" i="1"/>
  <c r="A14073" i="1"/>
  <c r="B14073" i="1"/>
  <c r="A14074" i="1"/>
  <c r="B14074" i="1"/>
  <c r="A14075" i="1"/>
  <c r="B14075" i="1"/>
  <c r="A14076" i="1"/>
  <c r="B14076" i="1"/>
  <c r="A14077" i="1"/>
  <c r="B14077" i="1"/>
  <c r="A14078" i="1"/>
  <c r="B14078" i="1"/>
  <c r="A14079" i="1"/>
  <c r="B14079" i="1"/>
  <c r="A14080" i="1"/>
  <c r="B14080" i="1"/>
  <c r="A14083" i="1"/>
  <c r="B14083" i="1"/>
  <c r="A14084" i="1"/>
  <c r="B14084" i="1"/>
  <c r="A14085" i="1"/>
  <c r="B14085" i="1"/>
  <c r="A14086" i="1"/>
  <c r="B14086" i="1"/>
  <c r="A14087" i="1"/>
  <c r="B14087" i="1"/>
  <c r="A14088" i="1"/>
  <c r="B14088" i="1"/>
  <c r="A14089" i="1"/>
  <c r="B14089" i="1"/>
  <c r="A14090" i="1"/>
  <c r="B14090" i="1"/>
  <c r="A14091" i="1"/>
  <c r="B14091" i="1"/>
  <c r="A14092" i="1"/>
  <c r="B14092" i="1"/>
  <c r="A14093" i="1"/>
  <c r="B14093" i="1"/>
  <c r="A14094" i="1"/>
  <c r="B14094" i="1"/>
  <c r="A14097" i="1"/>
  <c r="B14097" i="1"/>
  <c r="A14098" i="1"/>
  <c r="B14098" i="1"/>
  <c r="A14099" i="1"/>
  <c r="B14099" i="1"/>
  <c r="A14100" i="1"/>
  <c r="B14100" i="1"/>
  <c r="A14101" i="1"/>
  <c r="B14101" i="1"/>
  <c r="A14102" i="1"/>
  <c r="B14102" i="1"/>
  <c r="A14103" i="1"/>
  <c r="B14103" i="1"/>
  <c r="A14104" i="1"/>
  <c r="B14104" i="1"/>
  <c r="A14105" i="1"/>
  <c r="B14105" i="1"/>
  <c r="A14106" i="1"/>
  <c r="B14106" i="1"/>
  <c r="A14107" i="1"/>
  <c r="B14107" i="1"/>
  <c r="A14108" i="1"/>
  <c r="B14108" i="1"/>
  <c r="A14111" i="1"/>
  <c r="B14111" i="1"/>
  <c r="A14112" i="1"/>
  <c r="B14112" i="1"/>
  <c r="A14113" i="1"/>
  <c r="B14113" i="1"/>
  <c r="A14114" i="1"/>
  <c r="B14114" i="1"/>
  <c r="A14115" i="1"/>
  <c r="B14115" i="1"/>
  <c r="A14116" i="1"/>
  <c r="B14116" i="1"/>
  <c r="A14117" i="1"/>
  <c r="B14117" i="1"/>
  <c r="A14118" i="1"/>
  <c r="B14118" i="1"/>
  <c r="A14119" i="1"/>
  <c r="B14119" i="1"/>
  <c r="A14120" i="1"/>
  <c r="B14120" i="1"/>
  <c r="A14121" i="1"/>
  <c r="B14121" i="1"/>
  <c r="A14122" i="1"/>
  <c r="B14122" i="1"/>
  <c r="A14125" i="1"/>
  <c r="B14125" i="1"/>
  <c r="A14126" i="1"/>
  <c r="B14126" i="1"/>
  <c r="A14127" i="1"/>
  <c r="B14127" i="1"/>
  <c r="A14128" i="1"/>
  <c r="B14128" i="1"/>
  <c r="A14129" i="1"/>
  <c r="B14129" i="1"/>
  <c r="A14130" i="1"/>
  <c r="B14130" i="1"/>
  <c r="A14131" i="1"/>
  <c r="B14131" i="1"/>
  <c r="A14132" i="1"/>
  <c r="B14132" i="1"/>
  <c r="A14133" i="1"/>
  <c r="B14133" i="1"/>
  <c r="A14134" i="1"/>
  <c r="B14134" i="1"/>
  <c r="A14135" i="1"/>
  <c r="B14135" i="1"/>
  <c r="A14136" i="1"/>
  <c r="B14136" i="1"/>
  <c r="A14139" i="1"/>
  <c r="B14139" i="1"/>
  <c r="A14140" i="1"/>
  <c r="B14140" i="1"/>
  <c r="A14141" i="1"/>
  <c r="B14141" i="1"/>
  <c r="A14142" i="1"/>
  <c r="B14142" i="1"/>
  <c r="A14143" i="1"/>
  <c r="B14143" i="1"/>
  <c r="A14144" i="1"/>
  <c r="B14144" i="1"/>
  <c r="A14145" i="1"/>
  <c r="B14145" i="1"/>
  <c r="A14146" i="1"/>
  <c r="B14146" i="1"/>
  <c r="A14147" i="1"/>
  <c r="B14147" i="1"/>
  <c r="A14148" i="1"/>
  <c r="B14148" i="1"/>
  <c r="A14149" i="1"/>
  <c r="B14149" i="1"/>
  <c r="A14150" i="1"/>
  <c r="B14150" i="1"/>
  <c r="A14153" i="1"/>
  <c r="B14153" i="1"/>
  <c r="A14154" i="1"/>
  <c r="B14154" i="1"/>
  <c r="A14155" i="1"/>
  <c r="B14155" i="1"/>
  <c r="A14156" i="1"/>
  <c r="B14156" i="1"/>
  <c r="A14157" i="1"/>
  <c r="B14157" i="1"/>
  <c r="A14158" i="1"/>
  <c r="B14158" i="1"/>
  <c r="A14159" i="1"/>
  <c r="B14159" i="1"/>
  <c r="A14160" i="1"/>
  <c r="B14160" i="1"/>
  <c r="A14161" i="1"/>
  <c r="B14161" i="1"/>
  <c r="A14162" i="1"/>
  <c r="B14162" i="1"/>
  <c r="A14163" i="1"/>
  <c r="B14163" i="1"/>
  <c r="A14164" i="1"/>
  <c r="B14164" i="1"/>
  <c r="A14167" i="1"/>
  <c r="B14167" i="1"/>
  <c r="A14168" i="1"/>
  <c r="B14168" i="1"/>
  <c r="A14169" i="1"/>
  <c r="B14169" i="1"/>
  <c r="A14170" i="1"/>
  <c r="B14170" i="1"/>
  <c r="A14171" i="1"/>
  <c r="B14171" i="1"/>
  <c r="A14172" i="1"/>
  <c r="B14172" i="1"/>
  <c r="A14173" i="1"/>
  <c r="B14173" i="1"/>
  <c r="A14174" i="1"/>
  <c r="B14174" i="1"/>
  <c r="A14175" i="1"/>
  <c r="B14175" i="1"/>
  <c r="A14176" i="1"/>
  <c r="B14176" i="1"/>
  <c r="A14177" i="1"/>
  <c r="B14177" i="1"/>
  <c r="A14178" i="1"/>
  <c r="B14178" i="1"/>
  <c r="A14181" i="1"/>
  <c r="B14181" i="1"/>
  <c r="A14182" i="1"/>
  <c r="B14182" i="1"/>
  <c r="A14183" i="1"/>
  <c r="B14183" i="1"/>
  <c r="A14184" i="1"/>
  <c r="B14184" i="1"/>
  <c r="A14185" i="1"/>
  <c r="B14185" i="1"/>
  <c r="A14186" i="1"/>
  <c r="B14186" i="1"/>
  <c r="A14187" i="1"/>
  <c r="B14187" i="1"/>
  <c r="A14188" i="1"/>
  <c r="B14188" i="1"/>
  <c r="A14189" i="1"/>
  <c r="B14189" i="1"/>
  <c r="A14190" i="1"/>
  <c r="B14190" i="1"/>
  <c r="A14191" i="1"/>
  <c r="B14191" i="1"/>
  <c r="A14192" i="1"/>
  <c r="B14192" i="1"/>
  <c r="A14195" i="1"/>
  <c r="B14195" i="1"/>
  <c r="A14196" i="1"/>
  <c r="B14196" i="1"/>
  <c r="A14197" i="1"/>
  <c r="B14197" i="1"/>
  <c r="A14198" i="1"/>
  <c r="B14198" i="1"/>
  <c r="A14199" i="1"/>
  <c r="B14199" i="1"/>
  <c r="A14200" i="1"/>
  <c r="B14200" i="1"/>
  <c r="A14201" i="1"/>
  <c r="B14201" i="1"/>
  <c r="A14202" i="1"/>
  <c r="B14202" i="1"/>
  <c r="A14203" i="1"/>
  <c r="B14203" i="1"/>
  <c r="A14204" i="1"/>
  <c r="B14204" i="1"/>
  <c r="A14205" i="1"/>
  <c r="B14205" i="1"/>
  <c r="A14206" i="1"/>
  <c r="B14206" i="1"/>
  <c r="A14209" i="1"/>
  <c r="B14209" i="1"/>
  <c r="A14210" i="1"/>
  <c r="B14210" i="1"/>
  <c r="A14211" i="1"/>
  <c r="B14211" i="1"/>
  <c r="A14212" i="1"/>
  <c r="B14212" i="1"/>
  <c r="A14213" i="1"/>
  <c r="B14213" i="1"/>
  <c r="A14214" i="1"/>
  <c r="B14214" i="1"/>
  <c r="A14215" i="1"/>
  <c r="B14215" i="1"/>
  <c r="A14216" i="1"/>
  <c r="B14216" i="1"/>
  <c r="A14217" i="1"/>
  <c r="B14217" i="1"/>
  <c r="A14218" i="1"/>
  <c r="B14218" i="1"/>
  <c r="A14219" i="1"/>
  <c r="B14219" i="1"/>
  <c r="A14220" i="1"/>
  <c r="B14220" i="1"/>
  <c r="A14223" i="1"/>
  <c r="B14223" i="1"/>
  <c r="A14224" i="1"/>
  <c r="B14224" i="1"/>
  <c r="A14225" i="1"/>
  <c r="B14225" i="1"/>
  <c r="A14226" i="1"/>
  <c r="B14226" i="1"/>
  <c r="A14227" i="1"/>
  <c r="B14227" i="1"/>
  <c r="A14228" i="1"/>
  <c r="B14228" i="1"/>
  <c r="A14229" i="1"/>
  <c r="B14229" i="1"/>
  <c r="A14230" i="1"/>
  <c r="B14230" i="1"/>
  <c r="A14231" i="1"/>
  <c r="B14231" i="1"/>
  <c r="A14232" i="1"/>
  <c r="B14232" i="1"/>
  <c r="A14233" i="1"/>
  <c r="B14233" i="1"/>
  <c r="A14234" i="1"/>
  <c r="B14234" i="1"/>
  <c r="A14237" i="1"/>
  <c r="B14237" i="1"/>
  <c r="A14238" i="1"/>
  <c r="B14238" i="1"/>
  <c r="A14239" i="1"/>
  <c r="B14239" i="1"/>
  <c r="A14240" i="1"/>
  <c r="B14240" i="1"/>
  <c r="A14241" i="1"/>
  <c r="B14241" i="1"/>
  <c r="A14242" i="1"/>
  <c r="B14242" i="1"/>
  <c r="A14243" i="1"/>
  <c r="B14243" i="1"/>
  <c r="A14244" i="1"/>
  <c r="B14244" i="1"/>
  <c r="A14245" i="1"/>
  <c r="B14245" i="1"/>
  <c r="A14246" i="1"/>
  <c r="B14246" i="1"/>
  <c r="A14247" i="1"/>
  <c r="B14247" i="1"/>
  <c r="A14248" i="1"/>
  <c r="B14248" i="1"/>
  <c r="A14251" i="1"/>
  <c r="B14251" i="1"/>
  <c r="A14252" i="1"/>
  <c r="B14252" i="1"/>
  <c r="A14253" i="1"/>
  <c r="B14253" i="1"/>
  <c r="A14254" i="1"/>
  <c r="B14254" i="1"/>
  <c r="A14255" i="1"/>
  <c r="B14255" i="1"/>
  <c r="A14256" i="1"/>
  <c r="B14256" i="1"/>
  <c r="A14257" i="1"/>
  <c r="B14257" i="1"/>
  <c r="A14258" i="1"/>
  <c r="B14258" i="1"/>
  <c r="A14259" i="1"/>
  <c r="B14259" i="1"/>
  <c r="A14260" i="1"/>
  <c r="B14260" i="1"/>
  <c r="A14261" i="1"/>
  <c r="B14261" i="1"/>
  <c r="A14262" i="1"/>
  <c r="B14262" i="1"/>
  <c r="A14265" i="1"/>
  <c r="B14265" i="1"/>
  <c r="A14266" i="1"/>
  <c r="B14266" i="1"/>
  <c r="A14267" i="1"/>
  <c r="B14267" i="1"/>
  <c r="A14268" i="1"/>
  <c r="B14268" i="1"/>
  <c r="A14269" i="1"/>
  <c r="B14269" i="1"/>
  <c r="A14270" i="1"/>
  <c r="B14270" i="1"/>
  <c r="A14271" i="1"/>
  <c r="B14271" i="1"/>
  <c r="A14272" i="1"/>
  <c r="B14272" i="1"/>
  <c r="A14273" i="1"/>
  <c r="B14273" i="1"/>
  <c r="A14274" i="1"/>
  <c r="B14274" i="1"/>
  <c r="A14275" i="1"/>
  <c r="B14275" i="1"/>
  <c r="A14276" i="1"/>
  <c r="B14276" i="1"/>
  <c r="A14279" i="1"/>
  <c r="B14279" i="1"/>
  <c r="A14280" i="1"/>
  <c r="B14280" i="1"/>
  <c r="A14281" i="1"/>
  <c r="B14281" i="1"/>
  <c r="A14282" i="1"/>
  <c r="B14282" i="1"/>
  <c r="A14283" i="1"/>
  <c r="B14283" i="1"/>
  <c r="A14284" i="1"/>
  <c r="B14284" i="1"/>
  <c r="A14285" i="1"/>
  <c r="B14285" i="1"/>
  <c r="A14286" i="1"/>
  <c r="B14286" i="1"/>
  <c r="A14287" i="1"/>
  <c r="B14287" i="1"/>
  <c r="A14288" i="1"/>
  <c r="B14288" i="1"/>
  <c r="A14289" i="1"/>
  <c r="B14289" i="1"/>
  <c r="A14290" i="1"/>
  <c r="B14290" i="1"/>
  <c r="A14331" i="1"/>
  <c r="B14331" i="1"/>
  <c r="C14331" i="1"/>
  <c r="D14331" i="1"/>
  <c r="A14335" i="1"/>
  <c r="B14335" i="1"/>
  <c r="C14335" i="1"/>
  <c r="D14335" i="1"/>
  <c r="A14339" i="1"/>
  <c r="B14339" i="1"/>
  <c r="C14339" i="1"/>
  <c r="D14339" i="1"/>
  <c r="A14343" i="1"/>
  <c r="B14343" i="1"/>
  <c r="C14343" i="1"/>
  <c r="D14343" i="1"/>
  <c r="A14347" i="1"/>
  <c r="B14347" i="1"/>
  <c r="C14347" i="1"/>
  <c r="D14347" i="1"/>
  <c r="A14351" i="1"/>
  <c r="B14351" i="1"/>
  <c r="C14351" i="1"/>
  <c r="D14351" i="1"/>
  <c r="A14355" i="1"/>
  <c r="B14355" i="1"/>
  <c r="C14355" i="1"/>
  <c r="D14355" i="1"/>
  <c r="A14359" i="1"/>
  <c r="B14359" i="1"/>
  <c r="C14359" i="1"/>
  <c r="D14359" i="1"/>
  <c r="A14363" i="1"/>
  <c r="B14363" i="1"/>
  <c r="C14363" i="1"/>
  <c r="D14363" i="1"/>
  <c r="A14367" i="1"/>
  <c r="B14367" i="1"/>
  <c r="C14367" i="1"/>
  <c r="D14367" i="1"/>
  <c r="A14371" i="1"/>
  <c r="B14371" i="1"/>
  <c r="C14371" i="1"/>
  <c r="D14371" i="1"/>
  <c r="A14375" i="1"/>
  <c r="B14375" i="1"/>
  <c r="C14375" i="1"/>
  <c r="D14375" i="1"/>
  <c r="A14379" i="1"/>
  <c r="B14379" i="1"/>
  <c r="C14379" i="1"/>
  <c r="D14379" i="1"/>
  <c r="A14383" i="1"/>
  <c r="B14383" i="1"/>
  <c r="C14383" i="1"/>
  <c r="D14383" i="1"/>
  <c r="A14387" i="1"/>
  <c r="B14387" i="1"/>
  <c r="C14387" i="1"/>
  <c r="D14387" i="1"/>
  <c r="A14391" i="1"/>
  <c r="B14391" i="1"/>
  <c r="C14391" i="1"/>
  <c r="D14391" i="1"/>
  <c r="A14395" i="1"/>
  <c r="B14395" i="1"/>
  <c r="C14395" i="1"/>
  <c r="D14395" i="1"/>
  <c r="A14399" i="1"/>
  <c r="B14399" i="1"/>
  <c r="C14399" i="1"/>
  <c r="D14399" i="1"/>
  <c r="A14403" i="1"/>
  <c r="B14403" i="1"/>
  <c r="C14403" i="1"/>
  <c r="D14403" i="1"/>
  <c r="A14407" i="1"/>
  <c r="B14407" i="1"/>
  <c r="C14407" i="1"/>
  <c r="D14407" i="1"/>
  <c r="A14411" i="1"/>
  <c r="B14411" i="1"/>
  <c r="C14411" i="1"/>
  <c r="D14411" i="1"/>
  <c r="A14415" i="1"/>
  <c r="B14415" i="1"/>
  <c r="C14415" i="1"/>
  <c r="D14415" i="1"/>
  <c r="A14419" i="1"/>
  <c r="B14419" i="1"/>
  <c r="C14419" i="1"/>
  <c r="D14419" i="1"/>
  <c r="A14423" i="1"/>
  <c r="B14423" i="1"/>
  <c r="C14423" i="1"/>
  <c r="D14423" i="1"/>
  <c r="A14427" i="1"/>
  <c r="B14427" i="1"/>
  <c r="C14427" i="1"/>
  <c r="D14427" i="1"/>
  <c r="A14431" i="1"/>
  <c r="B14431" i="1"/>
  <c r="C14431" i="1"/>
  <c r="D14431" i="1"/>
  <c r="A14435" i="1"/>
  <c r="B14435" i="1"/>
  <c r="C14435" i="1"/>
  <c r="D14435" i="1"/>
  <c r="A14439" i="1"/>
  <c r="B14439" i="1"/>
  <c r="C14439" i="1"/>
  <c r="D14439" i="1"/>
  <c r="A14443" i="1"/>
  <c r="B14443" i="1"/>
  <c r="C14443" i="1"/>
  <c r="D14443" i="1"/>
  <c r="A14447" i="1"/>
  <c r="B14447" i="1"/>
  <c r="C14447" i="1"/>
  <c r="D14447" i="1"/>
  <c r="A14451" i="1"/>
  <c r="B14451" i="1"/>
  <c r="C14451" i="1"/>
  <c r="D14451" i="1"/>
  <c r="A14455" i="1"/>
  <c r="B14455" i="1"/>
  <c r="C14455" i="1"/>
  <c r="D14455" i="1"/>
  <c r="A14459" i="1"/>
  <c r="B14459" i="1"/>
  <c r="C14459" i="1"/>
  <c r="D14459" i="1"/>
  <c r="A14463" i="1"/>
  <c r="B14463" i="1"/>
  <c r="C14463" i="1"/>
  <c r="D14463" i="1"/>
  <c r="A14467" i="1"/>
  <c r="B14467" i="1"/>
  <c r="C14467" i="1"/>
  <c r="D14467" i="1"/>
  <c r="A14471" i="1"/>
  <c r="B14471" i="1"/>
  <c r="C14471" i="1"/>
  <c r="D14471" i="1"/>
  <c r="A14475" i="1"/>
  <c r="B14475" i="1"/>
  <c r="C14475" i="1"/>
  <c r="D14475" i="1"/>
  <c r="A14479" i="1"/>
  <c r="B14479" i="1"/>
  <c r="C14479" i="1"/>
  <c r="D14479" i="1"/>
  <c r="A14483" i="1"/>
  <c r="B14483" i="1"/>
  <c r="C14483" i="1"/>
  <c r="D14483" i="1"/>
  <c r="A14493" i="1"/>
  <c r="B14493" i="1"/>
  <c r="C14493" i="1"/>
  <c r="D14493" i="1"/>
  <c r="A14494" i="1"/>
  <c r="B14494" i="1"/>
  <c r="C14494" i="1"/>
  <c r="D14494" i="1"/>
  <c r="A14495" i="1"/>
  <c r="B14495" i="1"/>
  <c r="C14495" i="1"/>
  <c r="D14495" i="1"/>
  <c r="A14496" i="1"/>
  <c r="B14496" i="1"/>
  <c r="C14496" i="1"/>
  <c r="D14496" i="1"/>
  <c r="A14497" i="1"/>
  <c r="B14497" i="1"/>
  <c r="C14497" i="1"/>
  <c r="D14497" i="1"/>
  <c r="A14498" i="1"/>
  <c r="B14498" i="1"/>
  <c r="C14498" i="1"/>
  <c r="D14498" i="1"/>
  <c r="A14499" i="1"/>
  <c r="B14499" i="1"/>
  <c r="C14499" i="1"/>
  <c r="D14499" i="1"/>
  <c r="A14500" i="1"/>
  <c r="B14500" i="1"/>
  <c r="C14500" i="1"/>
  <c r="D14500" i="1"/>
  <c r="A14501" i="1"/>
  <c r="B14501" i="1"/>
  <c r="C14501" i="1"/>
  <c r="D14501" i="1"/>
  <c r="A14502" i="1"/>
  <c r="B14502" i="1"/>
  <c r="C14502" i="1"/>
  <c r="D14502" i="1"/>
  <c r="A14503" i="1"/>
  <c r="B14503" i="1"/>
  <c r="C14503" i="1"/>
  <c r="D14503" i="1"/>
  <c r="A14504" i="1"/>
  <c r="B14504" i="1"/>
  <c r="C14504" i="1"/>
  <c r="D14504" i="1"/>
  <c r="A14505" i="1"/>
  <c r="B14505" i="1"/>
  <c r="C14505" i="1"/>
  <c r="D14505" i="1"/>
  <c r="A14506" i="1"/>
  <c r="B14506" i="1"/>
  <c r="C14506" i="1"/>
  <c r="D14506" i="1"/>
  <c r="A14507" i="1"/>
  <c r="B14507" i="1"/>
  <c r="C14507" i="1"/>
  <c r="D14507" i="1"/>
  <c r="A14508" i="1"/>
  <c r="B14508" i="1"/>
  <c r="C14508" i="1"/>
  <c r="D14508" i="1"/>
  <c r="A14509" i="1"/>
  <c r="B14509" i="1"/>
  <c r="C14509" i="1"/>
  <c r="D14509" i="1"/>
  <c r="A14510" i="1"/>
  <c r="B14510" i="1"/>
  <c r="C14510" i="1"/>
  <c r="D14510" i="1"/>
  <c r="A14511" i="1"/>
  <c r="B14511" i="1"/>
  <c r="C14511" i="1"/>
  <c r="D14511" i="1"/>
  <c r="A14512" i="1"/>
  <c r="B14512" i="1"/>
  <c r="C14512" i="1"/>
  <c r="D14512" i="1"/>
  <c r="A14513" i="1"/>
  <c r="B14513" i="1"/>
  <c r="C14513" i="1"/>
  <c r="D14513" i="1"/>
  <c r="A14514" i="1"/>
  <c r="B14514" i="1"/>
  <c r="C14514" i="1"/>
  <c r="D14514" i="1"/>
  <c r="A14515" i="1"/>
  <c r="B14515" i="1"/>
  <c r="C14515" i="1"/>
  <c r="D14515" i="1"/>
  <c r="A14516" i="1"/>
  <c r="B14516" i="1"/>
  <c r="C14516" i="1"/>
  <c r="D14516" i="1"/>
  <c r="A14517" i="1"/>
  <c r="B14517" i="1"/>
  <c r="C14517" i="1"/>
  <c r="D14517" i="1"/>
  <c r="A14518" i="1"/>
  <c r="B14518" i="1"/>
  <c r="C14518" i="1"/>
  <c r="D14518" i="1"/>
  <c r="A14519" i="1"/>
  <c r="B14519" i="1"/>
  <c r="C14519" i="1"/>
  <c r="D14519" i="1"/>
  <c r="A14520" i="1"/>
  <c r="B14520" i="1"/>
  <c r="C14520" i="1"/>
  <c r="D14520" i="1"/>
  <c r="A14521" i="1"/>
  <c r="B14521" i="1"/>
  <c r="C14521" i="1"/>
  <c r="D14521" i="1"/>
  <c r="A14522" i="1"/>
  <c r="B14522" i="1"/>
  <c r="C14522" i="1"/>
  <c r="D14522" i="1"/>
  <c r="A14523" i="1"/>
  <c r="B14523" i="1"/>
  <c r="C14523" i="1"/>
  <c r="D14523" i="1"/>
  <c r="A14524" i="1"/>
  <c r="B14524" i="1"/>
  <c r="C14524" i="1"/>
  <c r="D14524" i="1"/>
  <c r="A14525" i="1"/>
  <c r="B14525" i="1"/>
  <c r="C14525" i="1"/>
  <c r="D14525" i="1"/>
  <c r="A14526" i="1"/>
  <c r="B14526" i="1"/>
  <c r="C14526" i="1"/>
  <c r="D14526" i="1"/>
  <c r="A14527" i="1"/>
  <c r="B14527" i="1"/>
  <c r="C14527" i="1"/>
  <c r="D14527" i="1"/>
  <c r="A14528" i="1"/>
  <c r="B14528" i="1"/>
  <c r="C14528" i="1"/>
  <c r="D14528" i="1"/>
  <c r="A14529" i="1"/>
  <c r="B14529" i="1"/>
  <c r="C14529" i="1"/>
  <c r="D14529" i="1"/>
  <c r="A14530" i="1"/>
  <c r="B14530" i="1"/>
  <c r="C14530" i="1"/>
  <c r="D14530" i="1"/>
  <c r="A14531" i="1"/>
  <c r="B14531" i="1"/>
  <c r="C14531" i="1"/>
  <c r="D14531" i="1"/>
  <c r="B10559" i="1"/>
  <c r="B10560" i="1"/>
  <c r="B10561" i="1"/>
  <c r="B10562" i="1"/>
  <c r="B10563" i="1"/>
  <c r="B10564" i="1"/>
  <c r="B10565" i="1"/>
  <c r="B10566" i="1"/>
  <c r="B10567" i="1"/>
  <c r="B10568" i="1"/>
  <c r="B10569" i="1"/>
  <c r="B10531" i="1"/>
  <c r="B10532" i="1"/>
  <c r="B10533" i="1"/>
  <c r="B10534" i="1"/>
  <c r="B10535" i="1"/>
  <c r="B10536" i="1"/>
  <c r="B10537" i="1"/>
  <c r="B10538" i="1"/>
  <c r="B10539" i="1"/>
  <c r="B10540" i="1"/>
  <c r="B10541" i="1"/>
  <c r="D1157" i="1"/>
  <c r="C1158" i="1"/>
  <c r="C1159" i="1"/>
  <c r="C1160" i="1"/>
  <c r="D1147" i="1"/>
  <c r="C1148" i="1"/>
  <c r="C1149" i="1"/>
  <c r="C1150" i="1"/>
  <c r="D1137" i="1"/>
  <c r="C1138" i="1"/>
  <c r="C1139" i="1"/>
  <c r="C1140" i="1"/>
  <c r="D1127" i="1"/>
  <c r="C1128" i="1"/>
  <c r="C1129" i="1"/>
  <c r="C1130" i="1"/>
  <c r="D1117" i="1"/>
  <c r="C1118" i="1"/>
  <c r="C1119" i="1"/>
  <c r="C1120" i="1"/>
  <c r="D1107" i="1"/>
  <c r="C1108" i="1"/>
  <c r="C1109" i="1"/>
  <c r="C1110" i="1"/>
  <c r="D1097" i="1"/>
  <c r="C1098" i="1"/>
  <c r="C1099" i="1"/>
  <c r="C1100" i="1"/>
  <c r="D1087" i="1"/>
  <c r="C1088" i="1"/>
  <c r="C1089" i="1"/>
  <c r="C1090" i="1"/>
  <c r="D1077" i="1"/>
  <c r="C1078" i="1"/>
  <c r="C1079" i="1"/>
  <c r="C1080" i="1"/>
  <c r="D1067" i="1"/>
  <c r="C1068" i="1"/>
  <c r="C1069" i="1"/>
  <c r="C1070" i="1"/>
  <c r="D1057" i="1"/>
  <c r="C1058" i="1"/>
  <c r="C1059" i="1"/>
  <c r="C1060" i="1"/>
  <c r="D1047" i="1"/>
  <c r="C1048" i="1"/>
  <c r="C1049" i="1"/>
  <c r="C1050" i="1"/>
  <c r="D1037" i="1"/>
  <c r="C1038" i="1"/>
  <c r="C1039" i="1"/>
  <c r="C1040" i="1"/>
  <c r="D1027" i="1"/>
  <c r="C1028" i="1"/>
  <c r="C1029" i="1"/>
  <c r="C1030" i="1"/>
  <c r="D1017" i="1"/>
  <c r="C1018" i="1"/>
  <c r="C1019" i="1"/>
  <c r="C1020" i="1"/>
  <c r="D1007" i="1"/>
  <c r="C1008" i="1"/>
  <c r="C1009" i="1"/>
  <c r="C1010" i="1"/>
  <c r="D997" i="1"/>
  <c r="C998" i="1"/>
  <c r="C999" i="1"/>
  <c r="C1000" i="1"/>
  <c r="D987" i="1"/>
  <c r="C988" i="1"/>
  <c r="C989" i="1"/>
  <c r="C990" i="1"/>
  <c r="D977" i="1"/>
  <c r="C978" i="1"/>
  <c r="C979" i="1"/>
  <c r="C980" i="1"/>
  <c r="D967" i="1"/>
  <c r="C968" i="1"/>
  <c r="C969" i="1"/>
  <c r="C970" i="1"/>
  <c r="D957" i="1"/>
  <c r="C958" i="1"/>
  <c r="C959" i="1"/>
  <c r="C960" i="1"/>
  <c r="D947" i="1"/>
  <c r="C948" i="1"/>
  <c r="C949" i="1"/>
  <c r="C950" i="1"/>
  <c r="D937" i="1"/>
  <c r="C938" i="1"/>
  <c r="C939" i="1"/>
  <c r="C940" i="1"/>
  <c r="D927" i="1"/>
  <c r="C928" i="1"/>
  <c r="C929" i="1"/>
  <c r="C930" i="1"/>
  <c r="D917" i="1"/>
  <c r="C918" i="1"/>
  <c r="C919" i="1"/>
  <c r="C920" i="1"/>
  <c r="D907" i="1"/>
  <c r="C908" i="1"/>
  <c r="C909" i="1"/>
  <c r="C910" i="1"/>
  <c r="D897" i="1"/>
  <c r="C898" i="1"/>
  <c r="C899" i="1"/>
  <c r="C900" i="1"/>
  <c r="D887" i="1"/>
  <c r="C888" i="1"/>
  <c r="C889" i="1"/>
  <c r="C890" i="1"/>
  <c r="C1483" i="1"/>
  <c r="C1484" i="1"/>
  <c r="C1485" i="1"/>
  <c r="C1478" i="1"/>
  <c r="C1479" i="1"/>
  <c r="C1480" i="1"/>
  <c r="C1473" i="1"/>
  <c r="C1474" i="1"/>
  <c r="C1475" i="1"/>
  <c r="C1468" i="1"/>
  <c r="C1469" i="1"/>
  <c r="C1470" i="1"/>
  <c r="C1463" i="1"/>
  <c r="C1464" i="1"/>
  <c r="C1465" i="1"/>
  <c r="C1458" i="1"/>
  <c r="C1459" i="1"/>
  <c r="C1460" i="1"/>
  <c r="C1453" i="1"/>
  <c r="C1454" i="1"/>
  <c r="C1455" i="1"/>
  <c r="C1448" i="1"/>
  <c r="C1449" i="1"/>
  <c r="C1450" i="1"/>
  <c r="C1443" i="1"/>
  <c r="C1444" i="1"/>
  <c r="C1445" i="1"/>
  <c r="C1438" i="1"/>
  <c r="C1439" i="1"/>
  <c r="C1440" i="1"/>
  <c r="C1433" i="1"/>
  <c r="C1434" i="1"/>
  <c r="C1435" i="1"/>
  <c r="C1428" i="1"/>
  <c r="C1429" i="1"/>
  <c r="C1430" i="1"/>
  <c r="C1423" i="1"/>
  <c r="C1424" i="1"/>
  <c r="C1425" i="1"/>
  <c r="C1418" i="1"/>
  <c r="C1419" i="1"/>
  <c r="C1420" i="1"/>
  <c r="C1413" i="1"/>
  <c r="C1414" i="1"/>
  <c r="C1415" i="1"/>
  <c r="C1408" i="1"/>
  <c r="C1409" i="1"/>
  <c r="C1410" i="1"/>
  <c r="C1403" i="1"/>
  <c r="C1404" i="1"/>
  <c r="C1405" i="1"/>
  <c r="C1398" i="1"/>
  <c r="C1399" i="1"/>
  <c r="C1400" i="1"/>
  <c r="C1393" i="1"/>
  <c r="C1394" i="1"/>
  <c r="C1395" i="1"/>
  <c r="C1388" i="1"/>
  <c r="C1389" i="1"/>
  <c r="C1390" i="1"/>
  <c r="C1383" i="1"/>
  <c r="C1384" i="1"/>
  <c r="C1385" i="1"/>
  <c r="C1378" i="1"/>
  <c r="C1379" i="1"/>
  <c r="C1380" i="1"/>
  <c r="C1373" i="1"/>
  <c r="C1374" i="1"/>
  <c r="C1375" i="1"/>
  <c r="C1368" i="1"/>
  <c r="C1369" i="1"/>
  <c r="C1370" i="1"/>
  <c r="C1363" i="1"/>
  <c r="C1364" i="1"/>
  <c r="C1365" i="1"/>
  <c r="C1358" i="1"/>
  <c r="C1359" i="1"/>
  <c r="C1360" i="1"/>
  <c r="C1353" i="1"/>
  <c r="C1354" i="1"/>
  <c r="C1355" i="1"/>
  <c r="C1348" i="1"/>
  <c r="C1349" i="1"/>
  <c r="C1350" i="1"/>
  <c r="C1343" i="1"/>
  <c r="C1344" i="1"/>
  <c r="C1345" i="1"/>
  <c r="C1338" i="1"/>
  <c r="C1339" i="1"/>
  <c r="C1340" i="1"/>
  <c r="C1333" i="1"/>
  <c r="C1334" i="1"/>
  <c r="C1335" i="1"/>
  <c r="C1328" i="1"/>
  <c r="C1329" i="1"/>
  <c r="C1330" i="1"/>
  <c r="C1323" i="1"/>
  <c r="C1324" i="1"/>
  <c r="C1325" i="1"/>
  <c r="C1318" i="1"/>
  <c r="C1319" i="1"/>
  <c r="C1320" i="1"/>
  <c r="C1313" i="1"/>
  <c r="C1314" i="1"/>
  <c r="C1315" i="1"/>
  <c r="C1308" i="1"/>
  <c r="C1309" i="1"/>
  <c r="C1310" i="1"/>
  <c r="C1303" i="1"/>
  <c r="C1304" i="1"/>
  <c r="C1305" i="1"/>
  <c r="C1298" i="1"/>
  <c r="C1299" i="1"/>
  <c r="C1300" i="1"/>
  <c r="C1293" i="1"/>
  <c r="C1294" i="1"/>
  <c r="C1295" i="1"/>
  <c r="C1288" i="1"/>
  <c r="C1289" i="1"/>
  <c r="C1290" i="1"/>
  <c r="C1283" i="1"/>
  <c r="C1284" i="1"/>
  <c r="C1285" i="1"/>
  <c r="C1278" i="1"/>
  <c r="C1279" i="1"/>
  <c r="C1280" i="1"/>
  <c r="C1273" i="1"/>
  <c r="C1274" i="1"/>
  <c r="C1275" i="1"/>
  <c r="C1268" i="1"/>
  <c r="C1269" i="1"/>
  <c r="C1270" i="1"/>
  <c r="C1263" i="1"/>
  <c r="C1264" i="1"/>
  <c r="C1265" i="1"/>
  <c r="C1258" i="1"/>
  <c r="C1259" i="1"/>
  <c r="C1260" i="1"/>
  <c r="C1253" i="1"/>
  <c r="C1254" i="1"/>
  <c r="C1255" i="1"/>
  <c r="C1248" i="1"/>
  <c r="C1249" i="1"/>
  <c r="C1250" i="1"/>
  <c r="C1243" i="1"/>
  <c r="C1244" i="1"/>
  <c r="C1245" i="1"/>
  <c r="C1238" i="1"/>
  <c r="C1239" i="1"/>
  <c r="C1240" i="1"/>
  <c r="C1233" i="1"/>
  <c r="C1234" i="1"/>
  <c r="C1235" i="1"/>
  <c r="C1228" i="1"/>
  <c r="C1229" i="1"/>
  <c r="C1230" i="1"/>
  <c r="C1223" i="1"/>
  <c r="C1224" i="1"/>
  <c r="C1225" i="1"/>
  <c r="C1218" i="1"/>
  <c r="C1219" i="1"/>
  <c r="C1220" i="1"/>
  <c r="C1213" i="1"/>
  <c r="C1214" i="1"/>
  <c r="C1215" i="1"/>
  <c r="C1208" i="1"/>
  <c r="C1209" i="1"/>
  <c r="C1210" i="1"/>
  <c r="D1202" i="1"/>
  <c r="C1203" i="1"/>
  <c r="C1204" i="1"/>
  <c r="C1205" i="1"/>
  <c r="D1197" i="1"/>
  <c r="C1198" i="1"/>
  <c r="C1199" i="1"/>
  <c r="C1200" i="1"/>
  <c r="D1192" i="1"/>
  <c r="C1193" i="1"/>
  <c r="C1194" i="1"/>
  <c r="C1195" i="1"/>
  <c r="D1187" i="1"/>
  <c r="C1188" i="1"/>
  <c r="C1189" i="1"/>
  <c r="C1190" i="1"/>
  <c r="D1182" i="1"/>
  <c r="C1183" i="1"/>
  <c r="C1184" i="1"/>
  <c r="C1185" i="1"/>
  <c r="D1177" i="1"/>
  <c r="C1178" i="1"/>
  <c r="C1179" i="1"/>
  <c r="C1180" i="1"/>
  <c r="D1172" i="1"/>
  <c r="C1173" i="1"/>
  <c r="C1174" i="1"/>
  <c r="C1175" i="1"/>
  <c r="D1162" i="1"/>
  <c r="C1163" i="1"/>
  <c r="C1164" i="1"/>
  <c r="C1165" i="1"/>
  <c r="D1152" i="1"/>
  <c r="C1153" i="1"/>
  <c r="C1154" i="1"/>
  <c r="C1155" i="1"/>
  <c r="D1142" i="1"/>
  <c r="C1143" i="1"/>
  <c r="C1144" i="1"/>
  <c r="C1145" i="1"/>
  <c r="D1132" i="1"/>
  <c r="C1133" i="1"/>
  <c r="C1134" i="1"/>
  <c r="C1135" i="1"/>
  <c r="D1122" i="1"/>
  <c r="C1123" i="1"/>
  <c r="C1124" i="1"/>
  <c r="C1125" i="1"/>
  <c r="D1112" i="1"/>
  <c r="C1113" i="1"/>
  <c r="C1114" i="1"/>
  <c r="C1115" i="1"/>
  <c r="D1102" i="1"/>
  <c r="C1103" i="1"/>
  <c r="C1104" i="1"/>
  <c r="C1105" i="1"/>
  <c r="D1092" i="1"/>
  <c r="C1093" i="1"/>
  <c r="C1094" i="1"/>
  <c r="C1095" i="1"/>
  <c r="D1082" i="1"/>
  <c r="C1083" i="1"/>
  <c r="C1084" i="1"/>
  <c r="C1085" i="1"/>
  <c r="D1072" i="1"/>
  <c r="C1073" i="1"/>
  <c r="C1074" i="1"/>
  <c r="C1075" i="1"/>
  <c r="D1062" i="1"/>
  <c r="C1063" i="1"/>
  <c r="C1064" i="1"/>
  <c r="C1065" i="1"/>
  <c r="D1052" i="1"/>
  <c r="C1053" i="1"/>
  <c r="C1054" i="1"/>
  <c r="C1055" i="1"/>
  <c r="D1042" i="1"/>
  <c r="C1043" i="1"/>
  <c r="C1044" i="1"/>
  <c r="C1045" i="1"/>
  <c r="D1032" i="1"/>
  <c r="C1033" i="1"/>
  <c r="C1034" i="1"/>
  <c r="C1035" i="1"/>
  <c r="D1022" i="1"/>
  <c r="C1023" i="1"/>
  <c r="C1024" i="1"/>
  <c r="C1025" i="1"/>
  <c r="D1012" i="1"/>
  <c r="C1013" i="1"/>
  <c r="C1014" i="1"/>
  <c r="C1015" i="1"/>
  <c r="D1002" i="1"/>
  <c r="C1003" i="1"/>
  <c r="C1004" i="1"/>
  <c r="C1005" i="1"/>
  <c r="D992" i="1"/>
  <c r="C993" i="1"/>
  <c r="C994" i="1"/>
  <c r="C995" i="1"/>
  <c r="D982" i="1"/>
  <c r="C983" i="1"/>
  <c r="C984" i="1"/>
  <c r="C985" i="1"/>
  <c r="D972" i="1"/>
  <c r="C973" i="1"/>
  <c r="C974" i="1"/>
  <c r="C975" i="1"/>
  <c r="D962" i="1"/>
  <c r="C963" i="1"/>
  <c r="C964" i="1"/>
  <c r="C965" i="1"/>
  <c r="D952" i="1"/>
  <c r="C953" i="1"/>
  <c r="C954" i="1"/>
  <c r="C955" i="1"/>
  <c r="D942" i="1"/>
  <c r="C943" i="1"/>
  <c r="C944" i="1"/>
  <c r="C945" i="1"/>
  <c r="D932" i="1"/>
  <c r="C933" i="1"/>
  <c r="C934" i="1"/>
  <c r="C935" i="1"/>
  <c r="D922" i="1"/>
  <c r="C923" i="1"/>
  <c r="C924" i="1"/>
  <c r="C925" i="1"/>
  <c r="D912" i="1"/>
  <c r="C913" i="1"/>
  <c r="C914" i="1"/>
  <c r="C915" i="1"/>
  <c r="D902" i="1"/>
  <c r="C903" i="1"/>
  <c r="C904" i="1"/>
  <c r="C905" i="1"/>
  <c r="D892" i="1"/>
  <c r="C893" i="1"/>
  <c r="C894" i="1"/>
  <c r="C895" i="1"/>
  <c r="C1168" i="1"/>
  <c r="C1169" i="1"/>
  <c r="C1170" i="1"/>
  <c r="E9435" i="1"/>
  <c r="E9433" i="1"/>
  <c r="E9431" i="1"/>
  <c r="E9429" i="1"/>
  <c r="E9427" i="1"/>
  <c r="E9425" i="1"/>
  <c r="E9423" i="1"/>
  <c r="E9421" i="1"/>
  <c r="E9419" i="1"/>
  <c r="E9417" i="1"/>
  <c r="E9415" i="1"/>
  <c r="E9413" i="1"/>
  <c r="E9411" i="1"/>
  <c r="E9409" i="1"/>
  <c r="E9407" i="1"/>
  <c r="E9405" i="1"/>
  <c r="E9403" i="1"/>
  <c r="E9401" i="1"/>
  <c r="E9399" i="1"/>
  <c r="E9397" i="1"/>
  <c r="E9395" i="1"/>
  <c r="E9393" i="1"/>
  <c r="E9391" i="1"/>
  <c r="E9389" i="1"/>
  <c r="E9387" i="1"/>
  <c r="E9385" i="1"/>
  <c r="E9383" i="1"/>
  <c r="E9381" i="1"/>
  <c r="E9379" i="1"/>
  <c r="E9377" i="1"/>
  <c r="E9375" i="1"/>
  <c r="E9373" i="1"/>
  <c r="E9371" i="1"/>
  <c r="E9369" i="1"/>
  <c r="E9367" i="1"/>
  <c r="E9365" i="1"/>
  <c r="E9363" i="1"/>
  <c r="E9361" i="1"/>
  <c r="E9359" i="1"/>
  <c r="E9357" i="1"/>
  <c r="E9355" i="1"/>
  <c r="E9353" i="1"/>
  <c r="E9351" i="1"/>
  <c r="E9349" i="1"/>
  <c r="E9347" i="1"/>
  <c r="E9345" i="1"/>
  <c r="E9343" i="1"/>
  <c r="E7408" i="1"/>
  <c r="E7404" i="1"/>
  <c r="E7399" i="1"/>
  <c r="E7395" i="1"/>
  <c r="E7391" i="1"/>
  <c r="E7386" i="1"/>
  <c r="E7382" i="1"/>
  <c r="E7378" i="1"/>
  <c r="E7373" i="1"/>
  <c r="E7369" i="1"/>
  <c r="E7365" i="1"/>
  <c r="E7360" i="1"/>
  <c r="E7356" i="1"/>
  <c r="E7352" i="1"/>
  <c r="E7348" i="1"/>
  <c r="E7343" i="1"/>
  <c r="E7339" i="1"/>
  <c r="E7335" i="1"/>
  <c r="E7330" i="1"/>
  <c r="E7326" i="1"/>
  <c r="E7322" i="1"/>
  <c r="E7317" i="1"/>
  <c r="E7313" i="1"/>
  <c r="E7309" i="1"/>
  <c r="E7304" i="1"/>
  <c r="E7300" i="1"/>
  <c r="E7296" i="1"/>
  <c r="E7292" i="1"/>
  <c r="E7287" i="1"/>
  <c r="E7283" i="1"/>
  <c r="E7279" i="1"/>
  <c r="E7274" i="1"/>
  <c r="E7270" i="1"/>
  <c r="E7266" i="1"/>
  <c r="E7261" i="1"/>
  <c r="E7257" i="1"/>
  <c r="E7253" i="1"/>
  <c r="E7248" i="1"/>
  <c r="E7244" i="1"/>
  <c r="E7240" i="1"/>
  <c r="E7236" i="1"/>
  <c r="E7231" i="1"/>
  <c r="E7227" i="1"/>
  <c r="E7223" i="1"/>
  <c r="E7218" i="1"/>
  <c r="E7214" i="1"/>
  <c r="E7210" i="1"/>
  <c r="E7205" i="1"/>
  <c r="E7201" i="1"/>
  <c r="E7057" i="1"/>
  <c r="E7055" i="1"/>
  <c r="E7052" i="1"/>
  <c r="E7050" i="1"/>
  <c r="E7048" i="1"/>
  <c r="E7046" i="1"/>
  <c r="E7044" i="1"/>
  <c r="E7042" i="1"/>
  <c r="E7040" i="1"/>
  <c r="E7037" i="1"/>
  <c r="E7035" i="1"/>
  <c r="E7033" i="1"/>
  <c r="E7031" i="1"/>
  <c r="E7029" i="1"/>
  <c r="E7027" i="1"/>
  <c r="E7024" i="1"/>
  <c r="E7779" i="1"/>
  <c r="E7777" i="1"/>
  <c r="E7775" i="1"/>
  <c r="E7773" i="1"/>
  <c r="E7771" i="1"/>
  <c r="E7769" i="1"/>
  <c r="E7766" i="1"/>
  <c r="E7764" i="1"/>
  <c r="E7762" i="1"/>
  <c r="E7760" i="1"/>
  <c r="E7758" i="1"/>
  <c r="E7756" i="1"/>
  <c r="E7754" i="1"/>
  <c r="E7751" i="1"/>
  <c r="E7749" i="1"/>
  <c r="E7747" i="1"/>
  <c r="E7745" i="1"/>
  <c r="E7743" i="1"/>
  <c r="E7741" i="1"/>
  <c r="E7738" i="1"/>
  <c r="E7736" i="1"/>
  <c r="E7734" i="1"/>
  <c r="E7732" i="1"/>
  <c r="E7730" i="1"/>
  <c r="E7728" i="1"/>
  <c r="E7726" i="1"/>
  <c r="E7723" i="1"/>
  <c r="E7721" i="1"/>
  <c r="E5978" i="1"/>
  <c r="E5973" i="1"/>
  <c r="E5969" i="1"/>
  <c r="E5428" i="1"/>
  <c r="E5426" i="1"/>
  <c r="E5424" i="1"/>
  <c r="E5422" i="1"/>
  <c r="E5420" i="1"/>
  <c r="E5418" i="1"/>
  <c r="E5416" i="1"/>
  <c r="E5413" i="1"/>
  <c r="E5411" i="1"/>
  <c r="E5407" i="1"/>
  <c r="E5403" i="1"/>
  <c r="E5398" i="1"/>
  <c r="E5394" i="1"/>
  <c r="E5390" i="1"/>
  <c r="E5385" i="1"/>
  <c r="E5381" i="1"/>
  <c r="E5377" i="1"/>
  <c r="E5372" i="1"/>
  <c r="E5368" i="1"/>
  <c r="E5364" i="1"/>
  <c r="E5360" i="1"/>
  <c r="E5355" i="1"/>
  <c r="E5351" i="1"/>
  <c r="E5347" i="1"/>
  <c r="E5342" i="1"/>
  <c r="E5338" i="1"/>
  <c r="E5334" i="1"/>
  <c r="E5329" i="1"/>
  <c r="E5325" i="1"/>
  <c r="E5321" i="1"/>
  <c r="E5316" i="1"/>
  <c r="E5312" i="1"/>
  <c r="E5308" i="1"/>
  <c r="E5304" i="1"/>
  <c r="E5141" i="1"/>
  <c r="E5409" i="1"/>
  <c r="E5405" i="1"/>
  <c r="E5400" i="1"/>
  <c r="E5396" i="1"/>
  <c r="E5392" i="1"/>
  <c r="E5388" i="1"/>
  <c r="E5383" i="1"/>
  <c r="E5379" i="1"/>
  <c r="E5375" i="1"/>
  <c r="E5370" i="1"/>
  <c r="E5366" i="1"/>
  <c r="E5362" i="1"/>
  <c r="E5357" i="1"/>
  <c r="E5353" i="1"/>
  <c r="E5349" i="1"/>
  <c r="E5344" i="1"/>
  <c r="E5340" i="1"/>
  <c r="E5336" i="1"/>
  <c r="E5332" i="1"/>
  <c r="E5327" i="1"/>
  <c r="E5323" i="1"/>
  <c r="E5319" i="1"/>
  <c r="E5314" i="1"/>
  <c r="E5310" i="1"/>
  <c r="E5306" i="1"/>
  <c r="E5301" i="1"/>
  <c r="E5299" i="1"/>
  <c r="E5297" i="1"/>
  <c r="E5295" i="1"/>
  <c r="E5293" i="1"/>
  <c r="E5291" i="1"/>
  <c r="E5288" i="1"/>
  <c r="E5286" i="1"/>
  <c r="E5284" i="1"/>
  <c r="E5282" i="1"/>
  <c r="E5280" i="1"/>
  <c r="E5278" i="1"/>
  <c r="E5276" i="1"/>
  <c r="E5273" i="1"/>
  <c r="E5271" i="1"/>
  <c r="E5269" i="1"/>
  <c r="E5267" i="1"/>
  <c r="E5264" i="1"/>
  <c r="E5259" i="1"/>
  <c r="E5255" i="1"/>
  <c r="E5251" i="1"/>
  <c r="E5246" i="1"/>
  <c r="E5242" i="1"/>
  <c r="E5238" i="1"/>
  <c r="E5234" i="1"/>
  <c r="E5229" i="1"/>
  <c r="E5225" i="1"/>
  <c r="E5221" i="1"/>
  <c r="E5216" i="1"/>
  <c r="E5212" i="1"/>
  <c r="E5208" i="1"/>
  <c r="E5203" i="1"/>
  <c r="E5199" i="1"/>
  <c r="E5195" i="1"/>
  <c r="E5190" i="1"/>
  <c r="E5186" i="1"/>
  <c r="E5182" i="1"/>
  <c r="E5178" i="1"/>
  <c r="E5173" i="1"/>
  <c r="E5169" i="1"/>
  <c r="E5165" i="1"/>
  <c r="E5160" i="1"/>
  <c r="E5156" i="1"/>
  <c r="E5152" i="1"/>
  <c r="E5147" i="1"/>
  <c r="E5143" i="1"/>
  <c r="E4768" i="1"/>
  <c r="E4764" i="1"/>
  <c r="E4760" i="1"/>
  <c r="E4755" i="1"/>
  <c r="E4751" i="1"/>
  <c r="E4747" i="1"/>
  <c r="E4742" i="1"/>
  <c r="E4738" i="1"/>
  <c r="E4734" i="1"/>
  <c r="E4730" i="1"/>
  <c r="E4725" i="1"/>
  <c r="E4721" i="1"/>
  <c r="E4717" i="1"/>
  <c r="E4712" i="1"/>
  <c r="E4708" i="1"/>
  <c r="E4704" i="1"/>
  <c r="E4699" i="1"/>
  <c r="E4695" i="1"/>
  <c r="E4691" i="1"/>
  <c r="E4686" i="1"/>
  <c r="E4682" i="1"/>
  <c r="E4678" i="1"/>
  <c r="E4674" i="1"/>
  <c r="E4669" i="1"/>
  <c r="E4665" i="1"/>
  <c r="E4607" i="1"/>
  <c r="E4605" i="1"/>
  <c r="E4602" i="1"/>
  <c r="E4600" i="1"/>
  <c r="E4598" i="1"/>
  <c r="E4596" i="1"/>
  <c r="E4594" i="1"/>
  <c r="E4592" i="1"/>
  <c r="E4590" i="1"/>
  <c r="E4770" i="1"/>
  <c r="E4766" i="1"/>
  <c r="E4762" i="1"/>
  <c r="E4758" i="1"/>
  <c r="E4753" i="1"/>
  <c r="E4749" i="1"/>
  <c r="E4745" i="1"/>
  <c r="E4740" i="1"/>
  <c r="E4736" i="1"/>
  <c r="E4732" i="1"/>
  <c r="E4727" i="1"/>
  <c r="E4723" i="1"/>
  <c r="E4719" i="1"/>
  <c r="E4714" i="1"/>
  <c r="E4710" i="1"/>
  <c r="E4706" i="1"/>
  <c r="E4702" i="1"/>
  <c r="E4697" i="1"/>
  <c r="E4693" i="1"/>
  <c r="E4689" i="1"/>
  <c r="E4684" i="1"/>
  <c r="E4680" i="1"/>
  <c r="E4676" i="1"/>
  <c r="E4671" i="1"/>
  <c r="E4667" i="1"/>
  <c r="E466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Simon</author>
  </authors>
  <commentList>
    <comment ref="B20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Paul Simon:</t>
        </r>
        <r>
          <rPr>
            <sz val="8"/>
            <color indexed="81"/>
            <rFont val="Tahoma"/>
            <family val="2"/>
          </rPr>
          <t xml:space="preserve">
It is recommended that all application dimensions and cubes etc in the system be given a prefix, in case they ever have to be merged with cubes from another system.</t>
        </r>
      </text>
    </comment>
    <comment ref="B26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Paul Simon:</t>
        </r>
        <r>
          <rPr>
            <sz val="8"/>
            <color indexed="81"/>
            <rFont val="Tahoma"/>
            <family val="2"/>
          </rPr>
          <t xml:space="preserve">
Use to distinguish different dimensions eg P for Purchase Month, B for Book Month, etc</t>
        </r>
      </text>
    </comment>
    <comment ref="B27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Paul Simon:</t>
        </r>
        <r>
          <rPr>
            <sz val="8"/>
            <color indexed="81"/>
            <rFont val="Tahoma"/>
            <family val="2"/>
          </rPr>
          <t xml:space="preserve">
Name used on major consolidations eg
All Cal Report Month OTD</t>
        </r>
      </text>
    </comment>
    <comment ref="B39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>Paul Simon:</t>
        </r>
        <r>
          <rPr>
            <sz val="8"/>
            <color indexed="81"/>
            <rFont val="Tahoma"/>
            <family val="2"/>
          </rPr>
          <t xml:space="preserve">
Financial Periods get the Prefix eg F followed by the start month number of that financial year eg 4 for an April Start.</t>
        </r>
      </text>
    </comment>
    <comment ref="B46" authorId="0" shapeId="0" xr:uid="{00000000-0006-0000-0000-000005000000}">
      <text>
        <r>
          <rPr>
            <b/>
            <sz val="8"/>
            <color indexed="81"/>
            <rFont val="Tahoma"/>
            <family val="2"/>
          </rPr>
          <t>Paul Simon:</t>
        </r>
        <r>
          <rPr>
            <sz val="8"/>
            <color indexed="81"/>
            <rFont val="Tahoma"/>
            <family val="2"/>
          </rPr>
          <t xml:space="preserve">
Financial Periods can have a prefix such as P to help distinguish them from Calendar Months which might have M</t>
        </r>
      </text>
    </comment>
    <comment ref="B49" authorId="0" shapeId="0" xr:uid="{00000000-0006-0000-0000-000006000000}">
      <text>
        <r>
          <rPr>
            <b/>
            <sz val="8"/>
            <color indexed="81"/>
            <rFont val="Tahoma"/>
            <family val="2"/>
          </rPr>
          <t>Paul Simon:</t>
        </r>
        <r>
          <rPr>
            <sz val="8"/>
            <color indexed="81"/>
            <rFont val="Tahoma"/>
            <family val="2"/>
          </rPr>
          <t xml:space="preserve">
Winter = Q4+Q1</t>
        </r>
      </text>
    </comment>
    <comment ref="B50" authorId="0" shapeId="0" xr:uid="{00000000-0006-0000-0000-000007000000}">
      <text>
        <r>
          <rPr>
            <b/>
            <sz val="8"/>
            <color indexed="81"/>
            <rFont val="Tahoma"/>
            <family val="2"/>
          </rPr>
          <t>Paul Simon:</t>
        </r>
        <r>
          <rPr>
            <sz val="8"/>
            <color indexed="81"/>
            <rFont val="Tahoma"/>
            <family val="2"/>
          </rPr>
          <t xml:space="preserve">
Summer = Q2+Q3</t>
        </r>
      </text>
    </comment>
    <comment ref="B56" authorId="0" shapeId="0" xr:uid="{00000000-0006-0000-0000-000008000000}">
      <text>
        <r>
          <rPr>
            <b/>
            <sz val="8"/>
            <color indexed="81"/>
            <rFont val="Tahoma"/>
            <family val="2"/>
          </rPr>
          <t>Paul Simon:</t>
        </r>
        <r>
          <rPr>
            <sz val="8"/>
            <color indexed="81"/>
            <rFont val="Tahoma"/>
            <family val="2"/>
          </rPr>
          <t xml:space="preserve">
Rest of Year from Date, eg in a Cal Year for Jun it would be Jul-Dec</t>
        </r>
      </text>
    </comment>
    <comment ref="B57" authorId="0" shapeId="0" xr:uid="{00000000-0006-0000-0000-000009000000}">
      <text>
        <r>
          <rPr>
            <b/>
            <sz val="8"/>
            <color indexed="81"/>
            <rFont val="Tahoma"/>
            <family val="2"/>
          </rPr>
          <t>Paul Simon:</t>
        </r>
        <r>
          <rPr>
            <sz val="8"/>
            <color indexed="81"/>
            <rFont val="Tahoma"/>
            <family val="2"/>
          </rPr>
          <t xml:space="preserve">
Rest of Year from Date, eg in a Cal Year for Jun it would be Jul-Dec</t>
        </r>
      </text>
    </comment>
    <comment ref="B58" authorId="0" shapeId="0" xr:uid="{00000000-0006-0000-0000-00000A000000}">
      <text>
        <r>
          <rPr>
            <b/>
            <sz val="8"/>
            <color indexed="81"/>
            <rFont val="Tahoma"/>
            <family val="2"/>
          </rPr>
          <t>Paul Simon:</t>
        </r>
        <r>
          <rPr>
            <sz val="8"/>
            <color indexed="81"/>
            <rFont val="Tahoma"/>
            <family val="2"/>
          </rPr>
          <t xml:space="preserve">
Average of Moving Annual Total (MAT/12)</t>
        </r>
      </text>
    </comment>
    <comment ref="B59" authorId="0" shapeId="0" xr:uid="{00000000-0006-0000-0000-00000B000000}">
      <text>
        <r>
          <rPr>
            <b/>
            <sz val="8"/>
            <color indexed="81"/>
            <rFont val="Tahoma"/>
            <family val="2"/>
          </rPr>
          <t>Paul Simon:</t>
        </r>
        <r>
          <rPr>
            <sz val="8"/>
            <color indexed="81"/>
            <rFont val="Tahoma"/>
            <family val="2"/>
          </rPr>
          <t xml:space="preserve">
Cumulative to Date</t>
        </r>
      </text>
    </comment>
    <comment ref="B60" authorId="0" shapeId="0" xr:uid="{00000000-0006-0000-0000-00000C000000}">
      <text>
        <r>
          <rPr>
            <b/>
            <sz val="8"/>
            <color indexed="81"/>
            <rFont val="Tahoma"/>
            <family val="2"/>
          </rPr>
          <t>Paul Simon:</t>
        </r>
        <r>
          <rPr>
            <sz val="8"/>
            <color indexed="81"/>
            <rFont val="Tahoma"/>
            <family val="2"/>
          </rPr>
          <t xml:space="preserve">
Opening Balance to Date</t>
        </r>
      </text>
    </comment>
    <comment ref="B61" authorId="0" shapeId="0" xr:uid="{00000000-0006-0000-0000-00000D000000}">
      <text>
        <r>
          <rPr>
            <b/>
            <sz val="8"/>
            <color indexed="81"/>
            <rFont val="Tahoma"/>
            <family val="2"/>
          </rPr>
          <t>Paul Simon:</t>
        </r>
        <r>
          <rPr>
            <sz val="8"/>
            <color indexed="81"/>
            <rFont val="Tahoma"/>
            <family val="2"/>
          </rPr>
          <t xml:space="preserve">
Moving Annual Total - sum of 12 months prior to any month (inclusive)</t>
        </r>
      </text>
    </comment>
    <comment ref="B62" authorId="0" shapeId="0" xr:uid="{00000000-0006-0000-0000-00000E000000}">
      <text>
        <r>
          <rPr>
            <b/>
            <sz val="8"/>
            <color indexed="81"/>
            <rFont val="Tahoma"/>
            <family val="2"/>
          </rPr>
          <t>Paul Simon:</t>
        </r>
        <r>
          <rPr>
            <sz val="8"/>
            <color indexed="81"/>
            <rFont val="Tahoma"/>
            <family val="2"/>
          </rPr>
          <t xml:space="preserve">
Average of Moving Annual Total (MAT/12)</t>
        </r>
      </text>
    </comment>
    <comment ref="B63" authorId="0" shapeId="0" xr:uid="{00000000-0006-0000-0000-00000F000000}">
      <text>
        <r>
          <rPr>
            <b/>
            <sz val="8"/>
            <color indexed="81"/>
            <rFont val="Tahoma"/>
            <family val="2"/>
          </rPr>
          <t>Paul Simon:</t>
        </r>
        <r>
          <rPr>
            <sz val="8"/>
            <color indexed="81"/>
            <rFont val="Tahoma"/>
            <family val="2"/>
          </rPr>
          <t xml:space="preserve">
Average of Moving Annual Total (MAT/12)</t>
        </r>
      </text>
    </comment>
    <comment ref="B83" authorId="0" shapeId="0" xr:uid="{00000000-0006-0000-0000-000010000000}">
      <text>
        <r>
          <rPr>
            <b/>
            <sz val="8"/>
            <color indexed="81"/>
            <rFont val="Tahoma"/>
            <family val="2"/>
          </rPr>
          <t>Paul Simon:</t>
        </r>
        <r>
          <rPr>
            <sz val="8"/>
            <color indexed="81"/>
            <rFont val="Tahoma"/>
            <family val="2"/>
          </rPr>
          <t xml:space="preserve">
Enter a Y alongside those calendar months for which you want to generate an alternate hierarchy for the Financial Year starting in that month. If you select none, then you will only get a Calendar Year hierarchy.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<sst xmlns="http://schemas.openxmlformats.org/spreadsheetml/2006/main" count="823" uniqueCount="737">
  <si>
    <t>Mod Inc</t>
  </si>
  <si>
    <t>Mth Num</t>
  </si>
  <si>
    <t>Year</t>
  </si>
  <si>
    <t>MM</t>
  </si>
  <si>
    <t>YYYY_MM</t>
  </si>
  <si>
    <t>Have a Language argument for the different CalMthName in diff languages</t>
  </si>
  <si>
    <t>Possibly have a long name too for full month</t>
  </si>
  <si>
    <t>Potentially add Growth, and Prior Year</t>
  </si>
  <si>
    <t>Though those could be done via a Time Type dimension</t>
  </si>
  <si>
    <t>Month Dimension Generator</t>
  </si>
  <si>
    <t xml:space="preserve">        </t>
  </si>
  <si>
    <t xml:space="preserve">    sPerGrowthSuffix = "PerGrowth"</t>
  </si>
  <si>
    <t xml:space="preserve">    sYoYGrowthSuffix = "YoYGrowth"</t>
  </si>
  <si>
    <t xml:space="preserve">    sPerGrowthRatioSuffix = "PerGrowth_Ratio"</t>
  </si>
  <si>
    <t xml:space="preserve">    sYoYGrowthRatioSuffix = "YoYGrowth_Ratio"</t>
  </si>
  <si>
    <t>Calendar Prefix</t>
  </si>
  <si>
    <t>F</t>
  </si>
  <si>
    <t>Month Prefix</t>
  </si>
  <si>
    <t>Quarter Prefix</t>
  </si>
  <si>
    <t>Q</t>
  </si>
  <si>
    <t>Half Year Prefix</t>
  </si>
  <si>
    <t>H</t>
  </si>
  <si>
    <t>P</t>
  </si>
  <si>
    <t>Financial Period Prefix</t>
  </si>
  <si>
    <t>Winter</t>
  </si>
  <si>
    <t>Summer</t>
  </si>
  <si>
    <t>Seasons</t>
  </si>
  <si>
    <t>Element Prefix</t>
  </si>
  <si>
    <t>YTD</t>
  </si>
  <si>
    <t>RYFD</t>
  </si>
  <si>
    <t>CTD</t>
  </si>
  <si>
    <t>OTD</t>
  </si>
  <si>
    <t>MAT</t>
  </si>
  <si>
    <t>MAA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</si>
  <si>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</si>
  <si>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</si>
  <si>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</si>
  <si>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</si>
  <si>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</si>
  <si>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</si>
  <si>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</si>
  <si>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</si>
  <si>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</si>
  <si>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</si>
  <si>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</si>
  <si>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</si>
  <si>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Calendar Month Names</t>
  </si>
  <si>
    <t>Last Calendar Year</t>
  </si>
  <si>
    <t>First Calendar Year</t>
  </si>
  <si>
    <t xml:space="preserve">Top of hierarchy </t>
  </si>
  <si>
    <t>All</t>
  </si>
  <si>
    <t>Time Name</t>
  </si>
  <si>
    <t>Y</t>
  </si>
  <si>
    <t>Financial Year Start Month(s)</t>
  </si>
  <si>
    <t>Mth Name</t>
  </si>
  <si>
    <t>Month Abbrev Singular</t>
  </si>
  <si>
    <t>Month Abbrev Plural</t>
  </si>
  <si>
    <t>Year Abbrev Singular</t>
  </si>
  <si>
    <t>Dim Prefix</t>
  </si>
  <si>
    <t>Server</t>
  </si>
  <si>
    <t>Server Colon (Derived)</t>
  </si>
  <si>
    <t>Dim Files Output Path</t>
  </si>
  <si>
    <t>Key:</t>
  </si>
  <si>
    <t>Derived here by Excel Calculations</t>
  </si>
  <si>
    <t>To be entered</t>
  </si>
  <si>
    <t>Dimension Specifics</t>
  </si>
  <si>
    <t>General Prefixes</t>
  </si>
  <si>
    <t>Top Element</t>
  </si>
  <si>
    <t>_</t>
  </si>
  <si>
    <t>Calendar Prefix Separator</t>
  </si>
  <si>
    <t>zTD_Info</t>
  </si>
  <si>
    <t>zTD_Info_Path</t>
  </si>
  <si>
    <t>Diff</t>
  </si>
  <si>
    <t>From Client</t>
  </si>
  <si>
    <t>M</t>
  </si>
  <si>
    <t>Mth</t>
  </si>
  <si>
    <t>Mths</t>
  </si>
  <si>
    <t>CL</t>
  </si>
  <si>
    <t>Jan is the Calendar Year which is generated always</t>
  </si>
  <si>
    <t>Run_Rate</t>
  </si>
  <si>
    <t>ChkForData</t>
  </si>
  <si>
    <t>Effective</t>
  </si>
  <si>
    <t>YM</t>
  </si>
  <si>
    <t>YHQM Hierarchy</t>
  </si>
  <si>
    <t>YHQM</t>
  </si>
  <si>
    <t>Year, Half-Year, Quarter, Month</t>
  </si>
  <si>
    <t>Year, Month</t>
  </si>
  <si>
    <t>Year to Date</t>
  </si>
  <si>
    <t>Rest of Year from Date</t>
  </si>
  <si>
    <t>Run Rate YTD Ave * 12</t>
  </si>
  <si>
    <t>Cumulative to Date incl Starting Bal</t>
  </si>
  <si>
    <t>Opening to Date (CTD of month before)</t>
  </si>
  <si>
    <t>Moving Annual Total</t>
  </si>
  <si>
    <t>Moving Annual Average (MAT/12)</t>
  </si>
  <si>
    <t>Difference to period before</t>
  </si>
  <si>
    <t>Used to chk for data even if periods balance to zero</t>
  </si>
  <si>
    <t>Financial Year Prefix</t>
  </si>
  <si>
    <t>Financial Year Prefix Separator</t>
  </si>
  <si>
    <t>Put a Y into the Financial Year start periods relevant to your organisation</t>
  </si>
  <si>
    <t>Total Fin Years</t>
  </si>
  <si>
    <t xml:space="preserve">Total Hier Types </t>
  </si>
  <si>
    <t>ImportData Path</t>
  </si>
  <si>
    <t>YM Hierarchy &amp; Suffix</t>
  </si>
  <si>
    <t>YTD Hierarchy &amp; Suffix</t>
  </si>
  <si>
    <t>RYFD Hierarchy &amp; Suffix</t>
  </si>
  <si>
    <t>Run Rate Hierarchy &amp; Suffix</t>
  </si>
  <si>
    <t>CTD Hierarchy &amp; Suffix</t>
  </si>
  <si>
    <t>OTD Hierarchy &amp; Suffix</t>
  </si>
  <si>
    <t>MAT Hierarchy &amp; Suffix</t>
  </si>
  <si>
    <t>MAA Hierarchy &amp; Suffix</t>
  </si>
  <si>
    <t>Diff Hierarchy &amp; Suffix</t>
  </si>
  <si>
    <t>Chk Hierarchy &amp; Suffix</t>
  </si>
  <si>
    <t>Explanation</t>
  </si>
  <si>
    <t>Hierarchy Types/Suffixes</t>
  </si>
  <si>
    <t>Copy Named Hierarchies to Classic/Default Hier?</t>
  </si>
  <si>
    <t>N</t>
  </si>
  <si>
    <t>rProParams</t>
  </si>
  <si>
    <t>rPro</t>
  </si>
  <si>
    <t>zTD_Time_Master_Param_Dim_Path</t>
  </si>
  <si>
    <t>Process used to Setup and Build the Dimension</t>
  </si>
  <si>
    <t>Dimension to be generated</t>
  </si>
  <si>
    <t>On Server</t>
  </si>
  <si>
    <t>rYN</t>
  </si>
  <si>
    <t>Cubes:</t>
  </si>
  <si>
    <t>Enter and review all settings below</t>
  </si>
  <si>
    <t>Override</t>
  </si>
  <si>
    <t>Final</t>
  </si>
  <si>
    <t xml:space="preserve">NB If new, after running the TI process, you will need </t>
  </si>
  <si>
    <t>to press F5 in TM1 Server Explorer before you see the dimension.</t>
  </si>
  <si>
    <t>Pulled from TM1 Info cubes if using full zTD</t>
  </si>
  <si>
    <t>Reference data</t>
  </si>
  <si>
    <t>These will only be generated for the calendar year since they would be no different for any financial year.</t>
  </si>
  <si>
    <t>For discrete months</t>
  </si>
  <si>
    <t xml:space="preserve">Named Hierarchies will be generated for each combination of Fin Year Start and Hierarchy type. </t>
  </si>
  <si>
    <t>This takes a while so please wait for the completion message.</t>
  </si>
  <si>
    <t>(This should be run in Perspectives)</t>
  </si>
  <si>
    <t>sdata</t>
  </si>
  <si>
    <t>A_</t>
  </si>
  <si>
    <t>E_</t>
  </si>
  <si>
    <t>Z:\TM1\ImportData</t>
  </si>
  <si>
    <t>E:\TM1\ImportData</t>
  </si>
  <si>
    <t xml:space="preserve">    This program is free software: you can redistribute it and/or modify</t>
  </si>
  <si>
    <t xml:space="preserve">    it under the terms of the GNU General Public License as published by</t>
  </si>
  <si>
    <t xml:space="preserve">    the Free Software Foundation, either version 3 of the License, or</t>
  </si>
  <si>
    <t xml:space="preserve">    (at your option) any later version.</t>
  </si>
  <si>
    <t xml:space="preserve">    This program is distributed in the hope that it will be useful,</t>
  </si>
  <si>
    <t xml:space="preserve">    but WITHOUT ANY WARRANTY; without even the implied warranty of</t>
  </si>
  <si>
    <t xml:space="preserve">    MERCHANTABILITY or FITNESS FOR A PARTICULAR PURPOSE.  See the</t>
  </si>
  <si>
    <t xml:space="preserve">    GNU General Public License for more details.</t>
  </si>
  <si>
    <t>and selected financial years. It outputs CSV</t>
  </si>
  <si>
    <t>This generates a month level dimension for an</t>
  </si>
  <si>
    <t xml:space="preserve">IBM Planning Analytics server, including </t>
  </si>
  <si>
    <t>files &amp; calls TI processes to build the dimension.</t>
  </si>
  <si>
    <t>Copyright Success Cubed Ltd 2008-2020.</t>
  </si>
  <si>
    <t xml:space="preserve">                    TERMS AND CONDITIONS</t>
  </si>
  <si>
    <t xml:space="preserve">  0. Definitions.</t>
  </si>
  <si>
    <t xml:space="preserve">  "This License" refers to version 3 of the GNU General Public License.</t>
  </si>
  <si>
    <t xml:space="preserve">  "Copyright" also means copyright-like laws that apply to other kinds of</t>
  </si>
  <si>
    <t>works, such as semiconductor masks.</t>
  </si>
  <si>
    <t xml:space="preserve">  "The Program" refers to any copyrightable work licensed under this</t>
  </si>
  <si>
    <t>License.  Each licensee is addressed as "you".  "Licensees" and</t>
  </si>
  <si>
    <t>"recipients" may be individuals or organizations.</t>
  </si>
  <si>
    <t xml:space="preserve">  To "modify" a work means to copy from or adapt all or part of the work</t>
  </si>
  <si>
    <t>in a fashion requiring copyright permission, other than the making of an</t>
  </si>
  <si>
    <t>exact copy.  The resulting work is called a "modified version" of the</t>
  </si>
  <si>
    <t>earlier work or a work "based on" the earlier work.</t>
  </si>
  <si>
    <t xml:space="preserve">  A "covered work" means either the unmodified Program or a work based</t>
  </si>
  <si>
    <t>on the Program.</t>
  </si>
  <si>
    <t xml:space="preserve">  To "propagate" a work means to do anything with it that, without</t>
  </si>
  <si>
    <t>permission, would make you directly or secondarily liable for</t>
  </si>
  <si>
    <t>infringement under applicable copyright law, except executing it on a</t>
  </si>
  <si>
    <t>computer or modifying a private copy.  Propagation includes copying,</t>
  </si>
  <si>
    <t>distribution (with or without modification), making available to the</t>
  </si>
  <si>
    <t>public, and in some countries other activities as well.</t>
  </si>
  <si>
    <t xml:space="preserve">  To "convey" a work means any kind of propagation that enables other</t>
  </si>
  <si>
    <t>parties to make or receive copies.  Mere interaction with a user through</t>
  </si>
  <si>
    <t>a computer network, with no transfer of a copy, is not conveying.</t>
  </si>
  <si>
    <t xml:space="preserve">  An interactive user interface displays "Appropriate Legal Notices"</t>
  </si>
  <si>
    <t>to the extent that it includes a convenient and prominently visible</t>
  </si>
  <si>
    <t>feature that (1) displays an appropriate copyright notice, and (2)</t>
  </si>
  <si>
    <t>tells the user that there is no warranty for the work (except to the</t>
  </si>
  <si>
    <t>extent that warranties are provided), that licensees may convey the</t>
  </si>
  <si>
    <t>work under this License, and how to view a copy of this License.  If</t>
  </si>
  <si>
    <t>the interface presents a list of user commands or options, such as a</t>
  </si>
  <si>
    <t>menu, a prominent item in the list meets this criterion.</t>
  </si>
  <si>
    <t xml:space="preserve">  1. Source Code.</t>
  </si>
  <si>
    <t xml:space="preserve">  The "source code" for a work means the preferred form of the work</t>
  </si>
  <si>
    <t>for making modifications to it.  "Object code" means any non-source</t>
  </si>
  <si>
    <t>form of a work.</t>
  </si>
  <si>
    <t xml:space="preserve">  A "Standard Interface" means an interface that either is an official</t>
  </si>
  <si>
    <t>standard defined by a recognized standards body, or, in the case of</t>
  </si>
  <si>
    <t>interfaces specified for a particular programming language, one that</t>
  </si>
  <si>
    <t>is widely used among developers working in that language.</t>
  </si>
  <si>
    <t xml:space="preserve">  The "System Libraries" of an executable work include anything, other</t>
  </si>
  <si>
    <t>than the work as a whole, that (a) is included in the normal form of</t>
  </si>
  <si>
    <t>packaging a Major Component, but which is not part of that Major</t>
  </si>
  <si>
    <t>Component, and (b) serves only to enable use of the work with that</t>
  </si>
  <si>
    <t>Major Component, or to implement a Standard Interface for which an</t>
  </si>
  <si>
    <t>implementation is available to the public in source code form.  A</t>
  </si>
  <si>
    <t>"Major Component", in this context, means a major essential component</t>
  </si>
  <si>
    <t>(kernel, window system, and so on) of the specific operating system</t>
  </si>
  <si>
    <t>(if any) on which the executable work runs, or a compiler used to</t>
  </si>
  <si>
    <t>produce the work, or an object code interpreter used to run it.</t>
  </si>
  <si>
    <t xml:space="preserve">  The "Corresponding Source" for a work in object code form means all</t>
  </si>
  <si>
    <t>the source code needed to generate, install, and (for an executable</t>
  </si>
  <si>
    <t>work) run the object code and to modify the work, including scripts to</t>
  </si>
  <si>
    <t>control those activities.  However, it does not include the work's</t>
  </si>
  <si>
    <t>System Libraries, or general-purpose tools or generally available free</t>
  </si>
  <si>
    <t>programs which are used unmodified in performing those activities but</t>
  </si>
  <si>
    <t>which are not part of the work.  For example, Corresponding Source</t>
  </si>
  <si>
    <t>includes interface definition files associated with source files for</t>
  </si>
  <si>
    <t>the work, and the source code for shared libraries and dynamically</t>
  </si>
  <si>
    <t>linked subprograms that the work is specifically designed to require,</t>
  </si>
  <si>
    <t>such as by intimate data communication or control flow between those</t>
  </si>
  <si>
    <t>subprograms and other parts of the work.</t>
  </si>
  <si>
    <t xml:space="preserve">  The Corresponding Source need not include anything that users</t>
  </si>
  <si>
    <t>can regenerate automatically from other parts of the Corresponding</t>
  </si>
  <si>
    <t>Source.</t>
  </si>
  <si>
    <t xml:space="preserve">  The Corresponding Source for a work in source code form is that</t>
  </si>
  <si>
    <t>same work.</t>
  </si>
  <si>
    <t xml:space="preserve">  2. Basic Permissions.</t>
  </si>
  <si>
    <t xml:space="preserve">  All rights granted under this License are granted for the term of</t>
  </si>
  <si>
    <t>copyright on the Program, and are irrevocable provided the stated</t>
  </si>
  <si>
    <t>conditions are met.  This License explicitly affirms your unlimited</t>
  </si>
  <si>
    <t>permission to run the unmodified Program.  The output from running a</t>
  </si>
  <si>
    <t>covered work is covered by this License only if the output, given its</t>
  </si>
  <si>
    <t>content, constitutes a covered work.  This License acknowledges your</t>
  </si>
  <si>
    <t>rights of fair use or other equivalent, as provided by copyright law.</t>
  </si>
  <si>
    <t xml:space="preserve">  You may make, run and propagate covered works that you do not</t>
  </si>
  <si>
    <t>convey, without conditions so long as your license otherwise remains</t>
  </si>
  <si>
    <t>in force.  You may convey covered works to others for the sole purpose</t>
  </si>
  <si>
    <t>of having them make modifications exclusively for you, or provide you</t>
  </si>
  <si>
    <t>with facilities for running those works, provided that you comply with</t>
  </si>
  <si>
    <t>the terms of this License in conveying all material for which you do</t>
  </si>
  <si>
    <t>not control copyright.  Those thus making or running the covered works</t>
  </si>
  <si>
    <t>for you must do so exclusively on your behalf, under your direction</t>
  </si>
  <si>
    <t>and control, on terms that prohibit them from making any copies of</t>
  </si>
  <si>
    <t>your copyrighted material outside their relationship with you.</t>
  </si>
  <si>
    <t xml:space="preserve">  Conveying under any other circumstances is permitted solely under</t>
  </si>
  <si>
    <t>the conditions stated below.  Sublicensing is not allowed; section 10</t>
  </si>
  <si>
    <t>makes it unnecessary.</t>
  </si>
  <si>
    <t xml:space="preserve">  3. Protecting Users' Legal Rights From Anti-Circumvention Law.</t>
  </si>
  <si>
    <t xml:space="preserve">  No covered work shall be deemed part of an effective technological</t>
  </si>
  <si>
    <t>measure under any applicable law fulfilling obligations under article</t>
  </si>
  <si>
    <t>11 of the WIPO copyright treaty adopted on 20 December 1996, or</t>
  </si>
  <si>
    <t>similar laws prohibiting or restricting circumvention of such</t>
  </si>
  <si>
    <t>measures.</t>
  </si>
  <si>
    <t xml:space="preserve">  When you convey a covered work, you waive any legal power to forbid</t>
  </si>
  <si>
    <t>circumvention of technological measures to the extent such circumvention</t>
  </si>
  <si>
    <t>is effected by exercising rights under this License with respect to</t>
  </si>
  <si>
    <t>the covered work, and you disclaim any intention to limit operation or</t>
  </si>
  <si>
    <t>modification of the work as a means of enforcing, against the work's</t>
  </si>
  <si>
    <t>users, your or third parties' legal rights to forbid circumvention of</t>
  </si>
  <si>
    <t>technological measures.</t>
  </si>
  <si>
    <t xml:space="preserve">  4. Conveying Verbatim Copies.</t>
  </si>
  <si>
    <t xml:space="preserve">  You may convey verbatim copies of the Program's source code as you</t>
  </si>
  <si>
    <t>receive it, in any medium, provided that you conspicuously and</t>
  </si>
  <si>
    <t>appropriately publish on each copy an appropriate copyright notice;</t>
  </si>
  <si>
    <t>keep intact all notices stating that this License and any</t>
  </si>
  <si>
    <t>non-permissive terms added in accord with section 7 apply to the code;</t>
  </si>
  <si>
    <t>keep intact all notices of the absence of any warranty; and give all</t>
  </si>
  <si>
    <t>recipients a copy of this License along with the Program.</t>
  </si>
  <si>
    <t xml:space="preserve">  You may charge any price or no price for each copy that you convey,</t>
  </si>
  <si>
    <t>and you may offer support or warranty protection for a fee.</t>
  </si>
  <si>
    <t xml:space="preserve">  5. Conveying Modified Source Versions.</t>
  </si>
  <si>
    <t xml:space="preserve">  You may convey a work based on the Program, or the modifications to</t>
  </si>
  <si>
    <t>produce it from the Program, in the form of source code under the</t>
  </si>
  <si>
    <t>terms of section 4, provided that you also meet all of these conditions:</t>
  </si>
  <si>
    <t xml:space="preserve">    a) The work must carry prominent notices stating that you modified</t>
  </si>
  <si>
    <t xml:space="preserve">    it, and giving a relevant date.</t>
  </si>
  <si>
    <t xml:space="preserve">    b) The work must carry prominent notices stating that it is</t>
  </si>
  <si>
    <t xml:space="preserve">    released under this License and any conditions added under section</t>
  </si>
  <si>
    <t xml:space="preserve">    7.  This requirement modifies the requirement in section 4 to</t>
  </si>
  <si>
    <t xml:space="preserve">    "keep intact all notices".</t>
  </si>
  <si>
    <t xml:space="preserve">    c) You must license the entire work, as a whole, under this</t>
  </si>
  <si>
    <t xml:space="preserve">    License to anyone who comes into possession of a copy.  This</t>
  </si>
  <si>
    <t xml:space="preserve">    License will therefore apply, along with any applicable section 7</t>
  </si>
  <si>
    <t xml:space="preserve">    additional terms, to the whole of the work, and all its parts,</t>
  </si>
  <si>
    <t xml:space="preserve">    regardless of how they are packaged.  This License gives no</t>
  </si>
  <si>
    <t xml:space="preserve">    permission to license the work in any other way, but it does not</t>
  </si>
  <si>
    <t xml:space="preserve">    invalidate such permission if you have separately received it.</t>
  </si>
  <si>
    <t xml:space="preserve">    d) If the work has interactive user interfaces, each must display</t>
  </si>
  <si>
    <t xml:space="preserve">    Appropriate Legal Notices; however, if the Program has interactive</t>
  </si>
  <si>
    <t xml:space="preserve">    interfaces that do not display Appropriate Legal Notices, your</t>
  </si>
  <si>
    <t xml:space="preserve">    work need not make them do so.</t>
  </si>
  <si>
    <t xml:space="preserve">  A compilation of a covered work with other separate and independent</t>
  </si>
  <si>
    <t>works, which are not by their nature extensions of the covered work,</t>
  </si>
  <si>
    <t>and which are not combined with it such as to form a larger program,</t>
  </si>
  <si>
    <t>in or on a volume of a storage or distribution medium, is called an</t>
  </si>
  <si>
    <t>"aggregate" if the compilation and its resulting copyright are not</t>
  </si>
  <si>
    <t>used to limit the access or legal rights of the compilation's users</t>
  </si>
  <si>
    <t>beyond what the individual works permit.  Inclusion of a covered work</t>
  </si>
  <si>
    <t>in an aggregate does not cause this License to apply to the other</t>
  </si>
  <si>
    <t>parts of the aggregate.</t>
  </si>
  <si>
    <t xml:space="preserve">  6. Conveying Non-Source Forms.</t>
  </si>
  <si>
    <t xml:space="preserve">  You may convey a covered work in object code form under the terms</t>
  </si>
  <si>
    <t>of sections 4 and 5, provided that you also convey the</t>
  </si>
  <si>
    <t>machine-readable Corresponding Source under the terms of this License,</t>
  </si>
  <si>
    <t>in one of these ways:</t>
  </si>
  <si>
    <t xml:space="preserve">    a) Convey the object code in, or embodied in, a physical product</t>
  </si>
  <si>
    <t xml:space="preserve">    (including a physical distribution medium), accompanied by the</t>
  </si>
  <si>
    <t xml:space="preserve">    Corresponding Source fixed on a durable physical medium</t>
  </si>
  <si>
    <t xml:space="preserve">    customarily used for software interchange.</t>
  </si>
  <si>
    <t xml:space="preserve">    b) Convey the object code in, or embodied in, a physical product</t>
  </si>
  <si>
    <t xml:space="preserve">    (including a physical distribution medium), accompanied by a</t>
  </si>
  <si>
    <t xml:space="preserve">    written offer, valid for at least three years and valid for as</t>
  </si>
  <si>
    <t xml:space="preserve">    long as you offer spare parts or customer support for that product</t>
  </si>
  <si>
    <t xml:space="preserve">    model, to give anyone who possesses the object code either (1) a</t>
  </si>
  <si>
    <t xml:space="preserve">    copy of the Corresponding Source for all the software in the</t>
  </si>
  <si>
    <t xml:space="preserve">    product that is covered by this License, on a durable physical</t>
  </si>
  <si>
    <t xml:space="preserve">    medium customarily used for software interchange, for a price no</t>
  </si>
  <si>
    <t xml:space="preserve">    more than your reasonable cost of physically performing this</t>
  </si>
  <si>
    <t xml:space="preserve">    conveying of source, or (2) access to copy the</t>
  </si>
  <si>
    <t xml:space="preserve">    Corresponding Source from a network server at no charge.</t>
  </si>
  <si>
    <t xml:space="preserve">    c) Convey individual copies of the object code with a copy of the</t>
  </si>
  <si>
    <t xml:space="preserve">    written offer to provide the Corresponding Source.  This</t>
  </si>
  <si>
    <t xml:space="preserve">    alternative is allowed only occasionally and noncommercially, and</t>
  </si>
  <si>
    <t xml:space="preserve">    only if you received the object code with such an offer, in accord</t>
  </si>
  <si>
    <t xml:space="preserve">    with subsection 6b.</t>
  </si>
  <si>
    <t xml:space="preserve">    d) Convey the object code by offering access from a designated</t>
  </si>
  <si>
    <t xml:space="preserve">    place (gratis or for a charge), and offer equivalent access to the</t>
  </si>
  <si>
    <t xml:space="preserve">    Corresponding Source in the same way through the same place at no</t>
  </si>
  <si>
    <t xml:space="preserve">    further charge.  You need not require recipients to copy the</t>
  </si>
  <si>
    <t xml:space="preserve">    Corresponding Source along with the object code.  If the place to</t>
  </si>
  <si>
    <t xml:space="preserve">    copy the object code is a network server, the Corresponding Source</t>
  </si>
  <si>
    <t xml:space="preserve">    may be on a different server (operated by you or a third party)</t>
  </si>
  <si>
    <t xml:space="preserve">    that supports equivalent copying facilities, provided you maintain</t>
  </si>
  <si>
    <t xml:space="preserve">    clear directions next to the object code saying where to find the</t>
  </si>
  <si>
    <t xml:space="preserve">    Corresponding Source.  Regardless of what server hosts the</t>
  </si>
  <si>
    <t xml:space="preserve">    Corresponding Source, you remain obligated to ensure that it is</t>
  </si>
  <si>
    <t xml:space="preserve">    available for as long as needed to satisfy these requirements.</t>
  </si>
  <si>
    <t xml:space="preserve">    e) Convey the object code using peer-to-peer transmission, provided</t>
  </si>
  <si>
    <t xml:space="preserve">    you inform other peers where the object code and Corresponding</t>
  </si>
  <si>
    <t xml:space="preserve">    Source of the work are being offered to the general public at no</t>
  </si>
  <si>
    <t xml:space="preserve">    charge under subsection 6d.</t>
  </si>
  <si>
    <t xml:space="preserve">  A separable portion of the object code, whose source code is excluded</t>
  </si>
  <si>
    <t>from the Corresponding Source as a System Library, need not be</t>
  </si>
  <si>
    <t>included in conveying the object code work.</t>
  </si>
  <si>
    <t xml:space="preserve">  A "User Product" is either (1) a "consumer product", which means any</t>
  </si>
  <si>
    <t>tangible personal property which is normally used for personal, family,</t>
  </si>
  <si>
    <t>or household purposes, or (2) anything designed or sold for incorporation</t>
  </si>
  <si>
    <t>into a dwelling.  In determining whether a product is a consumer product,</t>
  </si>
  <si>
    <t>doubtful cases shall be resolved in favor of coverage.  For a particular</t>
  </si>
  <si>
    <t>product received by a particular user, "normally used" refers to a</t>
  </si>
  <si>
    <t>typical or common use of that class of product, regardless of the status</t>
  </si>
  <si>
    <t>of the particular user or of the way in which the particular user</t>
  </si>
  <si>
    <t>actually uses, or expects or is expected to use, the product.  A product</t>
  </si>
  <si>
    <t>is a consumer product regardless of whether the product has substantial</t>
  </si>
  <si>
    <t>commercial, industrial or non-consumer uses, unless such uses represent</t>
  </si>
  <si>
    <t>the only significant mode of use of the product.</t>
  </si>
  <si>
    <t xml:space="preserve">  "Installation Information" for a User Product means any methods,</t>
  </si>
  <si>
    <t>procedures, authorization keys, or other information required to install</t>
  </si>
  <si>
    <t>and execute modified versions of a covered work in that User Product from</t>
  </si>
  <si>
    <t>a modified version of its Corresponding Source.  The information must</t>
  </si>
  <si>
    <t>suffice to ensure that the continued functioning of the modified object</t>
  </si>
  <si>
    <t>code is in no case prevented or interfered with solely because</t>
  </si>
  <si>
    <t>modification has been made.</t>
  </si>
  <si>
    <t xml:space="preserve">  If you convey an object code work under this section in, or with, or</t>
  </si>
  <si>
    <t>specifically for use in, a User Product, and the conveying occurs as</t>
  </si>
  <si>
    <t>part of a transaction in which the right of possession and use of the</t>
  </si>
  <si>
    <t>User Product is transferred to the recipient in perpetuity or for a</t>
  </si>
  <si>
    <t>fixed term (regardless of how the transaction is characterized), the</t>
  </si>
  <si>
    <t>Corresponding Source conveyed under this section must be accompanied</t>
  </si>
  <si>
    <t>by the Installation Information.  But this requirement does not apply</t>
  </si>
  <si>
    <t>if neither you nor any third party retains the ability to install</t>
  </si>
  <si>
    <t>modified object code on the User Product (for example, the work has</t>
  </si>
  <si>
    <t>been installed in ROM).</t>
  </si>
  <si>
    <t xml:space="preserve">  The requirement to provide Installation Information does not include a</t>
  </si>
  <si>
    <t>requirement to continue to provide support service, warranty, or updates</t>
  </si>
  <si>
    <t>for a work that has been modified or installed by the recipient, or for</t>
  </si>
  <si>
    <t>the User Product in which it has been modified or installed.  Access to a</t>
  </si>
  <si>
    <t>network may be denied when the modification itself materially and</t>
  </si>
  <si>
    <t>adversely affects the operation of the network or violates the rules and</t>
  </si>
  <si>
    <t>protocols for communication across the network.</t>
  </si>
  <si>
    <t xml:space="preserve">  Corresponding Source conveyed, and Installation Information provided,</t>
  </si>
  <si>
    <t>in accord with this section must be in a format that is publicly</t>
  </si>
  <si>
    <t>documented (and with an implementation available to the public in</t>
  </si>
  <si>
    <t>source code form), and must require no special password or key for</t>
  </si>
  <si>
    <t>unpacking, reading or copying.</t>
  </si>
  <si>
    <t xml:space="preserve">  7. Additional Terms.</t>
  </si>
  <si>
    <t xml:space="preserve">  "Additional permissions" are terms that supplement the terms of this</t>
  </si>
  <si>
    <t>License by making exceptions from one or more of its conditions.</t>
  </si>
  <si>
    <t>Additional permissions that are applicable to the entire Program shall</t>
  </si>
  <si>
    <t>be treated as though they were included in this License, to the extent</t>
  </si>
  <si>
    <t>that they are valid under applicable law.  If additional permissions</t>
  </si>
  <si>
    <t>apply only to part of the Program, that part may be used separately</t>
  </si>
  <si>
    <t>under those permissions, but the entire Program remains governed by</t>
  </si>
  <si>
    <t>this License without regard to the additional permissions.</t>
  </si>
  <si>
    <t xml:space="preserve">  When you convey a copy of a covered work, you may at your option</t>
  </si>
  <si>
    <t>remove any additional permissions from that copy, or from any part of</t>
  </si>
  <si>
    <t>it.  (Additional permissions may be written to require their own</t>
  </si>
  <si>
    <t>removal in certain cases when you modify the work.)  You may place</t>
  </si>
  <si>
    <t>additional permissions on material, added by you to a covered work,</t>
  </si>
  <si>
    <t>for which you have or can give appropriate copyright permission.</t>
  </si>
  <si>
    <t xml:space="preserve">  Notwithstanding any other provision of this License, for material you</t>
  </si>
  <si>
    <t>add to a covered work, you may (if authorized by the copyright holders of</t>
  </si>
  <si>
    <t>that material) supplement the terms of this License with terms:</t>
  </si>
  <si>
    <t xml:space="preserve">    a) Disclaiming warranty or limiting liability differently from the</t>
  </si>
  <si>
    <t xml:space="preserve">    terms of sections 15 and 16 of this License; or</t>
  </si>
  <si>
    <t xml:space="preserve">    b) Requiring preservation of specified reasonable legal notices or</t>
  </si>
  <si>
    <t xml:space="preserve">    author attributions in that material or in the Appropriate Legal</t>
  </si>
  <si>
    <t xml:space="preserve">    Notices displayed by works containing it; or</t>
  </si>
  <si>
    <t xml:space="preserve">    c) Prohibiting misrepresentation of the origin of that material, or</t>
  </si>
  <si>
    <t xml:space="preserve">    requiring that modified versions of such material be marked in</t>
  </si>
  <si>
    <t xml:space="preserve">    reasonable ways as different from the original version; or</t>
  </si>
  <si>
    <t xml:space="preserve">    d) Limiting the use for publicity purposes of names of licensors or</t>
  </si>
  <si>
    <t xml:space="preserve">    authors of the material; or</t>
  </si>
  <si>
    <t xml:space="preserve">    e) Declining to grant rights under trademark law for use of some</t>
  </si>
  <si>
    <t xml:space="preserve">    trade names, trademarks, or service marks; or</t>
  </si>
  <si>
    <t xml:space="preserve">    f) Requiring indemnification of licensors and authors of that</t>
  </si>
  <si>
    <t xml:space="preserve">    material by anyone who conveys the material (or modified versions of</t>
  </si>
  <si>
    <t xml:space="preserve">    it) with contractual assumptions of liability to the recipient, for</t>
  </si>
  <si>
    <t xml:space="preserve">    any liability that these contractual assumptions directly impose on</t>
  </si>
  <si>
    <t xml:space="preserve">    those licensors and authors.</t>
  </si>
  <si>
    <t xml:space="preserve">  All other non-permissive additional terms are considered "further</t>
  </si>
  <si>
    <t>restrictions" within the meaning of section 10.  If the Program as you</t>
  </si>
  <si>
    <t>received it, or any part of it, contains a notice stating that it is</t>
  </si>
  <si>
    <t>governed by this License along with a term that is a further</t>
  </si>
  <si>
    <t>restriction, you may remove that term.  If a license document contains</t>
  </si>
  <si>
    <t>a further restriction but permits relicensing or conveying under this</t>
  </si>
  <si>
    <t>License, you may add to a covered work material governed by the terms</t>
  </si>
  <si>
    <t>of that license document, provided that the further restriction does</t>
  </si>
  <si>
    <t>not survive such relicensing or conveying.</t>
  </si>
  <si>
    <t xml:space="preserve">  If you add terms to a covered work in accord with this section, you</t>
  </si>
  <si>
    <t>must place, in the relevant source files, a statement of the</t>
  </si>
  <si>
    <t>additional terms that apply to those files, or a notice indicating</t>
  </si>
  <si>
    <t>where to find the applicable terms.</t>
  </si>
  <si>
    <t xml:space="preserve">  Additional terms, permissive or non-permissive, may be stated in the</t>
  </si>
  <si>
    <t>form of a separately written license, or stated as exceptions;</t>
  </si>
  <si>
    <t>the above requirements apply either way.</t>
  </si>
  <si>
    <t xml:space="preserve">  8. Termination.</t>
  </si>
  <si>
    <t xml:space="preserve">  You may not propagate or modify a covered work except as expressly</t>
  </si>
  <si>
    <t>provided under this License.  Any attempt otherwise to propagate or</t>
  </si>
  <si>
    <t>modify it is void, and will automatically terminate your rights under</t>
  </si>
  <si>
    <t>this License (including any patent licenses granted under the third</t>
  </si>
  <si>
    <t>paragraph of section 11).</t>
  </si>
  <si>
    <t xml:space="preserve">  However, if you cease all violation of this License, then your</t>
  </si>
  <si>
    <t>license from a particular copyright holder is reinstated (a)</t>
  </si>
  <si>
    <t>provisionally, unless and until the copyright holder explicitly and</t>
  </si>
  <si>
    <t>finally terminates your license, and (b) permanently, if the copyright</t>
  </si>
  <si>
    <t>holder fails to notify you of the violation by some reasonable means</t>
  </si>
  <si>
    <t>prior to 60 days after the cessation.</t>
  </si>
  <si>
    <t xml:space="preserve">  Moreover, your license from a particular copyright holder is</t>
  </si>
  <si>
    <t>reinstated permanently if the copyright holder notifies you of the</t>
  </si>
  <si>
    <t>violation by some reasonable means, this is the first time you have</t>
  </si>
  <si>
    <t>received notice of violation of this License (for any work) from that</t>
  </si>
  <si>
    <t>copyright holder, and you cure the violation prior to 30 days after</t>
  </si>
  <si>
    <t>your receipt of the notice.</t>
  </si>
  <si>
    <t xml:space="preserve">  Termination of your rights under this section does not terminate the</t>
  </si>
  <si>
    <t>licenses of parties who have received copies or rights from you under</t>
  </si>
  <si>
    <t>this License.  If your rights have been terminated and not permanently</t>
  </si>
  <si>
    <t>reinstated, you do not qualify to receive new licenses for the same</t>
  </si>
  <si>
    <t>material under section 10.</t>
  </si>
  <si>
    <t xml:space="preserve">  9. Acceptance Not Required for Having Copies.</t>
  </si>
  <si>
    <t xml:space="preserve">  You are not required to accept this License in order to receive or</t>
  </si>
  <si>
    <t>run a copy of the Program.  Ancillary propagation of a covered work</t>
  </si>
  <si>
    <t>occurring solely as a consequence of using peer-to-peer transmission</t>
  </si>
  <si>
    <t>to receive a copy likewise does not require acceptance.  However,</t>
  </si>
  <si>
    <t>nothing other than this License grants you permission to propagate or</t>
  </si>
  <si>
    <t>modify any covered work.  These actions infringe copyright if you do</t>
  </si>
  <si>
    <t>not accept this License.  Therefore, by modifying or propagating a</t>
  </si>
  <si>
    <t>covered work, you indicate your acceptance of this License to do so.</t>
  </si>
  <si>
    <t xml:space="preserve">  10. Automatic Licensing of Downstream Recipients.</t>
  </si>
  <si>
    <t xml:space="preserve">  Each time you convey a covered work, the recipient automatically</t>
  </si>
  <si>
    <t>receives a license from the original licensors, to run, modify and</t>
  </si>
  <si>
    <t>propagate that work, subject to this License.  You are not responsible</t>
  </si>
  <si>
    <t>for enforcing compliance by third parties with this License.</t>
  </si>
  <si>
    <t xml:space="preserve">  An "entity transaction" is a transaction transferring control of an</t>
  </si>
  <si>
    <t>organization, or substantially all assets of one, or subdividing an</t>
  </si>
  <si>
    <t>organization, or merging organizations.  If propagation of a covered</t>
  </si>
  <si>
    <t>work results from an entity transaction, each party to that</t>
  </si>
  <si>
    <t>transaction who receives a copy of the work also receives whatever</t>
  </si>
  <si>
    <t>licenses to the work the party's predecessor in interest had or could</t>
  </si>
  <si>
    <t>give under the previous paragraph, plus a right to possession of the</t>
  </si>
  <si>
    <t>Corresponding Source of the work from the predecessor in interest, if</t>
  </si>
  <si>
    <t>the predecessor has it or can get it with reasonable efforts.</t>
  </si>
  <si>
    <t xml:space="preserve">  You may not impose any further restrictions on the exercise of the</t>
  </si>
  <si>
    <t>rights granted or affirmed under this License.  For example, you may</t>
  </si>
  <si>
    <t>not impose a license fee, royalty, or other charge for exercise of</t>
  </si>
  <si>
    <t>rights granted under this License, and you may not initiate litigation</t>
  </si>
  <si>
    <t>(including a cross-claim or counterclaim in a lawsuit) alleging that</t>
  </si>
  <si>
    <t>any patent claim is infringed by making, using, selling, offering for</t>
  </si>
  <si>
    <t>sale, or importing the Program or any portion of it.</t>
  </si>
  <si>
    <t xml:space="preserve">  11. Patents.</t>
  </si>
  <si>
    <t xml:space="preserve">  A "contributor" is a copyright holder who authorizes use under this</t>
  </si>
  <si>
    <t>License of the Program or a work on which the Program is based.  The</t>
  </si>
  <si>
    <t>work thus licensed is called the contributor's "contributor version".</t>
  </si>
  <si>
    <t xml:space="preserve">  A contributor's "essential patent claims" are all patent claims</t>
  </si>
  <si>
    <t>owned or controlled by the contributor, whether already acquired or</t>
  </si>
  <si>
    <t>hereafter acquired, that would be infringed by some manner, permitted</t>
  </si>
  <si>
    <t>by this License, of making, using, or selling its contributor version,</t>
  </si>
  <si>
    <t>but do not include claims that would be infringed only as a</t>
  </si>
  <si>
    <t>consequence of further modification of the contributor version.  For</t>
  </si>
  <si>
    <t>purposes of this definition, "control" includes the right to grant</t>
  </si>
  <si>
    <t>patent sublicenses in a manner consistent with the requirements of</t>
  </si>
  <si>
    <t>this License.</t>
  </si>
  <si>
    <t xml:space="preserve">  Each contributor grants you a non-exclusive, worldwide, royalty-free</t>
  </si>
  <si>
    <t>patent license under the contributor's essential patent claims, to</t>
  </si>
  <si>
    <t>make, use, sell, offer for sale, import and otherwise run, modify and</t>
  </si>
  <si>
    <t>propagate the contents of its contributor version.</t>
  </si>
  <si>
    <t xml:space="preserve">  In the following three paragraphs, a "patent license" is any express</t>
  </si>
  <si>
    <t>agreement or commitment, however denominated, not to enforce a patent</t>
  </si>
  <si>
    <t>(such as an express permission to practice a patent or covenant not to</t>
  </si>
  <si>
    <t>sue for patent infringement).  To "grant" such a patent license to a</t>
  </si>
  <si>
    <t>party means to make such an agreement or commitment not to enforce a</t>
  </si>
  <si>
    <t>patent against the party.</t>
  </si>
  <si>
    <t xml:space="preserve">  If you convey a covered work, knowingly relying on a patent license,</t>
  </si>
  <si>
    <t>and the Corresponding Source of the work is not available for anyone</t>
  </si>
  <si>
    <t>to copy, free of charge and under the terms of this License, through a</t>
  </si>
  <si>
    <t>publicly available network server or other readily accessible means,</t>
  </si>
  <si>
    <t>then you must either (1) cause the Corresponding Source to be so</t>
  </si>
  <si>
    <t>available, or (2) arrange to deprive yourself of the benefit of the</t>
  </si>
  <si>
    <t>patent license for this particular work, or (3) arrange, in a manner</t>
  </si>
  <si>
    <t>consistent with the requirements of this License, to extend the patent</t>
  </si>
  <si>
    <t>license to downstream recipients.  "Knowingly relying" means you have</t>
  </si>
  <si>
    <t>actual knowledge that, but for the patent license, your conveying the</t>
  </si>
  <si>
    <t>covered work in a country, or your recipient's use of the covered work</t>
  </si>
  <si>
    <t>in a country, would infringe one or more identifiable patents in that</t>
  </si>
  <si>
    <t>country that you have reason to believe are valid.</t>
  </si>
  <si>
    <t xml:space="preserve">  If, pursuant to or in connection with a single transaction or</t>
  </si>
  <si>
    <t>arrangement, you convey, or propagate by procuring conveyance of, a</t>
  </si>
  <si>
    <t>covered work, and grant a patent license to some of the parties</t>
  </si>
  <si>
    <t>receiving the covered work authorizing them to use, propagate, modify</t>
  </si>
  <si>
    <t>or convey a specific copy of the covered work, then the patent license</t>
  </si>
  <si>
    <t>you grant is automatically extended to all recipients of the covered</t>
  </si>
  <si>
    <t>work and works based on it.</t>
  </si>
  <si>
    <t xml:space="preserve">  A patent license is "discriminatory" if it does not include within</t>
  </si>
  <si>
    <t>the scope of its coverage, prohibits the exercise of, or is</t>
  </si>
  <si>
    <t>conditioned on the non-exercise of one or more of the rights that are</t>
  </si>
  <si>
    <t>specifically granted under this License.  You may not convey a covered</t>
  </si>
  <si>
    <t>work if you are a party to an arrangement with a third party that is</t>
  </si>
  <si>
    <t>in the business of distributing software, under which you make payment</t>
  </si>
  <si>
    <t>to the third party based on the extent of your activity of conveying</t>
  </si>
  <si>
    <t>the work, and under which the third party grants, to any of the</t>
  </si>
  <si>
    <t>parties who would receive the covered work from you, a discriminatory</t>
  </si>
  <si>
    <t>patent license (a) in connection with copies of the covered work</t>
  </si>
  <si>
    <t>conveyed by you (or copies made from those copies), or (b) primarily</t>
  </si>
  <si>
    <t>for and in connection with specific products or compilations that</t>
  </si>
  <si>
    <t>contain the covered work, unless you entered into that arrangement,</t>
  </si>
  <si>
    <t>or that patent license was granted, prior to 28 March 2007.</t>
  </si>
  <si>
    <t xml:space="preserve">  Nothing in this License shall be construed as excluding or limiting</t>
  </si>
  <si>
    <t>any implied license or other defenses to infringement that may</t>
  </si>
  <si>
    <t>otherwise be available to you under applicable patent law.</t>
  </si>
  <si>
    <t xml:space="preserve">  12. No Surrender of Others' Freedom.</t>
  </si>
  <si>
    <t xml:space="preserve">  If conditions are imposed on you (whether by court order, agreement or</t>
  </si>
  <si>
    <t>otherwise) that contradict the conditions of this License, they do not</t>
  </si>
  <si>
    <t>excuse you from the conditions of this License.  If you cannot convey a</t>
  </si>
  <si>
    <t>covered work so as to satisfy simultaneously your obligations under this</t>
  </si>
  <si>
    <t>License and any other pertinent obligations, then as a consequence you may</t>
  </si>
  <si>
    <t>not convey it at all.  For example, if you agree to terms that obligate you</t>
  </si>
  <si>
    <t>to collect a royalty for further conveying from those to whom you convey</t>
  </si>
  <si>
    <t>the Program, the only way you could satisfy both those terms and this</t>
  </si>
  <si>
    <t>License would be to refrain entirely from conveying the Program.</t>
  </si>
  <si>
    <t xml:space="preserve">  13. Use with the GNU Affero General Public License.</t>
  </si>
  <si>
    <t xml:space="preserve">  Notwithstanding any other provision of this License, you have</t>
  </si>
  <si>
    <t>permission to link or combine any covered work with a work licensed</t>
  </si>
  <si>
    <t>under version 3 of the GNU Affero General Public License into a single</t>
  </si>
  <si>
    <t>combined work, and to convey the resulting work.  The terms of this</t>
  </si>
  <si>
    <t>License will continue to apply to the part which is the covered work,</t>
  </si>
  <si>
    <t>but the special requirements of the GNU Affero General Public License,</t>
  </si>
  <si>
    <t>section 13, concerning interaction through a network will apply to the</t>
  </si>
  <si>
    <t>combination as such.</t>
  </si>
  <si>
    <t xml:space="preserve">  14. Revised Versions of this License.</t>
  </si>
  <si>
    <t xml:space="preserve">  The Free Software Foundation may publish revised and/or new versions of</t>
  </si>
  <si>
    <t>the GNU General Public License from time to time.  Such new versions will</t>
  </si>
  <si>
    <t>be similar in spirit to the present version, but may differ in detail to</t>
  </si>
  <si>
    <t>address new problems or concerns.</t>
  </si>
  <si>
    <t xml:space="preserve">  Each version is given a distinguishing version number.  If the</t>
  </si>
  <si>
    <t>Program specifies that a certain numbered version of the GNU General</t>
  </si>
  <si>
    <t>Public License "or any later version" applies to it, you have the</t>
  </si>
  <si>
    <t>option of following the terms and conditions either of that numbered</t>
  </si>
  <si>
    <t>version or of any later version published by the Free Software</t>
  </si>
  <si>
    <t>Foundation.  If the Program does not specify a version number of the</t>
  </si>
  <si>
    <t>GNU General Public License, you may choose any version ever published</t>
  </si>
  <si>
    <t>by the Free Software Foundation.</t>
  </si>
  <si>
    <t xml:space="preserve">  If the Program specifies that a proxy can decide which future</t>
  </si>
  <si>
    <t>versions of the GNU General Public License can be used, that proxy's</t>
  </si>
  <si>
    <t>public statement of acceptance of a version permanently authorizes you</t>
  </si>
  <si>
    <t>to choose that version for the Program.</t>
  </si>
  <si>
    <t xml:space="preserve">  Later license versions may give you additional or different</t>
  </si>
  <si>
    <t>permissions.  However, no additional obligations are imposed on any</t>
  </si>
  <si>
    <t>author or copyright holder as a result of your choosing to follow a</t>
  </si>
  <si>
    <t>later version.</t>
  </si>
  <si>
    <t xml:space="preserve">  15. Disclaimer of Warranty.</t>
  </si>
  <si>
    <t xml:space="preserve">  THERE IS NO WARRANTY FOR THE PROGRAM, TO THE EXTENT PERMITTED BY</t>
  </si>
  <si>
    <t>APPLICABLE LAW.  EXCEPT WHEN OTHERWISE STATED IN WRITING THE COPYRIGHT</t>
  </si>
  <si>
    <t>HOLDERS AND/OR OTHER PARTIES PROVIDE THE PROGRAM "AS IS" WITHOUT WARRANTY</t>
  </si>
  <si>
    <t>OF ANY KIND, EITHER EXPRESSED OR IMPLIED, INCLUDING, BUT NOT LIMITED TO,</t>
  </si>
  <si>
    <t>THE IMPLIED WARRANTIES OF MERCHANTABILITY AND FITNESS FOR A PARTICULAR</t>
  </si>
  <si>
    <t>PURPOSE.  THE ENTIRE RISK AS TO THE QUALITY AND PERFORMANCE OF THE PROGRAM</t>
  </si>
  <si>
    <t>IS WITH YOU.  SHOULD THE PROGRAM PROVE DEFECTIVE, YOU ASSUME THE COST OF</t>
  </si>
  <si>
    <t>ALL NECESSARY SERVICING, REPAIR OR CORRECTION.</t>
  </si>
  <si>
    <t xml:space="preserve">  16. Limitation of Liability.</t>
  </si>
  <si>
    <t xml:space="preserve">  IN NO EVENT UNLESS REQUIRED BY APPLICABLE LAW OR AGREED TO IN WRITING</t>
  </si>
  <si>
    <t>WILL ANY COPYRIGHT HOLDER, OR ANY OTHER PARTY WHO MODIFIES AND/OR CONVEYS</t>
  </si>
  <si>
    <t>THE PROGRAM AS PERMITTED ABOVE, BE LIABLE TO YOU FOR DAMAGES, INCLUDING ANY</t>
  </si>
  <si>
    <t>GENERAL, SPECIAL, INCIDENTAL OR CONSEQUENTIAL DAMAGES ARISING OUT OF THE</t>
  </si>
  <si>
    <t>USE OR INABILITY TO USE THE PROGRAM (INCLUDING BUT NOT LIMITED TO LOSS OF</t>
  </si>
  <si>
    <t>DATA OR DATA BEING RENDERED INACCURATE OR LOSSES SUSTAINED BY YOU OR THIRD</t>
  </si>
  <si>
    <t>PARTIES OR A FAILURE OF THE PROGRAM TO OPERATE WITH ANY OTHER PROGRAMS),</t>
  </si>
  <si>
    <t>EVEN IF SUCH HOLDER OR OTHER PARTY HAS BEEN ADVISED OF THE POSSIBILITY OF</t>
  </si>
  <si>
    <t>SUCH DAMAGES.</t>
  </si>
  <si>
    <t xml:space="preserve">  17. Interpretation of Sections 15 and 16.</t>
  </si>
  <si>
    <t xml:space="preserve">  If the disclaimer of warranty and limitation of liability provided</t>
  </si>
  <si>
    <t>above cannot be given local legal effect according to their terms,</t>
  </si>
  <si>
    <t>reviewing courts shall apply local law that most closely approximates</t>
  </si>
  <si>
    <t>an absolute waiver of all civil liability in connection with the</t>
  </si>
  <si>
    <t>Program, unless a warranty or assumption of liability accompanies a</t>
  </si>
  <si>
    <t>copy of the Program in return for a fee.</t>
  </si>
  <si>
    <t xml:space="preserve">                     END OF TERMS AND CONDITIONS</t>
  </si>
  <si>
    <t xml:space="preserve">    GNU License Terms are given below and also at</t>
  </si>
  <si>
    <t xml:space="preserve">     &lt;https://www.gnu.org/licenses/&gt;.</t>
  </si>
  <si>
    <t>zTD_Month_Dim_Gen_nnn</t>
  </si>
  <si>
    <t>where nnn indicates the version.</t>
  </si>
  <si>
    <t>It outputs CSV files &amp; calls TI processes to build the dimension.</t>
  </si>
  <si>
    <t xml:space="preserve">This generates a month level dimension for an IBM Planning Analytics server, including </t>
  </si>
  <si>
    <t>Recommendations</t>
  </si>
  <si>
    <t>This is free software and as such no warranties whatsoever are given.</t>
  </si>
  <si>
    <t>We recommend that you try this in a non-production environment first</t>
  </si>
  <si>
    <t>and thoroughly test that it meets your needs before replacing any existing</t>
  </si>
  <si>
    <t>time dimensions.</t>
  </si>
  <si>
    <t>Planning Analytics Service will need to be restarted to make the TI processes</t>
  </si>
  <si>
    <t>available.</t>
  </si>
  <si>
    <t>Prior to use, the TI processes must be copied to the cubes folder and the</t>
  </si>
  <si>
    <t>The source for both the Excel Formula, VBA, and TI Processes can be seen.</t>
  </si>
  <si>
    <t xml:space="preserve">The path into which the CSV files will be output should ideally also be </t>
  </si>
  <si>
    <t xml:space="preserve">accessible to the Service Account under which the Planning Analytics </t>
  </si>
  <si>
    <t>Service runs. If not, you will need to copy the CSV files to a path that is.</t>
  </si>
  <si>
    <t>named hierarchies, for the calendar years</t>
  </si>
  <si>
    <t>named hierarchies, for the calendar years and selected financial years.</t>
  </si>
  <si>
    <t xml:space="preserve">You may wish to use this to generate different types of month level </t>
  </si>
  <si>
    <t>dimension, eg Effective Month, Posting Month, etc.</t>
  </si>
  <si>
    <t>info@successcubed.co.uk</t>
  </si>
  <si>
    <t>Turbo Integrator Processes to produce a month level time dimension.</t>
  </si>
  <si>
    <t>The start and end calendar years can be selected.</t>
  </si>
  <si>
    <t>It will always generate the dimension to include the given range of calendar years.</t>
  </si>
  <si>
    <t>You can optionally select the generation of various financial years, eg the</t>
  </si>
  <si>
    <t>financial year starting in month 4 and the financial year starting in month 7.</t>
  </si>
  <si>
    <t xml:space="preserve">In this case it obviously cannot generate a full financial year for the first calendar </t>
  </si>
  <si>
    <t>year, so you should expand the range of calendar years to one before and one</t>
  </si>
  <si>
    <t>after the full set of financial years that you require.</t>
  </si>
  <si>
    <t>The calendar months will be given aliases for the appropriate financial year, eg</t>
  </si>
  <si>
    <t>for the calendar period E_CL_2018-M04 the financial year starting in month 4, will</t>
  </si>
  <si>
    <t>have an F4 Alias of E_F4_2018/19-P01.</t>
  </si>
  <si>
    <t>Named Hierarchies (only visible in PAW or PAX, not Perspectives) will be generated</t>
  </si>
  <si>
    <t xml:space="preserve">for various consolidations on the months. </t>
  </si>
  <si>
    <t xml:space="preserve">For consolidations such as MAT (Moving Annual Total), consolidations will only </t>
  </si>
  <si>
    <t xml:space="preserve">be generated for the calendar years, since the sum of 12 months up to and </t>
  </si>
  <si>
    <t>including any calendar month will be no different for a financial period.</t>
  </si>
  <si>
    <t xml:space="preserve">For consolidations such as YTD (Year to Date), different Named Hierarchies will be </t>
  </si>
  <si>
    <t>generated for the calendar year, and also for each of the selected financial years.</t>
  </si>
  <si>
    <t xml:space="preserve">Straight consolidations to Quarter, Half-Year, and Year </t>
  </si>
  <si>
    <t>Straight consolidations to Year (Calendar or Financial)</t>
  </si>
  <si>
    <t>Year to Date Average</t>
  </si>
  <si>
    <t>Year to Date divided by the number of periods into the year</t>
  </si>
  <si>
    <t>Rest of Year from Date divided by the number of periods remaining in the year</t>
  </si>
  <si>
    <t>YTD Ave times 12. Effectively saying if we keep spending at this rate we will have spent this by the end of the year.</t>
  </si>
  <si>
    <t>Consolidation of periods within the year up to and including the selected period, typically the actualised part of the year.</t>
  </si>
  <si>
    <t>Consolidation of periods from &amp; including the selected period to the end of the year, typically the forecast part of the year.</t>
  </si>
  <si>
    <t>Check for Date</t>
  </si>
  <si>
    <t>Periods multiplied by prime weights to detect whether there is data in the year even if one period has the negative of another.</t>
  </si>
  <si>
    <t>Short</t>
  </si>
  <si>
    <t>YTD_Ave</t>
  </si>
  <si>
    <t>Rest of Year from Date Average</t>
  </si>
  <si>
    <t>RYFD_Ave</t>
  </si>
  <si>
    <t>Consolidation of all periods from very first period across all years up to the period, including the starting balance period. Can be used to convert movements to a balance.</t>
  </si>
  <si>
    <t>Similar to CTD but up to the period before and so can be used to give the opening rather than the closing balance from a series of movements.</t>
  </si>
  <si>
    <t>Moving Annual Total. Consolidation of the 12 months up to and including the period.</t>
  </si>
  <si>
    <t>Moving Annual Average is the Moving Annual Total dividied by 12. Used this to average out seasonal movements.</t>
  </si>
  <si>
    <t>Difference between this period and the period before. Can be used to convert balances back to movements.</t>
  </si>
  <si>
    <t>Yes</t>
  </si>
  <si>
    <t>No</t>
  </si>
  <si>
    <t>Varies by Fin Year</t>
  </si>
  <si>
    <t>Time consolidation type</t>
  </si>
  <si>
    <t>The range of time consolidation types generated includes:</t>
  </si>
  <si>
    <t xml:space="preserve">As well as genarating separate Named Hierarchies for each </t>
  </si>
  <si>
    <t>combination of Calendar / Financial Year with each time consolidation type,</t>
  </si>
  <si>
    <t>you can opt to also have these appear as alternate hierarchies in the</t>
  </si>
  <si>
    <t>default hierarchy, also known as the classic or conventional TM1 dimension.</t>
  </si>
  <si>
    <t>Prev Per (Previous Period)</t>
  </si>
  <si>
    <t>Prev Year (Same Period in Previous Year)</t>
  </si>
  <si>
    <t>Next Per (Next Period)</t>
  </si>
  <si>
    <t>Next Year (Same Period in the Next Year)</t>
  </si>
  <si>
    <t>It also generates a number of appropriate subsets</t>
  </si>
  <si>
    <t xml:space="preserve">The CalMthName Alias can be used to show eg E_CL_2008-M01 as </t>
  </si>
  <si>
    <t>E_CL_2008-Jan.</t>
  </si>
  <si>
    <t>If the system is not being used by english speakers you can change the</t>
  </si>
  <si>
    <t>month name abbreviations but it is recommended that you keep to 3 letters</t>
  </si>
  <si>
    <t>so that the month name abbreviation is the same length as eg M01 or P01.</t>
  </si>
  <si>
    <t>Subsets</t>
  </si>
  <si>
    <t>Calendar Month Name Alias</t>
  </si>
  <si>
    <t>This generates a series of CSV files which can then be read by the provided</t>
  </si>
  <si>
    <t>This should be run in Perspectives. It uses a combination of Excel, VBA, and TI.</t>
  </si>
  <si>
    <t>See right ---&gt;</t>
  </si>
  <si>
    <t xml:space="preserve">In addtition, each set of consolidations is generated in a logical order so that </t>
  </si>
  <si>
    <t>you can use eg DIMIX -3 to go back 3 periods.</t>
  </si>
  <si>
    <t>Relative Periods</t>
  </si>
  <si>
    <t>It generates attributes giving relative periods:</t>
  </si>
  <si>
    <t>Subsets starting with e_ use the CalMthName Alias</t>
  </si>
  <si>
    <t>Subsets starting with eg F4_ use the financial period alias for the financial year</t>
  </si>
  <si>
    <t>starting in the given month.</t>
  </si>
  <si>
    <t>Subsets starting with z_ do not have an alias.</t>
  </si>
  <si>
    <t xml:space="preserve">There are subsets for </t>
  </si>
  <si>
    <t>base level elements</t>
  </si>
  <si>
    <t>consolidated level elements</t>
  </si>
  <si>
    <t>the full hierarchy</t>
  </si>
  <si>
    <t>the default top level consolidation</t>
  </si>
  <si>
    <t>Try it</t>
  </si>
  <si>
    <t>The above attempts to describe what the generated dimension offers.</t>
  </si>
  <si>
    <t>However, the best way to view it is probably to generate a trial dimension</t>
  </si>
  <si>
    <t>on a non-production server at your site and to try it out.</t>
  </si>
  <si>
    <t xml:space="preserve">It is not really possible in this documentation to show the numerous </t>
  </si>
  <si>
    <t>sub-consolidations.</t>
  </si>
  <si>
    <t>Design Philosophy</t>
  </si>
  <si>
    <t xml:space="preserve">We think it still holds true, as a general rule of thumb, that calculating something in rules is about 100 times slower than calculating it by consolidation. </t>
  </si>
  <si>
    <t>We have therefore aimed to put many of the common time calculations into consolidations.</t>
  </si>
  <si>
    <t>We have often worked in organisations that require more than one time dimension with different meanings, eg Effective Month, Posting Month, Inception Month,</t>
  </si>
  <si>
    <t>Accident Month, Shipping Month, Booking Month, etc</t>
  </si>
  <si>
    <t>This dimension combines year and month into a single dimension, rather than having a separate year dimension and month dimension.</t>
  </si>
  <si>
    <t>With multiple time dimensions using a separate year dimension and month dimension for each would mean that most of the dimensions in the cube were solely related to handling time.</t>
  </si>
  <si>
    <t>We have often worked in organisations where a merger has meant the need to handle parts of the organisation having different financial years or a change of financial year. This is much easier to handle in a combined year and month dimension.</t>
  </si>
  <si>
    <t>This approach has been in use for many years. With the advent of Named Hierarchies, the generator was modified to make it handle Named Hierarchies.</t>
  </si>
  <si>
    <t>With Named Hierarchies it is possible to use one Named Hierarchy on Rows and</t>
  </si>
  <si>
    <t>another Named Hierarchy from the same dimension on Columns. You can therefore</t>
  </si>
  <si>
    <t>achieve the Year and Month separation without the need to have physically</t>
  </si>
  <si>
    <t>separate dimensions.</t>
  </si>
  <si>
    <t>The reason behind the CalMthName Alias is that when dealing with financial years,</t>
  </si>
  <si>
    <t xml:space="preserve">in our experience people often still find it easier to see 2021-Jul rather </t>
  </si>
  <si>
    <t>than 2020/21-P04, particularly as not all users will be finance users.</t>
  </si>
  <si>
    <t>Enhancements</t>
  </si>
  <si>
    <t>If you develop additional time consolidation types that are not included here,</t>
  </si>
  <si>
    <t>we would ask that you contact us to make them available to others.</t>
  </si>
  <si>
    <t>If you find an error, then please make us aware of this so that it can be</t>
  </si>
  <si>
    <t>corrected and made available to others.</t>
  </si>
  <si>
    <t>If you need additional time consolidation types to be developed but don't have</t>
  </si>
  <si>
    <t>the experience to do this, then please contact us, as we may be able to help.</t>
  </si>
  <si>
    <t>zTD_Month_Dim_Gen - Description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</si>
</sst>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/mm/dd"/>
  </numFmts>
  <fonts count="17">
    <font>
      <sz val="10"/>
      <name val="Arial"/>
    </font>
    <font>
      <sz val="10"/>
      <name val="Courier New"/>
      <family val="3"/>
    </font>
    <font>
      <b/>
      <sz val="10"/>
      <name val="Arial"/>
      <family val="2"/>
    </font>
    <font>
      <sz val="10"/>
      <name val="Arial"/>
      <family val="2"/>
    </font>
    <font>
      <sz val="10"/>
      <color indexed="10"/>
      <name val="Courier New"/>
      <family val="3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b/>
      <sz val="12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0"/>
      <color rgb="FFFF0000"/>
      <name val="Arial"/>
      <family val="2"/>
    </font>
    <font>
      <sz val="10"/>
      <color rgb="FF000000"/>
      <name val="Arial"/>
      <family val="2"/>
    </font>
    <font>
      <i/>
      <u/>
      <sz val="10"/>
      <name val="Arial"/>
      <family val="2"/>
    </font>
    <font>
      <sz val="10"/>
      <color rgb="FF000000"/>
      <name val="Arial Unicode MS"/>
    </font>
    <font>
      <b/>
      <sz val="10"/>
      <color rgb="FF000000"/>
      <name val="Arial Unicode MS"/>
    </font>
    <font>
      <u/>
      <sz val="10"/>
      <color theme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13"/>
      </right>
      <top style="medium">
        <color indexed="13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78">
    <xf numFmtId="0" fontId="0" fillId="0" borderId="0" xfId="0"/>
    <xf numFmtId="0" fontId="1" fillId="0" borderId="0" xfId="0" applyFont="1"/>
    <xf numFmtId="0" fontId="1" fillId="0" borderId="0" xfId="0" applyNumberFormat="1" applyFont="1"/>
    <xf numFmtId="0" fontId="0" fillId="0" borderId="0" xfId="0" applyNumberFormat="1"/>
    <xf numFmtId="0" fontId="2" fillId="0" borderId="0" xfId="0" applyFont="1"/>
    <xf numFmtId="0" fontId="2" fillId="0" borderId="0" xfId="0" applyNumberFormat="1" applyFont="1"/>
    <xf numFmtId="0" fontId="3" fillId="0" borderId="0" xfId="0" applyNumberFormat="1" applyFont="1"/>
    <xf numFmtId="49" fontId="1" fillId="0" borderId="0" xfId="0" applyNumberFormat="1" applyFont="1"/>
    <xf numFmtId="164" fontId="0" fillId="0" borderId="0" xfId="0" applyNumberFormat="1"/>
    <xf numFmtId="0" fontId="4" fillId="0" borderId="0" xfId="0" applyFont="1"/>
    <xf numFmtId="0" fontId="0" fillId="0" borderId="0" xfId="0" applyFill="1"/>
    <xf numFmtId="0" fontId="0" fillId="2" borderId="0" xfId="0" applyFill="1"/>
    <xf numFmtId="0" fontId="0" fillId="2" borderId="1" xfId="0" applyFill="1" applyBorder="1"/>
    <xf numFmtId="0" fontId="8" fillId="2" borderId="0" xfId="0" applyFont="1" applyFill="1"/>
    <xf numFmtId="0" fontId="2" fillId="2" borderId="0" xfId="0" applyFont="1" applyFill="1"/>
    <xf numFmtId="0" fontId="3" fillId="2" borderId="1" xfId="0" applyFont="1" applyFill="1" applyBorder="1"/>
    <xf numFmtId="0" fontId="0" fillId="2" borderId="0" xfId="0" applyFill="1" applyBorder="1"/>
    <xf numFmtId="0" fontId="0" fillId="0" borderId="0" xfId="0" applyNumberFormat="1" applyFont="1" applyFill="1" applyBorder="1" applyAlignment="1"/>
    <xf numFmtId="0" fontId="3" fillId="2" borderId="0" xfId="0" applyFont="1" applyFill="1"/>
    <xf numFmtId="0" fontId="0" fillId="3" borderId="1" xfId="0" applyFill="1" applyBorder="1"/>
    <xf numFmtId="0" fontId="0" fillId="4" borderId="1" xfId="0" applyFill="1" applyBorder="1"/>
    <xf numFmtId="0" fontId="7" fillId="4" borderId="3" xfId="0" applyFont="1" applyFill="1" applyBorder="1"/>
    <xf numFmtId="0" fontId="9" fillId="2" borderId="0" xfId="0" applyFont="1" applyFill="1"/>
    <xf numFmtId="0" fontId="10" fillId="2" borderId="0" xfId="0" applyFont="1" applyFill="1"/>
    <xf numFmtId="0" fontId="0" fillId="2" borderId="4" xfId="0" applyFill="1" applyBorder="1"/>
    <xf numFmtId="0" fontId="3" fillId="2" borderId="6" xfId="0" applyFont="1" applyFill="1" applyBorder="1"/>
    <xf numFmtId="0" fontId="11" fillId="2" borderId="0" xfId="0" applyFont="1" applyFill="1"/>
    <xf numFmtId="0" fontId="11" fillId="2" borderId="0" xfId="0" applyFont="1" applyFill="1" applyAlignment="1">
      <alignment vertical="center"/>
    </xf>
    <xf numFmtId="0" fontId="7" fillId="2" borderId="0" xfId="0" applyFont="1" applyFill="1"/>
    <xf numFmtId="0" fontId="3" fillId="2" borderId="0" xfId="0" applyFont="1" applyFill="1" applyBorder="1" applyAlignment="1">
      <alignment horizontal="right"/>
    </xf>
    <xf numFmtId="0" fontId="7" fillId="2" borderId="1" xfId="0" applyFont="1" applyFill="1" applyBorder="1"/>
    <xf numFmtId="0" fontId="0" fillId="2" borderId="0" xfId="0" applyFill="1" applyAlignment="1"/>
    <xf numFmtId="0" fontId="3" fillId="2" borderId="1" xfId="0" applyFont="1" applyFill="1" applyBorder="1" applyAlignment="1">
      <alignment vertical="center" wrapText="1"/>
    </xf>
    <xf numFmtId="0" fontId="0" fillId="2" borderId="8" xfId="0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1" xfId="0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0" fillId="2" borderId="1" xfId="0" applyFill="1" applyBorder="1" applyAlignment="1">
      <alignment horizontal="left"/>
    </xf>
    <xf numFmtId="0" fontId="0" fillId="4" borderId="12" xfId="0" applyFill="1" applyBorder="1"/>
    <xf numFmtId="0" fontId="0" fillId="4" borderId="2" xfId="0" applyFill="1" applyBorder="1"/>
    <xf numFmtId="0" fontId="0" fillId="4" borderId="11" xfId="0" applyFill="1" applyBorder="1"/>
    <xf numFmtId="0" fontId="0" fillId="2" borderId="13" xfId="0" applyFill="1" applyBorder="1"/>
    <xf numFmtId="0" fontId="13" fillId="2" borderId="0" xfId="0" applyFont="1" applyFill="1" applyAlignment="1">
      <alignment vertical="center"/>
    </xf>
    <xf numFmtId="0" fontId="0" fillId="4" borderId="1" xfId="0" applyFill="1" applyBorder="1" applyAlignment="1">
      <alignment vertical="center"/>
    </xf>
    <xf numFmtId="0" fontId="0" fillId="3" borderId="1" xfId="0" applyFill="1" applyBorder="1" applyAlignment="1" applyProtection="1">
      <alignment horizontal="center"/>
      <protection locked="0"/>
    </xf>
    <xf numFmtId="0" fontId="3" fillId="3" borderId="1" xfId="0" applyFont="1" applyFill="1" applyBorder="1" applyProtection="1">
      <protection locked="0"/>
    </xf>
    <xf numFmtId="0" fontId="3" fillId="3" borderId="1" xfId="0" applyFont="1" applyFill="1" applyBorder="1" applyAlignment="1" applyProtection="1">
      <alignment vertical="center"/>
      <protection locked="0"/>
    </xf>
    <xf numFmtId="0" fontId="3" fillId="3" borderId="5" xfId="0" applyFont="1" applyFill="1" applyBorder="1" applyAlignment="1" applyProtection="1">
      <alignment vertical="center"/>
      <protection locked="0"/>
    </xf>
    <xf numFmtId="0" fontId="3" fillId="3" borderId="7" xfId="0" applyFont="1" applyFill="1" applyBorder="1" applyAlignment="1" applyProtection="1">
      <alignment vertical="center"/>
      <protection locked="0"/>
    </xf>
    <xf numFmtId="0" fontId="0" fillId="3" borderId="1" xfId="0" applyFill="1" applyBorder="1" applyProtection="1">
      <protection locked="0"/>
    </xf>
    <xf numFmtId="0" fontId="0" fillId="3" borderId="12" xfId="0" applyFill="1" applyBorder="1" applyProtection="1">
      <protection locked="0"/>
    </xf>
    <xf numFmtId="0" fontId="0" fillId="3" borderId="2" xfId="0" applyFill="1" applyBorder="1" applyProtection="1">
      <protection locked="0"/>
    </xf>
    <xf numFmtId="0" fontId="0" fillId="5" borderId="1" xfId="0" applyFill="1" applyBorder="1"/>
    <xf numFmtId="0" fontId="0" fillId="0" borderId="0" xfId="0" applyAlignment="1">
      <alignment vertical="center"/>
    </xf>
    <xf numFmtId="0" fontId="14" fillId="0" borderId="0" xfId="0" applyFont="1" applyAlignment="1">
      <alignment vertical="center"/>
    </xf>
    <xf numFmtId="0" fontId="3" fillId="0" borderId="0" xfId="0" applyFont="1"/>
    <xf numFmtId="0" fontId="15" fillId="0" borderId="0" xfId="0" applyFont="1" applyAlignment="1">
      <alignment vertical="center"/>
    </xf>
    <xf numFmtId="0" fontId="16" fillId="0" borderId="0" xfId="1" applyAlignment="1">
      <alignment vertical="center"/>
    </xf>
    <xf numFmtId="0" fontId="0" fillId="2" borderId="0" xfId="0" applyFill="1" applyAlignment="1">
      <alignment horizontal="center"/>
    </xf>
    <xf numFmtId="0" fontId="0" fillId="2" borderId="15" xfId="0" applyFill="1" applyBorder="1" applyAlignment="1">
      <alignment horizontal="left" vertical="center" wrapText="1"/>
    </xf>
    <xf numFmtId="0" fontId="0" fillId="2" borderId="16" xfId="0" applyFill="1" applyBorder="1" applyAlignment="1">
      <alignment horizontal="left" vertical="center" wrapText="1"/>
    </xf>
    <xf numFmtId="0" fontId="0" fillId="2" borderId="17" xfId="0" applyFill="1" applyBorder="1" applyAlignment="1">
      <alignment horizontal="left" vertical="center" wrapText="1"/>
    </xf>
    <xf numFmtId="0" fontId="0" fillId="2" borderId="18" xfId="0" applyFill="1" applyBorder="1" applyAlignment="1">
      <alignment horizontal="left" vertical="center" wrapText="1"/>
    </xf>
    <xf numFmtId="0" fontId="0" fillId="2" borderId="19" xfId="0" applyFill="1" applyBorder="1" applyAlignment="1">
      <alignment horizontal="left" vertical="center" wrapText="1"/>
    </xf>
    <xf numFmtId="0" fontId="0" fillId="2" borderId="20" xfId="0" applyFill="1" applyBorder="1" applyAlignment="1">
      <alignment horizontal="left" vertical="center" wrapText="1"/>
    </xf>
    <xf numFmtId="0" fontId="9" fillId="2" borderId="14" xfId="0" applyFont="1" applyFill="1" applyBorder="1" applyAlignment="1">
      <alignment horizontal="center"/>
    </xf>
    <xf numFmtId="0" fontId="3" fillId="0" borderId="21" xfId="0" applyFont="1" applyBorder="1" applyAlignment="1">
      <alignment wrapText="1"/>
    </xf>
    <xf numFmtId="0" fontId="2" fillId="0" borderId="0" xfId="0" applyFont="1" applyBorder="1"/>
    <xf numFmtId="0" fontId="3" fillId="0" borderId="21" xfId="0" applyFont="1" applyBorder="1" applyAlignment="1">
      <alignment vertical="center" wrapText="1"/>
    </xf>
    <xf numFmtId="0" fontId="3" fillId="0" borderId="1" xfId="0" applyFont="1" applyBorder="1" applyAlignment="1">
      <alignment vertical="center" wrapText="1"/>
    </xf>
    <xf numFmtId="0" fontId="3" fillId="0" borderId="1" xfId="0" applyFont="1" applyBorder="1" applyAlignment="1">
      <alignment wrapText="1"/>
    </xf>
    <xf numFmtId="0" fontId="2" fillId="0" borderId="0" xfId="0" applyFont="1" applyBorder="1" applyAlignment="1">
      <alignment wrapText="1"/>
    </xf>
    <xf numFmtId="0" fontId="3" fillId="0" borderId="1" xfId="0" applyFont="1" applyBorder="1" applyAlignment="1">
      <alignment horizontal="center" vertical="center" wrapText="1"/>
    </xf>
    <xf numFmtId="0" fontId="3" fillId="0" borderId="21" xfId="0" applyFont="1" applyBorder="1" applyAlignment="1">
      <alignment horizontal="center" vertical="center" wrapText="1"/>
    </xf>
    <xf numFmtId="0" fontId="3" fillId="0" borderId="0" xfId="0" applyFont="1" applyFill="1" applyBorder="1" applyAlignment="1">
      <alignment vertical="center" wrapText="1"/>
    </xf>
    <xf numFmtId="0" fontId="2" fillId="0" borderId="0" xfId="0" applyFont="1" applyFill="1" applyBorder="1" applyAlignment="1">
      <alignment vertical="center" wrapText="1"/>
    </xf>
    <xf numFmtId="0" fontId="16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CF3B4A6E-56A4-403F-8D4F-F4B0F022BF01}" ax:persistence="persistPropertyBag">
  <ax:ocxPr ax:name="_Version" ax:value="65541"/>
  <ax:ocxPr ax:name="_ExtentX" ax:value="10795"/>
  <ax:ocxPr ax:name="_ExtentY" ax:value="900"/>
  <ax:ocxPr ax:name="_StockProps" ax:value="0"/>
  <ax:ocxPr ax:name="ServerName" ax:value="=rServer"/>
  <ax:ocxPr ax:name="ProcessName" ax:value="-- Get Process info from Worksheet --"/>
  <ax:ocxPr ax:name="Name" ax:value="pMonth"/>
  <ax:ocxPr ax:name="Type" ax:value="0"/>
  <ax:ocxPr ax:name="Value" ax:value="0"/>
  <ax:ocxPr ax:name="Prompt" ax:value=""/>
  <ax:ocxPr ax:name="BackColor" ax:value="15790320"/>
  <ax:ocxPr ax:name="ForeColor" ax:value="0"/>
  <ax:ocxPr ax:name="Font">
    <ax:font ax:persistence="persistPropertyBag">
      <ax:ocxPr ax:name="Name" ax:value="Arial"/>
      <ax:ocxPr ax:name="Size" ax:value="10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Caption" ax:value="Recalc update all settings"/>
  <ax:ocxPr ax:name="UseFormula" ax:value="-1"/>
  <ax:ocxPr ax:name="ProcessNameFormula" ax:value=""/>
  <ax:ocxPr ax:name="ProcessParamFormula" ax:value=""/>
  <ax:ocxPr ax:name="UseImage" ax:value="0"/>
  <ax:ocxPr ax:name="ImageName" ax:value=""/>
  <ax:ocxPr ax:name="AutoRacalc" ax:value="-1"/>
  <ax:ocxPr ax:name="ConfirmMessage" ax:value="Are you sure you want to run this Process?"/>
  <ax:ocxPr ax:name="SuccessMessage" ax:value="Process completed successfully."/>
  <ax:ocxPr ax:name="FailureMessage" ax:value="Process failed."/>
  <ax:ocxPr ax:name="ShowConfirmMessage" ax:value="0"/>
  <ax:ocxPr ax:name="ShowSuccessMessage" ax:value="-1"/>
  <ax:ocxPr ax:name="ShowFailureMessage" ax:value="-1"/>
  <ax:ocxPr ax:name="TargetWorkbookName" ax:value=""/>
  <ax:ocxPr ax:name="TargetWorksheetName" ax:value=""/>
  <ax:ocxPr ax:name="AutoTitles" ax:value="-1"/>
  <ax:ocxPr ax:name="ReplaceWindow" ax:value="0"/>
  <ax:ocxPr ax:name="IsMappingFormula" ax:value="0"/>
  <ax:ocxPr ax:name="TargetTypes" ax:value=""/>
  <ax:ocxPr ax:name="TargetObjects" ax:value=""/>
  <ax:ocxPr ax:name="TargetSubsets" ax:value=""/>
  <ax:ocxPr ax:name="TargetAliases" ax:value=""/>
  <ax:ocxPr ax:name="TargetValues" ax:value=""/>
  <ax:ocxPr ax:name="SourceTypes" ax:value=""/>
  <ax:ocxPr ax:name="SourceObjects" ax:value=""/>
  <ax:ocxPr ax:name="TargetTypesFormula" ax:value=""/>
  <ax:ocxPr ax:name="TargetObjectsFormula" ax:value=""/>
  <ax:ocxPr ax:name="TargetSubsetsFormula" ax:value=""/>
  <ax:ocxPr ax:name="TargetAliasesFormula" ax:value=""/>
  <ax:ocxPr ax:name="TargetValuesFormula" ax:value=""/>
  <ax:ocxPr ax:name="SourceTypesFormula" ax:value=""/>
  <ax:ocxPr ax:name="SourceObjectsFormula" ax:value=""/>
  <ax:ocxPr ax:name="DisplayHyperlink" ax:value="0"/>
  <ax:ocxPr ax:name="DoRunTI" ax:value="0"/>
  <ax:ocxPr ax:name="DoNavigate" ax:value="0"/>
  <ax:ocxPr ax:name="UseApporg" ax:value="-1"/>
  <ax:ocxPr ax:name="Version" ax:value="6"/>
  <ax:ocxPr ax:name="PreRecalc" ax:value="1"/>
  <ax:ocxPr ax:name="WorkSheetRecalc" ax:value="2"/>
  <ax:ocxPr ax:name="ProcessRecalc" ax:value="1"/>
  <ax:ocxPr ax:name="DoReCalcOnly" ax:value="-1"/>
  <ax:ocxPr ax:name="UseReferenceForServerName" ax:value="-1"/>
  <ax:ocxPr ax:name="ResizeButtonToCaption" ax:value="0"/>
</ax:ocx>
</file>

<file path=xl/activeX/activeX2.xml><?xml version="1.0" encoding="utf-8"?>
<ax:ocx xmlns:ax="http://schemas.microsoft.com/office/2006/activeX" xmlns:r="http://schemas.openxmlformats.org/officeDocument/2006/relationships" ax:classid="{CF3B4A6E-56A4-403F-8D4F-F4B0F022BF01}" ax:persistence="persistPropertyBag">
  <ax:ocxPr ax:name="_Version" ax:value="65541"/>
  <ax:ocxPr ax:name="_ExtentX" ax:value="10795"/>
  <ax:ocxPr ax:name="_ExtentY" ax:value="900"/>
  <ax:ocxPr ax:name="_StockProps" ax:value="0"/>
  <ax:ocxPr ax:name="ServerName" ax:value="=rServer"/>
  <ax:ocxPr ax:name="ProcessName" ax:value="-- Get Process info from Worksheet --"/>
  <ax:ocxPr ax:name="Name" ax:value=""/>
  <ax:ocxPr ax:name="Type" ax:value=""/>
  <ax:ocxPr ax:name="Value" ax:value=""/>
  <ax:ocxPr ax:name="Prompt" ax:value=""/>
  <ax:ocxPr ax:name="BackColor" ax:value="15790320"/>
  <ax:ocxPr ax:name="ForeColor" ax:value="0"/>
  <ax:ocxPr ax:name="Font">
    <ax:font ax:persistence="persistPropertyBag">
      <ax:ocxPr ax:name="Name" ax:value="Arial"/>
      <ax:ocxPr ax:name="Size" ax:value="10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Caption" ax:value="Run TI process to create or update Time Dim"/>
  <ax:ocxPr ax:name="UseFormula" ax:value="-1"/>
  <ax:ocxPr ax:name="ProcessNameFormula" ax:value="=rPro"/>
  <ax:ocxPr ax:name="ProcessParamFormula" ax:value="=rProParams"/>
  <ax:ocxPr ax:name="UseImage" ax:value="0"/>
  <ax:ocxPr ax:name="ImageName" ax:value=""/>
  <ax:ocxPr ax:name="AutoRacalc" ax:value="-1"/>
  <ax:ocxPr ax:name="ConfirmMessage" ax:value="Are you sure you want to run this Process?"/>
  <ax:ocxPr ax:name="SuccessMessage" ax:value="Update of Time Dim Completed"/>
  <ax:ocxPr ax:name="FailureMessage" ax:value="Update of Time Dim Process failed."/>
  <ax:ocxPr ax:name="ShowConfirmMessage" ax:value="0"/>
  <ax:ocxPr ax:name="ShowSuccessMessage" ax:value="-1"/>
  <ax:ocxPr ax:name="ShowFailureMessage" ax:value="-1"/>
  <ax:ocxPr ax:name="TargetWorkbookName" ax:value=""/>
  <ax:ocxPr ax:name="TargetWorksheetName" ax:value=""/>
  <ax:ocxPr ax:name="AutoTitles" ax:value="-1"/>
  <ax:ocxPr ax:name="ReplaceWindow" ax:value="0"/>
  <ax:ocxPr ax:name="IsMappingFormula" ax:value="0"/>
  <ax:ocxPr ax:name="TargetTypes" ax:value=""/>
  <ax:ocxPr ax:name="TargetObjects" ax:value=""/>
  <ax:ocxPr ax:name="TargetSubsets" ax:value=""/>
  <ax:ocxPr ax:name="TargetAliases" ax:value=""/>
  <ax:ocxPr ax:name="TargetValues" ax:value=""/>
  <ax:ocxPr ax:name="SourceTypes" ax:value=""/>
  <ax:ocxPr ax:name="SourceObjects" ax:value=""/>
  <ax:ocxPr ax:name="TargetTypesFormula" ax:value=""/>
  <ax:ocxPr ax:name="TargetObjectsFormula" ax:value=""/>
  <ax:ocxPr ax:name="TargetSubsetsFormula" ax:value=""/>
  <ax:ocxPr ax:name="TargetAliasesFormula" ax:value=""/>
  <ax:ocxPr ax:name="TargetValuesFormula" ax:value=""/>
  <ax:ocxPr ax:name="SourceTypesFormula" ax:value=""/>
  <ax:ocxPr ax:name="SourceObjectsFormula" ax:value=""/>
  <ax:ocxPr ax:name="DisplayHyperlink" ax:value="0"/>
  <ax:ocxPr ax:name="DoRunTI" ax:value="-1"/>
  <ax:ocxPr ax:name="DoNavigate" ax:value="0"/>
  <ax:ocxPr ax:name="UseApporg" ax:value="-1"/>
  <ax:ocxPr ax:name="Version" ax:value="6"/>
  <ax:ocxPr ax:name="PreRecalc" ax:value="1"/>
  <ax:ocxPr ax:name="WorkSheetRecalc" ax:value="2"/>
  <ax:ocxPr ax:name="ProcessRecalc" ax:value="1"/>
  <ax:ocxPr ax:name="DoReCalcOnly" ax:value="0"/>
  <ax:ocxPr ax:name="UseReferenceForServerName" ax:value="-1"/>
  <ax:ocxPr ax:name="ResizeButtonToCaption" ax:value="0"/>
</ax:ocx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66</xdr:row>
      <xdr:rowOff>0</xdr:rowOff>
    </xdr:from>
    <xdr:to>
      <xdr:col>6</xdr:col>
      <xdr:colOff>0</xdr:colOff>
      <xdr:row>67</xdr:row>
      <xdr:rowOff>0</xdr:rowOff>
    </xdr:to>
    <xdr:sp macro="" textlink="">
      <xdr:nvSpPr>
        <xdr:cNvPr id="2130" name="Dim5" hidden="1">
          <a:extLst>
            <a:ext uri="{63B3BB69-23CF-44E3-9099-C40C66FF867C}">
              <a14:compatExt xmlns:a14="http://schemas.microsoft.com/office/drawing/2010/main" spid="_x0000_s2130"/>
            </a:ext>
            <a:ext uri="{FF2B5EF4-FFF2-40B4-BE49-F238E27FC236}">
              <a16:creationId xmlns:a16="http://schemas.microsoft.com/office/drawing/2014/main" id="{00000000-0008-0000-0000-00005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12</xdr:row>
          <xdr:rowOff>31750</xdr:rowOff>
        </xdr:from>
        <xdr:to>
          <xdr:col>5</xdr:col>
          <xdr:colOff>1828800</xdr:colOff>
          <xdr:row>13</xdr:row>
          <xdr:rowOff>127000</xdr:rowOff>
        </xdr:to>
        <xdr:sp macro="" textlink="">
          <xdr:nvSpPr>
            <xdr:cNvPr id="2132" name="TIButtonRecalc" hidden="1">
              <a:extLst>
                <a:ext uri="{63B3BB69-23CF-44E3-9099-C40C66FF867C}">
                  <a14:compatExt spid="_x0000_s2132"/>
                </a:ext>
                <a:ext uri="{FF2B5EF4-FFF2-40B4-BE49-F238E27FC236}">
                  <a16:creationId xmlns:a16="http://schemas.microsoft.com/office/drawing/2014/main" id="{00000000-0008-0000-0000-00005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20</xdr:row>
          <xdr:rowOff>31750</xdr:rowOff>
        </xdr:from>
        <xdr:to>
          <xdr:col>5</xdr:col>
          <xdr:colOff>1828800</xdr:colOff>
          <xdr:row>21</xdr:row>
          <xdr:rowOff>127000</xdr:rowOff>
        </xdr:to>
        <xdr:sp macro="" textlink="">
          <xdr:nvSpPr>
            <xdr:cNvPr id="2135" name="TIButtonRunPro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0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17</xdr:row>
          <xdr:rowOff>0</xdr:rowOff>
        </xdr:from>
        <xdr:to>
          <xdr:col>5</xdr:col>
          <xdr:colOff>1822450</xdr:colOff>
          <xdr:row>19</xdr:row>
          <xdr:rowOff>12700</xdr:rowOff>
        </xdr:to>
        <xdr:sp macro="" textlink="">
          <xdr:nvSpPr>
            <xdr:cNvPr id="2138" name="Button 90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0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 Time Dim Files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66</xdr:row>
      <xdr:rowOff>0</xdr:rowOff>
    </xdr:from>
    <xdr:to>
      <xdr:col>6</xdr:col>
      <xdr:colOff>0</xdr:colOff>
      <xdr:row>67</xdr:row>
      <xdr:rowOff>0</xdr:rowOff>
    </xdr:to>
    <xdr:sp macro="" textlink="">
      <xdr:nvSpPr>
        <xdr:cNvPr id="2" name="Dim5" hidden="1">
          <a:extLst>
            <a:ext uri="{63B3BB69-23CF-44E3-9099-C40C66FF867C}">
              <a14:compatExt xmlns:a14="http://schemas.microsoft.com/office/drawing/2010/main" spid="_x0000_s2130"/>
            </a:ex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PrintsWithSheet="0"/>
  </xdr:twoCellAnchor>
  <xdr:twoCellAnchor>
    <xdr:from>
      <xdr:col>5</xdr:col>
      <xdr:colOff>0</xdr:colOff>
      <xdr:row>66</xdr:row>
      <xdr:rowOff>0</xdr:rowOff>
    </xdr:from>
    <xdr:to>
      <xdr:col>6</xdr:col>
      <xdr:colOff>0</xdr:colOff>
      <xdr:row>67</xdr:row>
      <xdr:rowOff>0</xdr:rowOff>
    </xdr:to>
    <xdr:sp macro="" textlink="">
      <xdr:nvSpPr>
        <xdr:cNvPr id="3" name="Dim5" hidden="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7410450" y="9550400"/>
          <a:ext cx="1797050" cy="1587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42</xdr:row>
      <xdr:rowOff>0</xdr:rowOff>
    </xdr:from>
    <xdr:to>
      <xdr:col>3</xdr:col>
      <xdr:colOff>5085714</xdr:colOff>
      <xdr:row>86</xdr:row>
      <xdr:rowOff>249917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9B0FFB2-0C58-42C9-A680-68BFD9C8BB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00800" y="7639050"/>
          <a:ext cx="5085714" cy="72666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mailto:info@successcubed.co.uk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mailto:info@successcubed.co.uk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S1053"/>
  <sheetViews>
    <sheetView tabSelected="1" workbookViewId="0">
      <selection activeCell="A53" sqref="A53:A63"/>
    </sheetView>
  </sheetViews>
  <sheetFormatPr defaultRowHeight="12.5"/>
  <cols>
    <col min="1" max="1" width="38.7265625" customWidth="1"/>
    <col min="2" max="2" width="25.81640625" customWidth="1"/>
    <col min="3" max="3" width="38.26953125" customWidth="1"/>
    <col min="4" max="4" width="7" style="10" customWidth="1"/>
    <col min="5" max="5" width="25.26953125" customWidth="1"/>
    <col min="6" max="6" width="30" customWidth="1"/>
    <col min="7" max="7" width="18.81640625" customWidth="1"/>
    <col min="8" max="8" width="19.1796875" bestFit="1" customWidth="1"/>
    <col min="9" max="9" width="12.54296875" bestFit="1" customWidth="1"/>
    <col min="10" max="10" width="22.453125" bestFit="1" customWidth="1"/>
    <col min="11" max="11" width="19.54296875" bestFit="1" customWidth="1"/>
    <col min="12" max="12" width="10.54296875" bestFit="1" customWidth="1"/>
    <col min="13" max="13" width="12.26953125" bestFit="1" customWidth="1"/>
    <col min="14" max="14" width="10.54296875" bestFit="1" customWidth="1"/>
    <col min="15" max="15" width="11.81640625" bestFit="1" customWidth="1"/>
    <col min="16" max="16" width="13.7265625" bestFit="1" customWidth="1"/>
    <col min="17" max="18" width="11.81640625" bestFit="1" customWidth="1"/>
  </cols>
  <sheetData>
    <row r="1" spans="1:16" ht="15.5">
      <c r="A1" s="13" t="s">
        <v>9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</row>
    <row r="2" spans="1:16">
      <c r="A2" s="18" t="s">
        <v>150</v>
      </c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</row>
    <row r="3" spans="1:16" ht="13">
      <c r="A3" s="18" t="s">
        <v>151</v>
      </c>
      <c r="B3" s="14" t="s">
        <v>62</v>
      </c>
      <c r="C3" s="11"/>
      <c r="D3" s="11"/>
      <c r="E3" s="11" t="s">
        <v>135</v>
      </c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</row>
    <row r="4" spans="1:16">
      <c r="A4" s="18" t="s">
        <v>628</v>
      </c>
      <c r="B4" s="53"/>
      <c r="C4" s="32" t="s">
        <v>129</v>
      </c>
      <c r="D4" s="11"/>
      <c r="E4" s="59"/>
      <c r="F4" s="59"/>
      <c r="G4" s="59"/>
      <c r="H4" s="11"/>
      <c r="I4" s="11"/>
      <c r="J4" s="11"/>
      <c r="K4" s="11"/>
      <c r="L4" s="11"/>
      <c r="M4" s="11"/>
      <c r="N4" s="11"/>
      <c r="O4" s="11"/>
      <c r="P4" s="11"/>
    </row>
    <row r="5" spans="1:16">
      <c r="A5" s="18" t="s">
        <v>149</v>
      </c>
      <c r="B5" s="20"/>
      <c r="C5" s="12" t="s">
        <v>63</v>
      </c>
      <c r="D5" s="11"/>
      <c r="E5" s="59"/>
      <c r="F5" s="59"/>
      <c r="G5" s="59"/>
      <c r="H5" s="11"/>
      <c r="I5" s="11"/>
      <c r="J5" s="11"/>
      <c r="K5" s="11"/>
      <c r="L5" s="11"/>
      <c r="M5" s="11"/>
      <c r="N5" s="11"/>
      <c r="O5" s="11"/>
      <c r="P5" s="11"/>
    </row>
    <row r="6" spans="1:16">
      <c r="A6" s="18" t="s">
        <v>152</v>
      </c>
      <c r="B6" s="19"/>
      <c r="C6" s="12" t="s">
        <v>64</v>
      </c>
      <c r="D6" s="11"/>
      <c r="E6" s="18" t="s">
        <v>120</v>
      </c>
      <c r="F6" s="20" t="str">
        <f>rDimPrefix&amp;rTimeName&amp;"_"&amp;rMthSingular</f>
        <v>A_Effective_Mth</v>
      </c>
      <c r="G6" s="11"/>
      <c r="H6" s="27"/>
      <c r="I6" s="11"/>
      <c r="J6" s="11"/>
      <c r="K6" s="11"/>
      <c r="L6" s="11"/>
      <c r="M6" s="11"/>
      <c r="N6" s="11"/>
      <c r="O6" s="11"/>
      <c r="P6" s="11"/>
    </row>
    <row r="7" spans="1:16">
      <c r="A7" s="18" t="s">
        <v>153</v>
      </c>
      <c r="B7" s="11"/>
      <c r="C7" s="11"/>
      <c r="D7" s="11"/>
      <c r="E7" s="18" t="s">
        <v>67</v>
      </c>
      <c r="F7" s="20" t="str">
        <f>rElemPrefix&amp;"All "&amp;rTimeName&amp;" "&amp;rMthPlural</f>
        <v>E_All Effective Mths</v>
      </c>
      <c r="G7" s="11"/>
      <c r="H7" s="11"/>
      <c r="I7" s="11"/>
      <c r="J7" s="11"/>
      <c r="K7" s="11"/>
      <c r="L7" s="11"/>
      <c r="M7" s="11"/>
      <c r="N7" s="11"/>
      <c r="O7" s="11"/>
      <c r="P7" s="11"/>
    </row>
    <row r="8" spans="1:16" ht="25">
      <c r="A8" s="22">
        <v>1</v>
      </c>
      <c r="B8" s="43" t="s">
        <v>124</v>
      </c>
      <c r="C8" s="11"/>
      <c r="D8" s="11"/>
      <c r="E8" s="31"/>
      <c r="F8" s="31"/>
      <c r="G8" s="31"/>
      <c r="H8" s="11"/>
      <c r="I8" s="11"/>
      <c r="J8" s="11"/>
      <c r="K8" s="11"/>
      <c r="L8" s="11"/>
      <c r="M8" s="11"/>
      <c r="N8" s="11"/>
      <c r="O8" s="11"/>
      <c r="P8" s="11"/>
    </row>
    <row r="9" spans="1:16">
      <c r="A9" s="18"/>
      <c r="B9" s="12" t="s">
        <v>59</v>
      </c>
      <c r="C9" s="46" t="s">
        <v>136</v>
      </c>
      <c r="D9" s="66">
        <v>2</v>
      </c>
      <c r="E9" s="18" t="s">
        <v>114</v>
      </c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</row>
    <row r="10" spans="1:16">
      <c r="A10" s="11"/>
      <c r="B10" s="12" t="s">
        <v>60</v>
      </c>
      <c r="C10" s="20" t="str">
        <f>rServer&amp;":"</f>
        <v>sdata:</v>
      </c>
      <c r="D10" s="66"/>
      <c r="E10" s="45" t="s">
        <v>52</v>
      </c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</row>
    <row r="11" spans="1:16">
      <c r="A11" s="11"/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</row>
    <row r="12" spans="1:16">
      <c r="A12" s="36" t="s">
        <v>61</v>
      </c>
      <c r="B12" s="38" t="s">
        <v>73</v>
      </c>
      <c r="C12" s="53" t="str">
        <f ca="1">_xll.DBR(rInfoPathCube,$B12,$A$16)</f>
        <v>*KEY_ERR</v>
      </c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</row>
    <row r="13" spans="1:16">
      <c r="A13" s="18"/>
      <c r="B13" s="38" t="s">
        <v>125</v>
      </c>
      <c r="C13" s="46" t="s">
        <v>139</v>
      </c>
      <c r="D13" s="66">
        <v>3</v>
      </c>
      <c r="E13" s="59"/>
      <c r="F13" s="59"/>
      <c r="G13" s="11"/>
      <c r="H13" s="11"/>
      <c r="I13" s="11"/>
      <c r="J13" s="11"/>
      <c r="K13" s="11"/>
      <c r="L13" s="11"/>
      <c r="M13" s="11"/>
      <c r="N13" s="11"/>
      <c r="O13" s="11"/>
      <c r="P13" s="11"/>
    </row>
    <row r="14" spans="1:16">
      <c r="A14" s="18"/>
      <c r="B14" s="38" t="s">
        <v>126</v>
      </c>
      <c r="C14" s="20" t="str">
        <f>IF(C13="",C12,C13)</f>
        <v>Z:\TM1\ImportData</v>
      </c>
      <c r="D14" s="66"/>
      <c r="E14" s="59"/>
      <c r="F14" s="59"/>
      <c r="G14" s="11"/>
      <c r="H14" s="11"/>
      <c r="I14" s="11"/>
      <c r="J14" s="11"/>
      <c r="K14" s="11"/>
      <c r="L14" s="11"/>
      <c r="M14" s="11"/>
      <c r="N14" s="11"/>
      <c r="O14" s="11"/>
      <c r="P14" s="11"/>
    </row>
    <row r="15" spans="1:16">
      <c r="A15" s="16"/>
      <c r="B15" s="16"/>
      <c r="C15" s="16"/>
      <c r="D15" s="16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</row>
    <row r="16" spans="1:16">
      <c r="A16" s="37" t="s">
        <v>101</v>
      </c>
      <c r="B16" s="38" t="s">
        <v>121</v>
      </c>
      <c r="C16" s="53" t="str">
        <f ca="1">_xll.DBR(rInfoPathCube,$B16,$A$16)</f>
        <v>*KEY_ERR</v>
      </c>
      <c r="D16" s="11"/>
      <c r="E16" s="18" t="s">
        <v>133</v>
      </c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</row>
    <row r="17" spans="1:19">
      <c r="A17" s="29"/>
      <c r="B17" s="38" t="s">
        <v>125</v>
      </c>
      <c r="C17" s="46" t="s">
        <v>140</v>
      </c>
      <c r="D17" s="66">
        <v>4</v>
      </c>
      <c r="E17" s="18" t="s">
        <v>134</v>
      </c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</row>
    <row r="18" spans="1:19">
      <c r="A18" s="29"/>
      <c r="B18" s="38" t="s">
        <v>126</v>
      </c>
      <c r="C18" s="20" t="str">
        <f>IF(C17="",C16,C17)</f>
        <v>E:\TM1\ImportData</v>
      </c>
      <c r="D18" s="66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</row>
    <row r="19" spans="1:19">
      <c r="A19" s="11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</row>
    <row r="20" spans="1:19" ht="15" customHeight="1">
      <c r="A20" s="18"/>
      <c r="B20" s="12" t="s">
        <v>58</v>
      </c>
      <c r="C20" s="53" t="str" cm="1">
        <f t="array" aca="1" ref="C20" ca="1">_xll.DBR($B$113,"Any","Primary Sys Prefix")</f>
        <v>*KEY_ERR</v>
      </c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</row>
    <row r="21" spans="1:19" ht="15" customHeight="1">
      <c r="A21" s="18"/>
      <c r="B21" s="16" t="s">
        <v>125</v>
      </c>
      <c r="C21" s="47" t="s">
        <v>137</v>
      </c>
      <c r="D21" s="66">
        <v>5</v>
      </c>
      <c r="E21" s="59"/>
      <c r="F21" s="59"/>
      <c r="G21" s="11"/>
      <c r="H21" s="11"/>
      <c r="I21" s="11"/>
      <c r="J21" s="11"/>
      <c r="K21" s="11"/>
      <c r="L21" s="11"/>
      <c r="M21" s="11"/>
      <c r="N21" s="11"/>
      <c r="O21" s="11"/>
      <c r="P21" s="11"/>
    </row>
    <row r="22" spans="1:19" ht="15" customHeight="1">
      <c r="A22" s="18"/>
      <c r="B22" s="16" t="s">
        <v>126</v>
      </c>
      <c r="C22" s="44" t="str">
        <f>IF(C21="",C20,C21)</f>
        <v>A_</v>
      </c>
      <c r="D22" s="66"/>
      <c r="E22" s="59"/>
      <c r="F22" s="59"/>
      <c r="G22" s="11"/>
      <c r="H22" s="11"/>
      <c r="I22" s="11"/>
      <c r="J22" s="11"/>
      <c r="K22" s="11"/>
      <c r="L22" s="11"/>
      <c r="M22" s="11"/>
      <c r="N22" s="11"/>
      <c r="O22" s="11"/>
      <c r="P22" s="11"/>
    </row>
    <row r="23" spans="1:19">
      <c r="A23" s="11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</row>
    <row r="24" spans="1:19" ht="15.5">
      <c r="A24" s="11"/>
      <c r="B24" s="13" t="s">
        <v>65</v>
      </c>
      <c r="C24" s="11"/>
      <c r="D24" s="11"/>
      <c r="E24" s="26" t="s">
        <v>127</v>
      </c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</row>
    <row r="25" spans="1:19" ht="13" thickBot="1">
      <c r="A25" s="11"/>
      <c r="B25" s="11"/>
      <c r="C25" s="11"/>
      <c r="D25" s="11"/>
      <c r="E25" s="26" t="s">
        <v>128</v>
      </c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</row>
    <row r="26" spans="1:19" ht="20.25" customHeight="1">
      <c r="A26" s="11"/>
      <c r="B26" s="24" t="s">
        <v>27</v>
      </c>
      <c r="C26" s="48" t="s">
        <v>138</v>
      </c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</row>
    <row r="27" spans="1:19" ht="20.25" customHeight="1" thickBot="1">
      <c r="A27" s="11"/>
      <c r="B27" s="25" t="s">
        <v>51</v>
      </c>
      <c r="C27" s="49" t="s">
        <v>81</v>
      </c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</row>
    <row r="28" spans="1:19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</row>
    <row r="29" spans="1:19">
      <c r="A29" s="11"/>
      <c r="B29" s="15" t="s">
        <v>57</v>
      </c>
      <c r="C29" s="19" t="s">
        <v>2</v>
      </c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</row>
    <row r="30" spans="1:19">
      <c r="A30" s="11"/>
      <c r="B30" s="12" t="s">
        <v>55</v>
      </c>
      <c r="C30" s="19" t="s">
        <v>75</v>
      </c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</row>
    <row r="31" spans="1:19">
      <c r="A31" s="11"/>
      <c r="B31" s="12" t="s">
        <v>56</v>
      </c>
      <c r="C31" s="19" t="s">
        <v>76</v>
      </c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</row>
    <row r="32" spans="1:19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</row>
    <row r="33" spans="1:19">
      <c r="A33" s="11"/>
      <c r="B33" s="12" t="s">
        <v>49</v>
      </c>
      <c r="C33" s="50" t="s">
        <v>50</v>
      </c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</row>
    <row r="34" spans="1:19">
      <c r="A34" s="11"/>
      <c r="B34" s="16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</row>
    <row r="35" spans="1:19" ht="13">
      <c r="A35" s="11"/>
      <c r="B35" s="14" t="s">
        <v>66</v>
      </c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</row>
    <row r="36" spans="1:19">
      <c r="A36" s="1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</row>
    <row r="37" spans="1:19">
      <c r="A37" s="11"/>
      <c r="B37" s="12" t="s">
        <v>15</v>
      </c>
      <c r="C37" s="50" t="s">
        <v>77</v>
      </c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</row>
    <row r="38" spans="1:19">
      <c r="A38" s="11"/>
      <c r="B38" s="12" t="s">
        <v>69</v>
      </c>
      <c r="C38" s="50" t="s">
        <v>68</v>
      </c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</row>
    <row r="39" spans="1:19">
      <c r="A39" s="11"/>
      <c r="B39" s="15" t="s">
        <v>96</v>
      </c>
      <c r="C39" s="50" t="s">
        <v>16</v>
      </c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</row>
    <row r="40" spans="1:19">
      <c r="A40" s="11"/>
      <c r="B40" s="15" t="s">
        <v>97</v>
      </c>
      <c r="C40" s="50" t="s">
        <v>68</v>
      </c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</row>
    <row r="41" spans="1:19">
      <c r="A41" s="11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</row>
    <row r="42" spans="1:19">
      <c r="A42" s="11"/>
      <c r="B42" s="12" t="s">
        <v>17</v>
      </c>
      <c r="C42" s="50" t="s">
        <v>74</v>
      </c>
      <c r="D42" s="11"/>
      <c r="E42" s="11"/>
      <c r="F42" s="11"/>
      <c r="G42" s="11"/>
      <c r="H42" s="16"/>
      <c r="I42" s="16"/>
      <c r="J42" s="11"/>
      <c r="K42" s="11"/>
      <c r="L42" s="11"/>
      <c r="M42" s="11"/>
      <c r="N42" s="11"/>
      <c r="O42" s="11"/>
      <c r="P42" s="11"/>
    </row>
    <row r="43" spans="1:19">
      <c r="A43" s="11"/>
      <c r="B43" s="12" t="s">
        <v>18</v>
      </c>
      <c r="C43" s="50" t="s">
        <v>19</v>
      </c>
      <c r="D43" s="11"/>
      <c r="E43" s="11"/>
      <c r="F43" s="11"/>
      <c r="G43" s="11"/>
      <c r="H43" s="16"/>
      <c r="I43" s="16"/>
      <c r="J43" s="11"/>
      <c r="K43" s="11"/>
      <c r="L43" s="11"/>
      <c r="M43" s="11"/>
      <c r="N43" s="11"/>
      <c r="O43" s="11"/>
      <c r="P43" s="11"/>
    </row>
    <row r="44" spans="1:19">
      <c r="A44" s="11"/>
      <c r="B44" s="12" t="s">
        <v>20</v>
      </c>
      <c r="C44" s="50" t="s">
        <v>21</v>
      </c>
      <c r="D44" s="11"/>
      <c r="E44" s="11"/>
      <c r="F44" s="11"/>
      <c r="G44" s="11"/>
      <c r="H44" s="16"/>
      <c r="I44" s="16"/>
      <c r="J44" s="11"/>
      <c r="K44" s="11"/>
      <c r="L44" s="11"/>
      <c r="M44" s="11"/>
      <c r="N44" s="11"/>
      <c r="O44" s="11"/>
      <c r="P44" s="11"/>
    </row>
    <row r="45" spans="1:19">
      <c r="A45" s="11"/>
      <c r="B45" s="11"/>
      <c r="C45" s="11"/>
      <c r="D45" s="11"/>
      <c r="E45" s="11"/>
      <c r="F45" s="11"/>
      <c r="G45" s="11"/>
      <c r="H45" s="16"/>
      <c r="I45" s="16"/>
      <c r="J45" s="11"/>
      <c r="K45" s="11"/>
      <c r="L45" s="11"/>
      <c r="M45" s="11"/>
      <c r="N45" s="11"/>
      <c r="O45" s="11"/>
      <c r="P45" s="11"/>
    </row>
    <row r="46" spans="1:19">
      <c r="A46" s="11"/>
      <c r="B46" s="12" t="s">
        <v>23</v>
      </c>
      <c r="C46" s="50" t="s">
        <v>22</v>
      </c>
      <c r="D46" s="11"/>
      <c r="E46" s="11"/>
      <c r="F46" s="11"/>
      <c r="G46" s="11"/>
      <c r="H46" s="16"/>
      <c r="I46" s="16"/>
      <c r="J46" s="11"/>
      <c r="K46" s="11"/>
      <c r="L46" s="11"/>
      <c r="M46" s="11"/>
      <c r="N46" s="11"/>
      <c r="O46" s="11"/>
      <c r="P46" s="11"/>
    </row>
    <row r="47" spans="1:19">
      <c r="A47" s="11"/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</row>
    <row r="48" spans="1:19" ht="13">
      <c r="A48" s="11"/>
      <c r="B48" s="14" t="s">
        <v>26</v>
      </c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</row>
    <row r="49" spans="1:16">
      <c r="A49" s="11"/>
      <c r="B49" s="12" t="s">
        <v>24</v>
      </c>
      <c r="C49" s="50" t="s">
        <v>24</v>
      </c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</row>
    <row r="50" spans="1:16">
      <c r="A50" s="11"/>
      <c r="B50" s="12" t="s">
        <v>25</v>
      </c>
      <c r="C50" s="50" t="s">
        <v>25</v>
      </c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</row>
    <row r="51" spans="1:16">
      <c r="A51" s="1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</row>
    <row r="52" spans="1:16" ht="13">
      <c r="A52" s="14" t="s">
        <v>112</v>
      </c>
      <c r="B52" s="14" t="s">
        <v>113</v>
      </c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</row>
    <row r="53" spans="1:16">
      <c r="A53" s="15" t="s">
        <v>85</v>
      </c>
      <c r="B53" s="15" t="s">
        <v>83</v>
      </c>
      <c r="C53" s="46" t="s">
        <v>84</v>
      </c>
      <c r="D53" s="12" t="s">
        <v>132</v>
      </c>
      <c r="E53" s="12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</row>
    <row r="54" spans="1:16">
      <c r="A54" s="15" t="s">
        <v>86</v>
      </c>
      <c r="B54" s="15" t="s">
        <v>102</v>
      </c>
      <c r="C54" s="46" t="s">
        <v>82</v>
      </c>
      <c r="D54" s="12" t="s">
        <v>132</v>
      </c>
      <c r="E54" s="12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</row>
    <row r="55" spans="1:16">
      <c r="A55" s="15" t="s">
        <v>87</v>
      </c>
      <c r="B55" s="12" t="s">
        <v>103</v>
      </c>
      <c r="C55" s="50" t="s">
        <v>28</v>
      </c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</row>
    <row r="56" spans="1:16">
      <c r="A56" s="15" t="s">
        <v>88</v>
      </c>
      <c r="B56" s="12" t="s">
        <v>104</v>
      </c>
      <c r="C56" s="50" t="s">
        <v>29</v>
      </c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</row>
    <row r="57" spans="1:16">
      <c r="A57" s="15" t="s">
        <v>89</v>
      </c>
      <c r="B57" s="12" t="s">
        <v>105</v>
      </c>
      <c r="C57" s="50" t="s">
        <v>79</v>
      </c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</row>
    <row r="58" spans="1:16" ht="13" thickBot="1">
      <c r="A58" s="30" t="s">
        <v>95</v>
      </c>
      <c r="B58" s="12" t="s">
        <v>111</v>
      </c>
      <c r="C58" s="50" t="s">
        <v>80</v>
      </c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</row>
    <row r="59" spans="1:16">
      <c r="A59" s="15" t="s">
        <v>90</v>
      </c>
      <c r="B59" s="12" t="s">
        <v>106</v>
      </c>
      <c r="C59" s="51" t="s">
        <v>30</v>
      </c>
      <c r="D59" s="60" t="s">
        <v>131</v>
      </c>
      <c r="E59" s="6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</row>
    <row r="60" spans="1:16">
      <c r="A60" s="15" t="s">
        <v>91</v>
      </c>
      <c r="B60" s="12" t="s">
        <v>107</v>
      </c>
      <c r="C60" s="51" t="s">
        <v>31</v>
      </c>
      <c r="D60" s="62"/>
      <c r="E60" s="63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</row>
    <row r="61" spans="1:16">
      <c r="A61" s="15" t="s">
        <v>92</v>
      </c>
      <c r="B61" s="12" t="s">
        <v>108</v>
      </c>
      <c r="C61" s="51" t="s">
        <v>32</v>
      </c>
      <c r="D61" s="62"/>
      <c r="E61" s="63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</row>
    <row r="62" spans="1:16">
      <c r="A62" s="15" t="s">
        <v>93</v>
      </c>
      <c r="B62" s="12" t="s">
        <v>109</v>
      </c>
      <c r="C62" s="51" t="s">
        <v>33</v>
      </c>
      <c r="D62" s="62"/>
      <c r="E62" s="63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</row>
    <row r="63" spans="1:16" ht="13" thickBot="1">
      <c r="A63" s="15" t="s">
        <v>94</v>
      </c>
      <c r="B63" s="12" t="s">
        <v>110</v>
      </c>
      <c r="C63" s="51" t="s">
        <v>72</v>
      </c>
      <c r="D63" s="64"/>
      <c r="E63" s="65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</row>
    <row r="64" spans="1:16">
      <c r="A64" s="28"/>
      <c r="B64" s="29" t="s">
        <v>100</v>
      </c>
      <c r="C64" s="20">
        <f>COUNTA(C53:C63)</f>
        <v>11</v>
      </c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</row>
    <row r="65" spans="1:19">
      <c r="A65" s="11"/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</row>
    <row r="66" spans="1:19" ht="13">
      <c r="A66" s="11"/>
      <c r="B66" s="14" t="s">
        <v>46</v>
      </c>
      <c r="C66" s="14" t="s">
        <v>54</v>
      </c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</row>
    <row r="67" spans="1:19">
      <c r="A67" s="11"/>
      <c r="B67" s="11">
        <v>1</v>
      </c>
      <c r="C67" s="50" t="s">
        <v>34</v>
      </c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</row>
    <row r="68" spans="1:19">
      <c r="A68" s="11"/>
      <c r="B68" s="11">
        <v>2</v>
      </c>
      <c r="C68" s="50" t="s">
        <v>35</v>
      </c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</row>
    <row r="69" spans="1:19">
      <c r="A69" s="11"/>
      <c r="B69" s="11">
        <v>3</v>
      </c>
      <c r="C69" s="50" t="s">
        <v>36</v>
      </c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</row>
    <row r="70" spans="1:19">
      <c r="A70" s="11"/>
      <c r="B70" s="11">
        <v>4</v>
      </c>
      <c r="C70" s="50" t="s">
        <v>37</v>
      </c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</row>
    <row r="71" spans="1:19">
      <c r="A71" s="11"/>
      <c r="B71" s="11">
        <v>5</v>
      </c>
      <c r="C71" s="50" t="s">
        <v>38</v>
      </c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</row>
    <row r="72" spans="1:19">
      <c r="A72" s="11"/>
      <c r="B72" s="11">
        <v>6</v>
      </c>
      <c r="C72" s="50" t="s">
        <v>39</v>
      </c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</row>
    <row r="73" spans="1:19">
      <c r="A73" s="11"/>
      <c r="B73" s="11">
        <v>7</v>
      </c>
      <c r="C73" s="50" t="s">
        <v>40</v>
      </c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</row>
    <row r="74" spans="1:19">
      <c r="A74" s="11"/>
      <c r="B74" s="11">
        <v>8</v>
      </c>
      <c r="C74" s="50" t="s">
        <v>41</v>
      </c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</row>
    <row r="75" spans="1:19">
      <c r="A75" s="11"/>
      <c r="B75" s="11">
        <v>9</v>
      </c>
      <c r="C75" s="50" t="s">
        <v>42</v>
      </c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</row>
    <row r="76" spans="1:19">
      <c r="A76" s="11"/>
      <c r="B76" s="11">
        <v>10</v>
      </c>
      <c r="C76" s="50" t="s">
        <v>43</v>
      </c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</row>
    <row r="77" spans="1:19">
      <c r="A77" s="11"/>
      <c r="B77" s="11">
        <v>11</v>
      </c>
      <c r="C77" s="50" t="s">
        <v>44</v>
      </c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</row>
    <row r="78" spans="1:19">
      <c r="A78" s="11"/>
      <c r="B78" s="11">
        <v>12</v>
      </c>
      <c r="C78" s="50" t="s">
        <v>45</v>
      </c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</row>
    <row r="79" spans="1:19">
      <c r="A79" s="11"/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</row>
    <row r="80" spans="1:19">
      <c r="A80" s="11"/>
      <c r="B80" s="12" t="s">
        <v>48</v>
      </c>
      <c r="C80" s="50">
        <v>2010</v>
      </c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</row>
    <row r="81" spans="1:19">
      <c r="A81" s="11"/>
      <c r="B81" s="12" t="s">
        <v>47</v>
      </c>
      <c r="C81" s="50">
        <v>2030</v>
      </c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</row>
    <row r="82" spans="1:19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</row>
    <row r="83" spans="1:19" ht="13.5" thickBot="1">
      <c r="A83" s="11"/>
      <c r="B83" s="14" t="s">
        <v>53</v>
      </c>
      <c r="C83" s="18" t="s">
        <v>98</v>
      </c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</row>
    <row r="84" spans="1:19">
      <c r="A84" s="11">
        <v>1</v>
      </c>
      <c r="B84" s="12" t="str">
        <f>TEXT(B67,"00")&amp;" "&amp;C67</f>
        <v>01 Jan</v>
      </c>
      <c r="C84" s="21" t="s">
        <v>78</v>
      </c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</row>
    <row r="85" spans="1:19">
      <c r="A85" s="11">
        <v>2</v>
      </c>
      <c r="B85" s="12" t="str">
        <f t="shared" ref="B85:B95" si="0">TEXT(B68,"00")&amp;" "&amp;C68</f>
        <v>02 Feb</v>
      </c>
      <c r="C85" s="52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</row>
    <row r="86" spans="1:19">
      <c r="A86" s="11">
        <v>3</v>
      </c>
      <c r="B86" s="12" t="str">
        <f t="shared" si="0"/>
        <v>03 Mar</v>
      </c>
      <c r="C86" s="52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</row>
    <row r="87" spans="1:19">
      <c r="A87" s="11">
        <v>4</v>
      </c>
      <c r="B87" s="12" t="str">
        <f t="shared" si="0"/>
        <v>04 Apr</v>
      </c>
      <c r="C87" s="52" t="s">
        <v>52</v>
      </c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</row>
    <row r="88" spans="1:19">
      <c r="A88" s="11">
        <v>5</v>
      </c>
      <c r="B88" s="12" t="str">
        <f t="shared" si="0"/>
        <v>05 May</v>
      </c>
      <c r="C88" s="52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</row>
    <row r="89" spans="1:19">
      <c r="A89" s="11">
        <v>6</v>
      </c>
      <c r="B89" s="12" t="str">
        <f t="shared" si="0"/>
        <v>06 Jun</v>
      </c>
      <c r="C89" s="52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</row>
    <row r="90" spans="1:19">
      <c r="A90" s="11">
        <v>7</v>
      </c>
      <c r="B90" s="12" t="str">
        <f t="shared" si="0"/>
        <v>07 Jul</v>
      </c>
      <c r="C90" s="52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</row>
    <row r="91" spans="1:19">
      <c r="A91" s="11">
        <v>8</v>
      </c>
      <c r="B91" s="12" t="str">
        <f t="shared" si="0"/>
        <v>08 Aug</v>
      </c>
      <c r="C91" s="52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</row>
    <row r="92" spans="1:19">
      <c r="A92" s="11">
        <v>9</v>
      </c>
      <c r="B92" s="12" t="str">
        <f t="shared" si="0"/>
        <v>09 Sep</v>
      </c>
      <c r="C92" s="52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</row>
    <row r="93" spans="1:19">
      <c r="A93" s="11">
        <v>10</v>
      </c>
      <c r="B93" s="12" t="str">
        <f t="shared" si="0"/>
        <v>10 Oct</v>
      </c>
      <c r="C93" s="52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</row>
    <row r="94" spans="1:19">
      <c r="A94" s="11">
        <v>11</v>
      </c>
      <c r="B94" s="12" t="str">
        <f t="shared" si="0"/>
        <v>11 Nov</v>
      </c>
      <c r="C94" s="52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</row>
    <row r="95" spans="1:19">
      <c r="A95" s="11">
        <v>12</v>
      </c>
      <c r="B95" s="12" t="str">
        <f t="shared" si="0"/>
        <v>12 Dec</v>
      </c>
      <c r="C95" s="52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</row>
    <row r="96" spans="1:19">
      <c r="A96" s="11"/>
      <c r="B96" s="29" t="s">
        <v>99</v>
      </c>
      <c r="C96" s="20">
        <f>COUNTIF($C$85:$C$95,"Y")+1</f>
        <v>2</v>
      </c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</row>
    <row r="97" spans="1:19">
      <c r="A97" s="11"/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</row>
    <row r="98" spans="1:19" ht="14">
      <c r="A98" s="11"/>
      <c r="B98" s="23" t="s">
        <v>119</v>
      </c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</row>
    <row r="99" spans="1:19">
      <c r="A99" s="11"/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</row>
    <row r="100" spans="1:19">
      <c r="A100" s="11"/>
      <c r="B100" s="12" t="s">
        <v>117</v>
      </c>
      <c r="C100" s="39" t="s">
        <v>118</v>
      </c>
      <c r="D100" s="41"/>
      <c r="E100" s="40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</row>
    <row r="101" spans="1:19">
      <c r="A101" s="11"/>
      <c r="B101" s="33" t="s">
        <v>116</v>
      </c>
      <c r="C101" s="39" t="str">
        <f>rDimPrefix</f>
        <v>A_</v>
      </c>
      <c r="D101" s="41"/>
      <c r="E101" s="40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</row>
    <row r="102" spans="1:19">
      <c r="A102" s="11"/>
      <c r="B102" s="34"/>
      <c r="C102" s="39" t="str">
        <f>rTimeName&amp;"_"&amp;rMthSingular</f>
        <v>Effective_Mth</v>
      </c>
      <c r="D102" s="41"/>
      <c r="E102" s="40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</row>
    <row r="103" spans="1:19">
      <c r="A103" s="11"/>
      <c r="B103" s="34"/>
      <c r="C103" s="39" t="str">
        <f>rElemPrefix</f>
        <v>E_</v>
      </c>
      <c r="D103" s="41"/>
      <c r="E103" s="40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</row>
    <row r="104" spans="1:19">
      <c r="A104" s="11"/>
      <c r="B104" s="35"/>
      <c r="C104" s="39" t="str">
        <f>TRIM(rImportPathOnServer)&amp;IF(RIGHT(TRIM(rOutputPath),1)&lt;&gt;"\","\","")</f>
        <v>E:\TM1\ImportData\</v>
      </c>
      <c r="D104" s="41"/>
      <c r="E104" s="40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</row>
    <row r="105" spans="1:19" ht="13" thickBot="1">
      <c r="A105" s="42"/>
      <c r="B105" s="42"/>
      <c r="C105" s="42"/>
      <c r="D105" s="42"/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</row>
    <row r="106" spans="1:19" ht="13.5" thickTop="1">
      <c r="A106" s="14" t="s">
        <v>130</v>
      </c>
      <c r="B106" s="11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</row>
    <row r="107" spans="1:19" ht="13">
      <c r="A107" s="14"/>
      <c r="B107" s="11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</row>
    <row r="108" spans="1:19">
      <c r="A108" s="11" t="s">
        <v>122</v>
      </c>
      <c r="B108" s="11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</row>
    <row r="109" spans="1:19">
      <c r="A109" s="18" t="s">
        <v>52</v>
      </c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</row>
    <row r="110" spans="1:19">
      <c r="A110" s="18" t="s">
        <v>115</v>
      </c>
      <c r="B110" s="11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</row>
    <row r="111" spans="1:19">
      <c r="A111" s="18"/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</row>
    <row r="112" spans="1:19" ht="13">
      <c r="A112" s="14" t="s">
        <v>123</v>
      </c>
      <c r="B112" s="11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</row>
    <row r="113" spans="1:19">
      <c r="A113" s="18" t="s">
        <v>70</v>
      </c>
      <c r="B113" s="11" t="str">
        <f>rServerColon&amp;A113</f>
        <v>sdata:zTD_Info</v>
      </c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</row>
    <row r="114" spans="1:19">
      <c r="A114" s="11" t="s">
        <v>71</v>
      </c>
      <c r="B114" s="11" t="str">
        <f>rServerColon&amp;A114</f>
        <v>sdata:zTD_Info_Path</v>
      </c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</row>
    <row r="115" spans="1:19"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</row>
    <row r="116" spans="1:19"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</row>
    <row r="117" spans="1:19"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</row>
    <row r="118" spans="1:19">
      <c r="F118" s="1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</row>
    <row r="119" spans="1:19">
      <c r="F119" s="1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</row>
    <row r="120" spans="1:19">
      <c r="F120" s="1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</row>
    <row r="121" spans="1:19">
      <c r="F121" s="1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</row>
    <row r="122" spans="1:19"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</row>
    <row r="123" spans="1:19"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</row>
    <row r="124" spans="1:19">
      <c r="D124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</row>
    <row r="125" spans="1:19">
      <c r="D125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</row>
    <row r="126" spans="1:19">
      <c r="D126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</row>
    <row r="127" spans="1:19">
      <c r="D12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</row>
    <row r="128" spans="1:19">
      <c r="D128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</row>
    <row r="129" spans="4:18">
      <c r="D129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</row>
    <row r="130" spans="4:18">
      <c r="D130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</row>
    <row r="131" spans="4:18">
      <c r="D131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</row>
    <row r="132" spans="4:18">
      <c r="D132"/>
      <c r="F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</row>
    <row r="133" spans="4:18">
      <c r="D133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</row>
    <row r="134" spans="4:18">
      <c r="D134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</row>
    <row r="135" spans="4:18">
      <c r="D135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</row>
    <row r="136" spans="4:18">
      <c r="D136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</row>
    <row r="137" spans="4:18">
      <c r="D13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</row>
    <row r="138" spans="4:18">
      <c r="D138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</row>
    <row r="139" spans="4:18">
      <c r="D139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</row>
    <row r="140" spans="4:18">
      <c r="D140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</row>
    <row r="141" spans="4:18">
      <c r="D141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</row>
    <row r="142" spans="4:18">
      <c r="D142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</row>
    <row r="143" spans="4:18">
      <c r="D143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</row>
    <row r="144" spans="4:18">
      <c r="D144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</row>
    <row r="145" spans="4:18">
      <c r="D145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</row>
    <row r="146" spans="4:18">
      <c r="D146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</row>
    <row r="147" spans="4:18">
      <c r="D14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</row>
    <row r="148" spans="4:18">
      <c r="D148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</row>
    <row r="149" spans="4:18">
      <c r="D149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</row>
    <row r="150" spans="4:18">
      <c r="D150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</row>
    <row r="151" spans="4:18">
      <c r="D151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</row>
    <row r="152" spans="4:18">
      <c r="D152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</row>
    <row r="153" spans="4:18">
      <c r="D153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</row>
    <row r="154" spans="4:18">
      <c r="D154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</row>
    <row r="155" spans="4:18">
      <c r="D155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</row>
    <row r="156" spans="4:18">
      <c r="D156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</row>
    <row r="157" spans="4:18">
      <c r="D15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</row>
    <row r="158" spans="4:18">
      <c r="D158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</row>
    <row r="159" spans="4:18">
      <c r="D159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</row>
    <row r="160" spans="4:18">
      <c r="D160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</row>
    <row r="161" spans="4:18">
      <c r="D161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</row>
    <row r="162" spans="4:18">
      <c r="D162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</row>
    <row r="163" spans="4:18">
      <c r="D163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</row>
    <row r="164" spans="4:18">
      <c r="D164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</row>
    <row r="165" spans="4:18">
      <c r="D165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</row>
    <row r="166" spans="4:18">
      <c r="D166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</row>
    <row r="167" spans="4:18">
      <c r="D16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</row>
    <row r="168" spans="4:18">
      <c r="D168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</row>
    <row r="169" spans="4:18">
      <c r="D169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</row>
    <row r="170" spans="4:18">
      <c r="D170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</row>
    <row r="171" spans="4:18">
      <c r="D171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</row>
    <row r="172" spans="4:18">
      <c r="D172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</row>
    <row r="173" spans="4:18">
      <c r="D173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</row>
    <row r="174" spans="4:18">
      <c r="D174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</row>
    <row r="175" spans="4:18">
      <c r="D175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</row>
    <row r="176" spans="4:18">
      <c r="D176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</row>
    <row r="177" spans="4:18">
      <c r="D17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</row>
    <row r="178" spans="4:18">
      <c r="D178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</row>
    <row r="179" spans="4:18">
      <c r="D179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</row>
    <row r="180" spans="4:18">
      <c r="D180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</row>
    <row r="181" spans="4:18">
      <c r="D181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</row>
    <row r="182" spans="4:18">
      <c r="D182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</row>
    <row r="183" spans="4:18">
      <c r="D183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</row>
    <row r="184" spans="4:18">
      <c r="D184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</row>
    <row r="185" spans="4:18">
      <c r="D185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</row>
    <row r="186" spans="4:18">
      <c r="D186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</row>
    <row r="187" spans="4:18">
      <c r="D18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</row>
    <row r="188" spans="4:18">
      <c r="D188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</row>
    <row r="189" spans="4:18">
      <c r="D189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</row>
    <row r="190" spans="4:18">
      <c r="D190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</row>
    <row r="191" spans="4:18">
      <c r="D191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</row>
    <row r="192" spans="4:18">
      <c r="D192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</row>
    <row r="193" spans="4:18">
      <c r="D193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</row>
    <row r="194" spans="4:18">
      <c r="D194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</row>
    <row r="195" spans="4:18">
      <c r="D195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</row>
    <row r="196" spans="4:18">
      <c r="D196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</row>
    <row r="197" spans="4:18">
      <c r="D19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</row>
    <row r="198" spans="4:18">
      <c r="D198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</row>
    <row r="199" spans="4:18">
      <c r="D199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</row>
    <row r="200" spans="4:18">
      <c r="D200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</row>
    <row r="201" spans="4:18">
      <c r="D201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</row>
    <row r="202" spans="4:18">
      <c r="D202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</row>
    <row r="203" spans="4:18">
      <c r="D203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</row>
    <row r="204" spans="4:18">
      <c r="D204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</row>
    <row r="205" spans="4:18">
      <c r="D205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</row>
    <row r="206" spans="4:18">
      <c r="D206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</row>
    <row r="207" spans="4:18">
      <c r="D20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</row>
    <row r="208" spans="4:18">
      <c r="D208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</row>
    <row r="209" spans="4:18">
      <c r="D209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</row>
    <row r="210" spans="4:18">
      <c r="D210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</row>
    <row r="211" spans="4:18">
      <c r="D211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</row>
    <row r="212" spans="4:18">
      <c r="D212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</row>
    <row r="213" spans="4:18">
      <c r="D213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</row>
    <row r="214" spans="4:18">
      <c r="D214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</row>
    <row r="215" spans="4:18">
      <c r="D215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</row>
    <row r="216" spans="4:18">
      <c r="D216"/>
      <c r="F216" s="17"/>
      <c r="G216" s="17"/>
      <c r="H216" s="17"/>
      <c r="I216" s="17"/>
      <c r="J216" s="17"/>
      <c r="K216" s="17"/>
    </row>
    <row r="217" spans="4:18">
      <c r="D217"/>
      <c r="F217" s="17"/>
      <c r="G217" s="17"/>
      <c r="H217" s="17"/>
      <c r="I217" s="17"/>
      <c r="J217" s="17"/>
      <c r="K217" s="17"/>
    </row>
    <row r="218" spans="4:18">
      <c r="D218"/>
      <c r="F218" s="17"/>
      <c r="G218" s="17"/>
      <c r="H218" s="17"/>
      <c r="I218" s="17"/>
      <c r="J218" s="17"/>
      <c r="K218" s="17"/>
    </row>
    <row r="219" spans="4:18">
      <c r="D219"/>
      <c r="F219" s="17"/>
      <c r="G219" s="17"/>
      <c r="H219" s="17"/>
      <c r="I219" s="17"/>
      <c r="J219" s="17"/>
      <c r="K219" s="17"/>
    </row>
    <row r="220" spans="4:18">
      <c r="D220"/>
      <c r="F220" s="17"/>
      <c r="G220" s="17"/>
      <c r="H220" s="17"/>
      <c r="I220" s="17"/>
      <c r="J220" s="17"/>
      <c r="K220" s="17"/>
    </row>
    <row r="221" spans="4:18">
      <c r="D221"/>
      <c r="F221" s="17"/>
      <c r="G221" s="17"/>
      <c r="H221" s="17"/>
      <c r="I221" s="17"/>
      <c r="J221" s="17"/>
      <c r="K221" s="17"/>
    </row>
    <row r="222" spans="4:18">
      <c r="D222"/>
      <c r="F222" s="17"/>
      <c r="G222" s="17"/>
      <c r="H222" s="17"/>
      <c r="I222" s="17"/>
      <c r="J222" s="17"/>
      <c r="K222" s="17"/>
    </row>
    <row r="223" spans="4:18">
      <c r="D223"/>
      <c r="F223" s="17"/>
      <c r="G223" s="17"/>
      <c r="H223" s="17"/>
      <c r="I223" s="17"/>
      <c r="J223" s="17"/>
      <c r="K223" s="17"/>
    </row>
    <row r="224" spans="4:18">
      <c r="D224"/>
      <c r="F224" s="17"/>
      <c r="G224" s="17"/>
      <c r="H224" s="17"/>
      <c r="I224" s="17"/>
      <c r="J224" s="17"/>
      <c r="K224" s="17"/>
    </row>
    <row r="225" spans="4:11">
      <c r="D225"/>
      <c r="F225" s="17"/>
      <c r="G225" s="17"/>
      <c r="H225" s="17"/>
      <c r="I225" s="17"/>
      <c r="J225" s="17"/>
      <c r="K225" s="17"/>
    </row>
    <row r="226" spans="4:11">
      <c r="D226"/>
      <c r="F226" s="17"/>
      <c r="G226" s="17"/>
      <c r="H226" s="17"/>
      <c r="I226" s="17"/>
      <c r="J226" s="17"/>
      <c r="K226" s="17"/>
    </row>
    <row r="227" spans="4:11">
      <c r="D227"/>
      <c r="F227" s="17"/>
      <c r="G227" s="17"/>
      <c r="H227" s="17"/>
      <c r="I227" s="17"/>
      <c r="J227" s="17"/>
      <c r="K227" s="17"/>
    </row>
    <row r="228" spans="4:11">
      <c r="D228"/>
      <c r="F228" s="17"/>
      <c r="G228" s="17"/>
      <c r="H228" s="17"/>
      <c r="I228" s="17"/>
      <c r="J228" s="17"/>
      <c r="K228" s="17"/>
    </row>
    <row r="229" spans="4:11">
      <c r="D229"/>
      <c r="F229" s="17"/>
      <c r="G229" s="17"/>
      <c r="H229" s="17"/>
      <c r="I229" s="17"/>
      <c r="J229" s="17"/>
      <c r="K229" s="17"/>
    </row>
    <row r="230" spans="4:11">
      <c r="D230"/>
      <c r="F230" s="17"/>
      <c r="G230" s="17"/>
      <c r="H230" s="17"/>
      <c r="I230" s="17"/>
      <c r="J230" s="17"/>
      <c r="K230" s="17"/>
    </row>
    <row r="231" spans="4:11">
      <c r="D231"/>
      <c r="F231" s="17"/>
      <c r="G231" s="17"/>
      <c r="H231" s="17"/>
      <c r="I231" s="17"/>
      <c r="J231" s="17"/>
      <c r="K231" s="17"/>
    </row>
    <row r="232" spans="4:11">
      <c r="D232"/>
      <c r="F232" s="17"/>
      <c r="G232" s="17"/>
      <c r="H232" s="17"/>
      <c r="I232" s="17"/>
      <c r="J232" s="17"/>
      <c r="K232" s="17"/>
    </row>
    <row r="233" spans="4:11">
      <c r="D233"/>
      <c r="F233" s="17"/>
      <c r="G233" s="17"/>
      <c r="H233" s="17"/>
      <c r="I233" s="17"/>
      <c r="J233" s="17"/>
      <c r="K233" s="17"/>
    </row>
    <row r="234" spans="4:11">
      <c r="D234"/>
      <c r="F234" s="17"/>
      <c r="G234" s="17"/>
      <c r="H234" s="17"/>
      <c r="I234" s="17"/>
      <c r="J234" s="17"/>
      <c r="K234" s="17"/>
    </row>
    <row r="235" spans="4:11">
      <c r="D235"/>
      <c r="F235" s="17"/>
      <c r="G235" s="17"/>
      <c r="H235" s="17"/>
      <c r="I235" s="17"/>
      <c r="J235" s="17"/>
      <c r="K235" s="17"/>
    </row>
    <row r="236" spans="4:11">
      <c r="D236"/>
      <c r="F236" s="17"/>
      <c r="G236" s="17"/>
      <c r="H236" s="17"/>
      <c r="I236" s="17"/>
      <c r="J236" s="17"/>
      <c r="K236" s="17"/>
    </row>
    <row r="237" spans="4:11">
      <c r="D237"/>
      <c r="F237" s="17"/>
      <c r="G237" s="17"/>
      <c r="H237" s="17"/>
      <c r="I237" s="17"/>
      <c r="J237" s="17"/>
      <c r="K237" s="17"/>
    </row>
    <row r="238" spans="4:11">
      <c r="D238"/>
      <c r="F238" s="17"/>
      <c r="G238" s="17"/>
      <c r="H238" s="17"/>
      <c r="I238" s="17"/>
      <c r="J238" s="17"/>
      <c r="K238" s="17"/>
    </row>
    <row r="239" spans="4:11">
      <c r="D239"/>
      <c r="F239" s="17"/>
      <c r="G239" s="17"/>
      <c r="H239" s="17"/>
      <c r="I239" s="17"/>
      <c r="J239" s="17"/>
      <c r="K239" s="17"/>
    </row>
    <row r="240" spans="4:11">
      <c r="D240"/>
      <c r="F240" s="17"/>
      <c r="G240" s="17"/>
      <c r="H240" s="17"/>
      <c r="I240" s="17"/>
      <c r="J240" s="17"/>
      <c r="K240" s="17"/>
    </row>
    <row r="241" spans="4:11">
      <c r="D241"/>
      <c r="F241" s="17"/>
      <c r="G241" s="17"/>
      <c r="H241" s="17"/>
      <c r="I241" s="17"/>
      <c r="J241" s="17"/>
      <c r="K241" s="17"/>
    </row>
    <row r="242" spans="4:11">
      <c r="D242"/>
      <c r="F242" s="17"/>
      <c r="G242" s="17"/>
      <c r="H242" s="17"/>
      <c r="I242" s="17"/>
      <c r="J242" s="17"/>
      <c r="K242" s="17"/>
    </row>
    <row r="243" spans="4:11">
      <c r="D243"/>
      <c r="F243" s="17"/>
      <c r="G243" s="17"/>
      <c r="H243" s="17"/>
      <c r="I243" s="17"/>
      <c r="J243" s="17"/>
      <c r="K243" s="17"/>
    </row>
    <row r="244" spans="4:11">
      <c r="D244"/>
      <c r="F244" s="17"/>
      <c r="G244" s="17"/>
      <c r="H244" s="17"/>
      <c r="I244" s="17"/>
      <c r="J244" s="17"/>
      <c r="K244" s="17"/>
    </row>
    <row r="245" spans="4:11">
      <c r="D245"/>
      <c r="F245" s="17"/>
      <c r="G245" s="17"/>
      <c r="H245" s="17"/>
      <c r="I245" s="17"/>
      <c r="J245" s="17"/>
      <c r="K245" s="17"/>
    </row>
    <row r="246" spans="4:11">
      <c r="D246"/>
      <c r="F246" s="17"/>
      <c r="G246" s="17"/>
      <c r="H246" s="17"/>
      <c r="I246" s="17"/>
      <c r="J246" s="17"/>
      <c r="K246" s="17"/>
    </row>
    <row r="247" spans="4:11">
      <c r="D247"/>
      <c r="F247" s="17"/>
      <c r="G247" s="17"/>
      <c r="H247" s="17"/>
      <c r="I247" s="17"/>
      <c r="J247" s="17"/>
      <c r="K247" s="17"/>
    </row>
    <row r="248" spans="4:11">
      <c r="D248"/>
      <c r="F248" s="17"/>
      <c r="G248" s="17"/>
      <c r="H248" s="17"/>
      <c r="I248" s="17"/>
      <c r="J248" s="17"/>
      <c r="K248" s="17"/>
    </row>
    <row r="249" spans="4:11">
      <c r="D249"/>
      <c r="F249" s="17"/>
      <c r="G249" s="17"/>
      <c r="H249" s="17"/>
      <c r="I249" s="17"/>
      <c r="J249" s="17"/>
      <c r="K249" s="17"/>
    </row>
    <row r="250" spans="4:11">
      <c r="D250"/>
      <c r="F250" s="17"/>
      <c r="G250" s="17"/>
      <c r="H250" s="17"/>
      <c r="I250" s="17"/>
      <c r="J250" s="17"/>
      <c r="K250" s="17"/>
    </row>
    <row r="251" spans="4:11">
      <c r="D251"/>
      <c r="F251" s="17"/>
      <c r="G251" s="17"/>
      <c r="H251" s="17"/>
      <c r="I251" s="17"/>
      <c r="J251" s="17"/>
      <c r="K251" s="17"/>
    </row>
    <row r="252" spans="4:11">
      <c r="D252"/>
      <c r="F252" s="17"/>
      <c r="G252" s="17"/>
      <c r="H252" s="17"/>
      <c r="I252" s="17"/>
      <c r="J252" s="17"/>
      <c r="K252" s="17"/>
    </row>
    <row r="253" spans="4:11">
      <c r="D253"/>
      <c r="F253" s="17"/>
      <c r="G253" s="17"/>
      <c r="H253" s="17"/>
      <c r="I253" s="17"/>
      <c r="J253" s="17"/>
      <c r="K253" s="17"/>
    </row>
    <row r="254" spans="4:11">
      <c r="D254"/>
      <c r="F254" s="17"/>
      <c r="G254" s="17"/>
      <c r="H254" s="17"/>
      <c r="I254" s="17"/>
      <c r="J254" s="17"/>
      <c r="K254" s="17"/>
    </row>
    <row r="255" spans="4:11">
      <c r="D255"/>
      <c r="F255" s="17"/>
      <c r="G255" s="17"/>
      <c r="H255" s="17"/>
      <c r="I255" s="17"/>
      <c r="J255" s="17"/>
      <c r="K255" s="17"/>
    </row>
    <row r="256" spans="4:11">
      <c r="D256"/>
      <c r="F256" s="17"/>
      <c r="G256" s="17"/>
      <c r="H256" s="17"/>
      <c r="I256" s="17"/>
      <c r="J256" s="17"/>
      <c r="K256" s="17"/>
    </row>
    <row r="257" spans="4:11">
      <c r="D257"/>
      <c r="F257" s="17"/>
      <c r="G257" s="17"/>
      <c r="H257" s="17"/>
      <c r="I257" s="17"/>
      <c r="J257" s="17"/>
      <c r="K257" s="17"/>
    </row>
    <row r="258" spans="4:11">
      <c r="D258"/>
      <c r="F258" s="17"/>
      <c r="G258" s="17"/>
      <c r="H258" s="17"/>
      <c r="I258" s="17"/>
      <c r="J258" s="17"/>
      <c r="K258" s="17"/>
    </row>
    <row r="259" spans="4:11">
      <c r="D259"/>
      <c r="F259" s="17"/>
      <c r="G259" s="17"/>
      <c r="H259" s="17"/>
      <c r="I259" s="17"/>
      <c r="J259" s="17"/>
      <c r="K259" s="17"/>
    </row>
    <row r="260" spans="4:11">
      <c r="D260"/>
      <c r="F260" s="17"/>
      <c r="G260" s="17"/>
      <c r="H260" s="17"/>
      <c r="I260" s="17"/>
      <c r="J260" s="17"/>
      <c r="K260" s="17"/>
    </row>
    <row r="261" spans="4:11">
      <c r="D261"/>
      <c r="F261" s="17"/>
      <c r="G261" s="17"/>
      <c r="H261" s="17"/>
      <c r="I261" s="17"/>
      <c r="J261" s="17"/>
      <c r="K261" s="17"/>
    </row>
    <row r="262" spans="4:11">
      <c r="D262"/>
      <c r="F262" s="17"/>
      <c r="G262" s="17"/>
      <c r="H262" s="17"/>
      <c r="I262" s="17"/>
      <c r="J262" s="17"/>
      <c r="K262" s="17"/>
    </row>
    <row r="263" spans="4:11">
      <c r="D263"/>
      <c r="F263" s="17"/>
      <c r="G263" s="17"/>
      <c r="H263" s="17"/>
      <c r="I263" s="17"/>
      <c r="J263" s="17"/>
      <c r="K263" s="17"/>
    </row>
    <row r="264" spans="4:11">
      <c r="D264"/>
      <c r="F264" s="17"/>
      <c r="G264" s="17"/>
      <c r="H264" s="17"/>
      <c r="I264" s="17"/>
      <c r="J264" s="17"/>
      <c r="K264" s="17"/>
    </row>
    <row r="265" spans="4:11">
      <c r="D265"/>
      <c r="F265" s="17"/>
      <c r="G265" s="17"/>
      <c r="H265" s="17"/>
      <c r="I265" s="17"/>
      <c r="J265" s="17"/>
      <c r="K265" s="17"/>
    </row>
    <row r="266" spans="4:11">
      <c r="D266"/>
      <c r="F266" s="17"/>
      <c r="G266" s="17"/>
      <c r="H266" s="17"/>
      <c r="I266" s="17"/>
      <c r="J266" s="17"/>
      <c r="K266" s="17"/>
    </row>
    <row r="267" spans="4:11">
      <c r="D267"/>
      <c r="F267" s="17"/>
      <c r="G267" s="17"/>
      <c r="H267" s="17"/>
      <c r="I267" s="17"/>
      <c r="J267" s="17"/>
      <c r="K267" s="17"/>
    </row>
    <row r="268" spans="4:11">
      <c r="D268"/>
      <c r="F268" s="17"/>
      <c r="G268" s="17"/>
      <c r="H268" s="17"/>
      <c r="I268" s="17"/>
      <c r="J268" s="17"/>
      <c r="K268" s="17"/>
    </row>
    <row r="269" spans="4:11">
      <c r="D269"/>
      <c r="F269" s="17"/>
      <c r="G269" s="17"/>
      <c r="H269" s="17"/>
      <c r="I269" s="17"/>
      <c r="J269" s="17"/>
      <c r="K269" s="17"/>
    </row>
    <row r="270" spans="4:11">
      <c r="D270"/>
      <c r="F270" s="17"/>
      <c r="G270" s="17"/>
      <c r="H270" s="17"/>
      <c r="I270" s="17"/>
      <c r="J270" s="17"/>
      <c r="K270" s="17"/>
    </row>
    <row r="271" spans="4:11">
      <c r="D271"/>
      <c r="F271" s="17"/>
      <c r="G271" s="17"/>
      <c r="H271" s="17"/>
      <c r="I271" s="17"/>
      <c r="J271" s="17"/>
      <c r="K271" s="17"/>
    </row>
    <row r="272" spans="4:11">
      <c r="D272"/>
      <c r="F272" s="17"/>
      <c r="G272" s="17"/>
      <c r="H272" s="17"/>
      <c r="I272" s="17"/>
      <c r="J272" s="17"/>
      <c r="K272" s="17"/>
    </row>
    <row r="273" spans="4:11">
      <c r="D273"/>
      <c r="F273" s="17"/>
      <c r="G273" s="17"/>
      <c r="H273" s="17"/>
      <c r="I273" s="17"/>
      <c r="J273" s="17"/>
      <c r="K273" s="17"/>
    </row>
    <row r="274" spans="4:11">
      <c r="D274"/>
      <c r="F274" s="17"/>
      <c r="G274" s="17"/>
      <c r="H274" s="17"/>
      <c r="I274" s="17"/>
      <c r="J274" s="17"/>
      <c r="K274" s="17"/>
    </row>
    <row r="275" spans="4:11">
      <c r="D275"/>
      <c r="F275" s="17"/>
      <c r="G275" s="17"/>
      <c r="H275" s="17"/>
      <c r="I275" s="17"/>
      <c r="J275" s="17"/>
      <c r="K275" s="17"/>
    </row>
    <row r="276" spans="4:11">
      <c r="D276"/>
      <c r="F276" s="17"/>
      <c r="G276" s="17"/>
      <c r="H276" s="17"/>
      <c r="I276" s="17"/>
      <c r="J276" s="17"/>
      <c r="K276" s="17"/>
    </row>
    <row r="277" spans="4:11">
      <c r="D277"/>
      <c r="F277" s="17"/>
      <c r="G277" s="17"/>
      <c r="H277" s="17"/>
      <c r="I277" s="17"/>
      <c r="J277" s="17"/>
      <c r="K277" s="17"/>
    </row>
    <row r="278" spans="4:11">
      <c r="D278"/>
      <c r="F278" s="17"/>
      <c r="G278" s="17"/>
      <c r="H278" s="17"/>
      <c r="I278" s="17"/>
      <c r="J278" s="17"/>
      <c r="K278" s="17"/>
    </row>
    <row r="279" spans="4:11">
      <c r="D279"/>
      <c r="F279" s="17"/>
      <c r="G279" s="17"/>
      <c r="H279" s="17"/>
      <c r="I279" s="17"/>
      <c r="J279" s="17"/>
      <c r="K279" s="17"/>
    </row>
    <row r="280" spans="4:11">
      <c r="D280"/>
      <c r="F280" s="17"/>
      <c r="G280" s="17"/>
      <c r="H280" s="17"/>
      <c r="I280" s="17"/>
      <c r="J280" s="17"/>
      <c r="K280" s="17"/>
    </row>
    <row r="281" spans="4:11">
      <c r="D281"/>
      <c r="F281" s="17"/>
      <c r="G281" s="17"/>
      <c r="H281" s="17"/>
      <c r="I281" s="17"/>
      <c r="J281" s="17"/>
      <c r="K281" s="17"/>
    </row>
    <row r="282" spans="4:11">
      <c r="D282"/>
      <c r="F282" s="17"/>
      <c r="G282" s="17"/>
      <c r="H282" s="17"/>
      <c r="I282" s="17"/>
      <c r="J282" s="17"/>
      <c r="K282" s="17"/>
    </row>
    <row r="283" spans="4:11">
      <c r="D283"/>
      <c r="F283" s="17"/>
      <c r="G283" s="17"/>
      <c r="H283" s="17"/>
      <c r="I283" s="17"/>
      <c r="J283" s="17"/>
      <c r="K283" s="17"/>
    </row>
    <row r="284" spans="4:11">
      <c r="D284"/>
      <c r="F284" s="17"/>
      <c r="G284" s="17"/>
      <c r="H284" s="17"/>
      <c r="I284" s="17"/>
      <c r="J284" s="17"/>
      <c r="K284" s="17"/>
    </row>
    <row r="285" spans="4:11">
      <c r="D285"/>
      <c r="F285" s="17"/>
      <c r="G285" s="17"/>
      <c r="H285" s="17"/>
      <c r="I285" s="17"/>
      <c r="J285" s="17"/>
      <c r="K285" s="17"/>
    </row>
    <row r="286" spans="4:11">
      <c r="D286"/>
      <c r="F286" s="17"/>
      <c r="G286" s="17"/>
      <c r="H286" s="17"/>
      <c r="I286" s="17"/>
      <c r="J286" s="17"/>
      <c r="K286" s="17"/>
    </row>
    <row r="287" spans="4:11">
      <c r="D287"/>
      <c r="F287" s="17"/>
      <c r="G287" s="17"/>
      <c r="H287" s="17"/>
      <c r="I287" s="17"/>
      <c r="J287" s="17"/>
      <c r="K287" s="17"/>
    </row>
    <row r="288" spans="4:11">
      <c r="D288"/>
      <c r="F288" s="17"/>
      <c r="G288" s="17"/>
      <c r="H288" s="17"/>
      <c r="I288" s="17"/>
      <c r="J288" s="17"/>
      <c r="K288" s="17"/>
    </row>
    <row r="289" spans="4:11">
      <c r="D289"/>
      <c r="F289" s="17"/>
      <c r="G289" s="17"/>
      <c r="H289" s="17"/>
      <c r="I289" s="17"/>
      <c r="J289" s="17"/>
      <c r="K289" s="17"/>
    </row>
    <row r="290" spans="4:11">
      <c r="D290"/>
      <c r="F290" s="17"/>
      <c r="G290" s="17"/>
      <c r="H290" s="17"/>
      <c r="I290" s="17"/>
      <c r="J290" s="17"/>
      <c r="K290" s="17"/>
    </row>
    <row r="291" spans="4:11">
      <c r="D291"/>
      <c r="F291" s="17"/>
      <c r="G291" s="17"/>
      <c r="H291" s="17"/>
      <c r="I291" s="17"/>
      <c r="J291" s="17"/>
      <c r="K291" s="17"/>
    </row>
    <row r="292" spans="4:11">
      <c r="D292"/>
      <c r="F292" s="17"/>
      <c r="G292" s="17"/>
      <c r="H292" s="17"/>
      <c r="I292" s="17"/>
      <c r="J292" s="17"/>
      <c r="K292" s="17"/>
    </row>
    <row r="293" spans="4:11">
      <c r="D293"/>
      <c r="F293" s="17"/>
      <c r="G293" s="17"/>
      <c r="H293" s="17"/>
      <c r="I293" s="17"/>
      <c r="J293" s="17"/>
      <c r="K293" s="17"/>
    </row>
    <row r="294" spans="4:11">
      <c r="D294"/>
      <c r="F294" s="17"/>
      <c r="G294" s="17"/>
      <c r="H294" s="17"/>
      <c r="I294" s="17"/>
      <c r="J294" s="17"/>
      <c r="K294" s="17"/>
    </row>
    <row r="295" spans="4:11">
      <c r="D295"/>
      <c r="F295" s="17"/>
      <c r="G295" s="17"/>
      <c r="H295" s="17"/>
      <c r="I295" s="17"/>
      <c r="J295" s="17"/>
      <c r="K295" s="17"/>
    </row>
    <row r="296" spans="4:11">
      <c r="D296"/>
      <c r="F296" s="17"/>
      <c r="G296" s="17"/>
      <c r="H296" s="17"/>
      <c r="I296" s="17"/>
      <c r="J296" s="17"/>
      <c r="K296" s="17"/>
    </row>
    <row r="297" spans="4:11">
      <c r="D297"/>
      <c r="F297" s="17"/>
      <c r="G297" s="17"/>
      <c r="H297" s="17"/>
      <c r="I297" s="17"/>
      <c r="J297" s="17"/>
      <c r="K297" s="17"/>
    </row>
    <row r="298" spans="4:11">
      <c r="D298"/>
      <c r="F298" s="17"/>
      <c r="G298" s="17"/>
      <c r="H298" s="17"/>
      <c r="I298" s="17"/>
      <c r="J298" s="17"/>
      <c r="K298" s="17"/>
    </row>
    <row r="299" spans="4:11">
      <c r="D299"/>
      <c r="F299" s="17"/>
      <c r="G299" s="17"/>
      <c r="H299" s="17"/>
      <c r="I299" s="17"/>
      <c r="J299" s="17"/>
      <c r="K299" s="17"/>
    </row>
    <row r="300" spans="4:11">
      <c r="D300"/>
      <c r="F300" s="17"/>
      <c r="G300" s="17"/>
      <c r="H300" s="17"/>
      <c r="I300" s="17"/>
      <c r="J300" s="17"/>
      <c r="K300" s="17"/>
    </row>
    <row r="301" spans="4:11">
      <c r="D301"/>
      <c r="F301" s="17"/>
      <c r="G301" s="17"/>
      <c r="H301" s="17"/>
      <c r="I301" s="17"/>
      <c r="J301" s="17"/>
      <c r="K301" s="17"/>
    </row>
    <row r="302" spans="4:11">
      <c r="D302"/>
      <c r="F302" s="17"/>
      <c r="G302" s="17"/>
      <c r="H302" s="17"/>
      <c r="I302" s="17"/>
      <c r="J302" s="17"/>
      <c r="K302" s="17"/>
    </row>
    <row r="303" spans="4:11">
      <c r="D303"/>
      <c r="F303" s="17"/>
      <c r="G303" s="17"/>
      <c r="H303" s="17"/>
      <c r="I303" s="17"/>
      <c r="J303" s="17"/>
      <c r="K303" s="17"/>
    </row>
    <row r="304" spans="4:11">
      <c r="D304"/>
      <c r="F304" s="17"/>
      <c r="G304" s="17"/>
      <c r="H304" s="17"/>
      <c r="I304" s="17"/>
      <c r="J304" s="17"/>
      <c r="K304" s="17"/>
    </row>
    <row r="305" spans="4:11">
      <c r="D305"/>
      <c r="F305" s="17"/>
      <c r="G305" s="17"/>
      <c r="H305" s="17"/>
      <c r="I305" s="17"/>
      <c r="J305" s="17"/>
      <c r="K305" s="17"/>
    </row>
    <row r="306" spans="4:11">
      <c r="D306"/>
      <c r="F306" s="17"/>
      <c r="G306" s="17"/>
      <c r="H306" s="17"/>
      <c r="I306" s="17"/>
      <c r="J306" s="17"/>
      <c r="K306" s="17"/>
    </row>
    <row r="307" spans="4:11">
      <c r="D307"/>
      <c r="F307" s="17"/>
      <c r="G307" s="17"/>
      <c r="H307" s="17"/>
      <c r="I307" s="17"/>
      <c r="J307" s="17"/>
      <c r="K307" s="17"/>
    </row>
    <row r="308" spans="4:11">
      <c r="D308"/>
      <c r="F308" s="17"/>
      <c r="G308" s="17"/>
      <c r="H308" s="17"/>
      <c r="I308" s="17"/>
      <c r="J308" s="17"/>
      <c r="K308" s="17"/>
    </row>
    <row r="309" spans="4:11">
      <c r="D309"/>
      <c r="F309" s="17"/>
      <c r="G309" s="17"/>
      <c r="H309" s="17"/>
      <c r="I309" s="17"/>
      <c r="J309" s="17"/>
      <c r="K309" s="17"/>
    </row>
    <row r="310" spans="4:11">
      <c r="D310"/>
      <c r="F310" s="17"/>
      <c r="G310" s="17"/>
      <c r="H310" s="17"/>
      <c r="I310" s="17"/>
      <c r="J310" s="17"/>
      <c r="K310" s="17"/>
    </row>
    <row r="311" spans="4:11">
      <c r="D311"/>
      <c r="F311" s="17"/>
      <c r="G311" s="17"/>
      <c r="H311" s="17"/>
      <c r="I311" s="17"/>
      <c r="J311" s="17"/>
      <c r="K311" s="17"/>
    </row>
    <row r="312" spans="4:11">
      <c r="D312"/>
      <c r="F312" s="17"/>
      <c r="G312" s="17"/>
      <c r="H312" s="17"/>
      <c r="I312" s="17"/>
      <c r="J312" s="17"/>
      <c r="K312" s="17"/>
    </row>
    <row r="313" spans="4:11">
      <c r="D313"/>
      <c r="F313" s="17"/>
      <c r="G313" s="17"/>
      <c r="H313" s="17"/>
      <c r="I313" s="17"/>
      <c r="J313" s="17"/>
      <c r="K313" s="17"/>
    </row>
    <row r="314" spans="4:11">
      <c r="D314"/>
      <c r="F314" s="17"/>
      <c r="G314" s="17"/>
      <c r="H314" s="17"/>
      <c r="I314" s="17"/>
      <c r="J314" s="17"/>
      <c r="K314" s="17"/>
    </row>
    <row r="315" spans="4:11">
      <c r="D315"/>
      <c r="F315" s="17"/>
      <c r="G315" s="17"/>
      <c r="H315" s="17"/>
      <c r="I315" s="17"/>
      <c r="J315" s="17"/>
      <c r="K315" s="17"/>
    </row>
    <row r="316" spans="4:11">
      <c r="D316"/>
      <c r="F316" s="17"/>
      <c r="G316" s="17"/>
      <c r="H316" s="17"/>
      <c r="I316" s="17"/>
      <c r="J316" s="17"/>
      <c r="K316" s="17"/>
    </row>
    <row r="317" spans="4:11">
      <c r="D317"/>
      <c r="F317" s="17"/>
      <c r="G317" s="17"/>
      <c r="H317" s="17"/>
      <c r="I317" s="17"/>
      <c r="J317" s="17"/>
      <c r="K317" s="17"/>
    </row>
    <row r="318" spans="4:11">
      <c r="D318"/>
      <c r="F318" s="17"/>
      <c r="G318" s="17"/>
      <c r="H318" s="17"/>
      <c r="I318" s="17"/>
      <c r="J318" s="17"/>
      <c r="K318" s="17"/>
    </row>
    <row r="319" spans="4:11">
      <c r="D319"/>
      <c r="F319" s="17"/>
      <c r="G319" s="17"/>
      <c r="H319" s="17"/>
      <c r="I319" s="17"/>
      <c r="J319" s="17"/>
      <c r="K319" s="17"/>
    </row>
    <row r="320" spans="4:11">
      <c r="D320"/>
      <c r="F320" s="17"/>
      <c r="G320" s="17"/>
      <c r="H320" s="17"/>
      <c r="I320" s="17"/>
      <c r="J320" s="17"/>
      <c r="K320" s="17"/>
    </row>
    <row r="321" spans="4:11">
      <c r="D321"/>
      <c r="F321" s="17"/>
      <c r="G321" s="17"/>
      <c r="H321" s="17"/>
      <c r="I321" s="17"/>
      <c r="J321" s="17"/>
      <c r="K321" s="17"/>
    </row>
    <row r="322" spans="4:11">
      <c r="D322"/>
      <c r="F322" s="17"/>
      <c r="G322" s="17"/>
      <c r="H322" s="17"/>
      <c r="I322" s="17"/>
      <c r="J322" s="17"/>
      <c r="K322" s="17"/>
    </row>
    <row r="323" spans="4:11">
      <c r="D323"/>
      <c r="F323" s="17"/>
      <c r="G323" s="17"/>
      <c r="H323" s="17"/>
      <c r="I323" s="17"/>
      <c r="J323" s="17"/>
      <c r="K323" s="17"/>
    </row>
    <row r="324" spans="4:11">
      <c r="D324"/>
      <c r="F324" s="17"/>
      <c r="G324" s="17"/>
      <c r="H324" s="17"/>
      <c r="I324" s="17"/>
      <c r="J324" s="17"/>
      <c r="K324" s="17"/>
    </row>
    <row r="325" spans="4:11">
      <c r="D325"/>
      <c r="F325" s="17"/>
      <c r="G325" s="17"/>
      <c r="H325" s="17"/>
      <c r="I325" s="17"/>
      <c r="J325" s="17"/>
      <c r="K325" s="17"/>
    </row>
    <row r="326" spans="4:11">
      <c r="D326"/>
      <c r="F326" s="17"/>
      <c r="G326" s="17"/>
      <c r="H326" s="17"/>
      <c r="I326" s="17"/>
      <c r="J326" s="17"/>
      <c r="K326" s="17"/>
    </row>
    <row r="327" spans="4:11">
      <c r="D327"/>
      <c r="F327" s="17"/>
      <c r="G327" s="17"/>
      <c r="H327" s="17"/>
      <c r="I327" s="17"/>
      <c r="J327" s="17"/>
      <c r="K327" s="17"/>
    </row>
    <row r="328" spans="4:11">
      <c r="D328"/>
      <c r="F328" s="17"/>
      <c r="G328" s="17"/>
      <c r="H328" s="17"/>
      <c r="I328" s="17"/>
      <c r="J328" s="17"/>
      <c r="K328" s="17"/>
    </row>
    <row r="329" spans="4:11">
      <c r="D329"/>
      <c r="F329" s="17"/>
      <c r="G329" s="17"/>
      <c r="H329" s="17"/>
      <c r="I329" s="17"/>
      <c r="J329" s="17"/>
      <c r="K329" s="17"/>
    </row>
    <row r="330" spans="4:11">
      <c r="D330"/>
      <c r="F330" s="17"/>
      <c r="G330" s="17"/>
      <c r="H330" s="17"/>
      <c r="I330" s="17"/>
      <c r="J330" s="17"/>
      <c r="K330" s="17"/>
    </row>
    <row r="331" spans="4:11">
      <c r="D331"/>
      <c r="F331" s="17"/>
      <c r="G331" s="17"/>
      <c r="H331" s="17"/>
      <c r="I331" s="17"/>
      <c r="J331" s="17"/>
      <c r="K331" s="17"/>
    </row>
    <row r="332" spans="4:11">
      <c r="D332"/>
      <c r="F332" s="17"/>
      <c r="G332" s="17"/>
      <c r="H332" s="17"/>
      <c r="I332" s="17"/>
      <c r="J332" s="17"/>
      <c r="K332" s="17"/>
    </row>
    <row r="333" spans="4:11">
      <c r="D333"/>
      <c r="F333" s="17"/>
      <c r="G333" s="17"/>
      <c r="H333" s="17"/>
      <c r="I333" s="17"/>
      <c r="J333" s="17"/>
      <c r="K333" s="17"/>
    </row>
    <row r="334" spans="4:11">
      <c r="D334"/>
      <c r="F334" s="17"/>
      <c r="G334" s="17"/>
      <c r="H334" s="17"/>
      <c r="I334" s="17"/>
      <c r="J334" s="17"/>
      <c r="K334" s="17"/>
    </row>
    <row r="335" spans="4:11">
      <c r="D335"/>
      <c r="F335" s="17"/>
      <c r="G335" s="17"/>
      <c r="H335" s="17"/>
      <c r="I335" s="17"/>
      <c r="J335" s="17"/>
      <c r="K335" s="17"/>
    </row>
    <row r="336" spans="4:11">
      <c r="D336"/>
      <c r="F336" s="17"/>
      <c r="G336" s="17"/>
      <c r="H336" s="17"/>
      <c r="I336" s="17"/>
      <c r="J336" s="17"/>
      <c r="K336" s="17"/>
    </row>
    <row r="337" spans="4:11">
      <c r="D337"/>
      <c r="F337" s="17"/>
      <c r="G337" s="17"/>
      <c r="H337" s="17"/>
      <c r="I337" s="17"/>
      <c r="J337" s="17"/>
      <c r="K337" s="17"/>
    </row>
    <row r="338" spans="4:11">
      <c r="D338"/>
      <c r="F338" s="17"/>
      <c r="G338" s="17"/>
      <c r="H338" s="17"/>
      <c r="I338" s="17"/>
      <c r="J338" s="17"/>
      <c r="K338" s="17"/>
    </row>
    <row r="339" spans="4:11">
      <c r="D339"/>
      <c r="F339" s="17"/>
      <c r="G339" s="17"/>
      <c r="H339" s="17"/>
      <c r="I339" s="17"/>
      <c r="J339" s="17"/>
      <c r="K339" s="17"/>
    </row>
    <row r="340" spans="4:11">
      <c r="D340"/>
      <c r="F340" s="17"/>
      <c r="G340" s="17"/>
      <c r="H340" s="17"/>
      <c r="I340" s="17"/>
      <c r="J340" s="17"/>
      <c r="K340" s="17"/>
    </row>
    <row r="341" spans="4:11">
      <c r="D341"/>
      <c r="F341" s="17"/>
      <c r="G341" s="17"/>
      <c r="H341" s="17"/>
      <c r="I341" s="17"/>
      <c r="J341" s="17"/>
      <c r="K341" s="17"/>
    </row>
    <row r="342" spans="4:11">
      <c r="D342"/>
      <c r="F342" s="17"/>
      <c r="G342" s="17"/>
      <c r="H342" s="17"/>
      <c r="I342" s="17"/>
      <c r="J342" s="17"/>
      <c r="K342" s="17"/>
    </row>
    <row r="343" spans="4:11">
      <c r="D343"/>
      <c r="F343" s="17"/>
      <c r="G343" s="17"/>
      <c r="H343" s="17"/>
      <c r="I343" s="17"/>
      <c r="J343" s="17"/>
      <c r="K343" s="17"/>
    </row>
    <row r="344" spans="4:11">
      <c r="D344"/>
      <c r="F344" s="17"/>
      <c r="G344" s="17"/>
      <c r="H344" s="17"/>
      <c r="I344" s="17"/>
      <c r="J344" s="17"/>
      <c r="K344" s="17"/>
    </row>
    <row r="345" spans="4:11">
      <c r="D345"/>
      <c r="F345" s="17"/>
      <c r="G345" s="17"/>
      <c r="H345" s="17"/>
      <c r="I345" s="17"/>
      <c r="J345" s="17"/>
      <c r="K345" s="17"/>
    </row>
    <row r="346" spans="4:11">
      <c r="D346"/>
      <c r="F346" s="17"/>
      <c r="G346" s="17"/>
      <c r="H346" s="17"/>
      <c r="I346" s="17"/>
      <c r="J346" s="17"/>
      <c r="K346" s="17"/>
    </row>
    <row r="347" spans="4:11">
      <c r="D347"/>
      <c r="F347" s="17"/>
      <c r="G347" s="17"/>
      <c r="H347" s="17"/>
      <c r="I347" s="17"/>
      <c r="J347" s="17"/>
      <c r="K347" s="17"/>
    </row>
    <row r="348" spans="4:11">
      <c r="D348"/>
      <c r="F348" s="17"/>
      <c r="G348" s="17"/>
      <c r="H348" s="17"/>
      <c r="I348" s="17"/>
      <c r="J348" s="17"/>
      <c r="K348" s="17"/>
    </row>
    <row r="349" spans="4:11">
      <c r="D349"/>
      <c r="F349" s="17"/>
      <c r="G349" s="17"/>
      <c r="H349" s="17"/>
      <c r="I349" s="17"/>
      <c r="J349" s="17"/>
      <c r="K349" s="17"/>
    </row>
    <row r="350" spans="4:11">
      <c r="D350"/>
      <c r="F350" s="17"/>
      <c r="G350" s="17"/>
      <c r="H350" s="17"/>
      <c r="I350" s="17"/>
      <c r="J350" s="17"/>
      <c r="K350" s="17"/>
    </row>
    <row r="351" spans="4:11">
      <c r="D351"/>
      <c r="F351" s="17"/>
      <c r="G351" s="17"/>
      <c r="H351" s="17"/>
      <c r="I351" s="17"/>
      <c r="J351" s="17"/>
      <c r="K351" s="17"/>
    </row>
    <row r="352" spans="4:11">
      <c r="D352"/>
      <c r="F352" s="17"/>
      <c r="G352" s="17"/>
      <c r="H352" s="17"/>
      <c r="I352" s="17"/>
      <c r="J352" s="17"/>
      <c r="K352" s="17"/>
    </row>
    <row r="353" spans="4:11">
      <c r="D353"/>
      <c r="F353" s="17"/>
      <c r="G353" s="17"/>
      <c r="H353" s="17"/>
      <c r="I353" s="17"/>
      <c r="J353" s="17"/>
      <c r="K353" s="17"/>
    </row>
    <row r="354" spans="4:11">
      <c r="D354"/>
      <c r="F354" s="17"/>
      <c r="G354" s="17"/>
      <c r="H354" s="17"/>
      <c r="I354" s="17"/>
      <c r="J354" s="17"/>
      <c r="K354" s="17"/>
    </row>
    <row r="355" spans="4:11">
      <c r="D355"/>
      <c r="F355" s="17"/>
      <c r="G355" s="17"/>
      <c r="H355" s="17"/>
      <c r="I355" s="17"/>
      <c r="J355" s="17"/>
      <c r="K355" s="17"/>
    </row>
    <row r="356" spans="4:11">
      <c r="D356"/>
      <c r="F356" s="17"/>
      <c r="G356" s="17"/>
      <c r="H356" s="17"/>
      <c r="I356" s="17"/>
      <c r="J356" s="17"/>
      <c r="K356" s="17"/>
    </row>
    <row r="357" spans="4:11">
      <c r="D357"/>
      <c r="F357" s="17"/>
      <c r="G357" s="17"/>
      <c r="H357" s="17"/>
      <c r="I357" s="17"/>
      <c r="J357" s="17"/>
      <c r="K357" s="17"/>
    </row>
    <row r="358" spans="4:11">
      <c r="D358"/>
      <c r="F358" s="17"/>
      <c r="G358" s="17"/>
      <c r="H358" s="17"/>
      <c r="I358" s="17"/>
      <c r="J358" s="17"/>
      <c r="K358" s="17"/>
    </row>
    <row r="359" spans="4:11">
      <c r="D359"/>
      <c r="F359" s="17"/>
      <c r="G359" s="17"/>
      <c r="H359" s="17"/>
      <c r="I359" s="17"/>
      <c r="J359" s="17"/>
      <c r="K359" s="17"/>
    </row>
    <row r="360" spans="4:11">
      <c r="D360"/>
      <c r="F360" s="17"/>
      <c r="G360" s="17"/>
      <c r="H360" s="17"/>
      <c r="I360" s="17"/>
      <c r="J360" s="17"/>
      <c r="K360" s="17"/>
    </row>
    <row r="361" spans="4:11">
      <c r="D361"/>
      <c r="F361" s="17"/>
      <c r="G361" s="17"/>
      <c r="H361" s="17"/>
      <c r="I361" s="17"/>
      <c r="J361" s="17"/>
      <c r="K361" s="17"/>
    </row>
    <row r="362" spans="4:11">
      <c r="D362"/>
      <c r="F362" s="17"/>
      <c r="G362" s="17"/>
      <c r="H362" s="17"/>
      <c r="I362" s="17"/>
      <c r="J362" s="17"/>
      <c r="K362" s="17"/>
    </row>
    <row r="363" spans="4:11">
      <c r="D363"/>
      <c r="F363" s="17"/>
      <c r="G363" s="17"/>
      <c r="H363" s="17"/>
      <c r="I363" s="17"/>
      <c r="J363" s="17"/>
      <c r="K363" s="17"/>
    </row>
    <row r="364" spans="4:11">
      <c r="D364"/>
      <c r="F364" s="17"/>
      <c r="G364" s="17"/>
      <c r="H364" s="17"/>
      <c r="I364" s="17"/>
      <c r="J364" s="17"/>
      <c r="K364" s="17"/>
    </row>
    <row r="365" spans="4:11">
      <c r="D365"/>
      <c r="F365" s="17"/>
      <c r="G365" s="17"/>
      <c r="H365" s="17"/>
      <c r="I365" s="17"/>
      <c r="J365" s="17"/>
      <c r="K365" s="17"/>
    </row>
    <row r="366" spans="4:11">
      <c r="D366"/>
      <c r="F366" s="17"/>
      <c r="G366" s="17"/>
      <c r="H366" s="17"/>
      <c r="I366" s="17"/>
      <c r="J366" s="17"/>
      <c r="K366" s="17"/>
    </row>
    <row r="367" spans="4:11">
      <c r="D367"/>
      <c r="F367" s="17"/>
      <c r="G367" s="17"/>
      <c r="H367" s="17"/>
      <c r="I367" s="17"/>
      <c r="J367" s="17"/>
      <c r="K367" s="17"/>
    </row>
    <row r="368" spans="4:11">
      <c r="D368"/>
      <c r="F368" s="17"/>
      <c r="G368" s="17"/>
      <c r="H368" s="17"/>
      <c r="I368" s="17"/>
      <c r="J368" s="17"/>
      <c r="K368" s="17"/>
    </row>
    <row r="369" spans="4:11">
      <c r="D369"/>
      <c r="F369" s="17"/>
      <c r="G369" s="17"/>
      <c r="H369" s="17"/>
      <c r="I369" s="17"/>
      <c r="J369" s="17"/>
      <c r="K369" s="17"/>
    </row>
    <row r="370" spans="4:11">
      <c r="D370"/>
      <c r="F370" s="17"/>
      <c r="G370" s="17"/>
      <c r="H370" s="17"/>
      <c r="I370" s="17"/>
      <c r="J370" s="17"/>
      <c r="K370" s="17"/>
    </row>
    <row r="371" spans="4:11">
      <c r="D371"/>
      <c r="F371" s="17"/>
      <c r="G371" s="17"/>
      <c r="H371" s="17"/>
      <c r="I371" s="17"/>
      <c r="J371" s="17"/>
      <c r="K371" s="17"/>
    </row>
    <row r="372" spans="4:11">
      <c r="D372"/>
      <c r="F372" s="17"/>
      <c r="G372" s="17"/>
      <c r="H372" s="17"/>
      <c r="I372" s="17"/>
      <c r="J372" s="17"/>
      <c r="K372" s="17"/>
    </row>
    <row r="373" spans="4:11">
      <c r="D373"/>
      <c r="F373" s="17"/>
      <c r="G373" s="17"/>
      <c r="H373" s="17"/>
      <c r="I373" s="17"/>
      <c r="J373" s="17"/>
      <c r="K373" s="17"/>
    </row>
    <row r="374" spans="4:11">
      <c r="D374"/>
      <c r="F374" s="17"/>
      <c r="G374" s="17"/>
      <c r="H374" s="17"/>
      <c r="I374" s="17"/>
      <c r="J374" s="17"/>
      <c r="K374" s="17"/>
    </row>
    <row r="375" spans="4:11">
      <c r="D375"/>
      <c r="F375" s="17"/>
      <c r="G375" s="17"/>
      <c r="H375" s="17"/>
      <c r="I375" s="17"/>
      <c r="J375" s="17"/>
      <c r="K375" s="17"/>
    </row>
    <row r="376" spans="4:11">
      <c r="D376"/>
      <c r="F376" s="17"/>
      <c r="G376" s="17"/>
      <c r="H376" s="17"/>
      <c r="I376" s="17"/>
      <c r="J376" s="17"/>
      <c r="K376" s="17"/>
    </row>
    <row r="377" spans="4:11">
      <c r="D377"/>
      <c r="F377" s="17"/>
      <c r="G377" s="17"/>
      <c r="H377" s="17"/>
      <c r="I377" s="17"/>
      <c r="J377" s="17"/>
      <c r="K377" s="17"/>
    </row>
    <row r="378" spans="4:11">
      <c r="D378"/>
      <c r="F378" s="17"/>
      <c r="G378" s="17"/>
      <c r="H378" s="17"/>
      <c r="I378" s="17"/>
      <c r="J378" s="17"/>
      <c r="K378" s="17"/>
    </row>
    <row r="379" spans="4:11">
      <c r="D379"/>
      <c r="F379" s="17"/>
      <c r="G379" s="17"/>
      <c r="H379" s="17"/>
      <c r="I379" s="17"/>
      <c r="J379" s="17"/>
      <c r="K379" s="17"/>
    </row>
    <row r="380" spans="4:11">
      <c r="D380"/>
      <c r="F380" s="17"/>
      <c r="G380" s="17"/>
      <c r="H380" s="17"/>
      <c r="I380" s="17"/>
      <c r="J380" s="17"/>
      <c r="K380" s="17"/>
    </row>
    <row r="381" spans="4:11">
      <c r="D381"/>
      <c r="F381" s="17"/>
      <c r="G381" s="17"/>
      <c r="H381" s="17"/>
      <c r="I381" s="17"/>
      <c r="J381" s="17"/>
      <c r="K381" s="17"/>
    </row>
    <row r="382" spans="4:11">
      <c r="D382"/>
      <c r="F382" s="17"/>
      <c r="G382" s="17"/>
      <c r="H382" s="17"/>
      <c r="I382" s="17"/>
      <c r="J382" s="17"/>
      <c r="K382" s="17"/>
    </row>
    <row r="383" spans="4:11">
      <c r="D383"/>
      <c r="F383" s="17"/>
      <c r="G383" s="17"/>
      <c r="H383" s="17"/>
      <c r="I383" s="17"/>
      <c r="J383" s="17"/>
      <c r="K383" s="17"/>
    </row>
    <row r="384" spans="4:11">
      <c r="D384"/>
      <c r="F384" s="17"/>
      <c r="G384" s="17"/>
      <c r="H384" s="17"/>
      <c r="I384" s="17"/>
      <c r="J384" s="17"/>
      <c r="K384" s="17"/>
    </row>
    <row r="385" spans="4:11">
      <c r="D385"/>
      <c r="F385" s="17"/>
      <c r="G385" s="17"/>
      <c r="H385" s="17"/>
      <c r="I385" s="17"/>
      <c r="J385" s="17"/>
      <c r="K385" s="17"/>
    </row>
    <row r="386" spans="4:11">
      <c r="D386"/>
      <c r="F386" s="17"/>
      <c r="G386" s="17"/>
      <c r="H386" s="17"/>
      <c r="I386" s="17"/>
      <c r="J386" s="17"/>
      <c r="K386" s="17"/>
    </row>
    <row r="387" spans="4:11">
      <c r="D387"/>
      <c r="F387" s="17"/>
      <c r="G387" s="17"/>
      <c r="H387" s="17"/>
      <c r="I387" s="17"/>
      <c r="J387" s="17"/>
      <c r="K387" s="17"/>
    </row>
    <row r="388" spans="4:11">
      <c r="D388"/>
      <c r="F388" s="17"/>
      <c r="G388" s="17"/>
      <c r="H388" s="17"/>
      <c r="I388" s="17"/>
      <c r="J388" s="17"/>
      <c r="K388" s="17"/>
    </row>
    <row r="389" spans="4:11">
      <c r="D389"/>
      <c r="F389" s="17"/>
      <c r="G389" s="17"/>
      <c r="H389" s="17"/>
      <c r="I389" s="17"/>
      <c r="J389" s="17"/>
      <c r="K389" s="17"/>
    </row>
    <row r="390" spans="4:11">
      <c r="D390"/>
      <c r="F390" s="17"/>
      <c r="G390" s="17"/>
      <c r="H390" s="17"/>
      <c r="I390" s="17"/>
      <c r="J390" s="17"/>
      <c r="K390" s="17"/>
    </row>
    <row r="391" spans="4:11">
      <c r="D391"/>
      <c r="F391" s="17"/>
      <c r="G391" s="17"/>
      <c r="H391" s="17"/>
      <c r="I391" s="17"/>
      <c r="J391" s="17"/>
      <c r="K391" s="17"/>
    </row>
    <row r="392" spans="4:11">
      <c r="D392"/>
      <c r="F392" s="17"/>
      <c r="G392" s="17"/>
      <c r="H392" s="17"/>
      <c r="I392" s="17"/>
      <c r="J392" s="17"/>
      <c r="K392" s="17"/>
    </row>
    <row r="393" spans="4:11">
      <c r="D393"/>
      <c r="F393" s="17"/>
      <c r="G393" s="17"/>
      <c r="H393" s="17"/>
      <c r="I393" s="17"/>
      <c r="J393" s="17"/>
      <c r="K393" s="17"/>
    </row>
    <row r="394" spans="4:11">
      <c r="D394"/>
      <c r="F394" s="17"/>
      <c r="G394" s="17"/>
      <c r="H394" s="17"/>
      <c r="I394" s="17"/>
      <c r="J394" s="17"/>
      <c r="K394" s="17"/>
    </row>
    <row r="395" spans="4:11">
      <c r="D395"/>
      <c r="F395" s="17"/>
      <c r="G395" s="17"/>
      <c r="H395" s="17"/>
      <c r="I395" s="17"/>
      <c r="J395" s="17"/>
      <c r="K395" s="17"/>
    </row>
    <row r="396" spans="4:11">
      <c r="D396"/>
      <c r="F396" s="17"/>
      <c r="G396" s="17"/>
      <c r="H396" s="17"/>
      <c r="I396" s="17"/>
      <c r="J396" s="17"/>
      <c r="K396" s="17"/>
    </row>
    <row r="397" spans="4:11">
      <c r="D397"/>
      <c r="F397" s="17"/>
      <c r="G397" s="17"/>
      <c r="H397" s="17"/>
      <c r="I397" s="17"/>
      <c r="J397" s="17"/>
      <c r="K397" s="17"/>
    </row>
    <row r="398" spans="4:11">
      <c r="D398"/>
      <c r="F398" s="17"/>
      <c r="G398" s="17"/>
      <c r="H398" s="17"/>
      <c r="I398" s="17"/>
      <c r="J398" s="17"/>
      <c r="K398" s="17"/>
    </row>
    <row r="399" spans="4:11">
      <c r="D399"/>
      <c r="F399" s="17"/>
      <c r="G399" s="17"/>
      <c r="H399" s="17"/>
      <c r="I399" s="17"/>
      <c r="J399" s="17"/>
      <c r="K399" s="17"/>
    </row>
    <row r="400" spans="4:11">
      <c r="D400"/>
      <c r="F400" s="17"/>
      <c r="G400" s="17"/>
      <c r="H400" s="17"/>
      <c r="I400" s="17"/>
      <c r="J400" s="17"/>
      <c r="K400" s="17"/>
    </row>
    <row r="401" spans="4:11">
      <c r="D401"/>
      <c r="F401" s="17"/>
      <c r="G401" s="17"/>
      <c r="H401" s="17"/>
      <c r="I401" s="17"/>
      <c r="J401" s="17"/>
      <c r="K401" s="17"/>
    </row>
    <row r="402" spans="4:11">
      <c r="D402"/>
      <c r="F402" s="17"/>
      <c r="G402" s="17"/>
      <c r="H402" s="17"/>
      <c r="I402" s="17"/>
      <c r="J402" s="17"/>
      <c r="K402" s="17"/>
    </row>
    <row r="403" spans="4:11">
      <c r="D403"/>
      <c r="F403" s="17"/>
      <c r="G403" s="17"/>
      <c r="H403" s="17"/>
      <c r="I403" s="17"/>
      <c r="J403" s="17"/>
      <c r="K403" s="17"/>
    </row>
    <row r="404" spans="4:11">
      <c r="D404"/>
      <c r="F404" s="17"/>
      <c r="G404" s="17"/>
      <c r="H404" s="17"/>
      <c r="I404" s="17"/>
      <c r="J404" s="17"/>
      <c r="K404" s="17"/>
    </row>
    <row r="405" spans="4:11">
      <c r="D405"/>
      <c r="F405" s="17"/>
      <c r="G405" s="17"/>
      <c r="H405" s="17"/>
      <c r="I405" s="17"/>
      <c r="J405" s="17"/>
      <c r="K405" s="17"/>
    </row>
    <row r="406" spans="4:11">
      <c r="D406"/>
      <c r="F406" s="17"/>
      <c r="G406" s="17"/>
      <c r="H406" s="17"/>
      <c r="I406" s="17"/>
      <c r="J406" s="17"/>
      <c r="K406" s="17"/>
    </row>
    <row r="407" spans="4:11">
      <c r="D407"/>
      <c r="F407" s="17"/>
      <c r="G407" s="17"/>
      <c r="H407" s="17"/>
      <c r="I407" s="17"/>
      <c r="J407" s="17"/>
      <c r="K407" s="17"/>
    </row>
    <row r="408" spans="4:11">
      <c r="D408"/>
      <c r="F408" s="17"/>
      <c r="G408" s="17"/>
      <c r="H408" s="17"/>
      <c r="I408" s="17"/>
      <c r="J408" s="17"/>
      <c r="K408" s="17"/>
    </row>
    <row r="409" spans="4:11">
      <c r="D409"/>
      <c r="F409" s="17"/>
      <c r="G409" s="17"/>
      <c r="H409" s="17"/>
      <c r="I409" s="17"/>
      <c r="J409" s="17"/>
      <c r="K409" s="17"/>
    </row>
    <row r="410" spans="4:11">
      <c r="D410"/>
      <c r="F410" s="17"/>
      <c r="G410" s="17"/>
      <c r="H410" s="17"/>
      <c r="I410" s="17"/>
      <c r="J410" s="17"/>
      <c r="K410" s="17"/>
    </row>
    <row r="411" spans="4:11">
      <c r="D411"/>
      <c r="F411" s="17"/>
      <c r="G411" s="17"/>
      <c r="H411" s="17"/>
      <c r="I411" s="17"/>
      <c r="J411" s="17"/>
      <c r="K411" s="17"/>
    </row>
    <row r="412" spans="4:11">
      <c r="D412"/>
      <c r="F412" s="17"/>
      <c r="G412" s="17"/>
      <c r="H412" s="17"/>
      <c r="I412" s="17"/>
      <c r="J412" s="17"/>
      <c r="K412" s="17"/>
    </row>
    <row r="413" spans="4:11">
      <c r="D413"/>
      <c r="F413" s="17"/>
      <c r="G413" s="17"/>
      <c r="H413" s="17"/>
      <c r="I413" s="17"/>
      <c r="J413" s="17"/>
      <c r="K413" s="17"/>
    </row>
    <row r="414" spans="4:11">
      <c r="D414"/>
      <c r="F414" s="17"/>
      <c r="G414" s="17"/>
      <c r="H414" s="17"/>
      <c r="I414" s="17"/>
      <c r="J414" s="17"/>
      <c r="K414" s="17"/>
    </row>
    <row r="415" spans="4:11">
      <c r="D415"/>
      <c r="F415" s="17"/>
      <c r="G415" s="17"/>
      <c r="H415" s="17"/>
      <c r="I415" s="17"/>
      <c r="J415" s="17"/>
      <c r="K415" s="17"/>
    </row>
    <row r="416" spans="4:11">
      <c r="D416"/>
      <c r="F416" s="17"/>
      <c r="G416" s="17"/>
      <c r="H416" s="17"/>
      <c r="I416" s="17"/>
      <c r="J416" s="17"/>
      <c r="K416" s="17"/>
    </row>
    <row r="417" spans="4:11">
      <c r="D417"/>
      <c r="F417" s="17"/>
      <c r="G417" s="17"/>
      <c r="H417" s="17"/>
      <c r="I417" s="17"/>
      <c r="J417" s="17"/>
      <c r="K417" s="17"/>
    </row>
    <row r="418" spans="4:11">
      <c r="D418"/>
      <c r="F418" s="17"/>
      <c r="G418" s="17"/>
      <c r="H418" s="17"/>
      <c r="I418" s="17"/>
      <c r="J418" s="17"/>
      <c r="K418" s="17"/>
    </row>
    <row r="419" spans="4:11">
      <c r="D419"/>
      <c r="F419" s="17"/>
      <c r="G419" s="17"/>
      <c r="H419" s="17"/>
      <c r="I419" s="17"/>
      <c r="J419" s="17"/>
      <c r="K419" s="17"/>
    </row>
    <row r="420" spans="4:11">
      <c r="D420"/>
      <c r="F420" s="17"/>
      <c r="G420" s="17"/>
      <c r="H420" s="17"/>
      <c r="I420" s="17"/>
      <c r="J420" s="17"/>
      <c r="K420" s="17"/>
    </row>
    <row r="421" spans="4:11">
      <c r="D421"/>
      <c r="F421" s="17"/>
      <c r="G421" s="17"/>
      <c r="H421" s="17"/>
      <c r="I421" s="17"/>
      <c r="J421" s="17"/>
      <c r="K421" s="17"/>
    </row>
    <row r="422" spans="4:11">
      <c r="D422"/>
      <c r="F422" s="17"/>
      <c r="G422" s="17"/>
      <c r="H422" s="17"/>
      <c r="I422" s="17"/>
      <c r="J422" s="17"/>
      <c r="K422" s="17"/>
    </row>
    <row r="423" spans="4:11">
      <c r="D423"/>
      <c r="F423" s="17"/>
      <c r="G423" s="17"/>
      <c r="H423" s="17"/>
      <c r="I423" s="17"/>
      <c r="J423" s="17"/>
      <c r="K423" s="17"/>
    </row>
    <row r="424" spans="4:11">
      <c r="D424"/>
      <c r="F424" s="17"/>
      <c r="G424" s="17"/>
      <c r="H424" s="17"/>
      <c r="I424" s="17"/>
      <c r="J424" s="17"/>
      <c r="K424" s="17"/>
    </row>
    <row r="425" spans="4:11">
      <c r="D425"/>
      <c r="F425" s="17"/>
      <c r="G425" s="17"/>
      <c r="H425" s="17"/>
      <c r="I425" s="17"/>
      <c r="J425" s="17"/>
      <c r="K425" s="17"/>
    </row>
    <row r="426" spans="4:11">
      <c r="D426"/>
      <c r="F426" s="17"/>
      <c r="G426" s="17"/>
      <c r="H426" s="17"/>
      <c r="I426" s="17"/>
      <c r="J426" s="17"/>
      <c r="K426" s="17"/>
    </row>
    <row r="427" spans="4:11">
      <c r="D427"/>
      <c r="F427" s="17"/>
      <c r="G427" s="17"/>
      <c r="H427" s="17"/>
      <c r="I427" s="17"/>
      <c r="J427" s="17"/>
      <c r="K427" s="17"/>
    </row>
    <row r="428" spans="4:11">
      <c r="D428"/>
      <c r="F428" s="17"/>
      <c r="G428" s="17"/>
      <c r="H428" s="17"/>
      <c r="I428" s="17"/>
      <c r="J428" s="17"/>
      <c r="K428" s="17"/>
    </row>
    <row r="429" spans="4:11">
      <c r="D429"/>
      <c r="F429" s="17"/>
      <c r="G429" s="17"/>
      <c r="H429" s="17"/>
      <c r="I429" s="17"/>
      <c r="J429" s="17"/>
      <c r="K429" s="17"/>
    </row>
    <row r="430" spans="4:11">
      <c r="D430"/>
      <c r="F430" s="17"/>
      <c r="G430" s="17"/>
      <c r="H430" s="17"/>
      <c r="I430" s="17"/>
      <c r="J430" s="17"/>
      <c r="K430" s="17"/>
    </row>
    <row r="431" spans="4:11">
      <c r="D431"/>
      <c r="F431" s="17"/>
      <c r="G431" s="17"/>
      <c r="H431" s="17"/>
      <c r="I431" s="17"/>
      <c r="J431" s="17"/>
      <c r="K431" s="17"/>
    </row>
    <row r="432" spans="4:11">
      <c r="D432"/>
      <c r="F432" s="17"/>
      <c r="G432" s="17"/>
      <c r="H432" s="17"/>
      <c r="I432" s="17"/>
      <c r="J432" s="17"/>
      <c r="K432" s="17"/>
    </row>
    <row r="433" spans="4:11">
      <c r="D433"/>
      <c r="F433" s="17"/>
      <c r="G433" s="17"/>
      <c r="H433" s="17"/>
      <c r="I433" s="17"/>
      <c r="J433" s="17"/>
      <c r="K433" s="17"/>
    </row>
    <row r="434" spans="4:11">
      <c r="D434"/>
      <c r="F434" s="17"/>
      <c r="G434" s="17"/>
      <c r="H434" s="17"/>
      <c r="I434" s="17"/>
      <c r="J434" s="17"/>
      <c r="K434" s="17"/>
    </row>
    <row r="435" spans="4:11">
      <c r="D435"/>
      <c r="F435" s="17"/>
      <c r="G435" s="17"/>
      <c r="H435" s="17"/>
      <c r="I435" s="17"/>
      <c r="J435" s="17"/>
      <c r="K435" s="17"/>
    </row>
    <row r="436" spans="4:11">
      <c r="D436"/>
      <c r="F436" s="17"/>
      <c r="G436" s="17"/>
      <c r="H436" s="17"/>
      <c r="I436" s="17"/>
      <c r="J436" s="17"/>
      <c r="K436" s="17"/>
    </row>
    <row r="437" spans="4:11">
      <c r="D437"/>
      <c r="F437" s="17"/>
      <c r="G437" s="17"/>
      <c r="H437" s="17"/>
      <c r="I437" s="17"/>
      <c r="J437" s="17"/>
      <c r="K437" s="17"/>
    </row>
    <row r="438" spans="4:11">
      <c r="D438"/>
      <c r="F438" s="17"/>
      <c r="G438" s="17"/>
      <c r="H438" s="17"/>
      <c r="I438" s="17"/>
      <c r="J438" s="17"/>
      <c r="K438" s="17"/>
    </row>
    <row r="439" spans="4:11">
      <c r="D439"/>
      <c r="F439" s="17"/>
      <c r="G439" s="17"/>
      <c r="H439" s="17"/>
      <c r="I439" s="17"/>
      <c r="J439" s="17"/>
      <c r="K439" s="17"/>
    </row>
    <row r="440" spans="4:11">
      <c r="D440"/>
      <c r="F440" s="17"/>
      <c r="G440" s="17"/>
      <c r="H440" s="17"/>
      <c r="I440" s="17"/>
      <c r="J440" s="17"/>
      <c r="K440" s="17"/>
    </row>
    <row r="441" spans="4:11">
      <c r="D441"/>
      <c r="F441" s="17"/>
      <c r="G441" s="17"/>
      <c r="H441" s="17"/>
      <c r="I441" s="17"/>
      <c r="J441" s="17"/>
      <c r="K441" s="17"/>
    </row>
    <row r="442" spans="4:11">
      <c r="D442"/>
      <c r="F442" s="17"/>
      <c r="G442" s="17"/>
      <c r="H442" s="17"/>
      <c r="I442" s="17"/>
      <c r="J442" s="17"/>
      <c r="K442" s="17"/>
    </row>
    <row r="443" spans="4:11">
      <c r="D443"/>
      <c r="F443" s="17"/>
      <c r="G443" s="17"/>
      <c r="H443" s="17"/>
      <c r="I443" s="17"/>
      <c r="J443" s="17"/>
      <c r="K443" s="17"/>
    </row>
    <row r="444" spans="4:11">
      <c r="D444"/>
      <c r="F444" s="17"/>
      <c r="G444" s="17"/>
      <c r="H444" s="17"/>
      <c r="I444" s="17"/>
      <c r="J444" s="17"/>
      <c r="K444" s="17"/>
    </row>
    <row r="445" spans="4:11">
      <c r="D445"/>
      <c r="F445" s="17"/>
      <c r="G445" s="17"/>
      <c r="H445" s="17"/>
      <c r="I445" s="17"/>
      <c r="J445" s="17"/>
      <c r="K445" s="17"/>
    </row>
    <row r="446" spans="4:11">
      <c r="D446"/>
      <c r="F446" s="17"/>
      <c r="G446" s="17"/>
      <c r="H446" s="17"/>
      <c r="I446" s="17"/>
      <c r="J446" s="17"/>
      <c r="K446" s="17"/>
    </row>
    <row r="447" spans="4:11">
      <c r="D447"/>
      <c r="F447" s="17"/>
      <c r="G447" s="17"/>
      <c r="H447" s="17"/>
      <c r="I447" s="17"/>
      <c r="J447" s="17"/>
      <c r="K447" s="17"/>
    </row>
    <row r="448" spans="4:11">
      <c r="D448"/>
      <c r="F448" s="17"/>
      <c r="G448" s="17"/>
      <c r="H448" s="17"/>
      <c r="I448" s="17"/>
      <c r="J448" s="17"/>
      <c r="K448" s="17"/>
    </row>
    <row r="449" spans="4:11">
      <c r="D449"/>
      <c r="F449" s="17"/>
      <c r="G449" s="17"/>
      <c r="H449" s="17"/>
      <c r="I449" s="17"/>
      <c r="J449" s="17"/>
      <c r="K449" s="17"/>
    </row>
    <row r="450" spans="4:11">
      <c r="D450"/>
      <c r="F450" s="17"/>
      <c r="G450" s="17"/>
      <c r="H450" s="17"/>
      <c r="I450" s="17"/>
      <c r="J450" s="17"/>
      <c r="K450" s="17"/>
    </row>
    <row r="451" spans="4:11">
      <c r="D451"/>
      <c r="F451" s="17"/>
      <c r="G451" s="17"/>
      <c r="H451" s="17"/>
      <c r="I451" s="17"/>
      <c r="J451" s="17"/>
      <c r="K451" s="17"/>
    </row>
    <row r="452" spans="4:11">
      <c r="D452"/>
      <c r="F452" s="17"/>
      <c r="G452" s="17"/>
      <c r="H452" s="17"/>
      <c r="I452" s="17"/>
      <c r="J452" s="17"/>
      <c r="K452" s="17"/>
    </row>
    <row r="453" spans="4:11">
      <c r="D453"/>
      <c r="F453" s="17"/>
      <c r="G453" s="17"/>
      <c r="H453" s="17"/>
      <c r="I453" s="17"/>
      <c r="J453" s="17"/>
      <c r="K453" s="17"/>
    </row>
    <row r="454" spans="4:11">
      <c r="D454"/>
      <c r="F454" s="17"/>
      <c r="G454" s="17"/>
      <c r="H454" s="17"/>
      <c r="I454" s="17"/>
      <c r="J454" s="17"/>
      <c r="K454" s="17"/>
    </row>
    <row r="455" spans="4:11">
      <c r="D455"/>
      <c r="F455" s="17"/>
      <c r="G455" s="17"/>
      <c r="H455" s="17"/>
      <c r="I455" s="17"/>
      <c r="J455" s="17"/>
      <c r="K455" s="17"/>
    </row>
    <row r="456" spans="4:11">
      <c r="D456"/>
      <c r="F456" s="17"/>
      <c r="G456" s="17"/>
      <c r="H456" s="17"/>
      <c r="I456" s="17"/>
      <c r="J456" s="17"/>
      <c r="K456" s="17"/>
    </row>
    <row r="457" spans="4:11">
      <c r="D457"/>
      <c r="F457" s="17"/>
      <c r="G457" s="17"/>
      <c r="H457" s="17"/>
      <c r="I457" s="17"/>
      <c r="J457" s="17"/>
      <c r="K457" s="17"/>
    </row>
    <row r="458" spans="4:11">
      <c r="D458"/>
      <c r="F458" s="17"/>
      <c r="G458" s="17"/>
      <c r="H458" s="17"/>
      <c r="I458" s="17"/>
      <c r="J458" s="17"/>
      <c r="K458" s="17"/>
    </row>
    <row r="459" spans="4:11">
      <c r="D459"/>
      <c r="F459" s="17"/>
      <c r="G459" s="17"/>
      <c r="H459" s="17"/>
      <c r="I459" s="17"/>
      <c r="J459" s="17"/>
      <c r="K459" s="17"/>
    </row>
    <row r="460" spans="4:11">
      <c r="D460"/>
      <c r="F460" s="17"/>
      <c r="G460" s="17"/>
      <c r="H460" s="17"/>
      <c r="I460" s="17"/>
      <c r="J460" s="17"/>
      <c r="K460" s="17"/>
    </row>
    <row r="461" spans="4:11">
      <c r="D461"/>
      <c r="F461" s="17"/>
      <c r="G461" s="17"/>
      <c r="H461" s="17"/>
      <c r="I461" s="17"/>
      <c r="J461" s="17"/>
      <c r="K461" s="17"/>
    </row>
    <row r="462" spans="4:11">
      <c r="D462"/>
      <c r="F462" s="17"/>
      <c r="G462" s="17"/>
      <c r="H462" s="17"/>
      <c r="I462" s="17"/>
      <c r="J462" s="17"/>
      <c r="K462" s="17"/>
    </row>
    <row r="463" spans="4:11">
      <c r="D463"/>
      <c r="F463" s="17"/>
      <c r="G463" s="17"/>
      <c r="H463" s="17"/>
      <c r="I463" s="17"/>
      <c r="J463" s="17"/>
      <c r="K463" s="17"/>
    </row>
    <row r="464" spans="4:11">
      <c r="D464"/>
      <c r="F464" s="17"/>
      <c r="G464" s="17"/>
      <c r="H464" s="17"/>
      <c r="I464" s="17"/>
      <c r="J464" s="17"/>
      <c r="K464" s="17"/>
    </row>
    <row r="465" spans="4:11">
      <c r="D465"/>
      <c r="F465" s="17"/>
      <c r="G465" s="17"/>
      <c r="H465" s="17"/>
      <c r="I465" s="17"/>
      <c r="J465" s="17"/>
      <c r="K465" s="17"/>
    </row>
    <row r="466" spans="4:11">
      <c r="D466"/>
      <c r="F466" s="17"/>
      <c r="G466" s="17"/>
      <c r="H466" s="17"/>
      <c r="I466" s="17"/>
      <c r="J466" s="17"/>
      <c r="K466" s="17"/>
    </row>
    <row r="467" spans="4:11">
      <c r="D467"/>
      <c r="F467" s="17"/>
      <c r="G467" s="17"/>
      <c r="H467" s="17"/>
      <c r="I467" s="17"/>
      <c r="J467" s="17"/>
      <c r="K467" s="17"/>
    </row>
    <row r="468" spans="4:11">
      <c r="D468"/>
      <c r="F468" s="17"/>
      <c r="G468" s="17"/>
      <c r="H468" s="17"/>
      <c r="I468" s="17"/>
      <c r="J468" s="17"/>
      <c r="K468" s="17"/>
    </row>
    <row r="469" spans="4:11">
      <c r="D469"/>
      <c r="F469" s="17"/>
      <c r="G469" s="17"/>
      <c r="H469" s="17"/>
      <c r="I469" s="17"/>
      <c r="J469" s="17"/>
      <c r="K469" s="17"/>
    </row>
    <row r="470" spans="4:11">
      <c r="D470"/>
      <c r="F470" s="17"/>
      <c r="G470" s="17"/>
      <c r="H470" s="17"/>
      <c r="I470" s="17"/>
      <c r="J470" s="17"/>
      <c r="K470" s="17"/>
    </row>
    <row r="471" spans="4:11">
      <c r="D471"/>
      <c r="F471" s="17"/>
      <c r="G471" s="17"/>
      <c r="H471" s="17"/>
      <c r="I471" s="17"/>
      <c r="J471" s="17"/>
      <c r="K471" s="17"/>
    </row>
    <row r="472" spans="4:11">
      <c r="D472"/>
      <c r="F472" s="17"/>
      <c r="G472" s="17"/>
      <c r="H472" s="17"/>
      <c r="I472" s="17"/>
      <c r="J472" s="17"/>
      <c r="K472" s="17"/>
    </row>
    <row r="473" spans="4:11">
      <c r="D473"/>
      <c r="F473" s="17"/>
      <c r="G473" s="17"/>
      <c r="H473" s="17"/>
      <c r="I473" s="17"/>
      <c r="J473" s="17"/>
      <c r="K473" s="17"/>
    </row>
    <row r="474" spans="4:11">
      <c r="D474"/>
      <c r="F474" s="17"/>
      <c r="G474" s="17"/>
      <c r="H474" s="17"/>
      <c r="I474" s="17"/>
      <c r="J474" s="17"/>
      <c r="K474" s="17"/>
    </row>
    <row r="475" spans="4:11">
      <c r="D475"/>
      <c r="F475" s="17"/>
      <c r="G475" s="17"/>
      <c r="H475" s="17"/>
      <c r="I475" s="17"/>
      <c r="J475" s="17"/>
      <c r="K475" s="17"/>
    </row>
    <row r="476" spans="4:11">
      <c r="D476"/>
      <c r="F476" s="17"/>
      <c r="G476" s="17"/>
      <c r="H476" s="17"/>
      <c r="I476" s="17"/>
      <c r="J476" s="17"/>
      <c r="K476" s="17"/>
    </row>
    <row r="477" spans="4:11">
      <c r="D477"/>
      <c r="F477" s="17"/>
      <c r="G477" s="17"/>
      <c r="H477" s="17"/>
      <c r="I477" s="17"/>
      <c r="J477" s="17"/>
      <c r="K477" s="17"/>
    </row>
    <row r="478" spans="4:11">
      <c r="D478"/>
      <c r="F478" s="17"/>
      <c r="G478" s="17"/>
      <c r="H478" s="17"/>
      <c r="I478" s="17"/>
      <c r="J478" s="17"/>
      <c r="K478" s="17"/>
    </row>
    <row r="479" spans="4:11">
      <c r="D479"/>
      <c r="F479" s="17"/>
      <c r="G479" s="17"/>
      <c r="H479" s="17"/>
      <c r="I479" s="17"/>
      <c r="J479" s="17"/>
      <c r="K479" s="17"/>
    </row>
    <row r="480" spans="4:11">
      <c r="D480"/>
      <c r="F480" s="17"/>
      <c r="G480" s="17"/>
      <c r="H480" s="17"/>
      <c r="I480" s="17"/>
      <c r="J480" s="17"/>
      <c r="K480" s="17"/>
    </row>
    <row r="481" spans="4:11">
      <c r="D481"/>
      <c r="F481" s="17"/>
      <c r="G481" s="17"/>
      <c r="H481" s="17"/>
      <c r="I481" s="17"/>
      <c r="J481" s="17"/>
      <c r="K481" s="17"/>
    </row>
    <row r="482" spans="4:11">
      <c r="D482"/>
      <c r="F482" s="17"/>
      <c r="G482" s="17"/>
      <c r="H482" s="17"/>
      <c r="I482" s="17"/>
      <c r="J482" s="17"/>
      <c r="K482" s="17"/>
    </row>
    <row r="483" spans="4:11">
      <c r="D483"/>
      <c r="F483" s="17"/>
      <c r="G483" s="17"/>
      <c r="H483" s="17"/>
      <c r="I483" s="17"/>
      <c r="J483" s="17"/>
      <c r="K483" s="17"/>
    </row>
    <row r="484" spans="4:11">
      <c r="D484"/>
      <c r="F484" s="17"/>
      <c r="G484" s="17"/>
      <c r="H484" s="17"/>
      <c r="I484" s="17"/>
      <c r="J484" s="17"/>
      <c r="K484" s="17"/>
    </row>
    <row r="485" spans="4:11">
      <c r="D485"/>
      <c r="F485" s="17"/>
      <c r="G485" s="17"/>
      <c r="H485" s="17"/>
      <c r="I485" s="17"/>
      <c r="J485" s="17"/>
      <c r="K485" s="17"/>
    </row>
    <row r="486" spans="4:11">
      <c r="D486"/>
      <c r="F486" s="17"/>
      <c r="G486" s="17"/>
      <c r="H486" s="17"/>
      <c r="I486" s="17"/>
      <c r="J486" s="17"/>
      <c r="K486" s="17"/>
    </row>
    <row r="487" spans="4:11">
      <c r="D487"/>
      <c r="F487" s="17"/>
      <c r="G487" s="17"/>
      <c r="H487" s="17"/>
      <c r="I487" s="17"/>
      <c r="J487" s="17"/>
      <c r="K487" s="17"/>
    </row>
    <row r="488" spans="4:11">
      <c r="D488"/>
      <c r="F488" s="17"/>
      <c r="G488" s="17"/>
      <c r="H488" s="17"/>
      <c r="I488" s="17"/>
      <c r="J488" s="17"/>
      <c r="K488" s="17"/>
    </row>
    <row r="489" spans="4:11">
      <c r="D489"/>
      <c r="F489" s="17"/>
      <c r="G489" s="17"/>
      <c r="H489" s="17"/>
      <c r="I489" s="17"/>
      <c r="J489" s="17"/>
      <c r="K489" s="17"/>
    </row>
    <row r="490" spans="4:11">
      <c r="D490"/>
      <c r="F490" s="17"/>
      <c r="G490" s="17"/>
      <c r="H490" s="17"/>
      <c r="I490" s="17"/>
      <c r="J490" s="17"/>
      <c r="K490" s="17"/>
    </row>
    <row r="491" spans="4:11">
      <c r="D491"/>
      <c r="F491" s="17"/>
      <c r="G491" s="17"/>
      <c r="H491" s="17"/>
      <c r="I491" s="17"/>
      <c r="J491" s="17"/>
      <c r="K491" s="17"/>
    </row>
    <row r="492" spans="4:11">
      <c r="D492"/>
      <c r="F492" s="17"/>
      <c r="G492" s="17"/>
      <c r="H492" s="17"/>
      <c r="I492" s="17"/>
      <c r="J492" s="17"/>
      <c r="K492" s="17"/>
    </row>
    <row r="493" spans="4:11">
      <c r="D493"/>
      <c r="F493" s="17"/>
      <c r="G493" s="17"/>
      <c r="H493" s="17"/>
      <c r="I493" s="17"/>
      <c r="J493" s="17"/>
      <c r="K493" s="17"/>
    </row>
    <row r="494" spans="4:11">
      <c r="D494"/>
      <c r="F494" s="17"/>
      <c r="G494" s="17"/>
      <c r="H494" s="17"/>
      <c r="I494" s="17"/>
      <c r="J494" s="17"/>
      <c r="K494" s="17"/>
    </row>
    <row r="495" spans="4:11">
      <c r="D495"/>
      <c r="F495" s="17"/>
      <c r="G495" s="17"/>
      <c r="H495" s="17"/>
      <c r="I495" s="17"/>
      <c r="J495" s="17"/>
      <c r="K495" s="17"/>
    </row>
    <row r="496" spans="4:11">
      <c r="D496"/>
      <c r="F496" s="17"/>
      <c r="G496" s="17"/>
      <c r="H496" s="17"/>
      <c r="I496" s="17"/>
      <c r="J496" s="17"/>
      <c r="K496" s="17"/>
    </row>
    <row r="497" spans="4:11">
      <c r="D497"/>
      <c r="F497" s="17"/>
      <c r="G497" s="17"/>
      <c r="H497" s="17"/>
      <c r="I497" s="17"/>
      <c r="J497" s="17"/>
      <c r="K497" s="17"/>
    </row>
    <row r="498" spans="4:11">
      <c r="D498"/>
      <c r="F498" s="17"/>
      <c r="G498" s="17"/>
      <c r="H498" s="17"/>
      <c r="I498" s="17"/>
      <c r="J498" s="17"/>
      <c r="K498" s="17"/>
    </row>
    <row r="499" spans="4:11">
      <c r="D499"/>
      <c r="F499" s="17"/>
      <c r="G499" s="17"/>
      <c r="H499" s="17"/>
      <c r="I499" s="17"/>
      <c r="J499" s="17"/>
      <c r="K499" s="17"/>
    </row>
    <row r="500" spans="4:11">
      <c r="D500"/>
      <c r="F500" s="17"/>
      <c r="G500" s="17"/>
      <c r="H500" s="17"/>
      <c r="I500" s="17"/>
      <c r="J500" s="17"/>
      <c r="K500" s="17"/>
    </row>
    <row r="501" spans="4:11">
      <c r="D501"/>
      <c r="F501" s="17"/>
      <c r="G501" s="17"/>
      <c r="H501" s="17"/>
      <c r="I501" s="17"/>
      <c r="J501" s="17"/>
      <c r="K501" s="17"/>
    </row>
    <row r="502" spans="4:11">
      <c r="D502"/>
      <c r="F502" s="17"/>
      <c r="G502" s="17"/>
      <c r="H502" s="17"/>
      <c r="I502" s="17"/>
      <c r="J502" s="17"/>
      <c r="K502" s="17"/>
    </row>
    <row r="503" spans="4:11">
      <c r="D503"/>
      <c r="F503" s="17"/>
      <c r="G503" s="17"/>
      <c r="H503" s="17"/>
      <c r="I503" s="17"/>
      <c r="J503" s="17"/>
      <c r="K503" s="17"/>
    </row>
    <row r="504" spans="4:11">
      <c r="D504"/>
      <c r="F504" s="17"/>
      <c r="G504" s="17"/>
      <c r="H504" s="17"/>
      <c r="I504" s="17"/>
      <c r="J504" s="17"/>
      <c r="K504" s="17"/>
    </row>
    <row r="505" spans="4:11">
      <c r="D505"/>
      <c r="F505" s="17"/>
      <c r="G505" s="17"/>
      <c r="H505" s="17"/>
      <c r="I505" s="17"/>
      <c r="J505" s="17"/>
      <c r="K505" s="17"/>
    </row>
    <row r="506" spans="4:11">
      <c r="D506"/>
      <c r="F506" s="17"/>
      <c r="G506" s="17"/>
      <c r="H506" s="17"/>
      <c r="I506" s="17"/>
      <c r="J506" s="17"/>
      <c r="K506" s="17"/>
    </row>
    <row r="507" spans="4:11">
      <c r="D507"/>
      <c r="F507" s="17"/>
      <c r="G507" s="17"/>
      <c r="H507" s="17"/>
      <c r="I507" s="17"/>
      <c r="J507" s="17"/>
      <c r="K507" s="17"/>
    </row>
    <row r="508" spans="4:11">
      <c r="D508"/>
      <c r="F508" s="17"/>
      <c r="G508" s="17"/>
      <c r="H508" s="17"/>
      <c r="I508" s="17"/>
      <c r="J508" s="17"/>
      <c r="K508" s="17"/>
    </row>
    <row r="509" spans="4:11">
      <c r="D509"/>
      <c r="F509" s="17"/>
      <c r="G509" s="17"/>
      <c r="H509" s="17"/>
      <c r="I509" s="17"/>
      <c r="J509" s="17"/>
      <c r="K509" s="17"/>
    </row>
    <row r="510" spans="4:11">
      <c r="D510"/>
      <c r="F510" s="17"/>
      <c r="G510" s="17"/>
      <c r="H510" s="17"/>
      <c r="I510" s="17"/>
      <c r="J510" s="17"/>
      <c r="K510" s="17"/>
    </row>
    <row r="511" spans="4:11">
      <c r="D511"/>
      <c r="F511" s="17"/>
      <c r="G511" s="17"/>
      <c r="H511" s="17"/>
      <c r="I511" s="17"/>
      <c r="J511" s="17"/>
      <c r="K511" s="17"/>
    </row>
    <row r="512" spans="4:11">
      <c r="D512"/>
      <c r="F512" s="17"/>
      <c r="G512" s="17"/>
      <c r="H512" s="17"/>
      <c r="I512" s="17"/>
      <c r="J512" s="17"/>
      <c r="K512" s="17"/>
    </row>
    <row r="513" spans="4:11">
      <c r="D513"/>
      <c r="F513" s="17"/>
      <c r="G513" s="17"/>
      <c r="H513" s="17"/>
      <c r="I513" s="17"/>
      <c r="J513" s="17"/>
      <c r="K513" s="17"/>
    </row>
    <row r="514" spans="4:11">
      <c r="D514"/>
      <c r="F514" s="17"/>
      <c r="G514" s="17"/>
      <c r="H514" s="17"/>
      <c r="I514" s="17"/>
      <c r="J514" s="17"/>
      <c r="K514" s="17"/>
    </row>
    <row r="515" spans="4:11">
      <c r="D515"/>
      <c r="F515" s="17"/>
      <c r="G515" s="17"/>
      <c r="H515" s="17"/>
      <c r="I515" s="17"/>
      <c r="J515" s="17"/>
      <c r="K515" s="17"/>
    </row>
    <row r="516" spans="4:11">
      <c r="D516"/>
      <c r="F516" s="17"/>
      <c r="G516" s="17"/>
      <c r="H516" s="17"/>
      <c r="I516" s="17"/>
      <c r="J516" s="17"/>
      <c r="K516" s="17"/>
    </row>
    <row r="517" spans="4:11">
      <c r="D517"/>
      <c r="F517" s="17"/>
      <c r="G517" s="17"/>
      <c r="H517" s="17"/>
      <c r="I517" s="17"/>
      <c r="J517" s="17"/>
      <c r="K517" s="17"/>
    </row>
    <row r="518" spans="4:11">
      <c r="D518"/>
      <c r="F518" s="17"/>
      <c r="G518" s="17"/>
      <c r="H518" s="17"/>
      <c r="I518" s="17"/>
      <c r="J518" s="17"/>
      <c r="K518" s="17"/>
    </row>
    <row r="519" spans="4:11">
      <c r="D519"/>
      <c r="F519" s="17"/>
      <c r="G519" s="17"/>
      <c r="H519" s="17"/>
      <c r="I519" s="17"/>
      <c r="J519" s="17"/>
      <c r="K519" s="17"/>
    </row>
    <row r="520" spans="4:11">
      <c r="D520"/>
      <c r="F520" s="17"/>
      <c r="G520" s="17"/>
      <c r="H520" s="17"/>
      <c r="I520" s="17"/>
      <c r="J520" s="17"/>
      <c r="K520" s="17"/>
    </row>
    <row r="521" spans="4:11">
      <c r="D521"/>
      <c r="F521" s="17"/>
      <c r="G521" s="17"/>
      <c r="H521" s="17"/>
      <c r="I521" s="17"/>
      <c r="J521" s="17"/>
      <c r="K521" s="17"/>
    </row>
    <row r="522" spans="4:11">
      <c r="D522"/>
      <c r="F522" s="17"/>
      <c r="G522" s="17"/>
      <c r="H522" s="17"/>
      <c r="I522" s="17"/>
      <c r="J522" s="17"/>
      <c r="K522" s="17"/>
    </row>
    <row r="523" spans="4:11">
      <c r="D523"/>
      <c r="F523" s="17"/>
      <c r="G523" s="17"/>
      <c r="H523" s="17"/>
      <c r="I523" s="17"/>
      <c r="J523" s="17"/>
      <c r="K523" s="17"/>
    </row>
    <row r="524" spans="4:11">
      <c r="D524"/>
      <c r="F524" s="17"/>
      <c r="G524" s="17"/>
      <c r="H524" s="17"/>
      <c r="I524" s="17"/>
      <c r="J524" s="17"/>
      <c r="K524" s="17"/>
    </row>
    <row r="525" spans="4:11">
      <c r="D525"/>
      <c r="F525" s="17"/>
      <c r="G525" s="17"/>
      <c r="H525" s="17"/>
      <c r="I525" s="17"/>
      <c r="J525" s="17"/>
      <c r="K525" s="17"/>
    </row>
    <row r="526" spans="4:11">
      <c r="D526"/>
      <c r="F526" s="17"/>
      <c r="G526" s="17"/>
      <c r="H526" s="17"/>
      <c r="I526" s="17"/>
      <c r="J526" s="17"/>
      <c r="K526" s="17"/>
    </row>
    <row r="527" spans="4:11">
      <c r="D527"/>
      <c r="F527" s="17"/>
      <c r="G527" s="17"/>
      <c r="H527" s="17"/>
      <c r="I527" s="17"/>
      <c r="J527" s="17"/>
      <c r="K527" s="17"/>
    </row>
    <row r="528" spans="4:11">
      <c r="D528"/>
      <c r="F528" s="17"/>
      <c r="G528" s="17"/>
      <c r="H528" s="17"/>
      <c r="I528" s="17"/>
      <c r="J528" s="17"/>
      <c r="K528" s="17"/>
    </row>
    <row r="529" spans="4:11">
      <c r="D529"/>
      <c r="F529" s="17"/>
      <c r="G529" s="17"/>
      <c r="H529" s="17"/>
      <c r="I529" s="17"/>
      <c r="J529" s="17"/>
      <c r="K529" s="17"/>
    </row>
    <row r="530" spans="4:11">
      <c r="D530"/>
      <c r="F530" s="17"/>
      <c r="G530" s="17"/>
      <c r="H530" s="17"/>
      <c r="I530" s="17"/>
      <c r="J530" s="17"/>
      <c r="K530" s="17"/>
    </row>
    <row r="531" spans="4:11">
      <c r="D531"/>
      <c r="F531" s="17"/>
      <c r="G531" s="17"/>
      <c r="H531" s="17"/>
      <c r="I531" s="17"/>
      <c r="J531" s="17"/>
      <c r="K531" s="17"/>
    </row>
    <row r="532" spans="4:11">
      <c r="D532"/>
      <c r="F532" s="17"/>
      <c r="G532" s="17"/>
      <c r="H532" s="17"/>
      <c r="I532" s="17"/>
      <c r="J532" s="17"/>
      <c r="K532" s="17"/>
    </row>
    <row r="533" spans="4:11">
      <c r="D533"/>
      <c r="F533" s="17"/>
      <c r="G533" s="17"/>
      <c r="H533" s="17"/>
      <c r="I533" s="17"/>
      <c r="J533" s="17"/>
      <c r="K533" s="17"/>
    </row>
    <row r="534" spans="4:11">
      <c r="D534"/>
      <c r="F534" s="17"/>
      <c r="G534" s="17"/>
      <c r="H534" s="17"/>
      <c r="I534" s="17"/>
      <c r="J534" s="17"/>
      <c r="K534" s="17"/>
    </row>
    <row r="535" spans="4:11">
      <c r="D535"/>
      <c r="F535" s="17"/>
      <c r="G535" s="17"/>
      <c r="H535" s="17"/>
      <c r="I535" s="17"/>
      <c r="J535" s="17"/>
      <c r="K535" s="17"/>
    </row>
    <row r="536" spans="4:11">
      <c r="D536"/>
      <c r="F536" s="17"/>
      <c r="G536" s="17"/>
      <c r="H536" s="17"/>
      <c r="I536" s="17"/>
      <c r="J536" s="17"/>
      <c r="K536" s="17"/>
    </row>
    <row r="537" spans="4:11">
      <c r="D537"/>
      <c r="F537" s="17"/>
      <c r="G537" s="17"/>
      <c r="H537" s="17"/>
      <c r="I537" s="17"/>
      <c r="J537" s="17"/>
      <c r="K537" s="17"/>
    </row>
    <row r="538" spans="4:11">
      <c r="D538"/>
      <c r="F538" s="17"/>
      <c r="G538" s="17"/>
      <c r="H538" s="17"/>
      <c r="I538" s="17"/>
      <c r="J538" s="17"/>
      <c r="K538" s="17"/>
    </row>
    <row r="539" spans="4:11">
      <c r="D539"/>
      <c r="F539" s="17"/>
      <c r="G539" s="17"/>
      <c r="H539" s="17"/>
      <c r="I539" s="17"/>
      <c r="J539" s="17"/>
      <c r="K539" s="17"/>
    </row>
    <row r="540" spans="4:11">
      <c r="D540"/>
      <c r="F540" s="17"/>
      <c r="G540" s="17"/>
      <c r="H540" s="17"/>
      <c r="I540" s="17"/>
      <c r="J540" s="17"/>
      <c r="K540" s="17"/>
    </row>
    <row r="541" spans="4:11">
      <c r="D541"/>
      <c r="F541" s="17"/>
      <c r="G541" s="17"/>
      <c r="H541" s="17"/>
      <c r="I541" s="17"/>
      <c r="J541" s="17"/>
      <c r="K541" s="17"/>
    </row>
    <row r="542" spans="4:11">
      <c r="D542"/>
      <c r="F542" s="17"/>
      <c r="G542" s="17"/>
      <c r="H542" s="17"/>
      <c r="I542" s="17"/>
      <c r="J542" s="17"/>
      <c r="K542" s="17"/>
    </row>
    <row r="543" spans="4:11">
      <c r="D543"/>
      <c r="F543" s="17"/>
      <c r="G543" s="17"/>
      <c r="H543" s="17"/>
      <c r="I543" s="17"/>
      <c r="J543" s="17"/>
      <c r="K543" s="17"/>
    </row>
    <row r="544" spans="4:11">
      <c r="D544"/>
      <c r="F544" s="17"/>
      <c r="G544" s="17"/>
      <c r="H544" s="17"/>
      <c r="I544" s="17"/>
      <c r="J544" s="17"/>
      <c r="K544" s="17"/>
    </row>
    <row r="545" spans="4:11">
      <c r="D545"/>
      <c r="F545" s="17"/>
      <c r="G545" s="17"/>
      <c r="H545" s="17"/>
      <c r="I545" s="17"/>
      <c r="J545" s="17"/>
      <c r="K545" s="17"/>
    </row>
    <row r="546" spans="4:11">
      <c r="D546"/>
      <c r="F546" s="17"/>
      <c r="G546" s="17"/>
      <c r="H546" s="17"/>
      <c r="I546" s="17"/>
      <c r="J546" s="17"/>
      <c r="K546" s="17"/>
    </row>
    <row r="547" spans="4:11">
      <c r="D547"/>
      <c r="F547" s="17"/>
      <c r="G547" s="17"/>
      <c r="H547" s="17"/>
      <c r="I547" s="17"/>
      <c r="J547" s="17"/>
      <c r="K547" s="17"/>
    </row>
    <row r="548" spans="4:11">
      <c r="D548"/>
      <c r="F548" s="17"/>
      <c r="G548" s="17"/>
      <c r="H548" s="17"/>
      <c r="I548" s="17"/>
      <c r="J548" s="17"/>
      <c r="K548" s="17"/>
    </row>
    <row r="549" spans="4:11">
      <c r="D549"/>
      <c r="F549" s="17"/>
      <c r="G549" s="17"/>
      <c r="H549" s="17"/>
      <c r="I549" s="17"/>
      <c r="J549" s="17"/>
      <c r="K549" s="17"/>
    </row>
    <row r="550" spans="4:11">
      <c r="D550"/>
      <c r="F550" s="17"/>
      <c r="G550" s="17"/>
      <c r="H550" s="17"/>
      <c r="I550" s="17"/>
      <c r="J550" s="17"/>
      <c r="K550" s="17"/>
    </row>
    <row r="551" spans="4:11">
      <c r="D551"/>
      <c r="F551" s="17"/>
      <c r="G551" s="17"/>
      <c r="H551" s="17"/>
      <c r="I551" s="17"/>
      <c r="J551" s="17"/>
      <c r="K551" s="17"/>
    </row>
    <row r="552" spans="4:11">
      <c r="D552"/>
      <c r="F552" s="17"/>
      <c r="G552" s="17"/>
      <c r="H552" s="17"/>
      <c r="I552" s="17"/>
      <c r="J552" s="17"/>
      <c r="K552" s="17"/>
    </row>
    <row r="553" spans="4:11">
      <c r="D553"/>
      <c r="F553" s="17"/>
      <c r="G553" s="17"/>
      <c r="H553" s="17"/>
      <c r="I553" s="17"/>
      <c r="J553" s="17"/>
      <c r="K553" s="17"/>
    </row>
    <row r="554" spans="4:11">
      <c r="D554"/>
      <c r="F554" s="17"/>
      <c r="G554" s="17"/>
      <c r="H554" s="17"/>
      <c r="I554" s="17"/>
      <c r="J554" s="17"/>
      <c r="K554" s="17"/>
    </row>
    <row r="555" spans="4:11">
      <c r="D555"/>
      <c r="F555" s="17"/>
      <c r="G555" s="17"/>
      <c r="H555" s="17"/>
      <c r="I555" s="17"/>
      <c r="J555" s="17"/>
      <c r="K555" s="17"/>
    </row>
    <row r="556" spans="4:11">
      <c r="D556"/>
      <c r="F556" s="17"/>
      <c r="G556" s="17"/>
      <c r="H556" s="17"/>
      <c r="I556" s="17"/>
      <c r="J556" s="17"/>
      <c r="K556" s="17"/>
    </row>
    <row r="557" spans="4:11">
      <c r="D557"/>
      <c r="F557" s="17"/>
      <c r="G557" s="17"/>
      <c r="H557" s="17"/>
      <c r="I557" s="17"/>
      <c r="J557" s="17"/>
      <c r="K557" s="17"/>
    </row>
    <row r="558" spans="4:11">
      <c r="D558"/>
      <c r="F558" s="17"/>
      <c r="G558" s="17"/>
      <c r="H558" s="17"/>
      <c r="I558" s="17"/>
      <c r="J558" s="17"/>
      <c r="K558" s="17"/>
    </row>
    <row r="559" spans="4:11">
      <c r="D559"/>
      <c r="F559" s="17"/>
      <c r="G559" s="17"/>
      <c r="H559" s="17"/>
      <c r="I559" s="17"/>
      <c r="J559" s="17"/>
      <c r="K559" s="17"/>
    </row>
    <row r="560" spans="4:11">
      <c r="D560"/>
      <c r="F560" s="17"/>
      <c r="G560" s="17"/>
      <c r="H560" s="17"/>
      <c r="I560" s="17"/>
      <c r="J560" s="17"/>
      <c r="K560" s="17"/>
    </row>
    <row r="561" spans="4:11">
      <c r="D561"/>
      <c r="F561" s="17"/>
      <c r="G561" s="17"/>
      <c r="H561" s="17"/>
      <c r="I561" s="17"/>
      <c r="J561" s="17"/>
      <c r="K561" s="17"/>
    </row>
    <row r="562" spans="4:11">
      <c r="D562"/>
      <c r="F562" s="17"/>
      <c r="G562" s="17"/>
      <c r="H562" s="17"/>
      <c r="I562" s="17"/>
      <c r="J562" s="17"/>
      <c r="K562" s="17"/>
    </row>
    <row r="563" spans="4:11">
      <c r="D563"/>
      <c r="F563" s="17"/>
      <c r="G563" s="17"/>
      <c r="H563" s="17"/>
      <c r="I563" s="17"/>
      <c r="J563" s="17"/>
      <c r="K563" s="17"/>
    </row>
    <row r="564" spans="4:11">
      <c r="D564"/>
      <c r="F564" s="17"/>
      <c r="G564" s="17"/>
      <c r="H564" s="17"/>
      <c r="I564" s="17"/>
      <c r="J564" s="17"/>
      <c r="K564" s="17"/>
    </row>
    <row r="565" spans="4:11">
      <c r="D565"/>
      <c r="F565" s="17"/>
      <c r="G565" s="17"/>
      <c r="H565" s="17"/>
      <c r="I565" s="17"/>
      <c r="J565" s="17"/>
      <c r="K565" s="17"/>
    </row>
    <row r="566" spans="4:11">
      <c r="D566"/>
      <c r="F566" s="17"/>
      <c r="G566" s="17"/>
      <c r="H566" s="17"/>
      <c r="I566" s="17"/>
      <c r="J566" s="17"/>
      <c r="K566" s="17"/>
    </row>
    <row r="567" spans="4:11">
      <c r="D567"/>
      <c r="F567" s="17"/>
      <c r="G567" s="17"/>
      <c r="H567" s="17"/>
      <c r="I567" s="17"/>
      <c r="J567" s="17"/>
      <c r="K567" s="17"/>
    </row>
    <row r="568" spans="4:11">
      <c r="D568"/>
      <c r="F568" s="17"/>
      <c r="G568" s="17"/>
      <c r="H568" s="17"/>
      <c r="I568" s="17"/>
      <c r="J568" s="17"/>
      <c r="K568" s="17"/>
    </row>
    <row r="569" spans="4:11">
      <c r="D569"/>
      <c r="F569" s="17"/>
      <c r="G569" s="17"/>
      <c r="H569" s="17"/>
      <c r="I569" s="17"/>
      <c r="J569" s="17"/>
      <c r="K569" s="17"/>
    </row>
    <row r="570" spans="4:11">
      <c r="D570"/>
      <c r="F570" s="17"/>
      <c r="G570" s="17"/>
      <c r="H570" s="17"/>
      <c r="I570" s="17"/>
      <c r="J570" s="17"/>
      <c r="K570" s="17"/>
    </row>
    <row r="571" spans="4:11">
      <c r="D571"/>
      <c r="F571" s="17"/>
      <c r="G571" s="17"/>
      <c r="H571" s="17"/>
      <c r="I571" s="17"/>
      <c r="J571" s="17"/>
      <c r="K571" s="17"/>
    </row>
    <row r="572" spans="4:11">
      <c r="D572"/>
      <c r="F572" s="17"/>
      <c r="G572" s="17"/>
      <c r="H572" s="17"/>
      <c r="I572" s="17"/>
      <c r="J572" s="17"/>
      <c r="K572" s="17"/>
    </row>
    <row r="573" spans="4:11">
      <c r="D573"/>
      <c r="F573" s="17"/>
      <c r="G573" s="17"/>
      <c r="H573" s="17"/>
      <c r="I573" s="17"/>
      <c r="J573" s="17"/>
      <c r="K573" s="17"/>
    </row>
    <row r="574" spans="4:11">
      <c r="D574"/>
      <c r="F574" s="17"/>
      <c r="G574" s="17"/>
      <c r="H574" s="17"/>
      <c r="I574" s="17"/>
      <c r="J574" s="17"/>
      <c r="K574" s="17"/>
    </row>
    <row r="575" spans="4:11">
      <c r="D575"/>
      <c r="F575" s="17"/>
      <c r="G575" s="17"/>
      <c r="H575" s="17"/>
      <c r="I575" s="17"/>
      <c r="J575" s="17"/>
      <c r="K575" s="17"/>
    </row>
    <row r="576" spans="4:11">
      <c r="D576"/>
      <c r="F576" s="17"/>
      <c r="G576" s="17"/>
      <c r="H576" s="17"/>
      <c r="I576" s="17"/>
      <c r="J576" s="17"/>
      <c r="K576" s="17"/>
    </row>
    <row r="577" spans="4:11">
      <c r="D577"/>
      <c r="F577" s="17"/>
      <c r="G577" s="17"/>
      <c r="H577" s="17"/>
      <c r="I577" s="17"/>
      <c r="J577" s="17"/>
      <c r="K577" s="17"/>
    </row>
    <row r="578" spans="4:11">
      <c r="D578"/>
      <c r="F578" s="17"/>
      <c r="G578" s="17"/>
      <c r="H578" s="17"/>
      <c r="I578" s="17"/>
      <c r="J578" s="17"/>
      <c r="K578" s="17"/>
    </row>
    <row r="579" spans="4:11">
      <c r="D579"/>
      <c r="F579" s="17"/>
      <c r="G579" s="17"/>
      <c r="H579" s="17"/>
      <c r="I579" s="17"/>
      <c r="J579" s="17"/>
      <c r="K579" s="17"/>
    </row>
    <row r="580" spans="4:11">
      <c r="D580"/>
      <c r="F580" s="17"/>
      <c r="G580" s="17"/>
      <c r="H580" s="17"/>
      <c r="I580" s="17"/>
      <c r="J580" s="17"/>
      <c r="K580" s="17"/>
    </row>
    <row r="581" spans="4:11">
      <c r="D581"/>
      <c r="F581" s="17"/>
      <c r="G581" s="17"/>
      <c r="H581" s="17"/>
      <c r="I581" s="17"/>
      <c r="J581" s="17"/>
      <c r="K581" s="17"/>
    </row>
    <row r="582" spans="4:11">
      <c r="D582"/>
      <c r="F582" s="17"/>
      <c r="G582" s="17"/>
      <c r="H582" s="17"/>
      <c r="I582" s="17"/>
      <c r="J582" s="17"/>
      <c r="K582" s="17"/>
    </row>
    <row r="583" spans="4:11">
      <c r="D583"/>
      <c r="F583" s="17"/>
      <c r="G583" s="17"/>
      <c r="H583" s="17"/>
      <c r="I583" s="17"/>
      <c r="J583" s="17"/>
      <c r="K583" s="17"/>
    </row>
    <row r="584" spans="4:11">
      <c r="D584"/>
      <c r="F584" s="17"/>
      <c r="G584" s="17"/>
      <c r="H584" s="17"/>
      <c r="I584" s="17"/>
      <c r="J584" s="17"/>
      <c r="K584" s="17"/>
    </row>
    <row r="585" spans="4:11">
      <c r="D585"/>
      <c r="F585" s="17"/>
      <c r="G585" s="17"/>
      <c r="H585" s="17"/>
      <c r="I585" s="17"/>
      <c r="J585" s="17"/>
      <c r="K585" s="17"/>
    </row>
    <row r="586" spans="4:11">
      <c r="D586"/>
      <c r="F586" s="17"/>
      <c r="G586" s="17"/>
      <c r="H586" s="17"/>
      <c r="I586" s="17"/>
      <c r="J586" s="17"/>
      <c r="K586" s="17"/>
    </row>
    <row r="587" spans="4:11">
      <c r="D587"/>
      <c r="F587" s="17"/>
      <c r="G587" s="17"/>
      <c r="H587" s="17"/>
      <c r="I587" s="17"/>
      <c r="J587" s="17"/>
      <c r="K587" s="17"/>
    </row>
    <row r="588" spans="4:11">
      <c r="D588"/>
      <c r="F588" s="17"/>
      <c r="G588" s="17"/>
      <c r="H588" s="17"/>
      <c r="I588" s="17"/>
      <c r="J588" s="17"/>
      <c r="K588" s="17"/>
    </row>
    <row r="589" spans="4:11">
      <c r="D589"/>
      <c r="F589" s="17"/>
      <c r="G589" s="17"/>
      <c r="H589" s="17"/>
      <c r="I589" s="17"/>
      <c r="J589" s="17"/>
      <c r="K589" s="17"/>
    </row>
    <row r="590" spans="4:11">
      <c r="D590"/>
      <c r="F590" s="17"/>
      <c r="G590" s="17"/>
      <c r="H590" s="17"/>
      <c r="I590" s="17"/>
      <c r="J590" s="17"/>
      <c r="K590" s="17"/>
    </row>
    <row r="591" spans="4:11">
      <c r="D591"/>
      <c r="F591" s="17"/>
      <c r="G591" s="17"/>
      <c r="H591" s="17"/>
      <c r="I591" s="17"/>
      <c r="J591" s="17"/>
      <c r="K591" s="17"/>
    </row>
    <row r="592" spans="4:11">
      <c r="D592"/>
      <c r="F592" s="17"/>
      <c r="G592" s="17"/>
      <c r="H592" s="17"/>
      <c r="I592" s="17"/>
      <c r="J592" s="17"/>
      <c r="K592" s="17"/>
    </row>
    <row r="593" spans="4:11">
      <c r="D593"/>
      <c r="F593" s="17"/>
      <c r="G593" s="17"/>
      <c r="H593" s="17"/>
      <c r="I593" s="17"/>
      <c r="J593" s="17"/>
      <c r="K593" s="17"/>
    </row>
    <row r="594" spans="4:11">
      <c r="D594"/>
      <c r="F594" s="17"/>
      <c r="G594" s="17"/>
      <c r="H594" s="17"/>
      <c r="I594" s="17"/>
      <c r="J594" s="17"/>
      <c r="K594" s="17"/>
    </row>
    <row r="595" spans="4:11">
      <c r="D595"/>
      <c r="F595" s="17"/>
      <c r="G595" s="17"/>
      <c r="H595" s="17"/>
      <c r="I595" s="17"/>
      <c r="J595" s="17"/>
      <c r="K595" s="17"/>
    </row>
    <row r="596" spans="4:11">
      <c r="D596"/>
      <c r="F596" s="17"/>
      <c r="G596" s="17"/>
      <c r="H596" s="17"/>
      <c r="I596" s="17"/>
      <c r="J596" s="17"/>
      <c r="K596" s="17"/>
    </row>
    <row r="597" spans="4:11">
      <c r="D597"/>
      <c r="F597" s="17"/>
      <c r="G597" s="17"/>
      <c r="H597" s="17"/>
      <c r="I597" s="17"/>
      <c r="J597" s="17"/>
      <c r="K597" s="17"/>
    </row>
    <row r="598" spans="4:11">
      <c r="D598"/>
      <c r="F598" s="17"/>
      <c r="G598" s="17"/>
      <c r="H598" s="17"/>
      <c r="I598" s="17"/>
      <c r="J598" s="17"/>
      <c r="K598" s="17"/>
    </row>
    <row r="599" spans="4:11">
      <c r="D599"/>
      <c r="F599" s="17"/>
      <c r="G599" s="17"/>
      <c r="H599" s="17"/>
      <c r="I599" s="17"/>
      <c r="J599" s="17"/>
      <c r="K599" s="17"/>
    </row>
    <row r="600" spans="4:11">
      <c r="D600"/>
      <c r="F600" s="17"/>
      <c r="G600" s="17"/>
      <c r="H600" s="17"/>
      <c r="I600" s="17"/>
      <c r="J600" s="17"/>
      <c r="K600" s="17"/>
    </row>
    <row r="601" spans="4:11">
      <c r="D601"/>
      <c r="F601" s="17"/>
      <c r="G601" s="17"/>
      <c r="H601" s="17"/>
      <c r="I601" s="17"/>
      <c r="J601" s="17"/>
      <c r="K601" s="17"/>
    </row>
    <row r="602" spans="4:11">
      <c r="D602"/>
      <c r="F602" s="17"/>
      <c r="G602" s="17"/>
      <c r="H602" s="17"/>
      <c r="I602" s="17"/>
      <c r="J602" s="17"/>
      <c r="K602" s="17"/>
    </row>
    <row r="603" spans="4:11">
      <c r="D603"/>
      <c r="F603" s="17"/>
      <c r="G603" s="17"/>
      <c r="H603" s="17"/>
      <c r="I603" s="17"/>
      <c r="J603" s="17"/>
      <c r="K603" s="17"/>
    </row>
    <row r="604" spans="4:11">
      <c r="D604"/>
      <c r="F604" s="17"/>
      <c r="G604" s="17"/>
      <c r="H604" s="17"/>
      <c r="I604" s="17"/>
      <c r="J604" s="17"/>
      <c r="K604" s="17"/>
    </row>
    <row r="605" spans="4:11">
      <c r="D605"/>
      <c r="F605" s="17"/>
      <c r="G605" s="17"/>
      <c r="H605" s="17"/>
      <c r="I605" s="17"/>
      <c r="J605" s="17"/>
      <c r="K605" s="17"/>
    </row>
    <row r="606" spans="4:11">
      <c r="D606"/>
      <c r="F606" s="17"/>
      <c r="G606" s="17"/>
      <c r="H606" s="17"/>
      <c r="I606" s="17"/>
      <c r="J606" s="17"/>
      <c r="K606" s="17"/>
    </row>
    <row r="607" spans="4:11">
      <c r="D607"/>
      <c r="F607" s="17"/>
      <c r="G607" s="17"/>
      <c r="H607" s="17"/>
      <c r="I607" s="17"/>
      <c r="J607" s="17"/>
      <c r="K607" s="17"/>
    </row>
    <row r="608" spans="4:11">
      <c r="D608"/>
      <c r="F608" s="17"/>
      <c r="G608" s="17"/>
      <c r="H608" s="17"/>
      <c r="I608" s="17"/>
      <c r="J608" s="17"/>
      <c r="K608" s="17"/>
    </row>
    <row r="609" spans="4:11">
      <c r="D609"/>
      <c r="F609" s="17"/>
      <c r="G609" s="17"/>
      <c r="H609" s="17"/>
      <c r="I609" s="17"/>
      <c r="J609" s="17"/>
      <c r="K609" s="17"/>
    </row>
    <row r="610" spans="4:11">
      <c r="D610"/>
      <c r="F610" s="17"/>
      <c r="G610" s="17"/>
      <c r="H610" s="17"/>
      <c r="I610" s="17"/>
      <c r="J610" s="17"/>
      <c r="K610" s="17"/>
    </row>
    <row r="611" spans="4:11">
      <c r="D611"/>
      <c r="F611" s="17"/>
      <c r="G611" s="17"/>
      <c r="H611" s="17"/>
      <c r="I611" s="17"/>
      <c r="J611" s="17"/>
      <c r="K611" s="17"/>
    </row>
    <row r="612" spans="4:11">
      <c r="D612"/>
      <c r="F612" s="17"/>
      <c r="G612" s="17"/>
      <c r="H612" s="17"/>
      <c r="I612" s="17"/>
      <c r="J612" s="17"/>
      <c r="K612" s="17"/>
    </row>
    <row r="613" spans="4:11">
      <c r="D613"/>
      <c r="F613" s="17"/>
      <c r="G613" s="17"/>
      <c r="H613" s="17"/>
      <c r="I613" s="17"/>
      <c r="J613" s="17"/>
      <c r="K613" s="17"/>
    </row>
    <row r="614" spans="4:11">
      <c r="D614"/>
      <c r="F614" s="17"/>
      <c r="G614" s="17"/>
      <c r="H614" s="17"/>
      <c r="I614" s="17"/>
      <c r="J614" s="17"/>
      <c r="K614" s="17"/>
    </row>
    <row r="615" spans="4:11">
      <c r="D615"/>
      <c r="F615" s="17"/>
      <c r="G615" s="17"/>
      <c r="H615" s="17"/>
      <c r="I615" s="17"/>
      <c r="J615" s="17"/>
      <c r="K615" s="17"/>
    </row>
    <row r="616" spans="4:11">
      <c r="D616"/>
      <c r="F616" s="17"/>
      <c r="G616" s="17"/>
      <c r="H616" s="17"/>
      <c r="I616" s="17"/>
      <c r="J616" s="17"/>
      <c r="K616" s="17"/>
    </row>
    <row r="617" spans="4:11">
      <c r="D617"/>
      <c r="F617" s="17"/>
      <c r="G617" s="17"/>
      <c r="H617" s="17"/>
      <c r="I617" s="17"/>
      <c r="J617" s="17"/>
      <c r="K617" s="17"/>
    </row>
    <row r="618" spans="4:11">
      <c r="D618"/>
      <c r="F618" s="17"/>
      <c r="G618" s="17"/>
      <c r="H618" s="17"/>
      <c r="I618" s="17"/>
      <c r="J618" s="17"/>
      <c r="K618" s="17"/>
    </row>
    <row r="619" spans="4:11">
      <c r="D619"/>
      <c r="F619" s="17"/>
      <c r="G619" s="17"/>
      <c r="H619" s="17"/>
      <c r="I619" s="17"/>
      <c r="J619" s="17"/>
      <c r="K619" s="17"/>
    </row>
    <row r="620" spans="4:11">
      <c r="D620"/>
      <c r="F620" s="17"/>
      <c r="G620" s="17"/>
      <c r="H620" s="17"/>
      <c r="I620" s="17"/>
      <c r="J620" s="17"/>
      <c r="K620" s="17"/>
    </row>
    <row r="621" spans="4:11">
      <c r="D621"/>
      <c r="F621" s="17"/>
      <c r="G621" s="17"/>
      <c r="H621" s="17"/>
      <c r="I621" s="17"/>
      <c r="J621" s="17"/>
      <c r="K621" s="17"/>
    </row>
    <row r="622" spans="4:11">
      <c r="D622"/>
      <c r="F622" s="17"/>
      <c r="G622" s="17"/>
      <c r="H622" s="17"/>
      <c r="I622" s="17"/>
      <c r="J622" s="17"/>
      <c r="K622" s="17"/>
    </row>
    <row r="623" spans="4:11">
      <c r="D623"/>
      <c r="F623" s="17"/>
      <c r="G623" s="17"/>
      <c r="H623" s="17"/>
      <c r="I623" s="17"/>
      <c r="J623" s="17"/>
      <c r="K623" s="17"/>
    </row>
    <row r="624" spans="4:11">
      <c r="D624"/>
      <c r="F624" s="17"/>
      <c r="G624" s="17"/>
      <c r="H624" s="17"/>
      <c r="I624" s="17"/>
      <c r="J624" s="17"/>
      <c r="K624" s="17"/>
    </row>
    <row r="625" spans="4:11">
      <c r="D625"/>
      <c r="F625" s="17"/>
      <c r="G625" s="17"/>
      <c r="H625" s="17"/>
      <c r="I625" s="17"/>
      <c r="J625" s="17"/>
      <c r="K625" s="17"/>
    </row>
    <row r="626" spans="4:11">
      <c r="D626"/>
      <c r="F626" s="17"/>
      <c r="G626" s="17"/>
      <c r="H626" s="17"/>
      <c r="I626" s="17"/>
      <c r="J626" s="17"/>
      <c r="K626" s="17"/>
    </row>
    <row r="627" spans="4:11">
      <c r="D627"/>
      <c r="F627" s="17"/>
      <c r="G627" s="17"/>
      <c r="H627" s="17"/>
      <c r="I627" s="17"/>
      <c r="J627" s="17"/>
      <c r="K627" s="17"/>
    </row>
    <row r="628" spans="4:11">
      <c r="D628"/>
      <c r="F628" s="17"/>
      <c r="G628" s="17"/>
      <c r="H628" s="17"/>
      <c r="I628" s="17"/>
      <c r="J628" s="17"/>
      <c r="K628" s="17"/>
    </row>
    <row r="629" spans="4:11">
      <c r="D629"/>
      <c r="F629" s="17"/>
      <c r="G629" s="17"/>
      <c r="H629" s="17"/>
      <c r="I629" s="17"/>
      <c r="J629" s="17"/>
      <c r="K629" s="17"/>
    </row>
    <row r="630" spans="4:11">
      <c r="D630"/>
      <c r="F630" s="17"/>
      <c r="G630" s="17"/>
      <c r="H630" s="17"/>
      <c r="I630" s="17"/>
      <c r="J630" s="17"/>
      <c r="K630" s="17"/>
    </row>
    <row r="631" spans="4:11">
      <c r="D631"/>
      <c r="F631" s="17"/>
      <c r="G631" s="17"/>
      <c r="H631" s="17"/>
      <c r="I631" s="17"/>
      <c r="J631" s="17"/>
      <c r="K631" s="17"/>
    </row>
    <row r="632" spans="4:11">
      <c r="D632"/>
      <c r="F632" s="17"/>
      <c r="G632" s="17"/>
      <c r="H632" s="17"/>
      <c r="I632" s="17"/>
      <c r="J632" s="17"/>
      <c r="K632" s="17"/>
    </row>
    <row r="633" spans="4:11">
      <c r="D633"/>
      <c r="F633" s="17"/>
      <c r="G633" s="17"/>
      <c r="H633" s="17"/>
      <c r="I633" s="17"/>
      <c r="J633" s="17"/>
      <c r="K633" s="17"/>
    </row>
    <row r="634" spans="4:11">
      <c r="D634"/>
      <c r="F634" s="17"/>
      <c r="G634" s="17"/>
      <c r="H634" s="17"/>
      <c r="I634" s="17"/>
      <c r="J634" s="17"/>
      <c r="K634" s="17"/>
    </row>
    <row r="635" spans="4:11">
      <c r="D635"/>
      <c r="F635" s="17"/>
      <c r="G635" s="17"/>
      <c r="H635" s="17"/>
      <c r="I635" s="17"/>
      <c r="J635" s="17"/>
      <c r="K635" s="17"/>
    </row>
    <row r="636" spans="4:11">
      <c r="D636"/>
      <c r="F636" s="17"/>
      <c r="G636" s="17"/>
      <c r="H636" s="17"/>
      <c r="I636" s="17"/>
      <c r="J636" s="17"/>
      <c r="K636" s="17"/>
    </row>
    <row r="637" spans="4:11">
      <c r="D637"/>
      <c r="F637" s="17"/>
      <c r="G637" s="17"/>
      <c r="H637" s="17"/>
      <c r="I637" s="17"/>
      <c r="J637" s="17"/>
      <c r="K637" s="17"/>
    </row>
    <row r="638" spans="4:11">
      <c r="D638"/>
      <c r="F638" s="17"/>
      <c r="G638" s="17"/>
      <c r="H638" s="17"/>
      <c r="I638" s="17"/>
      <c r="J638" s="17"/>
      <c r="K638" s="17"/>
    </row>
    <row r="639" spans="4:11">
      <c r="D639"/>
      <c r="F639" s="17"/>
      <c r="G639" s="17"/>
      <c r="H639" s="17"/>
      <c r="I639" s="17"/>
      <c r="J639" s="17"/>
      <c r="K639" s="17"/>
    </row>
    <row r="640" spans="4:11">
      <c r="D640"/>
      <c r="F640" s="17"/>
      <c r="G640" s="17"/>
      <c r="H640" s="17"/>
      <c r="I640" s="17"/>
      <c r="J640" s="17"/>
      <c r="K640" s="17"/>
    </row>
    <row r="641" spans="4:11">
      <c r="D641"/>
      <c r="F641" s="17"/>
      <c r="G641" s="17"/>
      <c r="H641" s="17"/>
      <c r="I641" s="17"/>
      <c r="J641" s="17"/>
      <c r="K641" s="17"/>
    </row>
    <row r="642" spans="4:11">
      <c r="D642"/>
      <c r="F642" s="17"/>
      <c r="G642" s="17"/>
      <c r="H642" s="17"/>
      <c r="I642" s="17"/>
      <c r="J642" s="17"/>
      <c r="K642" s="17"/>
    </row>
    <row r="643" spans="4:11">
      <c r="D643"/>
      <c r="F643" s="17"/>
      <c r="G643" s="17"/>
      <c r="H643" s="17"/>
      <c r="I643" s="17"/>
      <c r="J643" s="17"/>
      <c r="K643" s="17"/>
    </row>
    <row r="644" spans="4:11">
      <c r="D644"/>
      <c r="F644" s="17"/>
      <c r="G644" s="17"/>
      <c r="H644" s="17"/>
      <c r="I644" s="17"/>
      <c r="J644" s="17"/>
      <c r="K644" s="17"/>
    </row>
    <row r="645" spans="4:11">
      <c r="D645"/>
      <c r="F645" s="17"/>
      <c r="G645" s="17"/>
      <c r="H645" s="17"/>
      <c r="I645" s="17"/>
      <c r="J645" s="17"/>
      <c r="K645" s="17"/>
    </row>
    <row r="646" spans="4:11">
      <c r="D646"/>
      <c r="F646" s="17"/>
      <c r="G646" s="17"/>
      <c r="H646" s="17"/>
      <c r="I646" s="17"/>
      <c r="J646" s="17"/>
      <c r="K646" s="17"/>
    </row>
    <row r="647" spans="4:11">
      <c r="D647"/>
      <c r="F647" s="17"/>
      <c r="G647" s="17"/>
      <c r="H647" s="17"/>
      <c r="I647" s="17"/>
      <c r="J647" s="17"/>
      <c r="K647" s="17"/>
    </row>
    <row r="648" spans="4:11">
      <c r="D648"/>
      <c r="F648" s="17"/>
      <c r="G648" s="17"/>
      <c r="H648" s="17"/>
      <c r="I648" s="17"/>
      <c r="J648" s="17"/>
      <c r="K648" s="17"/>
    </row>
    <row r="649" spans="4:11">
      <c r="D649"/>
      <c r="F649" s="17"/>
      <c r="G649" s="17"/>
      <c r="H649" s="17"/>
      <c r="I649" s="17"/>
      <c r="J649" s="17"/>
      <c r="K649" s="17"/>
    </row>
    <row r="650" spans="4:11">
      <c r="D650"/>
      <c r="F650" s="17"/>
      <c r="G650" s="17"/>
      <c r="H650" s="17"/>
      <c r="I650" s="17"/>
      <c r="J650" s="17"/>
      <c r="K650" s="17"/>
    </row>
    <row r="651" spans="4:11">
      <c r="D651"/>
      <c r="F651" s="17"/>
      <c r="G651" s="17"/>
      <c r="H651" s="17"/>
      <c r="I651" s="17"/>
      <c r="J651" s="17"/>
      <c r="K651" s="17"/>
    </row>
    <row r="652" spans="4:11">
      <c r="D652"/>
      <c r="F652" s="17"/>
      <c r="G652" s="17"/>
      <c r="H652" s="17"/>
      <c r="I652" s="17"/>
      <c r="J652" s="17"/>
      <c r="K652" s="17"/>
    </row>
    <row r="653" spans="4:11">
      <c r="D653"/>
      <c r="F653" s="17"/>
      <c r="G653" s="17"/>
      <c r="H653" s="17"/>
      <c r="I653" s="17"/>
      <c r="J653" s="17"/>
      <c r="K653" s="17"/>
    </row>
    <row r="654" spans="4:11">
      <c r="D654"/>
      <c r="F654" s="17"/>
      <c r="G654" s="17"/>
      <c r="H654" s="17"/>
      <c r="I654" s="17"/>
      <c r="J654" s="17"/>
      <c r="K654" s="17"/>
    </row>
    <row r="655" spans="4:11">
      <c r="D655"/>
      <c r="F655" s="17"/>
      <c r="G655" s="17"/>
      <c r="H655" s="17"/>
      <c r="I655" s="17"/>
      <c r="J655" s="17"/>
      <c r="K655" s="17"/>
    </row>
    <row r="656" spans="4:11">
      <c r="D656"/>
      <c r="F656" s="17"/>
      <c r="G656" s="17"/>
      <c r="H656" s="17"/>
      <c r="I656" s="17"/>
      <c r="J656" s="17"/>
      <c r="K656" s="17"/>
    </row>
    <row r="657" spans="4:11">
      <c r="D657"/>
      <c r="F657" s="17"/>
      <c r="G657" s="17"/>
      <c r="H657" s="17"/>
      <c r="I657" s="17"/>
      <c r="J657" s="17"/>
      <c r="K657" s="17"/>
    </row>
    <row r="658" spans="4:11">
      <c r="D658"/>
      <c r="F658" s="17"/>
      <c r="G658" s="17"/>
      <c r="H658" s="17"/>
      <c r="I658" s="17"/>
      <c r="J658" s="17"/>
      <c r="K658" s="17"/>
    </row>
    <row r="659" spans="4:11">
      <c r="D659"/>
      <c r="F659" s="17"/>
      <c r="G659" s="17"/>
      <c r="H659" s="17"/>
      <c r="I659" s="17"/>
      <c r="J659" s="17"/>
      <c r="K659" s="17"/>
    </row>
    <row r="660" spans="4:11">
      <c r="D660"/>
      <c r="F660" s="17"/>
      <c r="G660" s="17"/>
      <c r="H660" s="17"/>
      <c r="I660" s="17"/>
      <c r="J660" s="17"/>
      <c r="K660" s="17"/>
    </row>
    <row r="661" spans="4:11">
      <c r="D661"/>
      <c r="F661" s="17"/>
      <c r="G661" s="17"/>
      <c r="H661" s="17"/>
      <c r="I661" s="17"/>
      <c r="J661" s="17"/>
      <c r="K661" s="17"/>
    </row>
    <row r="662" spans="4:11">
      <c r="D662"/>
      <c r="F662" s="17"/>
      <c r="G662" s="17"/>
      <c r="H662" s="17"/>
      <c r="I662" s="17"/>
      <c r="J662" s="17"/>
      <c r="K662" s="17"/>
    </row>
    <row r="663" spans="4:11">
      <c r="D663"/>
      <c r="F663" s="17"/>
      <c r="G663" s="17"/>
      <c r="H663" s="17"/>
      <c r="I663" s="17"/>
      <c r="J663" s="17"/>
      <c r="K663" s="17"/>
    </row>
    <row r="664" spans="4:11">
      <c r="D664"/>
      <c r="F664" s="17"/>
      <c r="G664" s="17"/>
      <c r="H664" s="17"/>
      <c r="I664" s="17"/>
      <c r="J664" s="17"/>
      <c r="K664" s="17"/>
    </row>
    <row r="665" spans="4:11">
      <c r="D665"/>
      <c r="F665" s="17"/>
      <c r="G665" s="17"/>
      <c r="H665" s="17"/>
      <c r="I665" s="17"/>
      <c r="J665" s="17"/>
      <c r="K665" s="17"/>
    </row>
    <row r="666" spans="4:11">
      <c r="D666"/>
      <c r="F666" s="17"/>
      <c r="G666" s="17"/>
      <c r="H666" s="17"/>
      <c r="I666" s="17"/>
      <c r="J666" s="17"/>
      <c r="K666" s="17"/>
    </row>
    <row r="667" spans="4:11">
      <c r="D667"/>
      <c r="F667" s="17"/>
      <c r="G667" s="17"/>
      <c r="H667" s="17"/>
      <c r="I667" s="17"/>
      <c r="J667" s="17"/>
      <c r="K667" s="17"/>
    </row>
    <row r="668" spans="4:11">
      <c r="D668"/>
      <c r="F668" s="17"/>
      <c r="G668" s="17"/>
      <c r="H668" s="17"/>
      <c r="I668" s="17"/>
      <c r="J668" s="17"/>
      <c r="K668" s="17"/>
    </row>
    <row r="669" spans="4:11">
      <c r="D669"/>
      <c r="F669" s="17"/>
      <c r="G669" s="17"/>
      <c r="H669" s="17"/>
      <c r="I669" s="17"/>
      <c r="J669" s="17"/>
      <c r="K669" s="17"/>
    </row>
    <row r="670" spans="4:11">
      <c r="D670"/>
      <c r="F670" s="17"/>
      <c r="G670" s="17"/>
      <c r="H670" s="17"/>
      <c r="I670" s="17"/>
      <c r="J670" s="17"/>
      <c r="K670" s="17"/>
    </row>
    <row r="671" spans="4:11">
      <c r="D671"/>
      <c r="F671" s="17"/>
      <c r="G671" s="17"/>
      <c r="H671" s="17"/>
      <c r="I671" s="17"/>
      <c r="J671" s="17"/>
      <c r="K671" s="17"/>
    </row>
    <row r="672" spans="4:11">
      <c r="D672"/>
      <c r="F672" s="17"/>
      <c r="G672" s="17"/>
      <c r="H672" s="17"/>
      <c r="I672" s="17"/>
      <c r="J672" s="17"/>
      <c r="K672" s="17"/>
    </row>
    <row r="673" spans="4:11">
      <c r="D673"/>
      <c r="F673" s="17"/>
      <c r="G673" s="17"/>
      <c r="H673" s="17"/>
      <c r="I673" s="17"/>
      <c r="J673" s="17"/>
      <c r="K673" s="17"/>
    </row>
    <row r="674" spans="4:11">
      <c r="D674"/>
      <c r="F674" s="17"/>
      <c r="G674" s="17"/>
      <c r="H674" s="17"/>
      <c r="I674" s="17"/>
      <c r="J674" s="17"/>
      <c r="K674" s="17"/>
    </row>
    <row r="675" spans="4:11">
      <c r="D675"/>
      <c r="F675" s="17"/>
      <c r="G675" s="17"/>
      <c r="H675" s="17"/>
      <c r="I675" s="17"/>
      <c r="J675" s="17"/>
      <c r="K675" s="17"/>
    </row>
    <row r="676" spans="4:11">
      <c r="D676"/>
      <c r="F676" s="17"/>
      <c r="G676" s="17"/>
      <c r="H676" s="17"/>
      <c r="I676" s="17"/>
      <c r="J676" s="17"/>
      <c r="K676" s="17"/>
    </row>
    <row r="677" spans="4:11">
      <c r="D677"/>
      <c r="F677" s="17"/>
      <c r="G677" s="17"/>
      <c r="H677" s="17"/>
      <c r="I677" s="17"/>
      <c r="J677" s="17"/>
      <c r="K677" s="17"/>
    </row>
    <row r="678" spans="4:11">
      <c r="D678"/>
      <c r="F678" s="17"/>
      <c r="G678" s="17"/>
      <c r="H678" s="17"/>
      <c r="I678" s="17"/>
      <c r="J678" s="17"/>
      <c r="K678" s="17"/>
    </row>
    <row r="679" spans="4:11">
      <c r="D679"/>
      <c r="F679" s="17"/>
      <c r="G679" s="17"/>
      <c r="H679" s="17"/>
      <c r="I679" s="17"/>
      <c r="J679" s="17"/>
      <c r="K679" s="17"/>
    </row>
    <row r="680" spans="4:11">
      <c r="D680"/>
      <c r="F680" s="17"/>
      <c r="G680" s="17"/>
      <c r="H680" s="17"/>
      <c r="I680" s="17"/>
      <c r="J680" s="17"/>
      <c r="K680" s="17"/>
    </row>
    <row r="681" spans="4:11">
      <c r="D681"/>
      <c r="F681" s="17"/>
      <c r="G681" s="17"/>
      <c r="H681" s="17"/>
      <c r="I681" s="17"/>
      <c r="J681" s="17"/>
      <c r="K681" s="17"/>
    </row>
    <row r="682" spans="4:11">
      <c r="D682"/>
      <c r="F682" s="17"/>
      <c r="G682" s="17"/>
      <c r="H682" s="17"/>
      <c r="I682" s="17"/>
      <c r="J682" s="17"/>
      <c r="K682" s="17"/>
    </row>
    <row r="683" spans="4:11">
      <c r="D683"/>
      <c r="F683" s="17"/>
      <c r="G683" s="17"/>
      <c r="H683" s="17"/>
      <c r="I683" s="17"/>
      <c r="J683" s="17"/>
      <c r="K683" s="17"/>
    </row>
    <row r="684" spans="4:11">
      <c r="D684"/>
      <c r="F684" s="17"/>
      <c r="G684" s="17"/>
      <c r="H684" s="17"/>
      <c r="I684" s="17"/>
      <c r="J684" s="17"/>
      <c r="K684" s="17"/>
    </row>
    <row r="685" spans="4:11">
      <c r="D685"/>
      <c r="F685" s="17"/>
      <c r="G685" s="17"/>
      <c r="H685" s="17"/>
      <c r="I685" s="17"/>
      <c r="J685" s="17"/>
      <c r="K685" s="17"/>
    </row>
    <row r="686" spans="4:11">
      <c r="D686"/>
      <c r="F686" s="17"/>
      <c r="G686" s="17"/>
      <c r="H686" s="17"/>
      <c r="I686" s="17"/>
      <c r="J686" s="17"/>
      <c r="K686" s="17"/>
    </row>
    <row r="687" spans="4:11">
      <c r="D687"/>
      <c r="F687" s="17"/>
      <c r="G687" s="17"/>
      <c r="H687" s="17"/>
      <c r="I687" s="17"/>
      <c r="J687" s="17"/>
      <c r="K687" s="17"/>
    </row>
    <row r="688" spans="4:11">
      <c r="D688"/>
      <c r="F688" s="17"/>
      <c r="G688" s="17"/>
      <c r="H688" s="17"/>
      <c r="I688" s="17"/>
      <c r="J688" s="17"/>
      <c r="K688" s="17"/>
    </row>
    <row r="689" spans="4:11">
      <c r="D689"/>
      <c r="F689" s="17"/>
      <c r="G689" s="17"/>
      <c r="H689" s="17"/>
      <c r="I689" s="17"/>
      <c r="J689" s="17"/>
      <c r="K689" s="17"/>
    </row>
    <row r="690" spans="4:11">
      <c r="D690"/>
      <c r="F690" s="17"/>
      <c r="G690" s="17"/>
      <c r="H690" s="17"/>
      <c r="I690" s="17"/>
      <c r="J690" s="17"/>
      <c r="K690" s="17"/>
    </row>
    <row r="691" spans="4:11">
      <c r="D691"/>
      <c r="F691" s="17"/>
      <c r="G691" s="17"/>
      <c r="H691" s="17"/>
      <c r="I691" s="17"/>
      <c r="J691" s="17"/>
      <c r="K691" s="17"/>
    </row>
    <row r="692" spans="4:11">
      <c r="D692"/>
      <c r="F692" s="17"/>
      <c r="G692" s="17"/>
      <c r="H692" s="17"/>
      <c r="I692" s="17"/>
      <c r="J692" s="17"/>
      <c r="K692" s="17"/>
    </row>
    <row r="693" spans="4:11">
      <c r="D693"/>
      <c r="F693" s="17"/>
      <c r="G693" s="17"/>
      <c r="H693" s="17"/>
      <c r="I693" s="17"/>
      <c r="J693" s="17"/>
      <c r="K693" s="17"/>
    </row>
    <row r="694" spans="4:11">
      <c r="D694"/>
      <c r="F694" s="17"/>
      <c r="G694" s="17"/>
      <c r="H694" s="17"/>
      <c r="I694" s="17"/>
      <c r="J694" s="17"/>
      <c r="K694" s="17"/>
    </row>
    <row r="695" spans="4:11">
      <c r="D695"/>
      <c r="F695" s="17"/>
      <c r="G695" s="17"/>
      <c r="H695" s="17"/>
      <c r="I695" s="17"/>
      <c r="J695" s="17"/>
      <c r="K695" s="17"/>
    </row>
    <row r="696" spans="4:11">
      <c r="D696"/>
      <c r="F696" s="17"/>
      <c r="G696" s="17"/>
      <c r="H696" s="17"/>
      <c r="I696" s="17"/>
      <c r="J696" s="17"/>
      <c r="K696" s="17"/>
    </row>
    <row r="697" spans="4:11">
      <c r="D697"/>
      <c r="F697" s="17"/>
      <c r="G697" s="17"/>
      <c r="H697" s="17"/>
      <c r="I697" s="17"/>
      <c r="J697" s="17"/>
      <c r="K697" s="17"/>
    </row>
    <row r="698" spans="4:11">
      <c r="D698"/>
      <c r="F698" s="17"/>
      <c r="G698" s="17"/>
      <c r="H698" s="17"/>
      <c r="I698" s="17"/>
      <c r="J698" s="17"/>
      <c r="K698" s="17"/>
    </row>
    <row r="699" spans="4:11">
      <c r="D699"/>
      <c r="F699" s="17"/>
      <c r="G699" s="17"/>
      <c r="H699" s="17"/>
      <c r="I699" s="17"/>
      <c r="J699" s="17"/>
      <c r="K699" s="17"/>
    </row>
    <row r="700" spans="4:11">
      <c r="D700"/>
      <c r="F700" s="17"/>
      <c r="G700" s="17"/>
      <c r="H700" s="17"/>
      <c r="I700" s="17"/>
      <c r="J700" s="17"/>
      <c r="K700" s="17"/>
    </row>
    <row r="701" spans="4:11">
      <c r="D701"/>
      <c r="F701" s="17"/>
      <c r="G701" s="17"/>
      <c r="H701" s="17"/>
      <c r="I701" s="17"/>
      <c r="J701" s="17"/>
      <c r="K701" s="17"/>
    </row>
    <row r="702" spans="4:11">
      <c r="D702"/>
      <c r="F702" s="17"/>
      <c r="G702" s="17"/>
      <c r="H702" s="17"/>
      <c r="I702" s="17"/>
      <c r="J702" s="17"/>
      <c r="K702" s="17"/>
    </row>
    <row r="703" spans="4:11">
      <c r="D703"/>
      <c r="F703" s="17"/>
      <c r="G703" s="17"/>
      <c r="H703" s="17"/>
      <c r="I703" s="17"/>
      <c r="J703" s="17"/>
      <c r="K703" s="17"/>
    </row>
    <row r="704" spans="4:11">
      <c r="D704"/>
      <c r="F704" s="17"/>
      <c r="G704" s="17"/>
      <c r="H704" s="17"/>
      <c r="I704" s="17"/>
      <c r="J704" s="17"/>
      <c r="K704" s="17"/>
    </row>
    <row r="705" spans="4:11">
      <c r="D705"/>
      <c r="F705" s="17"/>
      <c r="G705" s="17"/>
      <c r="H705" s="17"/>
      <c r="I705" s="17"/>
      <c r="J705" s="17"/>
      <c r="K705" s="17"/>
    </row>
    <row r="706" spans="4:11">
      <c r="D706"/>
      <c r="F706" s="17"/>
      <c r="G706" s="17"/>
      <c r="H706" s="17"/>
      <c r="I706" s="17"/>
      <c r="J706" s="17"/>
      <c r="K706" s="17"/>
    </row>
    <row r="707" spans="4:11">
      <c r="D707"/>
      <c r="F707" s="17"/>
      <c r="G707" s="17"/>
      <c r="H707" s="17"/>
      <c r="I707" s="17"/>
      <c r="J707" s="17"/>
      <c r="K707" s="17"/>
    </row>
    <row r="708" spans="4:11">
      <c r="D708"/>
      <c r="F708" s="17"/>
      <c r="G708" s="17"/>
      <c r="H708" s="17"/>
      <c r="I708" s="17"/>
      <c r="J708" s="17"/>
      <c r="K708" s="17"/>
    </row>
    <row r="709" spans="4:11">
      <c r="D709"/>
      <c r="F709" s="17"/>
      <c r="G709" s="17"/>
      <c r="H709" s="17"/>
      <c r="I709" s="17"/>
      <c r="J709" s="17"/>
      <c r="K709" s="17"/>
    </row>
    <row r="710" spans="4:11">
      <c r="D710"/>
      <c r="F710" s="17"/>
      <c r="G710" s="17"/>
      <c r="H710" s="17"/>
      <c r="I710" s="17"/>
      <c r="J710" s="17"/>
      <c r="K710" s="17"/>
    </row>
    <row r="711" spans="4:11">
      <c r="D711"/>
      <c r="F711" s="17"/>
      <c r="G711" s="17"/>
      <c r="H711" s="17"/>
      <c r="I711" s="17"/>
      <c r="J711" s="17"/>
      <c r="K711" s="17"/>
    </row>
    <row r="712" spans="4:11">
      <c r="D712"/>
      <c r="F712" s="17"/>
      <c r="G712" s="17"/>
      <c r="H712" s="17"/>
      <c r="I712" s="17"/>
      <c r="J712" s="17"/>
      <c r="K712" s="17"/>
    </row>
    <row r="713" spans="4:11">
      <c r="D713"/>
      <c r="F713" s="17"/>
      <c r="G713" s="17"/>
      <c r="H713" s="17"/>
      <c r="I713" s="17"/>
      <c r="J713" s="17"/>
      <c r="K713" s="17"/>
    </row>
    <row r="714" spans="4:11">
      <c r="D714"/>
      <c r="F714" s="17"/>
      <c r="G714" s="17"/>
      <c r="H714" s="17"/>
      <c r="I714" s="17"/>
      <c r="J714" s="17"/>
      <c r="K714" s="17"/>
    </row>
    <row r="715" spans="4:11">
      <c r="D715"/>
      <c r="F715" s="17"/>
      <c r="G715" s="17"/>
      <c r="H715" s="17"/>
      <c r="I715" s="17"/>
      <c r="J715" s="17"/>
      <c r="K715" s="17"/>
    </row>
    <row r="716" spans="4:11">
      <c r="D716"/>
      <c r="F716" s="17"/>
      <c r="G716" s="17"/>
      <c r="H716" s="17"/>
      <c r="I716" s="17"/>
      <c r="J716" s="17"/>
      <c r="K716" s="17"/>
    </row>
    <row r="717" spans="4:11">
      <c r="D717"/>
      <c r="F717" s="17"/>
      <c r="G717" s="17"/>
      <c r="H717" s="17"/>
      <c r="I717" s="17"/>
      <c r="J717" s="17"/>
      <c r="K717" s="17"/>
    </row>
    <row r="718" spans="4:11">
      <c r="D718"/>
      <c r="F718" s="17"/>
      <c r="G718" s="17"/>
      <c r="H718" s="17"/>
      <c r="I718" s="17"/>
      <c r="J718" s="17"/>
      <c r="K718" s="17"/>
    </row>
    <row r="719" spans="4:11">
      <c r="D719"/>
      <c r="F719" s="17"/>
      <c r="G719" s="17"/>
      <c r="H719" s="17"/>
      <c r="I719" s="17"/>
      <c r="J719" s="17"/>
      <c r="K719" s="17"/>
    </row>
    <row r="720" spans="4:11">
      <c r="D720"/>
      <c r="F720" s="17"/>
      <c r="G720" s="17"/>
      <c r="H720" s="17"/>
      <c r="I720" s="17"/>
      <c r="J720" s="17"/>
      <c r="K720" s="17"/>
    </row>
    <row r="721" spans="4:11">
      <c r="D721"/>
      <c r="F721" s="17"/>
      <c r="G721" s="17"/>
      <c r="H721" s="17"/>
      <c r="I721" s="17"/>
      <c r="J721" s="17"/>
      <c r="K721" s="17"/>
    </row>
    <row r="722" spans="4:11">
      <c r="D722"/>
      <c r="F722" s="17"/>
      <c r="G722" s="17"/>
      <c r="H722" s="17"/>
      <c r="I722" s="17"/>
      <c r="J722" s="17"/>
      <c r="K722" s="17"/>
    </row>
    <row r="723" spans="4:11">
      <c r="D723"/>
      <c r="F723" s="17"/>
      <c r="G723" s="17"/>
      <c r="H723" s="17"/>
      <c r="I723" s="17"/>
      <c r="J723" s="17"/>
      <c r="K723" s="17"/>
    </row>
    <row r="724" spans="4:11">
      <c r="D724"/>
      <c r="F724" s="17"/>
      <c r="G724" s="17"/>
      <c r="H724" s="17"/>
      <c r="I724" s="17"/>
      <c r="J724" s="17"/>
      <c r="K724" s="17"/>
    </row>
    <row r="725" spans="4:11">
      <c r="D725"/>
      <c r="F725" s="17"/>
      <c r="G725" s="17"/>
      <c r="H725" s="17"/>
      <c r="I725" s="17"/>
      <c r="J725" s="17"/>
      <c r="K725" s="17"/>
    </row>
    <row r="726" spans="4:11">
      <c r="D726"/>
      <c r="F726" s="17"/>
      <c r="G726" s="17"/>
      <c r="H726" s="17"/>
      <c r="I726" s="17"/>
      <c r="J726" s="17"/>
      <c r="K726" s="17"/>
    </row>
    <row r="727" spans="4:11">
      <c r="D727"/>
      <c r="F727" s="17"/>
      <c r="G727" s="17"/>
      <c r="H727" s="17"/>
      <c r="I727" s="17"/>
      <c r="J727" s="17"/>
      <c r="K727" s="17"/>
    </row>
    <row r="728" spans="4:11">
      <c r="D728"/>
      <c r="F728" s="17"/>
      <c r="G728" s="17"/>
      <c r="H728" s="17"/>
      <c r="I728" s="17"/>
      <c r="J728" s="17"/>
      <c r="K728" s="17"/>
    </row>
    <row r="729" spans="4:11">
      <c r="D729"/>
      <c r="F729" s="17"/>
      <c r="G729" s="17"/>
      <c r="H729" s="17"/>
      <c r="I729" s="17"/>
      <c r="J729" s="17"/>
      <c r="K729" s="17"/>
    </row>
    <row r="730" spans="4:11">
      <c r="D730"/>
      <c r="F730" s="17"/>
      <c r="G730" s="17"/>
      <c r="H730" s="17"/>
      <c r="I730" s="17"/>
      <c r="J730" s="17"/>
      <c r="K730" s="17"/>
    </row>
    <row r="731" spans="4:11">
      <c r="D731"/>
      <c r="F731" s="17"/>
      <c r="G731" s="17"/>
      <c r="H731" s="17"/>
      <c r="I731" s="17"/>
      <c r="J731" s="17"/>
      <c r="K731" s="17"/>
    </row>
    <row r="732" spans="4:11">
      <c r="D732"/>
      <c r="F732" s="17"/>
      <c r="G732" s="17"/>
      <c r="H732" s="17"/>
      <c r="I732" s="17"/>
      <c r="J732" s="17"/>
      <c r="K732" s="17"/>
    </row>
    <row r="733" spans="4:11">
      <c r="D733"/>
      <c r="F733" s="17"/>
      <c r="G733" s="17"/>
      <c r="H733" s="17"/>
      <c r="I733" s="17"/>
      <c r="J733" s="17"/>
      <c r="K733" s="17"/>
    </row>
    <row r="734" spans="4:11">
      <c r="D734"/>
      <c r="F734" s="17"/>
      <c r="G734" s="17"/>
      <c r="H734" s="17"/>
      <c r="I734" s="17"/>
      <c r="J734" s="17"/>
      <c r="K734" s="17"/>
    </row>
    <row r="735" spans="4:11">
      <c r="D735"/>
      <c r="F735" s="17"/>
      <c r="G735" s="17"/>
      <c r="H735" s="17"/>
      <c r="I735" s="17"/>
      <c r="J735" s="17"/>
      <c r="K735" s="17"/>
    </row>
    <row r="736" spans="4:11">
      <c r="D736"/>
      <c r="F736" s="17"/>
      <c r="G736" s="17"/>
      <c r="H736" s="17"/>
      <c r="I736" s="17"/>
      <c r="J736" s="17"/>
      <c r="K736" s="17"/>
    </row>
    <row r="737" spans="4:11">
      <c r="D737"/>
      <c r="F737" s="17"/>
      <c r="G737" s="17"/>
      <c r="H737" s="17"/>
      <c r="I737" s="17"/>
      <c r="J737" s="17"/>
      <c r="K737" s="17"/>
    </row>
    <row r="738" spans="4:11">
      <c r="D738"/>
      <c r="F738" s="17"/>
      <c r="G738" s="17"/>
      <c r="H738" s="17"/>
      <c r="I738" s="17"/>
      <c r="J738" s="17"/>
      <c r="K738" s="17"/>
    </row>
    <row r="739" spans="4:11">
      <c r="D739"/>
      <c r="F739" s="17"/>
      <c r="G739" s="17"/>
      <c r="H739" s="17"/>
      <c r="I739" s="17"/>
      <c r="J739" s="17"/>
      <c r="K739" s="17"/>
    </row>
    <row r="740" spans="4:11">
      <c r="D740"/>
      <c r="F740" s="17"/>
      <c r="G740" s="17"/>
      <c r="H740" s="17"/>
      <c r="I740" s="17"/>
      <c r="J740" s="17"/>
      <c r="K740" s="17"/>
    </row>
    <row r="741" spans="4:11">
      <c r="D741"/>
      <c r="F741" s="17"/>
      <c r="G741" s="17"/>
      <c r="H741" s="17"/>
      <c r="I741" s="17"/>
      <c r="J741" s="17"/>
      <c r="K741" s="17"/>
    </row>
    <row r="742" spans="4:11">
      <c r="D742"/>
      <c r="F742" s="17"/>
      <c r="G742" s="17"/>
      <c r="H742" s="17"/>
      <c r="I742" s="17"/>
      <c r="J742" s="17"/>
      <c r="K742" s="17"/>
    </row>
    <row r="743" spans="4:11">
      <c r="D743"/>
      <c r="F743" s="17"/>
      <c r="G743" s="17"/>
      <c r="H743" s="17"/>
      <c r="I743" s="17"/>
      <c r="J743" s="17"/>
      <c r="K743" s="17"/>
    </row>
    <row r="744" spans="4:11">
      <c r="D744"/>
      <c r="F744" s="17"/>
      <c r="G744" s="17"/>
      <c r="H744" s="17"/>
      <c r="I744" s="17"/>
      <c r="J744" s="17"/>
      <c r="K744" s="17"/>
    </row>
    <row r="745" spans="4:11">
      <c r="D745"/>
      <c r="F745" s="17"/>
      <c r="G745" s="17"/>
      <c r="H745" s="17"/>
      <c r="I745" s="17"/>
      <c r="J745" s="17"/>
      <c r="K745" s="17"/>
    </row>
    <row r="746" spans="4:11">
      <c r="D746"/>
      <c r="F746" s="17"/>
      <c r="G746" s="17"/>
      <c r="H746" s="17"/>
      <c r="I746" s="17"/>
      <c r="J746" s="17"/>
      <c r="K746" s="17"/>
    </row>
    <row r="747" spans="4:11">
      <c r="D747"/>
      <c r="F747" s="17"/>
      <c r="G747" s="17"/>
      <c r="H747" s="17"/>
      <c r="I747" s="17"/>
      <c r="J747" s="17"/>
      <c r="K747" s="17"/>
    </row>
    <row r="748" spans="4:11">
      <c r="D748"/>
      <c r="F748" s="17"/>
      <c r="G748" s="17"/>
      <c r="H748" s="17"/>
      <c r="I748" s="17"/>
      <c r="J748" s="17"/>
      <c r="K748" s="17"/>
    </row>
    <row r="749" spans="4:11">
      <c r="D749"/>
      <c r="F749" s="17"/>
      <c r="G749" s="17"/>
      <c r="H749" s="17"/>
      <c r="I749" s="17"/>
      <c r="J749" s="17"/>
      <c r="K749" s="17"/>
    </row>
    <row r="750" spans="4:11">
      <c r="D750"/>
      <c r="F750" s="17"/>
      <c r="G750" s="17"/>
      <c r="H750" s="17"/>
      <c r="I750" s="17"/>
      <c r="J750" s="17"/>
      <c r="K750" s="17"/>
    </row>
    <row r="751" spans="4:11">
      <c r="D751"/>
      <c r="F751" s="17"/>
      <c r="G751" s="17"/>
      <c r="H751" s="17"/>
      <c r="I751" s="17"/>
      <c r="J751" s="17"/>
      <c r="K751" s="17"/>
    </row>
    <row r="752" spans="4:11">
      <c r="D752"/>
      <c r="F752" s="17"/>
      <c r="G752" s="17"/>
      <c r="H752" s="17"/>
      <c r="I752" s="17"/>
      <c r="J752" s="17"/>
      <c r="K752" s="17"/>
    </row>
    <row r="753" spans="4:11">
      <c r="D753"/>
      <c r="F753" s="17"/>
      <c r="G753" s="17"/>
      <c r="H753" s="17"/>
      <c r="I753" s="17"/>
      <c r="J753" s="17"/>
      <c r="K753" s="17"/>
    </row>
    <row r="754" spans="4:11">
      <c r="D754"/>
      <c r="F754" s="17"/>
      <c r="G754" s="17"/>
      <c r="H754" s="17"/>
      <c r="I754" s="17"/>
      <c r="J754" s="17"/>
      <c r="K754" s="17"/>
    </row>
    <row r="755" spans="4:11">
      <c r="D755"/>
      <c r="F755" s="17"/>
      <c r="G755" s="17"/>
      <c r="H755" s="17"/>
      <c r="I755" s="17"/>
      <c r="J755" s="17"/>
      <c r="K755" s="17"/>
    </row>
    <row r="756" spans="4:11">
      <c r="D756"/>
      <c r="F756" s="17"/>
      <c r="G756" s="17"/>
      <c r="H756" s="17"/>
      <c r="I756" s="17"/>
      <c r="J756" s="17"/>
      <c r="K756" s="17"/>
    </row>
    <row r="757" spans="4:11">
      <c r="D757"/>
      <c r="F757" s="17"/>
      <c r="G757" s="17"/>
      <c r="H757" s="17"/>
      <c r="I757" s="17"/>
      <c r="J757" s="17"/>
      <c r="K757" s="17"/>
    </row>
    <row r="758" spans="4:11">
      <c r="D758"/>
      <c r="F758" s="17"/>
      <c r="G758" s="17"/>
      <c r="H758" s="17"/>
      <c r="I758" s="17"/>
      <c r="J758" s="17"/>
      <c r="K758" s="17"/>
    </row>
    <row r="759" spans="4:11">
      <c r="D759"/>
      <c r="F759" s="17"/>
      <c r="G759" s="17"/>
      <c r="H759" s="17"/>
      <c r="I759" s="17"/>
      <c r="J759" s="17"/>
      <c r="K759" s="17"/>
    </row>
    <row r="760" spans="4:11">
      <c r="D760"/>
      <c r="F760" s="17"/>
      <c r="G760" s="17"/>
      <c r="H760" s="17"/>
      <c r="I760" s="17"/>
      <c r="J760" s="17"/>
      <c r="K760" s="17"/>
    </row>
    <row r="761" spans="4:11">
      <c r="D761"/>
      <c r="F761" s="17"/>
      <c r="G761" s="17"/>
      <c r="H761" s="17"/>
      <c r="I761" s="17"/>
      <c r="J761" s="17"/>
      <c r="K761" s="17"/>
    </row>
    <row r="762" spans="4:11">
      <c r="D762"/>
      <c r="F762" s="17"/>
      <c r="G762" s="17"/>
      <c r="H762" s="17"/>
      <c r="I762" s="17"/>
      <c r="J762" s="17"/>
      <c r="K762" s="17"/>
    </row>
    <row r="763" spans="4:11">
      <c r="D763"/>
      <c r="F763" s="17"/>
      <c r="G763" s="17"/>
      <c r="H763" s="17"/>
      <c r="I763" s="17"/>
      <c r="J763" s="17"/>
      <c r="K763" s="17"/>
    </row>
    <row r="764" spans="4:11">
      <c r="D764"/>
      <c r="F764" s="17"/>
      <c r="G764" s="17"/>
      <c r="H764" s="17"/>
      <c r="I764" s="17"/>
      <c r="J764" s="17"/>
      <c r="K764" s="17"/>
    </row>
    <row r="765" spans="4:11">
      <c r="D765"/>
      <c r="F765" s="17"/>
      <c r="G765" s="17"/>
      <c r="H765" s="17"/>
      <c r="I765" s="17"/>
      <c r="J765" s="17"/>
      <c r="K765" s="17"/>
    </row>
    <row r="766" spans="4:11">
      <c r="D766"/>
      <c r="F766" s="17"/>
      <c r="G766" s="17"/>
      <c r="H766" s="17"/>
      <c r="I766" s="17"/>
      <c r="J766" s="17"/>
      <c r="K766" s="17"/>
    </row>
    <row r="767" spans="4:11">
      <c r="D767"/>
      <c r="F767" s="17"/>
      <c r="G767" s="17"/>
      <c r="H767" s="17"/>
      <c r="I767" s="17"/>
      <c r="J767" s="17"/>
      <c r="K767" s="17"/>
    </row>
    <row r="768" spans="4:11">
      <c r="D768"/>
      <c r="F768" s="17"/>
      <c r="G768" s="17"/>
      <c r="H768" s="17"/>
      <c r="I768" s="17"/>
      <c r="J768" s="17"/>
      <c r="K768" s="17"/>
    </row>
    <row r="769" spans="4:11">
      <c r="D769"/>
      <c r="F769" s="17"/>
      <c r="G769" s="17"/>
      <c r="H769" s="17"/>
      <c r="I769" s="17"/>
      <c r="J769" s="17"/>
      <c r="K769" s="17"/>
    </row>
    <row r="770" spans="4:11">
      <c r="D770"/>
      <c r="F770" s="17"/>
      <c r="G770" s="17"/>
      <c r="H770" s="17"/>
      <c r="I770" s="17"/>
      <c r="J770" s="17"/>
      <c r="K770" s="17"/>
    </row>
    <row r="771" spans="4:11">
      <c r="D771"/>
      <c r="F771" s="17"/>
      <c r="G771" s="17"/>
      <c r="H771" s="17"/>
      <c r="I771" s="17"/>
      <c r="J771" s="17"/>
      <c r="K771" s="17"/>
    </row>
    <row r="772" spans="4:11">
      <c r="D772"/>
      <c r="F772" s="17"/>
      <c r="G772" s="17"/>
      <c r="H772" s="17"/>
      <c r="I772" s="17"/>
      <c r="J772" s="17"/>
      <c r="K772" s="17"/>
    </row>
    <row r="773" spans="4:11">
      <c r="D773"/>
      <c r="F773" s="17"/>
      <c r="G773" s="17"/>
      <c r="H773" s="17"/>
      <c r="I773" s="17"/>
      <c r="J773" s="17"/>
      <c r="K773" s="17"/>
    </row>
    <row r="774" spans="4:11">
      <c r="D774"/>
      <c r="F774" s="17"/>
      <c r="G774" s="17"/>
      <c r="H774" s="17"/>
      <c r="I774" s="17"/>
      <c r="J774" s="17"/>
      <c r="K774" s="17"/>
    </row>
    <row r="775" spans="4:11">
      <c r="D775"/>
      <c r="F775" s="17"/>
      <c r="G775" s="17"/>
      <c r="H775" s="17"/>
      <c r="I775" s="17"/>
      <c r="J775" s="17"/>
      <c r="K775" s="17"/>
    </row>
    <row r="776" spans="4:11">
      <c r="D776"/>
      <c r="F776" s="17"/>
      <c r="G776" s="17"/>
      <c r="H776" s="17"/>
      <c r="I776" s="17"/>
      <c r="J776" s="17"/>
      <c r="K776" s="17"/>
    </row>
    <row r="777" spans="4:11">
      <c r="D777"/>
      <c r="F777" s="17"/>
      <c r="G777" s="17"/>
      <c r="H777" s="17"/>
      <c r="I777" s="17"/>
      <c r="J777" s="17"/>
      <c r="K777" s="17"/>
    </row>
    <row r="778" spans="4:11">
      <c r="D778"/>
      <c r="F778" s="17"/>
      <c r="G778" s="17"/>
      <c r="H778" s="17"/>
      <c r="I778" s="17"/>
      <c r="J778" s="17"/>
      <c r="K778" s="17"/>
    </row>
    <row r="779" spans="4:11">
      <c r="D779"/>
      <c r="F779" s="17"/>
      <c r="G779" s="17"/>
      <c r="H779" s="17"/>
      <c r="I779" s="17"/>
      <c r="J779" s="17"/>
      <c r="K779" s="17"/>
    </row>
    <row r="780" spans="4:11">
      <c r="D780"/>
      <c r="F780" s="17"/>
      <c r="G780" s="17"/>
      <c r="H780" s="17"/>
      <c r="I780" s="17"/>
      <c r="J780" s="17"/>
      <c r="K780" s="17"/>
    </row>
    <row r="781" spans="4:11">
      <c r="D781"/>
      <c r="F781" s="17"/>
      <c r="G781" s="17"/>
      <c r="H781" s="17"/>
      <c r="I781" s="17"/>
      <c r="J781" s="17"/>
      <c r="K781" s="17"/>
    </row>
    <row r="782" spans="4:11">
      <c r="D782"/>
      <c r="F782" s="17"/>
      <c r="G782" s="17"/>
      <c r="H782" s="17"/>
      <c r="I782" s="17"/>
      <c r="J782" s="17"/>
      <c r="K782" s="17"/>
    </row>
    <row r="783" spans="4:11">
      <c r="D783"/>
      <c r="F783" s="17"/>
      <c r="G783" s="17"/>
      <c r="H783" s="17"/>
      <c r="I783" s="17"/>
      <c r="J783" s="17"/>
      <c r="K783" s="17"/>
    </row>
    <row r="784" spans="4:11">
      <c r="D784"/>
      <c r="F784" s="17"/>
      <c r="G784" s="17"/>
      <c r="H784" s="17"/>
      <c r="I784" s="17"/>
      <c r="J784" s="17"/>
      <c r="K784" s="17"/>
    </row>
    <row r="785" spans="4:11">
      <c r="D785"/>
      <c r="F785" s="17"/>
      <c r="G785" s="17"/>
      <c r="H785" s="17"/>
      <c r="I785" s="17"/>
      <c r="J785" s="17"/>
      <c r="K785" s="17"/>
    </row>
    <row r="786" spans="4:11">
      <c r="D786"/>
      <c r="F786" s="17"/>
      <c r="G786" s="17"/>
      <c r="H786" s="17"/>
      <c r="I786" s="17"/>
      <c r="J786" s="17"/>
      <c r="K786" s="17"/>
    </row>
    <row r="787" spans="4:11">
      <c r="D787"/>
      <c r="F787" s="17"/>
      <c r="G787" s="17"/>
      <c r="H787" s="17"/>
      <c r="I787" s="17"/>
      <c r="J787" s="17"/>
      <c r="K787" s="17"/>
    </row>
    <row r="788" spans="4:11">
      <c r="D788"/>
      <c r="F788" s="17"/>
      <c r="G788" s="17"/>
      <c r="H788" s="17"/>
      <c r="I788" s="17"/>
      <c r="J788" s="17"/>
      <c r="K788" s="17"/>
    </row>
    <row r="789" spans="4:11">
      <c r="D789"/>
      <c r="F789" s="17"/>
      <c r="G789" s="17"/>
      <c r="H789" s="17"/>
      <c r="I789" s="17"/>
      <c r="J789" s="17"/>
      <c r="K789" s="17"/>
    </row>
    <row r="790" spans="4:11">
      <c r="D790"/>
      <c r="F790" s="17"/>
      <c r="G790" s="17"/>
      <c r="H790" s="17"/>
      <c r="I790" s="17"/>
      <c r="J790" s="17"/>
      <c r="K790" s="17"/>
    </row>
    <row r="791" spans="4:11">
      <c r="D791"/>
      <c r="F791" s="17"/>
      <c r="G791" s="17"/>
      <c r="H791" s="17"/>
      <c r="I791" s="17"/>
      <c r="J791" s="17"/>
      <c r="K791" s="17"/>
    </row>
    <row r="792" spans="4:11">
      <c r="D792"/>
      <c r="F792" s="17"/>
      <c r="G792" s="17"/>
      <c r="H792" s="17"/>
      <c r="I792" s="17"/>
      <c r="J792" s="17"/>
      <c r="K792" s="17"/>
    </row>
    <row r="793" spans="4:11">
      <c r="D793"/>
      <c r="F793" s="17"/>
      <c r="G793" s="17"/>
      <c r="H793" s="17"/>
      <c r="I793" s="17"/>
      <c r="J793" s="17"/>
      <c r="K793" s="17"/>
    </row>
    <row r="794" spans="4:11">
      <c r="D794"/>
      <c r="F794" s="17"/>
      <c r="G794" s="17"/>
      <c r="H794" s="17"/>
      <c r="I794" s="17"/>
      <c r="J794" s="17"/>
      <c r="K794" s="17"/>
    </row>
    <row r="795" spans="4:11">
      <c r="D795"/>
      <c r="F795" s="17"/>
      <c r="G795" s="17"/>
      <c r="H795" s="17"/>
      <c r="I795" s="17"/>
      <c r="J795" s="17"/>
      <c r="K795" s="17"/>
    </row>
    <row r="796" spans="4:11">
      <c r="D796"/>
      <c r="F796" s="17"/>
      <c r="G796" s="17"/>
      <c r="H796" s="17"/>
      <c r="I796" s="17"/>
      <c r="J796" s="17"/>
      <c r="K796" s="17"/>
    </row>
    <row r="797" spans="4:11">
      <c r="D797"/>
      <c r="F797" s="17"/>
      <c r="G797" s="17"/>
      <c r="H797" s="17"/>
      <c r="I797" s="17"/>
      <c r="J797" s="17"/>
      <c r="K797" s="17"/>
    </row>
    <row r="798" spans="4:11">
      <c r="D798"/>
      <c r="F798" s="17"/>
      <c r="G798" s="17"/>
      <c r="H798" s="17"/>
      <c r="I798" s="17"/>
      <c r="J798" s="17"/>
      <c r="K798" s="17"/>
    </row>
    <row r="799" spans="4:11">
      <c r="D799"/>
      <c r="F799" s="17"/>
      <c r="G799" s="17"/>
      <c r="H799" s="17"/>
      <c r="I799" s="17"/>
      <c r="J799" s="17"/>
      <c r="K799" s="17"/>
    </row>
    <row r="800" spans="4:11">
      <c r="D800"/>
      <c r="F800" s="17"/>
      <c r="G800" s="17"/>
      <c r="H800" s="17"/>
      <c r="I800" s="17"/>
      <c r="J800" s="17"/>
      <c r="K800" s="17"/>
    </row>
    <row r="801" spans="4:11">
      <c r="D801"/>
      <c r="F801" s="17"/>
      <c r="G801" s="17"/>
      <c r="H801" s="17"/>
      <c r="I801" s="17"/>
      <c r="J801" s="17"/>
      <c r="K801" s="17"/>
    </row>
    <row r="802" spans="4:11">
      <c r="D802"/>
      <c r="F802" s="17"/>
      <c r="G802" s="17"/>
      <c r="H802" s="17"/>
      <c r="I802" s="17"/>
      <c r="J802" s="17"/>
      <c r="K802" s="17"/>
    </row>
    <row r="803" spans="4:11">
      <c r="D803"/>
      <c r="F803" s="17"/>
      <c r="G803" s="17"/>
      <c r="H803" s="17"/>
      <c r="I803" s="17"/>
      <c r="J803" s="17"/>
      <c r="K803" s="17"/>
    </row>
    <row r="804" spans="4:11">
      <c r="D804"/>
      <c r="F804" s="17"/>
      <c r="G804" s="17"/>
      <c r="H804" s="17"/>
      <c r="I804" s="17"/>
      <c r="J804" s="17"/>
      <c r="K804" s="17"/>
    </row>
    <row r="805" spans="4:11">
      <c r="D805"/>
      <c r="F805" s="17"/>
      <c r="G805" s="17"/>
      <c r="H805" s="17"/>
      <c r="I805" s="17"/>
      <c r="J805" s="17"/>
      <c r="K805" s="17"/>
    </row>
    <row r="806" spans="4:11">
      <c r="D806"/>
      <c r="F806" s="17"/>
      <c r="G806" s="17"/>
      <c r="H806" s="17"/>
      <c r="I806" s="17"/>
      <c r="J806" s="17"/>
      <c r="K806" s="17"/>
    </row>
    <row r="807" spans="4:11">
      <c r="D807"/>
      <c r="F807" s="17"/>
      <c r="G807" s="17"/>
      <c r="H807" s="17"/>
      <c r="I807" s="17"/>
      <c r="J807" s="17"/>
      <c r="K807" s="17"/>
    </row>
    <row r="808" spans="4:11">
      <c r="D808"/>
      <c r="F808" s="17"/>
      <c r="G808" s="17"/>
      <c r="H808" s="17"/>
      <c r="I808" s="17"/>
      <c r="J808" s="17"/>
      <c r="K808" s="17"/>
    </row>
    <row r="809" spans="4:11">
      <c r="D809"/>
      <c r="F809" s="17"/>
      <c r="G809" s="17"/>
      <c r="H809" s="17"/>
      <c r="I809" s="17"/>
      <c r="J809" s="17"/>
      <c r="K809" s="17"/>
    </row>
    <row r="810" spans="4:11">
      <c r="D810"/>
      <c r="F810" s="17"/>
      <c r="G810" s="17"/>
      <c r="H810" s="17"/>
      <c r="I810" s="17"/>
      <c r="J810" s="17"/>
      <c r="K810" s="17"/>
    </row>
    <row r="811" spans="4:11">
      <c r="D811"/>
      <c r="F811" s="17"/>
      <c r="G811" s="17"/>
      <c r="H811" s="17"/>
      <c r="I811" s="17"/>
      <c r="J811" s="17"/>
      <c r="K811" s="17"/>
    </row>
    <row r="812" spans="4:11">
      <c r="D812"/>
      <c r="F812" s="17"/>
      <c r="G812" s="17"/>
      <c r="H812" s="17"/>
      <c r="I812" s="17"/>
      <c r="J812" s="17"/>
      <c r="K812" s="17"/>
    </row>
    <row r="813" spans="4:11">
      <c r="D813"/>
      <c r="F813" s="17"/>
      <c r="G813" s="17"/>
      <c r="H813" s="17"/>
      <c r="I813" s="17"/>
      <c r="J813" s="17"/>
      <c r="K813" s="17"/>
    </row>
    <row r="814" spans="4:11">
      <c r="D814"/>
      <c r="F814" s="17"/>
      <c r="G814" s="17"/>
      <c r="H814" s="17"/>
      <c r="I814" s="17"/>
      <c r="J814" s="17"/>
      <c r="K814" s="17"/>
    </row>
    <row r="815" spans="4:11">
      <c r="D815"/>
      <c r="F815" s="17"/>
      <c r="G815" s="17"/>
      <c r="H815" s="17"/>
      <c r="I815" s="17"/>
      <c r="J815" s="17"/>
      <c r="K815" s="17"/>
    </row>
    <row r="816" spans="4:11">
      <c r="D816"/>
      <c r="F816" s="17"/>
      <c r="G816" s="17"/>
      <c r="H816" s="17"/>
      <c r="I816" s="17"/>
      <c r="J816" s="17"/>
      <c r="K816" s="17"/>
    </row>
    <row r="817" spans="4:11">
      <c r="D817"/>
      <c r="F817" s="17"/>
      <c r="G817" s="17"/>
      <c r="H817" s="17"/>
      <c r="I817" s="17"/>
      <c r="J817" s="17"/>
      <c r="K817" s="17"/>
    </row>
    <row r="818" spans="4:11">
      <c r="D818"/>
      <c r="F818" s="17"/>
      <c r="G818" s="17"/>
      <c r="H818" s="17"/>
      <c r="I818" s="17"/>
      <c r="J818" s="17"/>
      <c r="K818" s="17"/>
    </row>
    <row r="819" spans="4:11">
      <c r="D819"/>
      <c r="F819" s="17"/>
      <c r="G819" s="17"/>
      <c r="H819" s="17"/>
      <c r="I819" s="17"/>
      <c r="J819" s="17"/>
      <c r="K819" s="17"/>
    </row>
    <row r="820" spans="4:11">
      <c r="D820"/>
      <c r="F820" s="17"/>
      <c r="G820" s="17"/>
      <c r="H820" s="17"/>
      <c r="I820" s="17"/>
      <c r="J820" s="17"/>
      <c r="K820" s="17"/>
    </row>
    <row r="821" spans="4:11">
      <c r="D821"/>
      <c r="F821" s="17"/>
      <c r="G821" s="17"/>
      <c r="H821" s="17"/>
      <c r="I821" s="17"/>
      <c r="J821" s="17"/>
      <c r="K821" s="17"/>
    </row>
    <row r="822" spans="4:11">
      <c r="D822"/>
      <c r="F822" s="17"/>
      <c r="G822" s="17"/>
      <c r="H822" s="17"/>
      <c r="I822" s="17"/>
      <c r="J822" s="17"/>
      <c r="K822" s="17"/>
    </row>
    <row r="823" spans="4:11">
      <c r="D823"/>
      <c r="F823" s="17"/>
      <c r="G823" s="17"/>
      <c r="H823" s="17"/>
      <c r="I823" s="17"/>
      <c r="J823" s="17"/>
      <c r="K823" s="17"/>
    </row>
    <row r="824" spans="4:11">
      <c r="D824"/>
      <c r="F824" s="17"/>
      <c r="G824" s="17"/>
      <c r="H824" s="17"/>
      <c r="I824" s="17"/>
      <c r="J824" s="17"/>
      <c r="K824" s="17"/>
    </row>
    <row r="825" spans="4:11">
      <c r="D825"/>
      <c r="F825" s="17"/>
      <c r="G825" s="17"/>
      <c r="H825" s="17"/>
      <c r="I825" s="17"/>
      <c r="J825" s="17"/>
      <c r="K825" s="17"/>
    </row>
    <row r="826" spans="4:11">
      <c r="D826"/>
      <c r="F826" s="17"/>
      <c r="G826" s="17"/>
      <c r="H826" s="17"/>
      <c r="I826" s="17"/>
      <c r="J826" s="17"/>
      <c r="K826" s="17"/>
    </row>
    <row r="827" spans="4:11">
      <c r="D827"/>
      <c r="F827" s="17"/>
      <c r="G827" s="17"/>
      <c r="H827" s="17"/>
      <c r="I827" s="17"/>
      <c r="J827" s="17"/>
      <c r="K827" s="17"/>
    </row>
    <row r="828" spans="4:11">
      <c r="D828"/>
      <c r="F828" s="17"/>
      <c r="G828" s="17"/>
      <c r="H828" s="17"/>
      <c r="I828" s="17"/>
      <c r="J828" s="17"/>
      <c r="K828" s="17"/>
    </row>
    <row r="829" spans="4:11">
      <c r="D829"/>
      <c r="F829" s="17"/>
      <c r="G829" s="17"/>
      <c r="H829" s="17"/>
      <c r="I829" s="17"/>
      <c r="J829" s="17"/>
      <c r="K829" s="17"/>
    </row>
    <row r="830" spans="4:11">
      <c r="D830"/>
      <c r="F830" s="17"/>
      <c r="G830" s="17"/>
      <c r="H830" s="17"/>
      <c r="I830" s="17"/>
      <c r="J830" s="17"/>
      <c r="K830" s="17"/>
    </row>
    <row r="831" spans="4:11">
      <c r="D831"/>
      <c r="F831" s="17"/>
      <c r="G831" s="17"/>
      <c r="H831" s="17"/>
      <c r="I831" s="17"/>
      <c r="J831" s="17"/>
      <c r="K831" s="17"/>
    </row>
    <row r="832" spans="4:11">
      <c r="D832"/>
      <c r="F832" s="17"/>
      <c r="G832" s="17"/>
      <c r="H832" s="17"/>
      <c r="I832" s="17"/>
      <c r="J832" s="17"/>
      <c r="K832" s="17"/>
    </row>
    <row r="833" spans="4:11">
      <c r="D833"/>
      <c r="F833" s="17"/>
      <c r="G833" s="17"/>
      <c r="H833" s="17"/>
      <c r="I833" s="17"/>
      <c r="J833" s="17"/>
      <c r="K833" s="17"/>
    </row>
    <row r="834" spans="4:11">
      <c r="D834"/>
      <c r="F834" s="17"/>
      <c r="G834" s="17"/>
      <c r="H834" s="17"/>
      <c r="I834" s="17"/>
      <c r="J834" s="17"/>
      <c r="K834" s="17"/>
    </row>
    <row r="835" spans="4:11">
      <c r="D835"/>
      <c r="F835" s="17"/>
      <c r="G835" s="17"/>
      <c r="H835" s="17"/>
      <c r="I835" s="17"/>
      <c r="J835" s="17"/>
      <c r="K835" s="17"/>
    </row>
    <row r="836" spans="4:11">
      <c r="D836"/>
      <c r="F836" s="17"/>
      <c r="G836" s="17"/>
      <c r="H836" s="17"/>
      <c r="I836" s="17"/>
      <c r="J836" s="17"/>
      <c r="K836" s="17"/>
    </row>
    <row r="837" spans="4:11">
      <c r="D837"/>
      <c r="F837" s="17"/>
      <c r="G837" s="17"/>
      <c r="H837" s="17"/>
      <c r="I837" s="17"/>
      <c r="J837" s="17"/>
      <c r="K837" s="17"/>
    </row>
    <row r="838" spans="4:11">
      <c r="D838"/>
      <c r="F838" s="17"/>
      <c r="G838" s="17"/>
      <c r="H838" s="17"/>
      <c r="I838" s="17"/>
      <c r="J838" s="17"/>
      <c r="K838" s="17"/>
    </row>
    <row r="839" spans="4:11">
      <c r="D839"/>
      <c r="F839" s="17"/>
      <c r="G839" s="17"/>
      <c r="H839" s="17"/>
      <c r="I839" s="17"/>
      <c r="J839" s="17"/>
      <c r="K839" s="17"/>
    </row>
    <row r="840" spans="4:11">
      <c r="D840"/>
      <c r="F840" s="17"/>
      <c r="G840" s="17"/>
      <c r="H840" s="17"/>
      <c r="I840" s="17"/>
      <c r="J840" s="17"/>
      <c r="K840" s="17"/>
    </row>
    <row r="841" spans="4:11">
      <c r="D841"/>
      <c r="F841" s="17"/>
      <c r="G841" s="17"/>
      <c r="H841" s="17"/>
      <c r="I841" s="17"/>
      <c r="J841" s="17"/>
      <c r="K841" s="17"/>
    </row>
    <row r="842" spans="4:11">
      <c r="D842"/>
      <c r="F842" s="17"/>
      <c r="G842" s="17"/>
      <c r="H842" s="17"/>
      <c r="I842" s="17"/>
      <c r="J842" s="17"/>
      <c r="K842" s="17"/>
    </row>
    <row r="843" spans="4:11">
      <c r="D843"/>
      <c r="F843" s="17"/>
      <c r="G843" s="17"/>
      <c r="H843" s="17"/>
      <c r="I843" s="17"/>
      <c r="J843" s="17"/>
      <c r="K843" s="17"/>
    </row>
    <row r="844" spans="4:11">
      <c r="D844"/>
      <c r="F844" s="17"/>
      <c r="G844" s="17"/>
      <c r="H844" s="17"/>
      <c r="I844" s="17"/>
      <c r="J844" s="17"/>
      <c r="K844" s="17"/>
    </row>
    <row r="845" spans="4:11">
      <c r="D845"/>
      <c r="F845" s="17"/>
      <c r="G845" s="17"/>
      <c r="H845" s="17"/>
      <c r="I845" s="17"/>
      <c r="J845" s="17"/>
      <c r="K845" s="17"/>
    </row>
    <row r="846" spans="4:11">
      <c r="D846"/>
      <c r="F846" s="17"/>
      <c r="G846" s="17"/>
      <c r="H846" s="17"/>
      <c r="I846" s="17"/>
      <c r="J846" s="17"/>
      <c r="K846" s="17"/>
    </row>
    <row r="847" spans="4:11">
      <c r="D847"/>
      <c r="F847" s="17"/>
      <c r="G847" s="17"/>
      <c r="H847" s="17"/>
      <c r="I847" s="17"/>
      <c r="J847" s="17"/>
      <c r="K847" s="17"/>
    </row>
    <row r="848" spans="4:11">
      <c r="D848"/>
      <c r="F848" s="17"/>
      <c r="G848" s="17"/>
      <c r="H848" s="17"/>
      <c r="I848" s="17"/>
      <c r="J848" s="17"/>
      <c r="K848" s="17"/>
    </row>
    <row r="849" spans="4:11">
      <c r="D849"/>
      <c r="F849" s="17"/>
      <c r="G849" s="17"/>
      <c r="H849" s="17"/>
      <c r="I849" s="17"/>
      <c r="J849" s="17"/>
      <c r="K849" s="17"/>
    </row>
    <row r="850" spans="4:11">
      <c r="D850"/>
      <c r="F850" s="17"/>
      <c r="G850" s="17"/>
      <c r="H850" s="17"/>
      <c r="I850" s="17"/>
      <c r="J850" s="17"/>
      <c r="K850" s="17"/>
    </row>
    <row r="851" spans="4:11">
      <c r="D851"/>
      <c r="F851" s="17"/>
      <c r="G851" s="17"/>
      <c r="H851" s="17"/>
      <c r="I851" s="17"/>
      <c r="J851" s="17"/>
      <c r="K851" s="17"/>
    </row>
    <row r="852" spans="4:11">
      <c r="D852"/>
      <c r="F852" s="17"/>
      <c r="G852" s="17"/>
      <c r="H852" s="17"/>
      <c r="I852" s="17"/>
      <c r="J852" s="17"/>
      <c r="K852" s="17"/>
    </row>
    <row r="853" spans="4:11">
      <c r="D853"/>
      <c r="F853" s="17"/>
      <c r="G853" s="17"/>
      <c r="H853" s="17"/>
      <c r="I853" s="17"/>
      <c r="J853" s="17"/>
      <c r="K853" s="17"/>
    </row>
    <row r="854" spans="4:11">
      <c r="D854"/>
      <c r="F854" s="17"/>
      <c r="G854" s="17"/>
      <c r="H854" s="17"/>
      <c r="I854" s="17"/>
      <c r="J854" s="17"/>
      <c r="K854" s="17"/>
    </row>
    <row r="855" spans="4:11">
      <c r="D855"/>
      <c r="F855" s="17"/>
      <c r="G855" s="17"/>
      <c r="H855" s="17"/>
      <c r="I855" s="17"/>
      <c r="J855" s="17"/>
      <c r="K855" s="17"/>
    </row>
    <row r="856" spans="4:11">
      <c r="D856"/>
      <c r="F856" s="17"/>
      <c r="G856" s="17"/>
      <c r="H856" s="17"/>
      <c r="I856" s="17"/>
      <c r="J856" s="17"/>
      <c r="K856" s="17"/>
    </row>
    <row r="857" spans="4:11">
      <c r="D857"/>
      <c r="F857" s="17"/>
      <c r="G857" s="17"/>
      <c r="H857" s="17"/>
      <c r="I857" s="17"/>
      <c r="J857" s="17"/>
      <c r="K857" s="17"/>
    </row>
    <row r="858" spans="4:11">
      <c r="D858"/>
      <c r="F858" s="17"/>
      <c r="G858" s="17"/>
      <c r="H858" s="17"/>
      <c r="I858" s="17"/>
      <c r="J858" s="17"/>
      <c r="K858" s="17"/>
    </row>
    <row r="859" spans="4:11">
      <c r="D859"/>
      <c r="F859" s="17"/>
      <c r="G859" s="17"/>
      <c r="H859" s="17"/>
      <c r="I859" s="17"/>
      <c r="J859" s="17"/>
      <c r="K859" s="17"/>
    </row>
    <row r="860" spans="4:11">
      <c r="D860"/>
      <c r="F860" s="17"/>
      <c r="G860" s="17"/>
      <c r="H860" s="17"/>
      <c r="I860" s="17"/>
      <c r="J860" s="17"/>
      <c r="K860" s="17"/>
    </row>
    <row r="861" spans="4:11">
      <c r="D861"/>
      <c r="F861" s="17"/>
      <c r="G861" s="17"/>
      <c r="H861" s="17"/>
      <c r="I861" s="17"/>
      <c r="J861" s="17"/>
      <c r="K861" s="17"/>
    </row>
    <row r="862" spans="4:11">
      <c r="D862"/>
      <c r="F862" s="17"/>
      <c r="G862" s="17"/>
      <c r="H862" s="17"/>
      <c r="I862" s="17"/>
      <c r="J862" s="17"/>
      <c r="K862" s="17"/>
    </row>
    <row r="863" spans="4:11">
      <c r="D863"/>
      <c r="F863" s="17"/>
      <c r="G863" s="17"/>
      <c r="H863" s="17"/>
      <c r="I863" s="17"/>
      <c r="J863" s="17"/>
      <c r="K863" s="17"/>
    </row>
    <row r="864" spans="4:11">
      <c r="D864"/>
      <c r="F864" s="17"/>
      <c r="G864" s="17"/>
      <c r="H864" s="17"/>
      <c r="I864" s="17"/>
      <c r="J864" s="17"/>
      <c r="K864" s="17"/>
    </row>
    <row r="865" spans="4:11">
      <c r="D865"/>
      <c r="F865" s="17"/>
      <c r="G865" s="17"/>
      <c r="H865" s="17"/>
      <c r="I865" s="17"/>
      <c r="J865" s="17"/>
      <c r="K865" s="17"/>
    </row>
    <row r="866" spans="4:11">
      <c r="D866"/>
      <c r="F866" s="17"/>
      <c r="G866" s="17"/>
      <c r="H866" s="17"/>
      <c r="I866" s="17"/>
      <c r="J866" s="17"/>
      <c r="K866" s="17"/>
    </row>
    <row r="867" spans="4:11">
      <c r="D867"/>
      <c r="F867" s="17"/>
      <c r="G867" s="17"/>
      <c r="H867" s="17"/>
      <c r="I867" s="17"/>
      <c r="J867" s="17"/>
      <c r="K867" s="17"/>
    </row>
    <row r="868" spans="4:11">
      <c r="D868"/>
      <c r="F868" s="17"/>
      <c r="G868" s="17"/>
      <c r="H868" s="17"/>
      <c r="I868" s="17"/>
      <c r="J868" s="17"/>
      <c r="K868" s="17"/>
    </row>
    <row r="869" spans="4:11">
      <c r="D869"/>
      <c r="F869" s="17"/>
      <c r="G869" s="17"/>
      <c r="H869" s="17"/>
      <c r="I869" s="17"/>
      <c r="J869" s="17"/>
      <c r="K869" s="17"/>
    </row>
    <row r="870" spans="4:11">
      <c r="D870"/>
      <c r="F870" s="17"/>
      <c r="G870" s="17"/>
      <c r="H870" s="17"/>
      <c r="I870" s="17"/>
      <c r="J870" s="17"/>
      <c r="K870" s="17"/>
    </row>
    <row r="871" spans="4:11">
      <c r="D871"/>
      <c r="F871" s="17"/>
      <c r="G871" s="17"/>
      <c r="H871" s="17"/>
      <c r="I871" s="17"/>
      <c r="J871" s="17"/>
      <c r="K871" s="17"/>
    </row>
    <row r="872" spans="4:11">
      <c r="D872"/>
      <c r="F872" s="17"/>
      <c r="G872" s="17"/>
      <c r="H872" s="17"/>
      <c r="I872" s="17"/>
      <c r="J872" s="17"/>
      <c r="K872" s="17"/>
    </row>
    <row r="873" spans="4:11">
      <c r="D873"/>
      <c r="F873" s="17"/>
      <c r="G873" s="17"/>
      <c r="H873" s="17"/>
      <c r="I873" s="17"/>
      <c r="J873" s="17"/>
      <c r="K873" s="17"/>
    </row>
    <row r="874" spans="4:11">
      <c r="D874"/>
      <c r="F874" s="17"/>
      <c r="G874" s="17"/>
      <c r="H874" s="17"/>
      <c r="I874" s="17"/>
      <c r="J874" s="17"/>
      <c r="K874" s="17"/>
    </row>
    <row r="875" spans="4:11">
      <c r="D875"/>
      <c r="F875" s="17"/>
      <c r="G875" s="17"/>
      <c r="H875" s="17"/>
      <c r="I875" s="17"/>
      <c r="J875" s="17"/>
      <c r="K875" s="17"/>
    </row>
    <row r="876" spans="4:11">
      <c r="D876"/>
      <c r="F876" s="17"/>
      <c r="G876" s="17"/>
      <c r="H876" s="17"/>
      <c r="I876" s="17"/>
      <c r="J876" s="17"/>
      <c r="K876" s="17"/>
    </row>
    <row r="877" spans="4:11">
      <c r="D877"/>
      <c r="F877" s="17"/>
      <c r="G877" s="17"/>
      <c r="H877" s="17"/>
      <c r="I877" s="17"/>
      <c r="J877" s="17"/>
      <c r="K877" s="17"/>
    </row>
    <row r="878" spans="4:11">
      <c r="D878"/>
      <c r="F878" s="17"/>
      <c r="G878" s="17"/>
      <c r="H878" s="17"/>
      <c r="I878" s="17"/>
      <c r="J878" s="17"/>
      <c r="K878" s="17"/>
    </row>
    <row r="879" spans="4:11">
      <c r="D879"/>
      <c r="F879" s="17"/>
      <c r="G879" s="17"/>
      <c r="H879" s="17"/>
      <c r="I879" s="17"/>
      <c r="J879" s="17"/>
      <c r="K879" s="17"/>
    </row>
    <row r="880" spans="4:11">
      <c r="D880"/>
      <c r="F880" s="17"/>
      <c r="G880" s="17"/>
      <c r="H880" s="17"/>
      <c r="I880" s="17"/>
      <c r="J880" s="17"/>
      <c r="K880" s="17"/>
    </row>
    <row r="881" spans="4:11">
      <c r="D881"/>
      <c r="F881" s="17"/>
      <c r="G881" s="17"/>
      <c r="H881" s="17"/>
      <c r="I881" s="17"/>
      <c r="J881" s="17"/>
      <c r="K881" s="17"/>
    </row>
    <row r="882" spans="4:11">
      <c r="D882"/>
      <c r="F882" s="17"/>
      <c r="G882" s="17"/>
      <c r="H882" s="17"/>
      <c r="I882" s="17"/>
      <c r="J882" s="17"/>
      <c r="K882" s="17"/>
    </row>
    <row r="883" spans="4:11">
      <c r="D883"/>
      <c r="F883" s="17"/>
      <c r="G883" s="17"/>
      <c r="H883" s="17"/>
      <c r="I883" s="17"/>
      <c r="J883" s="17"/>
      <c r="K883" s="17"/>
    </row>
    <row r="884" spans="4:11">
      <c r="D884"/>
      <c r="F884" s="17"/>
      <c r="G884" s="17"/>
      <c r="H884" s="17"/>
      <c r="I884" s="17"/>
      <c r="J884" s="17"/>
      <c r="K884" s="17"/>
    </row>
    <row r="885" spans="4:11">
      <c r="D885"/>
      <c r="F885" s="17"/>
      <c r="G885" s="17"/>
      <c r="H885" s="17"/>
      <c r="I885" s="17"/>
      <c r="J885" s="17"/>
      <c r="K885" s="17"/>
    </row>
    <row r="886" spans="4:11">
      <c r="D886"/>
      <c r="F886" s="17"/>
      <c r="G886" s="17"/>
      <c r="H886" s="17"/>
      <c r="I886" s="17"/>
      <c r="J886" s="17"/>
      <c r="K886" s="17"/>
    </row>
    <row r="887" spans="4:11">
      <c r="D887"/>
      <c r="F887" s="17"/>
      <c r="G887" s="17"/>
      <c r="H887" s="17"/>
      <c r="I887" s="17"/>
      <c r="J887" s="17"/>
      <c r="K887" s="17"/>
    </row>
    <row r="888" spans="4:11">
      <c r="D888"/>
      <c r="F888" s="17"/>
      <c r="G888" s="17"/>
      <c r="H888" s="17"/>
      <c r="I888" s="17"/>
      <c r="J888" s="17"/>
      <c r="K888" s="17"/>
    </row>
    <row r="889" spans="4:11">
      <c r="D889"/>
      <c r="F889" s="17"/>
      <c r="G889" s="17"/>
      <c r="H889" s="17"/>
      <c r="I889" s="17"/>
      <c r="J889" s="17"/>
      <c r="K889" s="17"/>
    </row>
    <row r="890" spans="4:11">
      <c r="D890"/>
      <c r="F890" s="17"/>
      <c r="G890" s="17"/>
      <c r="H890" s="17"/>
      <c r="I890" s="17"/>
      <c r="J890" s="17"/>
      <c r="K890" s="17"/>
    </row>
    <row r="891" spans="4:11">
      <c r="D891"/>
      <c r="F891" s="17"/>
      <c r="G891" s="17"/>
      <c r="H891" s="17"/>
      <c r="I891" s="17"/>
      <c r="J891" s="17"/>
      <c r="K891" s="17"/>
    </row>
    <row r="892" spans="4:11">
      <c r="D892"/>
      <c r="F892" s="17"/>
      <c r="G892" s="17"/>
      <c r="H892" s="17"/>
      <c r="I892" s="17"/>
      <c r="J892" s="17"/>
      <c r="K892" s="17"/>
    </row>
    <row r="893" spans="4:11">
      <c r="D893"/>
      <c r="F893" s="17"/>
      <c r="G893" s="17"/>
      <c r="H893" s="17"/>
      <c r="I893" s="17"/>
      <c r="J893" s="17"/>
      <c r="K893" s="17"/>
    </row>
    <row r="894" spans="4:11">
      <c r="D894"/>
      <c r="F894" s="17"/>
      <c r="G894" s="17"/>
      <c r="H894" s="17"/>
      <c r="I894" s="17"/>
      <c r="J894" s="17"/>
      <c r="K894" s="17"/>
    </row>
    <row r="895" spans="4:11">
      <c r="D895"/>
      <c r="F895" s="17"/>
      <c r="G895" s="17"/>
      <c r="H895" s="17"/>
      <c r="I895" s="17"/>
      <c r="J895" s="17"/>
      <c r="K895" s="17"/>
    </row>
    <row r="896" spans="4:11">
      <c r="D896"/>
      <c r="F896" s="17"/>
      <c r="G896" s="17"/>
      <c r="H896" s="17"/>
      <c r="I896" s="17"/>
      <c r="J896" s="17"/>
      <c r="K896" s="17"/>
    </row>
    <row r="897" spans="4:11">
      <c r="D897"/>
      <c r="F897" s="17"/>
      <c r="G897" s="17"/>
      <c r="H897" s="17"/>
      <c r="I897" s="17"/>
      <c r="J897" s="17"/>
      <c r="K897" s="17"/>
    </row>
    <row r="898" spans="4:11">
      <c r="D898"/>
      <c r="F898" s="17"/>
      <c r="G898" s="17"/>
      <c r="H898" s="17"/>
      <c r="I898" s="17"/>
      <c r="J898" s="17"/>
      <c r="K898" s="17"/>
    </row>
    <row r="899" spans="4:11">
      <c r="D899"/>
      <c r="F899" s="17"/>
      <c r="G899" s="17"/>
      <c r="H899" s="17"/>
      <c r="I899" s="17"/>
      <c r="J899" s="17"/>
      <c r="K899" s="17"/>
    </row>
    <row r="900" spans="4:11">
      <c r="D900"/>
      <c r="F900" s="17"/>
      <c r="G900" s="17"/>
      <c r="H900" s="17"/>
      <c r="I900" s="17"/>
      <c r="J900" s="17"/>
      <c r="K900" s="17"/>
    </row>
    <row r="901" spans="4:11">
      <c r="D901"/>
      <c r="F901" s="17"/>
      <c r="G901" s="17"/>
      <c r="H901" s="17"/>
      <c r="I901" s="17"/>
      <c r="J901" s="17"/>
      <c r="K901" s="17"/>
    </row>
    <row r="902" spans="4:11">
      <c r="D902"/>
      <c r="F902" s="17"/>
      <c r="G902" s="17"/>
      <c r="H902" s="17"/>
      <c r="I902" s="17"/>
      <c r="J902" s="17"/>
      <c r="K902" s="17"/>
    </row>
    <row r="903" spans="4:11">
      <c r="D903"/>
      <c r="F903" s="17"/>
      <c r="G903" s="17"/>
      <c r="H903" s="17"/>
      <c r="I903" s="17"/>
      <c r="J903" s="17"/>
      <c r="K903" s="17"/>
    </row>
    <row r="904" spans="4:11">
      <c r="D904"/>
      <c r="F904" s="17"/>
      <c r="G904" s="17"/>
      <c r="H904" s="17"/>
      <c r="I904" s="17"/>
      <c r="J904" s="17"/>
      <c r="K904" s="17"/>
    </row>
    <row r="905" spans="4:11">
      <c r="D905"/>
      <c r="F905" s="17"/>
      <c r="G905" s="17"/>
      <c r="H905" s="17"/>
      <c r="I905" s="17"/>
      <c r="J905" s="17"/>
      <c r="K905" s="17"/>
    </row>
    <row r="906" spans="4:11">
      <c r="D906"/>
      <c r="F906" s="17"/>
      <c r="G906" s="17"/>
      <c r="H906" s="17"/>
      <c r="I906" s="17"/>
      <c r="J906" s="17"/>
      <c r="K906" s="17"/>
    </row>
    <row r="907" spans="4:11">
      <c r="D907"/>
      <c r="F907" s="17"/>
      <c r="G907" s="17"/>
      <c r="H907" s="17"/>
      <c r="I907" s="17"/>
      <c r="J907" s="17"/>
      <c r="K907" s="17"/>
    </row>
    <row r="908" spans="4:11">
      <c r="D908"/>
      <c r="F908" s="17"/>
      <c r="G908" s="17"/>
      <c r="H908" s="17"/>
      <c r="I908" s="17"/>
      <c r="J908" s="17"/>
      <c r="K908" s="17"/>
    </row>
    <row r="909" spans="4:11">
      <c r="D909"/>
      <c r="F909" s="17"/>
      <c r="G909" s="17"/>
      <c r="H909" s="17"/>
      <c r="I909" s="17"/>
      <c r="J909" s="17"/>
      <c r="K909" s="17"/>
    </row>
    <row r="910" spans="4:11">
      <c r="D910"/>
      <c r="F910" s="17"/>
      <c r="G910" s="17"/>
      <c r="H910" s="17"/>
      <c r="I910" s="17"/>
      <c r="J910" s="17"/>
      <c r="K910" s="17"/>
    </row>
    <row r="911" spans="4:11">
      <c r="D911"/>
      <c r="F911" s="17"/>
      <c r="G911" s="17"/>
      <c r="H911" s="17"/>
      <c r="I911" s="17"/>
      <c r="J911" s="17"/>
      <c r="K911" s="17"/>
    </row>
    <row r="912" spans="4:11">
      <c r="D912"/>
      <c r="F912" s="17"/>
      <c r="G912" s="17"/>
      <c r="H912" s="17"/>
      <c r="I912" s="17"/>
      <c r="J912" s="17"/>
      <c r="K912" s="17"/>
    </row>
    <row r="913" spans="4:11">
      <c r="D913"/>
      <c r="F913" s="17"/>
      <c r="G913" s="17"/>
      <c r="H913" s="17"/>
      <c r="I913" s="17"/>
      <c r="J913" s="17"/>
      <c r="K913" s="17"/>
    </row>
    <row r="914" spans="4:11">
      <c r="D914"/>
      <c r="F914" s="17"/>
      <c r="G914" s="17"/>
      <c r="H914" s="17"/>
      <c r="I914" s="17"/>
      <c r="J914" s="17"/>
      <c r="K914" s="17"/>
    </row>
    <row r="915" spans="4:11">
      <c r="D915"/>
      <c r="F915" s="17"/>
      <c r="G915" s="17"/>
      <c r="H915" s="17"/>
      <c r="I915" s="17"/>
      <c r="J915" s="17"/>
      <c r="K915" s="17"/>
    </row>
    <row r="916" spans="4:11">
      <c r="D916"/>
      <c r="F916" s="17"/>
      <c r="G916" s="17"/>
      <c r="H916" s="17"/>
      <c r="I916" s="17"/>
      <c r="J916" s="17"/>
      <c r="K916" s="17"/>
    </row>
    <row r="917" spans="4:11">
      <c r="D917"/>
      <c r="F917" s="17"/>
      <c r="G917" s="17"/>
      <c r="H917" s="17"/>
      <c r="I917" s="17"/>
      <c r="J917" s="17"/>
      <c r="K917" s="17"/>
    </row>
    <row r="918" spans="4:11">
      <c r="D918"/>
      <c r="F918" s="17"/>
      <c r="G918" s="17"/>
      <c r="H918" s="17"/>
      <c r="I918" s="17"/>
      <c r="J918" s="17"/>
      <c r="K918" s="17"/>
    </row>
    <row r="919" spans="4:11">
      <c r="D919"/>
      <c r="F919" s="17"/>
      <c r="G919" s="17"/>
      <c r="H919" s="17"/>
      <c r="I919" s="17"/>
      <c r="J919" s="17"/>
      <c r="K919" s="17"/>
    </row>
    <row r="920" spans="4:11">
      <c r="D920"/>
      <c r="F920" s="17"/>
      <c r="G920" s="17"/>
      <c r="H920" s="17"/>
      <c r="I920" s="17"/>
      <c r="J920" s="17"/>
      <c r="K920" s="17"/>
    </row>
    <row r="921" spans="4:11">
      <c r="D921"/>
      <c r="F921" s="17"/>
      <c r="G921" s="17"/>
      <c r="H921" s="17"/>
      <c r="I921" s="17"/>
      <c r="J921" s="17"/>
      <c r="K921" s="17"/>
    </row>
    <row r="922" spans="4:11">
      <c r="D922"/>
      <c r="F922" s="17"/>
      <c r="G922" s="17"/>
      <c r="H922" s="17"/>
      <c r="I922" s="17"/>
      <c r="J922" s="17"/>
      <c r="K922" s="17"/>
    </row>
    <row r="923" spans="4:11">
      <c r="D923"/>
      <c r="F923" s="17"/>
      <c r="G923" s="17"/>
      <c r="H923" s="17"/>
      <c r="I923" s="17"/>
      <c r="J923" s="17"/>
      <c r="K923" s="17"/>
    </row>
    <row r="924" spans="4:11">
      <c r="D924"/>
      <c r="F924" s="17"/>
      <c r="G924" s="17"/>
      <c r="H924" s="17"/>
      <c r="I924" s="17"/>
      <c r="J924" s="17"/>
      <c r="K924" s="17"/>
    </row>
    <row r="925" spans="4:11">
      <c r="D925"/>
      <c r="F925" s="17"/>
      <c r="G925" s="17"/>
      <c r="H925" s="17"/>
      <c r="I925" s="17"/>
      <c r="J925" s="17"/>
      <c r="K925" s="17"/>
    </row>
    <row r="926" spans="4:11">
      <c r="D926"/>
      <c r="F926" s="17"/>
      <c r="G926" s="17"/>
      <c r="H926" s="17"/>
      <c r="I926" s="17"/>
      <c r="J926" s="17"/>
      <c r="K926" s="17"/>
    </row>
    <row r="927" spans="4:11">
      <c r="D927"/>
      <c r="F927" s="17"/>
      <c r="G927" s="17"/>
      <c r="H927" s="17"/>
      <c r="I927" s="17"/>
      <c r="J927" s="17"/>
      <c r="K927" s="17"/>
    </row>
    <row r="928" spans="4:11">
      <c r="D928"/>
      <c r="F928" s="17"/>
      <c r="G928" s="17"/>
      <c r="H928" s="17"/>
      <c r="I928" s="17"/>
      <c r="J928" s="17"/>
      <c r="K928" s="17"/>
    </row>
    <row r="929" spans="4:11">
      <c r="D929"/>
      <c r="F929" s="17"/>
      <c r="G929" s="17"/>
      <c r="H929" s="17"/>
      <c r="I929" s="17"/>
      <c r="J929" s="17"/>
      <c r="K929" s="17"/>
    </row>
    <row r="930" spans="4:11">
      <c r="D930"/>
      <c r="F930" s="17"/>
      <c r="G930" s="17"/>
      <c r="H930" s="17"/>
      <c r="I930" s="17"/>
      <c r="J930" s="17"/>
      <c r="K930" s="17"/>
    </row>
    <row r="931" spans="4:11">
      <c r="D931"/>
      <c r="F931" s="17"/>
      <c r="G931" s="17"/>
      <c r="H931" s="17"/>
      <c r="I931" s="17"/>
      <c r="J931" s="17"/>
      <c r="K931" s="17"/>
    </row>
    <row r="932" spans="4:11">
      <c r="D932"/>
      <c r="F932" s="17"/>
      <c r="G932" s="17"/>
      <c r="H932" s="17"/>
      <c r="I932" s="17"/>
      <c r="J932" s="17"/>
      <c r="K932" s="17"/>
    </row>
    <row r="933" spans="4:11">
      <c r="D933"/>
      <c r="F933" s="17"/>
      <c r="G933" s="17"/>
      <c r="H933" s="17"/>
      <c r="I933" s="17"/>
      <c r="J933" s="17"/>
      <c r="K933" s="17"/>
    </row>
    <row r="934" spans="4:11">
      <c r="D934"/>
      <c r="F934" s="17"/>
      <c r="G934" s="17"/>
      <c r="H934" s="17"/>
      <c r="I934" s="17"/>
      <c r="J934" s="17"/>
      <c r="K934" s="17"/>
    </row>
    <row r="935" spans="4:11">
      <c r="D935"/>
      <c r="F935" s="17"/>
      <c r="G935" s="17"/>
      <c r="H935" s="17"/>
      <c r="I935" s="17"/>
      <c r="J935" s="17"/>
      <c r="K935" s="17"/>
    </row>
    <row r="936" spans="4:11">
      <c r="D936"/>
      <c r="F936" s="17"/>
      <c r="G936" s="17"/>
      <c r="H936" s="17"/>
      <c r="I936" s="17"/>
      <c r="J936" s="17"/>
      <c r="K936" s="17"/>
    </row>
    <row r="937" spans="4:11">
      <c r="D937"/>
      <c r="F937" s="17"/>
      <c r="G937" s="17"/>
      <c r="H937" s="17"/>
      <c r="I937" s="17"/>
      <c r="J937" s="17"/>
      <c r="K937" s="17"/>
    </row>
    <row r="938" spans="4:11">
      <c r="D938"/>
      <c r="F938" s="17"/>
      <c r="G938" s="17"/>
      <c r="H938" s="17"/>
      <c r="I938" s="17"/>
      <c r="J938" s="17"/>
      <c r="K938" s="17"/>
    </row>
    <row r="939" spans="4:11">
      <c r="D939"/>
      <c r="F939" s="17"/>
      <c r="G939" s="17"/>
      <c r="H939" s="17"/>
      <c r="I939" s="17"/>
      <c r="J939" s="17"/>
      <c r="K939" s="17"/>
    </row>
    <row r="940" spans="4:11">
      <c r="D940"/>
      <c r="F940" s="17"/>
      <c r="G940" s="17"/>
      <c r="H940" s="17"/>
      <c r="I940" s="17"/>
      <c r="J940" s="17"/>
      <c r="K940" s="17"/>
    </row>
    <row r="941" spans="4:11">
      <c r="D941"/>
      <c r="F941" s="17"/>
      <c r="G941" s="17"/>
      <c r="H941" s="17"/>
      <c r="I941" s="17"/>
      <c r="J941" s="17"/>
      <c r="K941" s="17"/>
    </row>
    <row r="942" spans="4:11">
      <c r="D942"/>
      <c r="F942" s="17"/>
      <c r="G942" s="17"/>
      <c r="H942" s="17"/>
      <c r="I942" s="17"/>
      <c r="J942" s="17"/>
      <c r="K942" s="17"/>
    </row>
    <row r="943" spans="4:11">
      <c r="D943"/>
      <c r="F943" s="17"/>
      <c r="G943" s="17"/>
      <c r="H943" s="17"/>
      <c r="I943" s="17"/>
      <c r="J943" s="17"/>
      <c r="K943" s="17"/>
    </row>
    <row r="944" spans="4:11">
      <c r="D944"/>
      <c r="F944" s="17"/>
      <c r="G944" s="17"/>
      <c r="H944" s="17"/>
      <c r="I944" s="17"/>
      <c r="J944" s="17"/>
      <c r="K944" s="17"/>
    </row>
    <row r="945" spans="4:11">
      <c r="D945"/>
      <c r="F945" s="17"/>
      <c r="G945" s="17"/>
      <c r="H945" s="17"/>
      <c r="I945" s="17"/>
      <c r="J945" s="17"/>
      <c r="K945" s="17"/>
    </row>
    <row r="946" spans="4:11">
      <c r="D946"/>
      <c r="F946" s="17"/>
      <c r="G946" s="17"/>
      <c r="H946" s="17"/>
      <c r="I946" s="17"/>
      <c r="J946" s="17"/>
      <c r="K946" s="17"/>
    </row>
    <row r="947" spans="4:11">
      <c r="D947"/>
      <c r="F947" s="17"/>
      <c r="G947" s="17"/>
      <c r="H947" s="17"/>
      <c r="I947" s="17"/>
      <c r="J947" s="17"/>
      <c r="K947" s="17"/>
    </row>
    <row r="948" spans="4:11">
      <c r="D948"/>
      <c r="F948" s="17"/>
      <c r="G948" s="17"/>
      <c r="H948" s="17"/>
      <c r="I948" s="17"/>
      <c r="J948" s="17"/>
      <c r="K948" s="17"/>
    </row>
    <row r="949" spans="4:11">
      <c r="D949"/>
      <c r="F949" s="17"/>
      <c r="G949" s="17"/>
      <c r="H949" s="17"/>
      <c r="I949" s="17"/>
      <c r="J949" s="17"/>
      <c r="K949" s="17"/>
    </row>
    <row r="950" spans="4:11">
      <c r="D950"/>
      <c r="F950" s="17"/>
      <c r="G950" s="17"/>
      <c r="H950" s="17"/>
      <c r="I950" s="17"/>
      <c r="J950" s="17"/>
      <c r="K950" s="17"/>
    </row>
    <row r="951" spans="4:11">
      <c r="D951"/>
      <c r="F951" s="17"/>
      <c r="G951" s="17"/>
      <c r="H951" s="17"/>
      <c r="I951" s="17"/>
      <c r="J951" s="17"/>
      <c r="K951" s="17"/>
    </row>
    <row r="952" spans="4:11">
      <c r="D952"/>
      <c r="F952" s="17"/>
      <c r="G952" s="17"/>
      <c r="H952" s="17"/>
      <c r="I952" s="17"/>
      <c r="J952" s="17"/>
      <c r="K952" s="17"/>
    </row>
    <row r="953" spans="4:11">
      <c r="D953"/>
      <c r="F953" s="17"/>
      <c r="G953" s="17"/>
      <c r="H953" s="17"/>
      <c r="I953" s="17"/>
      <c r="J953" s="17"/>
      <c r="K953" s="17"/>
    </row>
    <row r="954" spans="4:11">
      <c r="D954"/>
      <c r="F954" s="17"/>
      <c r="G954" s="17"/>
      <c r="H954" s="17"/>
      <c r="I954" s="17"/>
      <c r="J954" s="17"/>
      <c r="K954" s="17"/>
    </row>
    <row r="955" spans="4:11">
      <c r="D955"/>
      <c r="F955" s="17"/>
      <c r="G955" s="17"/>
      <c r="H955" s="17"/>
      <c r="I955" s="17"/>
      <c r="J955" s="17"/>
      <c r="K955" s="17"/>
    </row>
    <row r="956" spans="4:11">
      <c r="D956"/>
      <c r="F956" s="17"/>
      <c r="G956" s="17"/>
      <c r="H956" s="17"/>
      <c r="I956" s="17"/>
      <c r="J956" s="17"/>
      <c r="K956" s="17"/>
    </row>
    <row r="957" spans="4:11">
      <c r="D957"/>
      <c r="F957" s="17"/>
      <c r="G957" s="17"/>
      <c r="H957" s="17"/>
      <c r="I957" s="17"/>
      <c r="J957" s="17"/>
      <c r="K957" s="17"/>
    </row>
    <row r="958" spans="4:11">
      <c r="D958"/>
      <c r="F958" s="17"/>
      <c r="G958" s="17"/>
      <c r="H958" s="17"/>
      <c r="I958" s="17"/>
      <c r="J958" s="17"/>
      <c r="K958" s="17"/>
    </row>
    <row r="959" spans="4:11">
      <c r="D959"/>
      <c r="F959" s="17"/>
      <c r="G959" s="17"/>
      <c r="H959" s="17"/>
      <c r="I959" s="17"/>
      <c r="J959" s="17"/>
      <c r="K959" s="17"/>
    </row>
    <row r="960" spans="4:11">
      <c r="D960"/>
      <c r="F960" s="17"/>
      <c r="G960" s="17"/>
      <c r="H960" s="17"/>
      <c r="I960" s="17"/>
      <c r="J960" s="17"/>
      <c r="K960" s="17"/>
    </row>
    <row r="961" spans="4:11">
      <c r="D961"/>
      <c r="F961" s="17"/>
      <c r="G961" s="17"/>
      <c r="H961" s="17"/>
      <c r="I961" s="17"/>
      <c r="J961" s="17"/>
      <c r="K961" s="17"/>
    </row>
    <row r="962" spans="4:11">
      <c r="D962"/>
      <c r="F962" s="17"/>
      <c r="G962" s="17"/>
      <c r="H962" s="17"/>
      <c r="I962" s="17"/>
      <c r="J962" s="17"/>
      <c r="K962" s="17"/>
    </row>
    <row r="963" spans="4:11">
      <c r="D963"/>
      <c r="F963" s="17"/>
      <c r="G963" s="17"/>
      <c r="H963" s="17"/>
      <c r="I963" s="17"/>
      <c r="J963" s="17"/>
      <c r="K963" s="17"/>
    </row>
    <row r="964" spans="4:11">
      <c r="D964"/>
      <c r="F964" s="17"/>
      <c r="G964" s="17"/>
      <c r="H964" s="17"/>
      <c r="I964" s="17"/>
      <c r="J964" s="17"/>
      <c r="K964" s="17"/>
    </row>
    <row r="965" spans="4:11">
      <c r="D965"/>
      <c r="F965" s="17"/>
      <c r="G965" s="17"/>
      <c r="H965" s="17"/>
      <c r="I965" s="17"/>
      <c r="J965" s="17"/>
      <c r="K965" s="17"/>
    </row>
    <row r="966" spans="4:11">
      <c r="D966"/>
      <c r="F966" s="17"/>
      <c r="G966" s="17"/>
      <c r="H966" s="17"/>
      <c r="I966" s="17"/>
      <c r="J966" s="17"/>
      <c r="K966" s="17"/>
    </row>
    <row r="967" spans="4:11">
      <c r="D967"/>
      <c r="F967" s="17"/>
      <c r="G967" s="17"/>
      <c r="H967" s="17"/>
      <c r="I967" s="17"/>
      <c r="J967" s="17"/>
      <c r="K967" s="17"/>
    </row>
    <row r="968" spans="4:11">
      <c r="D968"/>
      <c r="F968" s="17"/>
      <c r="G968" s="17"/>
      <c r="H968" s="17"/>
      <c r="I968" s="17"/>
      <c r="J968" s="17"/>
      <c r="K968" s="17"/>
    </row>
    <row r="969" spans="4:11">
      <c r="D969"/>
      <c r="F969" s="17"/>
      <c r="G969" s="17"/>
      <c r="H969" s="17"/>
      <c r="I969" s="17"/>
      <c r="J969" s="17"/>
      <c r="K969" s="17"/>
    </row>
    <row r="970" spans="4:11">
      <c r="D970"/>
      <c r="F970" s="17"/>
      <c r="G970" s="17"/>
      <c r="H970" s="17"/>
      <c r="I970" s="17"/>
      <c r="J970" s="17"/>
      <c r="K970" s="17"/>
    </row>
    <row r="971" spans="4:11">
      <c r="D971"/>
      <c r="F971" s="17"/>
      <c r="G971" s="17"/>
      <c r="H971" s="17"/>
      <c r="I971" s="17"/>
      <c r="J971" s="17"/>
      <c r="K971" s="17"/>
    </row>
    <row r="972" spans="4:11">
      <c r="D972"/>
      <c r="F972" s="17"/>
      <c r="G972" s="17"/>
      <c r="H972" s="17"/>
      <c r="I972" s="17"/>
      <c r="J972" s="17"/>
      <c r="K972" s="17"/>
    </row>
    <row r="973" spans="4:11">
      <c r="D973"/>
      <c r="F973" s="17"/>
      <c r="G973" s="17"/>
      <c r="H973" s="17"/>
      <c r="I973" s="17"/>
      <c r="J973" s="17"/>
      <c r="K973" s="17"/>
    </row>
    <row r="974" spans="4:11">
      <c r="D974"/>
      <c r="F974" s="17"/>
      <c r="G974" s="17"/>
      <c r="H974" s="17"/>
      <c r="I974" s="17"/>
      <c r="J974" s="17"/>
      <c r="K974" s="17"/>
    </row>
    <row r="975" spans="4:11">
      <c r="D975"/>
      <c r="F975" s="17"/>
      <c r="G975" s="17"/>
      <c r="H975" s="17"/>
      <c r="I975" s="17"/>
      <c r="J975" s="17"/>
      <c r="K975" s="17"/>
    </row>
    <row r="976" spans="4:11">
      <c r="D976"/>
      <c r="F976" s="17"/>
      <c r="G976" s="17"/>
      <c r="H976" s="17"/>
      <c r="I976" s="17"/>
      <c r="J976" s="17"/>
      <c r="K976" s="17"/>
    </row>
    <row r="977" spans="4:11">
      <c r="D977"/>
      <c r="F977" s="17"/>
      <c r="G977" s="17"/>
      <c r="H977" s="17"/>
      <c r="I977" s="17"/>
      <c r="J977" s="17"/>
      <c r="K977" s="17"/>
    </row>
    <row r="978" spans="4:11">
      <c r="D978"/>
      <c r="F978" s="17"/>
      <c r="G978" s="17"/>
      <c r="H978" s="17"/>
      <c r="I978" s="17"/>
      <c r="J978" s="17"/>
      <c r="K978" s="17"/>
    </row>
    <row r="979" spans="4:11">
      <c r="D979"/>
      <c r="F979" s="17"/>
      <c r="G979" s="17"/>
      <c r="H979" s="17"/>
      <c r="I979" s="17"/>
      <c r="J979" s="17"/>
      <c r="K979" s="17"/>
    </row>
    <row r="980" spans="4:11">
      <c r="D980"/>
      <c r="F980" s="17"/>
      <c r="G980" s="17"/>
      <c r="H980" s="17"/>
      <c r="I980" s="17"/>
      <c r="J980" s="17"/>
      <c r="K980" s="17"/>
    </row>
    <row r="981" spans="4:11">
      <c r="D981"/>
      <c r="F981" s="17"/>
      <c r="G981" s="17"/>
      <c r="H981" s="17"/>
      <c r="I981" s="17"/>
      <c r="J981" s="17"/>
      <c r="K981" s="17"/>
    </row>
    <row r="982" spans="4:11">
      <c r="D982"/>
      <c r="F982" s="17"/>
      <c r="G982" s="17"/>
      <c r="H982" s="17"/>
      <c r="I982" s="17"/>
      <c r="J982" s="17"/>
      <c r="K982" s="17"/>
    </row>
    <row r="983" spans="4:11">
      <c r="D983"/>
      <c r="F983" s="17"/>
      <c r="G983" s="17"/>
      <c r="H983" s="17"/>
      <c r="I983" s="17"/>
      <c r="J983" s="17"/>
      <c r="K983" s="17"/>
    </row>
    <row r="984" spans="4:11">
      <c r="D984"/>
      <c r="F984" s="17"/>
      <c r="G984" s="17"/>
      <c r="H984" s="17"/>
      <c r="I984" s="17"/>
      <c r="J984" s="17"/>
      <c r="K984" s="17"/>
    </row>
    <row r="985" spans="4:11">
      <c r="D985"/>
      <c r="F985" s="17"/>
      <c r="G985" s="17"/>
      <c r="H985" s="17"/>
      <c r="I985" s="17"/>
      <c r="J985" s="17"/>
      <c r="K985" s="17"/>
    </row>
    <row r="986" spans="4:11">
      <c r="D986"/>
      <c r="F986" s="17"/>
      <c r="G986" s="17"/>
      <c r="H986" s="17"/>
      <c r="I986" s="17"/>
      <c r="J986" s="17"/>
      <c r="K986" s="17"/>
    </row>
    <row r="987" spans="4:11">
      <c r="D987"/>
      <c r="F987" s="17"/>
      <c r="G987" s="17"/>
      <c r="H987" s="17"/>
      <c r="I987" s="17"/>
      <c r="J987" s="17"/>
      <c r="K987" s="17"/>
    </row>
    <row r="988" spans="4:11">
      <c r="D988"/>
      <c r="F988" s="17"/>
      <c r="G988" s="17"/>
      <c r="H988" s="17"/>
      <c r="I988" s="17"/>
      <c r="J988" s="17"/>
      <c r="K988" s="17"/>
    </row>
    <row r="989" spans="4:11">
      <c r="D989"/>
      <c r="F989" s="17"/>
      <c r="G989" s="17"/>
      <c r="H989" s="17"/>
      <c r="I989" s="17"/>
      <c r="J989" s="17"/>
      <c r="K989" s="17"/>
    </row>
    <row r="990" spans="4:11">
      <c r="D990"/>
      <c r="F990" s="17"/>
      <c r="G990" s="17"/>
      <c r="H990" s="17"/>
      <c r="I990" s="17"/>
      <c r="J990" s="17"/>
      <c r="K990" s="17"/>
    </row>
    <row r="991" spans="4:11">
      <c r="D991"/>
      <c r="F991" s="17"/>
      <c r="G991" s="17"/>
      <c r="H991" s="17"/>
      <c r="I991" s="17"/>
      <c r="J991" s="17"/>
      <c r="K991" s="17"/>
    </row>
    <row r="992" spans="4:11">
      <c r="D992"/>
      <c r="F992" s="17"/>
      <c r="G992" s="17"/>
      <c r="H992" s="17"/>
      <c r="I992" s="17"/>
      <c r="J992" s="17"/>
      <c r="K992" s="17"/>
    </row>
    <row r="993" spans="4:11">
      <c r="D993"/>
      <c r="F993" s="17"/>
      <c r="G993" s="17"/>
      <c r="H993" s="17"/>
      <c r="I993" s="17"/>
      <c r="J993" s="17"/>
      <c r="K993" s="17"/>
    </row>
    <row r="994" spans="4:11">
      <c r="D994"/>
      <c r="F994" s="17"/>
      <c r="G994" s="17"/>
      <c r="H994" s="17"/>
      <c r="I994" s="17"/>
      <c r="J994" s="17"/>
      <c r="K994" s="17"/>
    </row>
    <row r="995" spans="4:11">
      <c r="D995"/>
      <c r="F995" s="17"/>
      <c r="G995" s="17"/>
      <c r="H995" s="17"/>
      <c r="I995" s="17"/>
      <c r="J995" s="17"/>
      <c r="K995" s="17"/>
    </row>
    <row r="996" spans="4:11">
      <c r="D996"/>
      <c r="F996" s="17"/>
      <c r="G996" s="17"/>
      <c r="H996" s="17"/>
      <c r="I996" s="17"/>
      <c r="J996" s="17"/>
      <c r="K996" s="17"/>
    </row>
    <row r="997" spans="4:11">
      <c r="D997"/>
      <c r="F997" s="17"/>
      <c r="G997" s="17"/>
      <c r="H997" s="17"/>
      <c r="I997" s="17"/>
      <c r="J997" s="17"/>
      <c r="K997" s="17"/>
    </row>
    <row r="998" spans="4:11">
      <c r="D998"/>
      <c r="F998" s="17"/>
      <c r="G998" s="17"/>
      <c r="H998" s="17"/>
      <c r="I998" s="17"/>
      <c r="J998" s="17"/>
      <c r="K998" s="17"/>
    </row>
    <row r="999" spans="4:11">
      <c r="D999"/>
      <c r="F999" s="17"/>
      <c r="G999" s="17"/>
      <c r="H999" s="17"/>
      <c r="I999" s="17"/>
      <c r="J999" s="17"/>
      <c r="K999" s="17"/>
    </row>
    <row r="1000" spans="4:11">
      <c r="D1000"/>
      <c r="F1000" s="17"/>
      <c r="G1000" s="17"/>
      <c r="H1000" s="17"/>
      <c r="I1000" s="17"/>
      <c r="J1000" s="17"/>
      <c r="K1000" s="17"/>
    </row>
    <row r="1001" spans="4:11">
      <c r="D1001"/>
      <c r="F1001" s="17"/>
      <c r="G1001" s="17"/>
      <c r="H1001" s="17"/>
      <c r="I1001" s="17"/>
      <c r="J1001" s="17"/>
      <c r="K1001" s="17"/>
    </row>
    <row r="1002" spans="4:11">
      <c r="D1002"/>
      <c r="F1002" s="17"/>
      <c r="G1002" s="17"/>
      <c r="H1002" s="17"/>
      <c r="I1002" s="17"/>
      <c r="J1002" s="17"/>
      <c r="K1002" s="17"/>
    </row>
    <row r="1003" spans="4:11">
      <c r="D1003"/>
      <c r="F1003" s="17"/>
      <c r="G1003" s="17"/>
      <c r="H1003" s="17"/>
      <c r="I1003" s="17"/>
      <c r="J1003" s="17"/>
      <c r="K1003" s="17"/>
    </row>
    <row r="1004" spans="4:11">
      <c r="D1004"/>
      <c r="F1004" s="17"/>
      <c r="G1004" s="17"/>
      <c r="H1004" s="17"/>
      <c r="I1004" s="17"/>
      <c r="J1004" s="17"/>
      <c r="K1004" s="17"/>
    </row>
    <row r="1005" spans="4:11">
      <c r="D1005"/>
      <c r="F1005" s="17"/>
      <c r="G1005" s="17"/>
      <c r="H1005" s="17"/>
      <c r="I1005" s="17"/>
      <c r="J1005" s="17"/>
      <c r="K1005" s="17"/>
    </row>
    <row r="1006" spans="4:11">
      <c r="D1006"/>
      <c r="F1006" s="17"/>
      <c r="G1006" s="17"/>
      <c r="H1006" s="17"/>
      <c r="I1006" s="17"/>
      <c r="J1006" s="17"/>
      <c r="K1006" s="17"/>
    </row>
    <row r="1007" spans="4:11">
      <c r="D1007"/>
      <c r="F1007" s="17"/>
      <c r="G1007" s="17"/>
      <c r="H1007" s="17"/>
      <c r="I1007" s="17"/>
      <c r="J1007" s="17"/>
      <c r="K1007" s="17"/>
    </row>
    <row r="1008" spans="4:11">
      <c r="D1008"/>
      <c r="F1008" s="17"/>
      <c r="G1008" s="17"/>
      <c r="H1008" s="17"/>
      <c r="I1008" s="17"/>
      <c r="J1008" s="17"/>
      <c r="K1008" s="17"/>
    </row>
    <row r="1009" spans="4:11">
      <c r="D1009"/>
      <c r="F1009" s="17"/>
      <c r="G1009" s="17"/>
      <c r="H1009" s="17"/>
      <c r="I1009" s="17"/>
      <c r="J1009" s="17"/>
      <c r="K1009" s="17"/>
    </row>
    <row r="1010" spans="4:11">
      <c r="D1010"/>
      <c r="F1010" s="17"/>
      <c r="G1010" s="17"/>
      <c r="H1010" s="17"/>
      <c r="I1010" s="17"/>
      <c r="J1010" s="17"/>
      <c r="K1010" s="17"/>
    </row>
    <row r="1011" spans="4:11">
      <c r="D1011"/>
      <c r="F1011" s="17"/>
      <c r="G1011" s="17"/>
      <c r="H1011" s="17"/>
      <c r="I1011" s="17"/>
      <c r="J1011" s="17"/>
      <c r="K1011" s="17"/>
    </row>
    <row r="1012" spans="4:11">
      <c r="D1012"/>
      <c r="F1012" s="17"/>
      <c r="G1012" s="17"/>
      <c r="H1012" s="17"/>
      <c r="I1012" s="17"/>
      <c r="J1012" s="17"/>
      <c r="K1012" s="17"/>
    </row>
    <row r="1013" spans="4:11">
      <c r="D1013"/>
      <c r="F1013" s="17"/>
      <c r="G1013" s="17"/>
      <c r="H1013" s="17"/>
      <c r="I1013" s="17"/>
      <c r="J1013" s="17"/>
      <c r="K1013" s="17"/>
    </row>
    <row r="1014" spans="4:11">
      <c r="D1014"/>
      <c r="F1014" s="17"/>
      <c r="G1014" s="17"/>
      <c r="H1014" s="17"/>
      <c r="I1014" s="17"/>
      <c r="J1014" s="17"/>
      <c r="K1014" s="17"/>
    </row>
    <row r="1015" spans="4:11">
      <c r="D1015"/>
      <c r="F1015" s="17"/>
      <c r="G1015" s="17"/>
      <c r="H1015" s="17"/>
      <c r="I1015" s="17"/>
      <c r="J1015" s="17"/>
      <c r="K1015" s="17"/>
    </row>
    <row r="1016" spans="4:11">
      <c r="D1016"/>
      <c r="F1016" s="17"/>
      <c r="G1016" s="17"/>
      <c r="H1016" s="17"/>
      <c r="I1016" s="17"/>
      <c r="J1016" s="17"/>
      <c r="K1016" s="17"/>
    </row>
    <row r="1017" spans="4:11">
      <c r="D1017"/>
      <c r="F1017" s="17"/>
      <c r="G1017" s="17"/>
      <c r="H1017" s="17"/>
      <c r="I1017" s="17"/>
      <c r="J1017" s="17"/>
      <c r="K1017" s="17"/>
    </row>
    <row r="1018" spans="4:11">
      <c r="D1018"/>
      <c r="F1018" s="17"/>
      <c r="G1018" s="17"/>
      <c r="H1018" s="17"/>
      <c r="I1018" s="17"/>
      <c r="J1018" s="17"/>
      <c r="K1018" s="17"/>
    </row>
    <row r="1019" spans="4:11">
      <c r="D1019"/>
      <c r="F1019" s="17"/>
      <c r="G1019" s="17"/>
      <c r="H1019" s="17"/>
      <c r="I1019" s="17"/>
      <c r="J1019" s="17"/>
      <c r="K1019" s="17"/>
    </row>
    <row r="1020" spans="4:11">
      <c r="D1020"/>
      <c r="F1020" s="17"/>
      <c r="G1020" s="17"/>
      <c r="H1020" s="17"/>
      <c r="I1020" s="17"/>
      <c r="J1020" s="17"/>
      <c r="K1020" s="17"/>
    </row>
    <row r="1021" spans="4:11">
      <c r="D1021"/>
      <c r="F1021" s="17"/>
      <c r="G1021" s="17"/>
      <c r="H1021" s="17"/>
      <c r="I1021" s="17"/>
      <c r="J1021" s="17"/>
      <c r="K1021" s="17"/>
    </row>
    <row r="1022" spans="4:11">
      <c r="D1022"/>
      <c r="F1022" s="17"/>
      <c r="G1022" s="17"/>
      <c r="H1022" s="17"/>
      <c r="I1022" s="17"/>
      <c r="J1022" s="17"/>
      <c r="K1022" s="17"/>
    </row>
    <row r="1023" spans="4:11">
      <c r="D1023"/>
      <c r="F1023" s="17"/>
      <c r="G1023" s="17"/>
      <c r="H1023" s="17"/>
      <c r="I1023" s="17"/>
      <c r="J1023" s="17"/>
      <c r="K1023" s="17"/>
    </row>
    <row r="1024" spans="4:11">
      <c r="D1024"/>
      <c r="F1024" s="17"/>
      <c r="G1024" s="17"/>
      <c r="H1024" s="17"/>
      <c r="I1024" s="17"/>
      <c r="J1024" s="17"/>
      <c r="K1024" s="17"/>
    </row>
    <row r="1025" spans="4:11">
      <c r="D1025"/>
      <c r="F1025" s="17"/>
      <c r="G1025" s="17"/>
      <c r="H1025" s="17"/>
      <c r="I1025" s="17"/>
      <c r="J1025" s="17"/>
      <c r="K1025" s="17"/>
    </row>
    <row r="1026" spans="4:11">
      <c r="D1026"/>
      <c r="F1026" s="17"/>
      <c r="G1026" s="17"/>
      <c r="H1026" s="17"/>
      <c r="I1026" s="17"/>
      <c r="J1026" s="17"/>
      <c r="K1026" s="17"/>
    </row>
    <row r="1027" spans="4:11">
      <c r="D1027"/>
      <c r="F1027" s="17"/>
      <c r="G1027" s="17"/>
      <c r="H1027" s="17"/>
      <c r="I1027" s="17"/>
      <c r="J1027" s="17"/>
      <c r="K1027" s="17"/>
    </row>
    <row r="1028" spans="4:11">
      <c r="D1028"/>
      <c r="F1028" s="17"/>
      <c r="G1028" s="17"/>
      <c r="H1028" s="17"/>
      <c r="I1028" s="17"/>
      <c r="J1028" s="17"/>
      <c r="K1028" s="17"/>
    </row>
    <row r="1029" spans="4:11">
      <c r="D1029"/>
      <c r="F1029" s="17"/>
      <c r="G1029" s="17"/>
      <c r="H1029" s="17"/>
      <c r="I1029" s="17"/>
      <c r="J1029" s="17"/>
      <c r="K1029" s="17"/>
    </row>
    <row r="1030" spans="4:11">
      <c r="D1030"/>
      <c r="F1030" s="17"/>
      <c r="G1030" s="17"/>
      <c r="H1030" s="17"/>
      <c r="I1030" s="17"/>
      <c r="J1030" s="17"/>
      <c r="K1030" s="17"/>
    </row>
    <row r="1031" spans="4:11">
      <c r="D1031"/>
      <c r="F1031" s="17"/>
      <c r="G1031" s="17"/>
      <c r="H1031" s="17"/>
      <c r="I1031" s="17"/>
      <c r="J1031" s="17"/>
      <c r="K1031" s="17"/>
    </row>
    <row r="1032" spans="4:11">
      <c r="D1032"/>
      <c r="F1032" s="17"/>
      <c r="G1032" s="17"/>
      <c r="H1032" s="17"/>
      <c r="I1032" s="17"/>
      <c r="J1032" s="17"/>
      <c r="K1032" s="17"/>
    </row>
    <row r="1033" spans="4:11">
      <c r="D1033"/>
      <c r="F1033" s="17"/>
      <c r="G1033" s="17"/>
      <c r="H1033" s="17"/>
      <c r="I1033" s="17"/>
      <c r="J1033" s="17"/>
      <c r="K1033" s="17"/>
    </row>
    <row r="1034" spans="4:11">
      <c r="D1034"/>
      <c r="F1034" s="17"/>
      <c r="G1034" s="17"/>
      <c r="H1034" s="17"/>
      <c r="I1034" s="17"/>
      <c r="J1034" s="17"/>
      <c r="K1034" s="17"/>
    </row>
    <row r="1035" spans="4:11">
      <c r="D1035"/>
      <c r="F1035" s="17"/>
      <c r="G1035" s="17"/>
      <c r="H1035" s="17"/>
      <c r="I1035" s="17"/>
      <c r="J1035" s="17"/>
      <c r="K1035" s="17"/>
    </row>
    <row r="1036" spans="4:11">
      <c r="D1036"/>
      <c r="F1036" s="17"/>
      <c r="G1036" s="17"/>
      <c r="H1036" s="17"/>
      <c r="I1036" s="17"/>
      <c r="J1036" s="17"/>
      <c r="K1036" s="17"/>
    </row>
    <row r="1037" spans="4:11">
      <c r="D1037"/>
      <c r="F1037" s="17"/>
      <c r="G1037" s="17"/>
      <c r="H1037" s="17"/>
      <c r="I1037" s="17"/>
      <c r="J1037" s="17"/>
      <c r="K1037" s="17"/>
    </row>
    <row r="1038" spans="4:11">
      <c r="D1038"/>
      <c r="F1038" s="17"/>
      <c r="G1038" s="17"/>
      <c r="H1038" s="17"/>
      <c r="I1038" s="17"/>
      <c r="J1038" s="17"/>
      <c r="K1038" s="17"/>
    </row>
    <row r="1039" spans="4:11">
      <c r="D1039"/>
      <c r="F1039" s="17"/>
      <c r="G1039" s="17"/>
      <c r="H1039" s="17"/>
      <c r="I1039" s="17"/>
      <c r="J1039" s="17"/>
      <c r="K1039" s="17"/>
    </row>
    <row r="1040" spans="4:11">
      <c r="D1040"/>
      <c r="F1040" s="17"/>
      <c r="G1040" s="17"/>
      <c r="H1040" s="17"/>
      <c r="I1040" s="17"/>
      <c r="J1040" s="17"/>
      <c r="K1040" s="17"/>
    </row>
    <row r="1041" spans="4:11">
      <c r="D1041"/>
      <c r="F1041" s="17"/>
      <c r="G1041" s="17"/>
      <c r="H1041" s="17"/>
      <c r="I1041" s="17"/>
      <c r="J1041" s="17"/>
      <c r="K1041" s="17"/>
    </row>
    <row r="1042" spans="4:11">
      <c r="D1042"/>
      <c r="F1042" s="17"/>
      <c r="G1042" s="17"/>
      <c r="H1042" s="17"/>
      <c r="I1042" s="17"/>
      <c r="J1042" s="17"/>
      <c r="K1042" s="17"/>
    </row>
    <row r="1043" spans="4:11">
      <c r="D1043"/>
      <c r="F1043" s="17"/>
      <c r="G1043" s="17"/>
      <c r="H1043" s="17"/>
      <c r="I1043" s="17"/>
      <c r="J1043" s="17"/>
      <c r="K1043" s="17"/>
    </row>
    <row r="1044" spans="4:11">
      <c r="D1044"/>
      <c r="F1044" s="17"/>
      <c r="G1044" s="17"/>
      <c r="H1044" s="17"/>
      <c r="I1044" s="17"/>
      <c r="J1044" s="17"/>
      <c r="K1044" s="17"/>
    </row>
    <row r="1045" spans="4:11">
      <c r="D1045"/>
      <c r="F1045" s="17"/>
      <c r="G1045" s="17"/>
      <c r="H1045" s="17"/>
      <c r="I1045" s="17"/>
      <c r="J1045" s="17"/>
      <c r="K1045" s="17"/>
    </row>
    <row r="1046" spans="4:11">
      <c r="D1046"/>
      <c r="F1046" s="17"/>
      <c r="G1046" s="17"/>
      <c r="H1046" s="17"/>
      <c r="I1046" s="17"/>
      <c r="J1046" s="17"/>
      <c r="K1046" s="17"/>
    </row>
    <row r="1047" spans="4:11">
      <c r="D1047"/>
      <c r="F1047" s="17"/>
      <c r="G1047" s="17"/>
      <c r="H1047" s="17"/>
      <c r="I1047" s="17"/>
      <c r="J1047" s="17"/>
      <c r="K1047" s="17"/>
    </row>
    <row r="1048" spans="4:11">
      <c r="D1048"/>
      <c r="F1048" s="17"/>
      <c r="G1048" s="17"/>
      <c r="H1048" s="17"/>
      <c r="I1048" s="17"/>
      <c r="J1048" s="17"/>
      <c r="K1048" s="17"/>
    </row>
    <row r="1049" spans="4:11">
      <c r="D1049"/>
      <c r="F1049" s="17"/>
      <c r="G1049" s="17"/>
      <c r="H1049" s="17"/>
      <c r="I1049" s="17"/>
      <c r="J1049" s="17"/>
      <c r="K1049" s="17"/>
    </row>
    <row r="1050" spans="4:11">
      <c r="D1050"/>
      <c r="F1050" s="17"/>
      <c r="G1050" s="17"/>
      <c r="H1050" s="17"/>
      <c r="I1050" s="17"/>
      <c r="J1050" s="17"/>
      <c r="K1050" s="17"/>
    </row>
    <row r="1051" spans="4:11">
      <c r="D1051"/>
      <c r="F1051" s="17"/>
      <c r="G1051" s="17"/>
      <c r="H1051" s="17"/>
      <c r="I1051" s="17"/>
      <c r="J1051" s="17"/>
      <c r="K1051" s="17"/>
    </row>
    <row r="1052" spans="4:11">
      <c r="D1052"/>
      <c r="F1052" s="17"/>
      <c r="G1052" s="17"/>
      <c r="H1052" s="17"/>
      <c r="I1052" s="17"/>
      <c r="J1052" s="17"/>
      <c r="K1052" s="17"/>
    </row>
    <row r="1053" spans="4:11">
      <c r="D1053"/>
      <c r="F1053" s="17"/>
      <c r="G1053" s="17"/>
      <c r="H1053" s="17"/>
      <c r="I1053" s="17"/>
      <c r="J1053" s="17"/>
      <c r="K1053" s="17"/>
    </row>
  </sheetData>
  <sheetProtection sheet="1" objects="1" scenarios="1"/>
  <mergeCells count="9">
    <mergeCell ref="E4:G4"/>
    <mergeCell ref="E5:G5"/>
    <mergeCell ref="D59:E63"/>
    <mergeCell ref="D9:D10"/>
    <mergeCell ref="D13:D14"/>
    <mergeCell ref="D17:D18"/>
    <mergeCell ref="D21:D22"/>
    <mergeCell ref="E13:F14"/>
    <mergeCell ref="E21:F22"/>
  </mergeCells>
  <phoneticPr fontId="7" type="noConversion"/>
  <dataValidations count="2">
    <dataValidation type="list" allowBlank="1" showInputMessage="1" showErrorMessage="1" sqref="C85:C95" xr:uid="{00000000-0002-0000-0000-000000000000}">
      <formula1>rYNBlank</formula1>
    </dataValidation>
    <dataValidation type="list" allowBlank="1" showInputMessage="1" showErrorMessage="1" sqref="E10" xr:uid="{00000000-0002-0000-0000-000001000000}">
      <formula1>rYN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132" r:id="rId4" name="TIButtonRecalc">
          <controlPr defaultSize="0" print="0" autoLine="0" r:id="rId5">
            <anchor moveWithCells="1" sizeWithCells="1">
              <from>
                <xdr:col>4</xdr:col>
                <xdr:colOff>171450</xdr:colOff>
                <xdr:row>12</xdr:row>
                <xdr:rowOff>31750</xdr:rowOff>
              </from>
              <to>
                <xdr:col>5</xdr:col>
                <xdr:colOff>1828800</xdr:colOff>
                <xdr:row>13</xdr:row>
                <xdr:rowOff>127000</xdr:rowOff>
              </to>
            </anchor>
          </controlPr>
        </control>
      </mc:Choice>
      <mc:Fallback>
        <control shapeId="2132" r:id="rId4" name="TIButtonRecalc"/>
      </mc:Fallback>
    </mc:AlternateContent>
    <mc:AlternateContent xmlns:mc="http://schemas.openxmlformats.org/markup-compatibility/2006">
      <mc:Choice Requires="x14">
        <control shapeId="2135" r:id="rId6" name="TIButtonRunPro">
          <controlPr defaultSize="0" print="0" autoLine="0" r:id="rId7">
            <anchor moveWithCells="1" sizeWithCells="1">
              <from>
                <xdr:col>4</xdr:col>
                <xdr:colOff>171450</xdr:colOff>
                <xdr:row>20</xdr:row>
                <xdr:rowOff>31750</xdr:rowOff>
              </from>
              <to>
                <xdr:col>5</xdr:col>
                <xdr:colOff>1828800</xdr:colOff>
                <xdr:row>21</xdr:row>
                <xdr:rowOff>127000</xdr:rowOff>
              </to>
            </anchor>
          </controlPr>
        </control>
      </mc:Choice>
      <mc:Fallback>
        <control shapeId="2135" r:id="rId6" name="TIButtonRunPro"/>
      </mc:Fallback>
    </mc:AlternateContent>
    <mc:AlternateContent xmlns:mc="http://schemas.openxmlformats.org/markup-compatibility/2006">
      <mc:Choice Requires="x14">
        <control shapeId="2138" r:id="rId8" name="Button 90">
          <controlPr defaultSize="0" print="0" autoFill="0" autoPict="0" macro="[0]!GenTimeDim.GenTimeDim">
            <anchor moveWithCells="1" sizeWithCells="1">
              <from>
                <xdr:col>4</xdr:col>
                <xdr:colOff>152400</xdr:colOff>
                <xdr:row>17</xdr:row>
                <xdr:rowOff>0</xdr:rowOff>
              </from>
              <to>
                <xdr:col>5</xdr:col>
                <xdr:colOff>1822450</xdr:colOff>
                <xdr:row>19</xdr:row>
                <xdr:rowOff>12700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9E996-0E51-4B6C-8277-2FAF7EEDBF99}">
  <dimension ref="A1:B574"/>
  <sheetViews>
    <sheetView workbookViewId="0">
      <selection activeCell="B12" sqref="B12"/>
    </sheetView>
  </sheetViews>
  <sheetFormatPr defaultRowHeight="12.5"/>
  <cols>
    <col min="1" max="1" width="82.81640625" bestFit="1" customWidth="1"/>
    <col min="2" max="2" width="66" customWidth="1"/>
  </cols>
  <sheetData>
    <row r="1" spans="1:2" ht="13">
      <c r="A1" s="4" t="s">
        <v>612</v>
      </c>
    </row>
    <row r="2" spans="1:2" ht="13">
      <c r="A2" s="56" t="s">
        <v>613</v>
      </c>
      <c r="B2" s="4" t="s">
        <v>616</v>
      </c>
    </row>
    <row r="3" spans="1:2">
      <c r="A3" s="56"/>
    </row>
    <row r="4" spans="1:2">
      <c r="A4" s="56" t="s">
        <v>615</v>
      </c>
      <c r="B4" s="56" t="s">
        <v>617</v>
      </c>
    </row>
    <row r="5" spans="1:2">
      <c r="A5" s="56" t="s">
        <v>629</v>
      </c>
      <c r="B5" s="56" t="s">
        <v>618</v>
      </c>
    </row>
    <row r="6" spans="1:2">
      <c r="A6" s="56" t="s">
        <v>614</v>
      </c>
      <c r="B6" s="56" t="s">
        <v>619</v>
      </c>
    </row>
    <row r="7" spans="1:2">
      <c r="B7" s="56" t="s">
        <v>620</v>
      </c>
    </row>
    <row r="8" spans="1:2">
      <c r="A8" s="56" t="s">
        <v>153</v>
      </c>
    </row>
    <row r="9" spans="1:2">
      <c r="A9" s="58" t="s">
        <v>632</v>
      </c>
      <c r="B9" s="56" t="s">
        <v>623</v>
      </c>
    </row>
    <row r="10" spans="1:2">
      <c r="A10" s="58"/>
      <c r="B10" s="56" t="s">
        <v>621</v>
      </c>
    </row>
    <row r="11" spans="1:2">
      <c r="A11" s="55" t="s">
        <v>141</v>
      </c>
      <c r="B11" s="56" t="s">
        <v>622</v>
      </c>
    </row>
    <row r="12" spans="1:2">
      <c r="A12" s="55" t="s">
        <v>142</v>
      </c>
    </row>
    <row r="13" spans="1:2">
      <c r="A13" s="55" t="s">
        <v>143</v>
      </c>
      <c r="B13" s="56" t="s">
        <v>625</v>
      </c>
    </row>
    <row r="14" spans="1:2">
      <c r="A14" s="55" t="s">
        <v>144</v>
      </c>
      <c r="B14" s="56" t="s">
        <v>626</v>
      </c>
    </row>
    <row r="15" spans="1:2">
      <c r="A15" s="54"/>
      <c r="B15" s="56" t="s">
        <v>627</v>
      </c>
    </row>
    <row r="16" spans="1:2">
      <c r="A16" s="55" t="s">
        <v>145</v>
      </c>
    </row>
    <row r="17" spans="1:2">
      <c r="A17" s="55" t="s">
        <v>146</v>
      </c>
      <c r="B17" s="56" t="s">
        <v>624</v>
      </c>
    </row>
    <row r="18" spans="1:2">
      <c r="A18" s="55" t="s">
        <v>147</v>
      </c>
    </row>
    <row r="19" spans="1:2">
      <c r="A19" s="55" t="s">
        <v>148</v>
      </c>
      <c r="B19" s="56" t="s">
        <v>630</v>
      </c>
    </row>
    <row r="20" spans="1:2">
      <c r="A20" s="54"/>
      <c r="B20" s="56" t="s">
        <v>631</v>
      </c>
    </row>
    <row r="21" spans="1:2" ht="13">
      <c r="A21" s="57" t="s">
        <v>610</v>
      </c>
    </row>
    <row r="22" spans="1:2" ht="13">
      <c r="A22" s="57" t="s">
        <v>611</v>
      </c>
    </row>
    <row r="24" spans="1:2" ht="13">
      <c r="A24" s="57" t="s">
        <v>154</v>
      </c>
    </row>
    <row r="25" spans="1:2">
      <c r="A25" s="54"/>
    </row>
    <row r="26" spans="1:2">
      <c r="A26" s="55" t="s">
        <v>155</v>
      </c>
    </row>
    <row r="27" spans="1:2">
      <c r="A27" s="54"/>
    </row>
    <row r="28" spans="1:2">
      <c r="A28" s="55" t="s">
        <v>156</v>
      </c>
    </row>
    <row r="29" spans="1:2">
      <c r="A29" s="54"/>
    </row>
    <row r="30" spans="1:2">
      <c r="A30" s="55" t="s">
        <v>157</v>
      </c>
    </row>
    <row r="31" spans="1:2">
      <c r="A31" s="55" t="s">
        <v>158</v>
      </c>
    </row>
    <row r="32" spans="1:2">
      <c r="A32" s="54"/>
    </row>
    <row r="33" spans="1:1">
      <c r="A33" s="55" t="s">
        <v>159</v>
      </c>
    </row>
    <row r="34" spans="1:1">
      <c r="A34" s="55" t="s">
        <v>160</v>
      </c>
    </row>
    <row r="35" spans="1:1">
      <c r="A35" s="55" t="s">
        <v>161</v>
      </c>
    </row>
    <row r="36" spans="1:1">
      <c r="A36" s="54"/>
    </row>
    <row r="37" spans="1:1">
      <c r="A37" s="55" t="s">
        <v>162</v>
      </c>
    </row>
    <row r="38" spans="1:1">
      <c r="A38" s="55" t="s">
        <v>163</v>
      </c>
    </row>
    <row r="39" spans="1:1">
      <c r="A39" s="55" t="s">
        <v>164</v>
      </c>
    </row>
    <row r="40" spans="1:1">
      <c r="A40" s="55" t="s">
        <v>165</v>
      </c>
    </row>
    <row r="41" spans="1:1">
      <c r="A41" s="54"/>
    </row>
    <row r="42" spans="1:1">
      <c r="A42" s="55" t="s">
        <v>166</v>
      </c>
    </row>
    <row r="43" spans="1:1">
      <c r="A43" s="55" t="s">
        <v>167</v>
      </c>
    </row>
    <row r="44" spans="1:1">
      <c r="A44" s="54"/>
    </row>
    <row r="45" spans="1:1">
      <c r="A45" s="55" t="s">
        <v>168</v>
      </c>
    </row>
    <row r="46" spans="1:1">
      <c r="A46" s="55" t="s">
        <v>169</v>
      </c>
    </row>
    <row r="47" spans="1:1">
      <c r="A47" s="55" t="s">
        <v>170</v>
      </c>
    </row>
    <row r="48" spans="1:1">
      <c r="A48" s="55" t="s">
        <v>171</v>
      </c>
    </row>
    <row r="49" spans="1:1">
      <c r="A49" s="55" t="s">
        <v>172</v>
      </c>
    </row>
    <row r="50" spans="1:1">
      <c r="A50" s="55" t="s">
        <v>173</v>
      </c>
    </row>
    <row r="51" spans="1:1">
      <c r="A51" s="54"/>
    </row>
    <row r="52" spans="1:1">
      <c r="A52" s="55" t="s">
        <v>174</v>
      </c>
    </row>
    <row r="53" spans="1:1">
      <c r="A53" s="55" t="s">
        <v>175</v>
      </c>
    </row>
    <row r="54" spans="1:1">
      <c r="A54" s="55" t="s">
        <v>176</v>
      </c>
    </row>
    <row r="55" spans="1:1">
      <c r="A55" s="54"/>
    </row>
    <row r="56" spans="1:1">
      <c r="A56" s="55" t="s">
        <v>177</v>
      </c>
    </row>
    <row r="57" spans="1:1">
      <c r="A57" s="55" t="s">
        <v>178</v>
      </c>
    </row>
    <row r="58" spans="1:1">
      <c r="A58" s="55" t="s">
        <v>179</v>
      </c>
    </row>
    <row r="59" spans="1:1">
      <c r="A59" s="55" t="s">
        <v>180</v>
      </c>
    </row>
    <row r="60" spans="1:1">
      <c r="A60" s="55" t="s">
        <v>181</v>
      </c>
    </row>
    <row r="61" spans="1:1">
      <c r="A61" s="55" t="s">
        <v>182</v>
      </c>
    </row>
    <row r="62" spans="1:1">
      <c r="A62" s="55" t="s">
        <v>183</v>
      </c>
    </row>
    <row r="63" spans="1:1">
      <c r="A63" s="55" t="s">
        <v>184</v>
      </c>
    </row>
    <row r="64" spans="1:1">
      <c r="A64" s="54"/>
    </row>
    <row r="65" spans="1:1">
      <c r="A65" s="55" t="s">
        <v>185</v>
      </c>
    </row>
    <row r="66" spans="1:1">
      <c r="A66" s="54"/>
    </row>
    <row r="67" spans="1:1">
      <c r="A67" s="55" t="s">
        <v>186</v>
      </c>
    </row>
    <row r="68" spans="1:1">
      <c r="A68" s="55" t="s">
        <v>187</v>
      </c>
    </row>
    <row r="69" spans="1:1">
      <c r="A69" s="55" t="s">
        <v>188</v>
      </c>
    </row>
    <row r="70" spans="1:1">
      <c r="A70" s="54"/>
    </row>
    <row r="71" spans="1:1">
      <c r="A71" s="55" t="s">
        <v>189</v>
      </c>
    </row>
    <row r="72" spans="1:1">
      <c r="A72" s="55" t="s">
        <v>190</v>
      </c>
    </row>
    <row r="73" spans="1:1">
      <c r="A73" s="55" t="s">
        <v>191</v>
      </c>
    </row>
    <row r="74" spans="1:1">
      <c r="A74" s="55" t="s">
        <v>192</v>
      </c>
    </row>
    <row r="75" spans="1:1">
      <c r="A75" s="54"/>
    </row>
    <row r="76" spans="1:1">
      <c r="A76" s="55" t="s">
        <v>193</v>
      </c>
    </row>
    <row r="77" spans="1:1">
      <c r="A77" s="55" t="s">
        <v>194</v>
      </c>
    </row>
    <row r="78" spans="1:1">
      <c r="A78" s="55" t="s">
        <v>195</v>
      </c>
    </row>
    <row r="79" spans="1:1">
      <c r="A79" s="55" t="s">
        <v>196</v>
      </c>
    </row>
    <row r="80" spans="1:1">
      <c r="A80" s="55" t="s">
        <v>197</v>
      </c>
    </row>
    <row r="81" spans="1:1">
      <c r="A81" s="55" t="s">
        <v>198</v>
      </c>
    </row>
    <row r="82" spans="1:1">
      <c r="A82" s="55" t="s">
        <v>199</v>
      </c>
    </row>
    <row r="83" spans="1:1">
      <c r="A83" s="55" t="s">
        <v>200</v>
      </c>
    </row>
    <row r="84" spans="1:1">
      <c r="A84" s="55" t="s">
        <v>201</v>
      </c>
    </row>
    <row r="85" spans="1:1">
      <c r="A85" s="55" t="s">
        <v>202</v>
      </c>
    </row>
    <row r="86" spans="1:1">
      <c r="A86" s="54"/>
    </row>
    <row r="87" spans="1:1">
      <c r="A87" s="55" t="s">
        <v>203</v>
      </c>
    </row>
    <row r="88" spans="1:1">
      <c r="A88" s="55" t="s">
        <v>204</v>
      </c>
    </row>
    <row r="89" spans="1:1">
      <c r="A89" s="55" t="s">
        <v>205</v>
      </c>
    </row>
    <row r="90" spans="1:1">
      <c r="A90" s="55" t="s">
        <v>206</v>
      </c>
    </row>
    <row r="91" spans="1:1">
      <c r="A91" s="55" t="s">
        <v>207</v>
      </c>
    </row>
    <row r="92" spans="1:1">
      <c r="A92" s="55" t="s">
        <v>208</v>
      </c>
    </row>
    <row r="93" spans="1:1">
      <c r="A93" s="55" t="s">
        <v>209</v>
      </c>
    </row>
    <row r="94" spans="1:1">
      <c r="A94" s="55" t="s">
        <v>210</v>
      </c>
    </row>
    <row r="95" spans="1:1">
      <c r="A95" s="55" t="s">
        <v>211</v>
      </c>
    </row>
    <row r="96" spans="1:1">
      <c r="A96" s="55" t="s">
        <v>212</v>
      </c>
    </row>
    <row r="97" spans="1:1">
      <c r="A97" s="55" t="s">
        <v>213</v>
      </c>
    </row>
    <row r="98" spans="1:1">
      <c r="A98" s="55" t="s">
        <v>214</v>
      </c>
    </row>
    <row r="99" spans="1:1">
      <c r="A99" s="54"/>
    </row>
    <row r="100" spans="1:1">
      <c r="A100" s="55" t="s">
        <v>215</v>
      </c>
    </row>
    <row r="101" spans="1:1">
      <c r="A101" s="55" t="s">
        <v>216</v>
      </c>
    </row>
    <row r="102" spans="1:1">
      <c r="A102" s="55" t="s">
        <v>217</v>
      </c>
    </row>
    <row r="103" spans="1:1">
      <c r="A103" s="54"/>
    </row>
    <row r="104" spans="1:1">
      <c r="A104" s="55" t="s">
        <v>218</v>
      </c>
    </row>
    <row r="105" spans="1:1">
      <c r="A105" s="55" t="s">
        <v>219</v>
      </c>
    </row>
    <row r="106" spans="1:1">
      <c r="A106" s="54"/>
    </row>
    <row r="107" spans="1:1">
      <c r="A107" s="55" t="s">
        <v>220</v>
      </c>
    </row>
    <row r="108" spans="1:1">
      <c r="A108" s="54"/>
    </row>
    <row r="109" spans="1:1">
      <c r="A109" s="55" t="s">
        <v>221</v>
      </c>
    </row>
    <row r="110" spans="1:1">
      <c r="A110" s="55" t="s">
        <v>222</v>
      </c>
    </row>
    <row r="111" spans="1:1">
      <c r="A111" s="55" t="s">
        <v>223</v>
      </c>
    </row>
    <row r="112" spans="1:1">
      <c r="A112" s="55" t="s">
        <v>224</v>
      </c>
    </row>
    <row r="113" spans="1:1">
      <c r="A113" s="55" t="s">
        <v>225</v>
      </c>
    </row>
    <row r="114" spans="1:1">
      <c r="A114" s="55" t="s">
        <v>226</v>
      </c>
    </row>
    <row r="115" spans="1:1">
      <c r="A115" s="55" t="s">
        <v>227</v>
      </c>
    </row>
    <row r="116" spans="1:1">
      <c r="A116" s="54"/>
    </row>
    <row r="117" spans="1:1">
      <c r="A117" s="55" t="s">
        <v>228</v>
      </c>
    </row>
    <row r="118" spans="1:1">
      <c r="A118" s="55" t="s">
        <v>229</v>
      </c>
    </row>
    <row r="119" spans="1:1">
      <c r="A119" s="55" t="s">
        <v>230</v>
      </c>
    </row>
    <row r="120" spans="1:1">
      <c r="A120" s="55" t="s">
        <v>231</v>
      </c>
    </row>
    <row r="121" spans="1:1">
      <c r="A121" s="55" t="s">
        <v>232</v>
      </c>
    </row>
    <row r="122" spans="1:1">
      <c r="A122" s="55" t="s">
        <v>233</v>
      </c>
    </row>
    <row r="123" spans="1:1">
      <c r="A123" s="55" t="s">
        <v>234</v>
      </c>
    </row>
    <row r="124" spans="1:1">
      <c r="A124" s="55" t="s">
        <v>235</v>
      </c>
    </row>
    <row r="125" spans="1:1">
      <c r="A125" s="55" t="s">
        <v>236</v>
      </c>
    </row>
    <row r="126" spans="1:1">
      <c r="A126" s="55" t="s">
        <v>237</v>
      </c>
    </row>
    <row r="127" spans="1:1">
      <c r="A127" s="54"/>
    </row>
    <row r="128" spans="1:1">
      <c r="A128" s="55" t="s">
        <v>238</v>
      </c>
    </row>
    <row r="129" spans="1:1">
      <c r="A129" s="55" t="s">
        <v>239</v>
      </c>
    </row>
    <row r="130" spans="1:1">
      <c r="A130" s="55" t="s">
        <v>240</v>
      </c>
    </row>
    <row r="131" spans="1:1">
      <c r="A131" s="54"/>
    </row>
    <row r="132" spans="1:1">
      <c r="A132" s="55" t="s">
        <v>241</v>
      </c>
    </row>
    <row r="133" spans="1:1">
      <c r="A133" s="54"/>
    </row>
    <row r="134" spans="1:1">
      <c r="A134" s="55" t="s">
        <v>242</v>
      </c>
    </row>
    <row r="135" spans="1:1">
      <c r="A135" s="55" t="s">
        <v>243</v>
      </c>
    </row>
    <row r="136" spans="1:1">
      <c r="A136" s="55" t="s">
        <v>244</v>
      </c>
    </row>
    <row r="137" spans="1:1">
      <c r="A137" s="55" t="s">
        <v>245</v>
      </c>
    </row>
    <row r="138" spans="1:1">
      <c r="A138" s="55" t="s">
        <v>246</v>
      </c>
    </row>
    <row r="139" spans="1:1">
      <c r="A139" s="54"/>
    </row>
    <row r="140" spans="1:1">
      <c r="A140" s="55" t="s">
        <v>247</v>
      </c>
    </row>
    <row r="141" spans="1:1">
      <c r="A141" s="55" t="s">
        <v>248</v>
      </c>
    </row>
    <row r="142" spans="1:1">
      <c r="A142" s="55" t="s">
        <v>249</v>
      </c>
    </row>
    <row r="143" spans="1:1">
      <c r="A143" s="55" t="s">
        <v>250</v>
      </c>
    </row>
    <row r="144" spans="1:1">
      <c r="A144" s="55" t="s">
        <v>251</v>
      </c>
    </row>
    <row r="145" spans="1:1">
      <c r="A145" s="55" t="s">
        <v>252</v>
      </c>
    </row>
    <row r="146" spans="1:1">
      <c r="A146" s="55" t="s">
        <v>253</v>
      </c>
    </row>
    <row r="147" spans="1:1">
      <c r="A147" s="54"/>
    </row>
    <row r="148" spans="1:1">
      <c r="A148" s="55" t="s">
        <v>254</v>
      </c>
    </row>
    <row r="149" spans="1:1">
      <c r="A149" s="54"/>
    </row>
    <row r="150" spans="1:1">
      <c r="A150" s="55" t="s">
        <v>255</v>
      </c>
    </row>
    <row r="151" spans="1:1">
      <c r="A151" s="55" t="s">
        <v>256</v>
      </c>
    </row>
    <row r="152" spans="1:1">
      <c r="A152" s="55" t="s">
        <v>257</v>
      </c>
    </row>
    <row r="153" spans="1:1">
      <c r="A153" s="55" t="s">
        <v>258</v>
      </c>
    </row>
    <row r="154" spans="1:1">
      <c r="A154" s="55" t="s">
        <v>259</v>
      </c>
    </row>
    <row r="155" spans="1:1">
      <c r="A155" s="55" t="s">
        <v>260</v>
      </c>
    </row>
    <row r="156" spans="1:1">
      <c r="A156" s="55" t="s">
        <v>261</v>
      </c>
    </row>
    <row r="157" spans="1:1">
      <c r="A157" s="54"/>
    </row>
    <row r="158" spans="1:1">
      <c r="A158" s="55" t="s">
        <v>262</v>
      </c>
    </row>
    <row r="159" spans="1:1">
      <c r="A159" s="55" t="s">
        <v>263</v>
      </c>
    </row>
    <row r="160" spans="1:1">
      <c r="A160" s="54"/>
    </row>
    <row r="161" spans="1:1">
      <c r="A161" s="55" t="s">
        <v>264</v>
      </c>
    </row>
    <row r="162" spans="1:1">
      <c r="A162" s="54"/>
    </row>
    <row r="163" spans="1:1">
      <c r="A163" s="55" t="s">
        <v>265</v>
      </c>
    </row>
    <row r="164" spans="1:1">
      <c r="A164" s="55" t="s">
        <v>266</v>
      </c>
    </row>
    <row r="165" spans="1:1">
      <c r="A165" s="55" t="s">
        <v>267</v>
      </c>
    </row>
    <row r="166" spans="1:1">
      <c r="A166" s="54"/>
    </row>
    <row r="167" spans="1:1">
      <c r="A167" s="55" t="s">
        <v>268</v>
      </c>
    </row>
    <row r="168" spans="1:1">
      <c r="A168" s="55" t="s">
        <v>269</v>
      </c>
    </row>
    <row r="169" spans="1:1">
      <c r="A169" s="54"/>
    </row>
    <row r="170" spans="1:1">
      <c r="A170" s="55" t="s">
        <v>270</v>
      </c>
    </row>
    <row r="171" spans="1:1">
      <c r="A171" s="55" t="s">
        <v>271</v>
      </c>
    </row>
    <row r="172" spans="1:1">
      <c r="A172" s="55" t="s">
        <v>272</v>
      </c>
    </row>
    <row r="173" spans="1:1">
      <c r="A173" s="55" t="s">
        <v>273</v>
      </c>
    </row>
    <row r="174" spans="1:1">
      <c r="A174" s="54"/>
    </row>
    <row r="175" spans="1:1">
      <c r="A175" s="55" t="s">
        <v>274</v>
      </c>
    </row>
    <row r="176" spans="1:1">
      <c r="A176" s="55" t="s">
        <v>275</v>
      </c>
    </row>
    <row r="177" spans="1:1">
      <c r="A177" s="55" t="s">
        <v>276</v>
      </c>
    </row>
    <row r="178" spans="1:1">
      <c r="A178" s="55" t="s">
        <v>277</v>
      </c>
    </row>
    <row r="179" spans="1:1">
      <c r="A179" s="55" t="s">
        <v>278</v>
      </c>
    </row>
    <row r="180" spans="1:1">
      <c r="A180" s="55" t="s">
        <v>279</v>
      </c>
    </row>
    <row r="181" spans="1:1">
      <c r="A181" s="55" t="s">
        <v>280</v>
      </c>
    </row>
    <row r="182" spans="1:1">
      <c r="A182" s="54"/>
    </row>
    <row r="183" spans="1:1">
      <c r="A183" s="55" t="s">
        <v>281</v>
      </c>
    </row>
    <row r="184" spans="1:1">
      <c r="A184" s="55" t="s">
        <v>282</v>
      </c>
    </row>
    <row r="185" spans="1:1">
      <c r="A185" s="55" t="s">
        <v>283</v>
      </c>
    </row>
    <row r="186" spans="1:1">
      <c r="A186" s="55" t="s">
        <v>284</v>
      </c>
    </row>
    <row r="187" spans="1:1">
      <c r="A187" s="54"/>
    </row>
    <row r="188" spans="1:1">
      <c r="A188" s="55" t="s">
        <v>285</v>
      </c>
    </row>
    <row r="189" spans="1:1">
      <c r="A189" s="55" t="s">
        <v>286</v>
      </c>
    </row>
    <row r="190" spans="1:1">
      <c r="A190" s="55" t="s">
        <v>287</v>
      </c>
    </row>
    <row r="191" spans="1:1">
      <c r="A191" s="55" t="s">
        <v>288</v>
      </c>
    </row>
    <row r="192" spans="1:1">
      <c r="A192" s="55" t="s">
        <v>289</v>
      </c>
    </row>
    <row r="193" spans="1:1">
      <c r="A193" s="55" t="s">
        <v>290</v>
      </c>
    </row>
    <row r="194" spans="1:1">
      <c r="A194" s="55" t="s">
        <v>291</v>
      </c>
    </row>
    <row r="195" spans="1:1">
      <c r="A195" s="55" t="s">
        <v>292</v>
      </c>
    </row>
    <row r="196" spans="1:1">
      <c r="A196" s="55" t="s">
        <v>293</v>
      </c>
    </row>
    <row r="197" spans="1:1">
      <c r="A197" s="54"/>
    </row>
    <row r="198" spans="1:1">
      <c r="A198" s="55" t="s">
        <v>294</v>
      </c>
    </row>
    <row r="199" spans="1:1">
      <c r="A199" s="54"/>
    </row>
    <row r="200" spans="1:1">
      <c r="A200" s="55" t="s">
        <v>295</v>
      </c>
    </row>
    <row r="201" spans="1:1">
      <c r="A201" s="55" t="s">
        <v>296</v>
      </c>
    </row>
    <row r="202" spans="1:1">
      <c r="A202" s="55" t="s">
        <v>297</v>
      </c>
    </row>
    <row r="203" spans="1:1">
      <c r="A203" s="55" t="s">
        <v>298</v>
      </c>
    </row>
    <row r="204" spans="1:1">
      <c r="A204" s="54"/>
    </row>
    <row r="205" spans="1:1">
      <c r="A205" s="55" t="s">
        <v>299</v>
      </c>
    </row>
    <row r="206" spans="1:1">
      <c r="A206" s="55" t="s">
        <v>300</v>
      </c>
    </row>
    <row r="207" spans="1:1">
      <c r="A207" s="55" t="s">
        <v>301</v>
      </c>
    </row>
    <row r="208" spans="1:1">
      <c r="A208" s="55" t="s">
        <v>302</v>
      </c>
    </row>
    <row r="209" spans="1:1">
      <c r="A209" s="54"/>
    </row>
    <row r="210" spans="1:1">
      <c r="A210" s="55" t="s">
        <v>303</v>
      </c>
    </row>
    <row r="211" spans="1:1">
      <c r="A211" s="55" t="s">
        <v>304</v>
      </c>
    </row>
    <row r="212" spans="1:1">
      <c r="A212" s="55" t="s">
        <v>305</v>
      </c>
    </row>
    <row r="213" spans="1:1">
      <c r="A213" s="55" t="s">
        <v>306</v>
      </c>
    </row>
    <row r="214" spans="1:1">
      <c r="A214" s="55" t="s">
        <v>307</v>
      </c>
    </row>
    <row r="215" spans="1:1">
      <c r="A215" s="55" t="s">
        <v>308</v>
      </c>
    </row>
    <row r="216" spans="1:1">
      <c r="A216" s="55" t="s">
        <v>309</v>
      </c>
    </row>
    <row r="217" spans="1:1">
      <c r="A217" s="55" t="s">
        <v>310</v>
      </c>
    </row>
    <row r="218" spans="1:1">
      <c r="A218" s="55" t="s">
        <v>311</v>
      </c>
    </row>
    <row r="219" spans="1:1">
      <c r="A219" s="55" t="s">
        <v>312</v>
      </c>
    </row>
    <row r="220" spans="1:1">
      <c r="A220" s="55" t="s">
        <v>313</v>
      </c>
    </row>
    <row r="221" spans="1:1">
      <c r="A221" s="54"/>
    </row>
    <row r="222" spans="1:1">
      <c r="A222" s="55" t="s">
        <v>314</v>
      </c>
    </row>
    <row r="223" spans="1:1">
      <c r="A223" s="55" t="s">
        <v>315</v>
      </c>
    </row>
    <row r="224" spans="1:1">
      <c r="A224" s="55" t="s">
        <v>316</v>
      </c>
    </row>
    <row r="225" spans="1:1">
      <c r="A225" s="55" t="s">
        <v>317</v>
      </c>
    </row>
    <row r="226" spans="1:1">
      <c r="A226" s="55" t="s">
        <v>318</v>
      </c>
    </row>
    <row r="227" spans="1:1">
      <c r="A227" s="54"/>
    </row>
    <row r="228" spans="1:1">
      <c r="A228" s="55" t="s">
        <v>319</v>
      </c>
    </row>
    <row r="229" spans="1:1">
      <c r="A229" s="55" t="s">
        <v>320</v>
      </c>
    </row>
    <row r="230" spans="1:1">
      <c r="A230" s="55" t="s">
        <v>321</v>
      </c>
    </row>
    <row r="231" spans="1:1">
      <c r="A231" s="55" t="s">
        <v>322</v>
      </c>
    </row>
    <row r="232" spans="1:1">
      <c r="A232" s="55" t="s">
        <v>323</v>
      </c>
    </row>
    <row r="233" spans="1:1">
      <c r="A233" s="55" t="s">
        <v>324</v>
      </c>
    </row>
    <row r="234" spans="1:1">
      <c r="A234" s="55" t="s">
        <v>325</v>
      </c>
    </row>
    <row r="235" spans="1:1">
      <c r="A235" s="55" t="s">
        <v>326</v>
      </c>
    </row>
    <row r="236" spans="1:1">
      <c r="A236" s="55" t="s">
        <v>327</v>
      </c>
    </row>
    <row r="237" spans="1:1">
      <c r="A237" s="55" t="s">
        <v>328</v>
      </c>
    </row>
    <row r="238" spans="1:1">
      <c r="A238" s="55" t="s">
        <v>329</v>
      </c>
    </row>
    <row r="239" spans="1:1">
      <c r="A239" s="55" t="s">
        <v>330</v>
      </c>
    </row>
    <row r="240" spans="1:1">
      <c r="A240" s="54"/>
    </row>
    <row r="241" spans="1:1">
      <c r="A241" s="55" t="s">
        <v>331</v>
      </c>
    </row>
    <row r="242" spans="1:1">
      <c r="A242" s="55" t="s">
        <v>332</v>
      </c>
    </row>
    <row r="243" spans="1:1">
      <c r="A243" s="55" t="s">
        <v>333</v>
      </c>
    </row>
    <row r="244" spans="1:1">
      <c r="A244" s="55" t="s">
        <v>334</v>
      </c>
    </row>
    <row r="245" spans="1:1">
      <c r="A245" s="54"/>
    </row>
    <row r="246" spans="1:1">
      <c r="A246" s="55" t="s">
        <v>335</v>
      </c>
    </row>
    <row r="247" spans="1:1">
      <c r="A247" s="55" t="s">
        <v>336</v>
      </c>
    </row>
    <row r="248" spans="1:1">
      <c r="A248" s="55" t="s">
        <v>337</v>
      </c>
    </row>
    <row r="249" spans="1:1">
      <c r="A249" s="54"/>
    </row>
    <row r="250" spans="1:1">
      <c r="A250" s="55" t="s">
        <v>338</v>
      </c>
    </row>
    <row r="251" spans="1:1">
      <c r="A251" s="55" t="s">
        <v>339</v>
      </c>
    </row>
    <row r="252" spans="1:1">
      <c r="A252" s="55" t="s">
        <v>340</v>
      </c>
    </row>
    <row r="253" spans="1:1">
      <c r="A253" s="55" t="s">
        <v>341</v>
      </c>
    </row>
    <row r="254" spans="1:1">
      <c r="A254" s="55" t="s">
        <v>342</v>
      </c>
    </row>
    <row r="255" spans="1:1">
      <c r="A255" s="55" t="s">
        <v>343</v>
      </c>
    </row>
    <row r="256" spans="1:1">
      <c r="A256" s="55" t="s">
        <v>344</v>
      </c>
    </row>
    <row r="257" spans="1:1">
      <c r="A257" s="55" t="s">
        <v>345</v>
      </c>
    </row>
    <row r="258" spans="1:1">
      <c r="A258" s="55" t="s">
        <v>346</v>
      </c>
    </row>
    <row r="259" spans="1:1">
      <c r="A259" s="55" t="s">
        <v>347</v>
      </c>
    </row>
    <row r="260" spans="1:1">
      <c r="A260" s="55" t="s">
        <v>348</v>
      </c>
    </row>
    <row r="261" spans="1:1">
      <c r="A261" s="55" t="s">
        <v>349</v>
      </c>
    </row>
    <row r="262" spans="1:1">
      <c r="A262" s="54"/>
    </row>
    <row r="263" spans="1:1">
      <c r="A263" s="55" t="s">
        <v>350</v>
      </c>
    </row>
    <row r="264" spans="1:1">
      <c r="A264" s="55" t="s">
        <v>351</v>
      </c>
    </row>
    <row r="265" spans="1:1">
      <c r="A265" s="55" t="s">
        <v>352</v>
      </c>
    </row>
    <row r="266" spans="1:1">
      <c r="A266" s="55" t="s">
        <v>353</v>
      </c>
    </row>
    <row r="267" spans="1:1">
      <c r="A267" s="55" t="s">
        <v>354</v>
      </c>
    </row>
    <row r="268" spans="1:1">
      <c r="A268" s="55" t="s">
        <v>355</v>
      </c>
    </row>
    <row r="269" spans="1:1">
      <c r="A269" s="55" t="s">
        <v>356</v>
      </c>
    </row>
    <row r="270" spans="1:1">
      <c r="A270" s="54"/>
    </row>
    <row r="271" spans="1:1">
      <c r="A271" s="55" t="s">
        <v>357</v>
      </c>
    </row>
    <row r="272" spans="1:1">
      <c r="A272" s="55" t="s">
        <v>358</v>
      </c>
    </row>
    <row r="273" spans="1:1">
      <c r="A273" s="55" t="s">
        <v>359</v>
      </c>
    </row>
    <row r="274" spans="1:1">
      <c r="A274" s="55" t="s">
        <v>360</v>
      </c>
    </row>
    <row r="275" spans="1:1">
      <c r="A275" s="55" t="s">
        <v>361</v>
      </c>
    </row>
    <row r="276" spans="1:1">
      <c r="A276" s="55" t="s">
        <v>362</v>
      </c>
    </row>
    <row r="277" spans="1:1">
      <c r="A277" s="55" t="s">
        <v>363</v>
      </c>
    </row>
    <row r="278" spans="1:1">
      <c r="A278" s="55" t="s">
        <v>364</v>
      </c>
    </row>
    <row r="279" spans="1:1">
      <c r="A279" s="55" t="s">
        <v>365</v>
      </c>
    </row>
    <row r="280" spans="1:1">
      <c r="A280" s="55" t="s">
        <v>366</v>
      </c>
    </row>
    <row r="281" spans="1:1">
      <c r="A281" s="54"/>
    </row>
    <row r="282" spans="1:1">
      <c r="A282" s="55" t="s">
        <v>367</v>
      </c>
    </row>
    <row r="283" spans="1:1">
      <c r="A283" s="55" t="s">
        <v>368</v>
      </c>
    </row>
    <row r="284" spans="1:1">
      <c r="A284" s="55" t="s">
        <v>369</v>
      </c>
    </row>
    <row r="285" spans="1:1">
      <c r="A285" s="55" t="s">
        <v>370</v>
      </c>
    </row>
    <row r="286" spans="1:1">
      <c r="A286" s="55" t="s">
        <v>371</v>
      </c>
    </row>
    <row r="287" spans="1:1">
      <c r="A287" s="55" t="s">
        <v>372</v>
      </c>
    </row>
    <row r="288" spans="1:1">
      <c r="A288" s="55" t="s">
        <v>373</v>
      </c>
    </row>
    <row r="289" spans="1:1">
      <c r="A289" s="54"/>
    </row>
    <row r="290" spans="1:1">
      <c r="A290" s="55" t="s">
        <v>374</v>
      </c>
    </row>
    <row r="291" spans="1:1">
      <c r="A291" s="55" t="s">
        <v>375</v>
      </c>
    </row>
    <row r="292" spans="1:1">
      <c r="A292" s="55" t="s">
        <v>376</v>
      </c>
    </row>
    <row r="293" spans="1:1">
      <c r="A293" s="55" t="s">
        <v>377</v>
      </c>
    </row>
    <row r="294" spans="1:1">
      <c r="A294" s="55" t="s">
        <v>378</v>
      </c>
    </row>
    <row r="295" spans="1:1">
      <c r="A295" s="54"/>
    </row>
    <row r="296" spans="1:1">
      <c r="A296" s="55" t="s">
        <v>379</v>
      </c>
    </row>
    <row r="297" spans="1:1">
      <c r="A297" s="54"/>
    </row>
    <row r="298" spans="1:1">
      <c r="A298" s="55" t="s">
        <v>380</v>
      </c>
    </row>
    <row r="299" spans="1:1">
      <c r="A299" s="55" t="s">
        <v>381</v>
      </c>
    </row>
    <row r="300" spans="1:1">
      <c r="A300" s="55" t="s">
        <v>382</v>
      </c>
    </row>
    <row r="301" spans="1:1">
      <c r="A301" s="55" t="s">
        <v>383</v>
      </c>
    </row>
    <row r="302" spans="1:1">
      <c r="A302" s="55" t="s">
        <v>384</v>
      </c>
    </row>
    <row r="303" spans="1:1">
      <c r="A303" s="55" t="s">
        <v>385</v>
      </c>
    </row>
    <row r="304" spans="1:1">
      <c r="A304" s="55" t="s">
        <v>386</v>
      </c>
    </row>
    <row r="305" spans="1:1">
      <c r="A305" s="55" t="s">
        <v>387</v>
      </c>
    </row>
    <row r="306" spans="1:1">
      <c r="A306" s="54"/>
    </row>
    <row r="307" spans="1:1">
      <c r="A307" s="55" t="s">
        <v>388</v>
      </c>
    </row>
    <row r="308" spans="1:1">
      <c r="A308" s="55" t="s">
        <v>389</v>
      </c>
    </row>
    <row r="309" spans="1:1">
      <c r="A309" s="55" t="s">
        <v>390</v>
      </c>
    </row>
    <row r="310" spans="1:1">
      <c r="A310" s="55" t="s">
        <v>391</v>
      </c>
    </row>
    <row r="311" spans="1:1">
      <c r="A311" s="55" t="s">
        <v>392</v>
      </c>
    </row>
    <row r="312" spans="1:1">
      <c r="A312" s="55" t="s">
        <v>393</v>
      </c>
    </row>
    <row r="313" spans="1:1">
      <c r="A313" s="54"/>
    </row>
    <row r="314" spans="1:1">
      <c r="A314" s="55" t="s">
        <v>394</v>
      </c>
    </row>
    <row r="315" spans="1:1">
      <c r="A315" s="55" t="s">
        <v>395</v>
      </c>
    </row>
    <row r="316" spans="1:1">
      <c r="A316" s="55" t="s">
        <v>396</v>
      </c>
    </row>
    <row r="317" spans="1:1">
      <c r="A317" s="54"/>
    </row>
    <row r="318" spans="1:1">
      <c r="A318" s="55" t="s">
        <v>397</v>
      </c>
    </row>
    <row r="319" spans="1:1">
      <c r="A319" s="55" t="s">
        <v>398</v>
      </c>
    </row>
    <row r="320" spans="1:1">
      <c r="A320" s="54"/>
    </row>
    <row r="321" spans="1:1">
      <c r="A321" s="55" t="s">
        <v>399</v>
      </c>
    </row>
    <row r="322" spans="1:1">
      <c r="A322" s="55" t="s">
        <v>400</v>
      </c>
    </row>
    <row r="323" spans="1:1">
      <c r="A323" s="55" t="s">
        <v>401</v>
      </c>
    </row>
    <row r="324" spans="1:1">
      <c r="A324" s="54"/>
    </row>
    <row r="325" spans="1:1">
      <c r="A325" s="55" t="s">
        <v>402</v>
      </c>
    </row>
    <row r="326" spans="1:1">
      <c r="A326" s="55" t="s">
        <v>403</v>
      </c>
    </row>
    <row r="327" spans="1:1">
      <c r="A327" s="55" t="s">
        <v>404</v>
      </c>
    </row>
    <row r="328" spans="1:1">
      <c r="A328" s="54"/>
    </row>
    <row r="329" spans="1:1">
      <c r="A329" s="55" t="s">
        <v>405</v>
      </c>
    </row>
    <row r="330" spans="1:1">
      <c r="A330" s="55" t="s">
        <v>406</v>
      </c>
    </row>
    <row r="331" spans="1:1">
      <c r="A331" s="54"/>
    </row>
    <row r="332" spans="1:1">
      <c r="A332" s="55" t="s">
        <v>407</v>
      </c>
    </row>
    <row r="333" spans="1:1">
      <c r="A333" s="55" t="s">
        <v>408</v>
      </c>
    </row>
    <row r="334" spans="1:1">
      <c r="A334" s="54"/>
    </row>
    <row r="335" spans="1:1">
      <c r="A335" s="55" t="s">
        <v>409</v>
      </c>
    </row>
    <row r="336" spans="1:1">
      <c r="A336" s="55" t="s">
        <v>410</v>
      </c>
    </row>
    <row r="337" spans="1:1">
      <c r="A337" s="55" t="s">
        <v>411</v>
      </c>
    </row>
    <row r="338" spans="1:1">
      <c r="A338" s="55" t="s">
        <v>412</v>
      </c>
    </row>
    <row r="339" spans="1:1">
      <c r="A339" s="55" t="s">
        <v>413</v>
      </c>
    </row>
    <row r="340" spans="1:1">
      <c r="A340" s="54"/>
    </row>
    <row r="341" spans="1:1">
      <c r="A341" s="55" t="s">
        <v>414</v>
      </c>
    </row>
    <row r="342" spans="1:1">
      <c r="A342" s="55" t="s">
        <v>415</v>
      </c>
    </row>
    <row r="343" spans="1:1">
      <c r="A343" s="55" t="s">
        <v>416</v>
      </c>
    </row>
    <row r="344" spans="1:1">
      <c r="A344" s="55" t="s">
        <v>417</v>
      </c>
    </row>
    <row r="345" spans="1:1">
      <c r="A345" s="55" t="s">
        <v>418</v>
      </c>
    </row>
    <row r="346" spans="1:1">
      <c r="A346" s="55" t="s">
        <v>419</v>
      </c>
    </row>
    <row r="347" spans="1:1">
      <c r="A347" s="55" t="s">
        <v>420</v>
      </c>
    </row>
    <row r="348" spans="1:1">
      <c r="A348" s="55" t="s">
        <v>421</v>
      </c>
    </row>
    <row r="349" spans="1:1">
      <c r="A349" s="55" t="s">
        <v>422</v>
      </c>
    </row>
    <row r="350" spans="1:1">
      <c r="A350" s="54"/>
    </row>
    <row r="351" spans="1:1">
      <c r="A351" s="55" t="s">
        <v>423</v>
      </c>
    </row>
    <row r="352" spans="1:1">
      <c r="A352" s="55" t="s">
        <v>424</v>
      </c>
    </row>
    <row r="353" spans="1:1">
      <c r="A353" s="55" t="s">
        <v>425</v>
      </c>
    </row>
    <row r="354" spans="1:1">
      <c r="A354" s="55" t="s">
        <v>426</v>
      </c>
    </row>
    <row r="355" spans="1:1">
      <c r="A355" s="54"/>
    </row>
    <row r="356" spans="1:1">
      <c r="A356" s="55" t="s">
        <v>427</v>
      </c>
    </row>
    <row r="357" spans="1:1">
      <c r="A357" s="55" t="s">
        <v>428</v>
      </c>
    </row>
    <row r="358" spans="1:1">
      <c r="A358" s="55" t="s">
        <v>429</v>
      </c>
    </row>
    <row r="359" spans="1:1">
      <c r="A359" s="54"/>
    </row>
    <row r="360" spans="1:1">
      <c r="A360" s="55" t="s">
        <v>430</v>
      </c>
    </row>
    <row r="361" spans="1:1">
      <c r="A361" s="54"/>
    </row>
    <row r="362" spans="1:1">
      <c r="A362" s="55" t="s">
        <v>431</v>
      </c>
    </row>
    <row r="363" spans="1:1">
      <c r="A363" s="55" t="s">
        <v>432</v>
      </c>
    </row>
    <row r="364" spans="1:1">
      <c r="A364" s="55" t="s">
        <v>433</v>
      </c>
    </row>
    <row r="365" spans="1:1">
      <c r="A365" s="55" t="s">
        <v>434</v>
      </c>
    </row>
    <row r="366" spans="1:1">
      <c r="A366" s="55" t="s">
        <v>435</v>
      </c>
    </row>
    <row r="367" spans="1:1">
      <c r="A367" s="54"/>
    </row>
    <row r="368" spans="1:1">
      <c r="A368" s="55" t="s">
        <v>436</v>
      </c>
    </row>
    <row r="369" spans="1:1">
      <c r="A369" s="55" t="s">
        <v>437</v>
      </c>
    </row>
    <row r="370" spans="1:1">
      <c r="A370" s="55" t="s">
        <v>438</v>
      </c>
    </row>
    <row r="371" spans="1:1">
      <c r="A371" s="55" t="s">
        <v>439</v>
      </c>
    </row>
    <row r="372" spans="1:1">
      <c r="A372" s="55" t="s">
        <v>440</v>
      </c>
    </row>
    <row r="373" spans="1:1">
      <c r="A373" s="55" t="s">
        <v>441</v>
      </c>
    </row>
    <row r="374" spans="1:1">
      <c r="A374" s="54"/>
    </row>
    <row r="375" spans="1:1">
      <c r="A375" s="55" t="s">
        <v>442</v>
      </c>
    </row>
    <row r="376" spans="1:1">
      <c r="A376" s="55" t="s">
        <v>443</v>
      </c>
    </row>
    <row r="377" spans="1:1">
      <c r="A377" s="55" t="s">
        <v>444</v>
      </c>
    </row>
    <row r="378" spans="1:1">
      <c r="A378" s="55" t="s">
        <v>445</v>
      </c>
    </row>
    <row r="379" spans="1:1">
      <c r="A379" s="55" t="s">
        <v>446</v>
      </c>
    </row>
    <row r="380" spans="1:1">
      <c r="A380" s="55" t="s">
        <v>447</v>
      </c>
    </row>
    <row r="381" spans="1:1">
      <c r="A381" s="54"/>
    </row>
    <row r="382" spans="1:1">
      <c r="A382" s="55" t="s">
        <v>448</v>
      </c>
    </row>
    <row r="383" spans="1:1">
      <c r="A383" s="55" t="s">
        <v>449</v>
      </c>
    </row>
    <row r="384" spans="1:1">
      <c r="A384" s="55" t="s">
        <v>450</v>
      </c>
    </row>
    <row r="385" spans="1:1">
      <c r="A385" s="55" t="s">
        <v>451</v>
      </c>
    </row>
    <row r="386" spans="1:1">
      <c r="A386" s="55" t="s">
        <v>452</v>
      </c>
    </row>
    <row r="387" spans="1:1">
      <c r="A387" s="54"/>
    </row>
    <row r="388" spans="1:1">
      <c r="A388" s="55" t="s">
        <v>453</v>
      </c>
    </row>
    <row r="389" spans="1:1">
      <c r="A389" s="54"/>
    </row>
    <row r="390" spans="1:1">
      <c r="A390" s="55" t="s">
        <v>454</v>
      </c>
    </row>
    <row r="391" spans="1:1">
      <c r="A391" s="55" t="s">
        <v>455</v>
      </c>
    </row>
    <row r="392" spans="1:1">
      <c r="A392" s="55" t="s">
        <v>456</v>
      </c>
    </row>
    <row r="393" spans="1:1">
      <c r="A393" s="55" t="s">
        <v>457</v>
      </c>
    </row>
    <row r="394" spans="1:1">
      <c r="A394" s="55" t="s">
        <v>458</v>
      </c>
    </row>
    <row r="395" spans="1:1">
      <c r="A395" s="55" t="s">
        <v>459</v>
      </c>
    </row>
    <row r="396" spans="1:1">
      <c r="A396" s="55" t="s">
        <v>460</v>
      </c>
    </row>
    <row r="397" spans="1:1">
      <c r="A397" s="55" t="s">
        <v>461</v>
      </c>
    </row>
    <row r="398" spans="1:1">
      <c r="A398" s="54"/>
    </row>
    <row r="399" spans="1:1">
      <c r="A399" s="55" t="s">
        <v>462</v>
      </c>
    </row>
    <row r="400" spans="1:1">
      <c r="A400" s="54"/>
    </row>
    <row r="401" spans="1:1">
      <c r="A401" s="55" t="s">
        <v>463</v>
      </c>
    </row>
    <row r="402" spans="1:1">
      <c r="A402" s="55" t="s">
        <v>464</v>
      </c>
    </row>
    <row r="403" spans="1:1">
      <c r="A403" s="55" t="s">
        <v>465</v>
      </c>
    </row>
    <row r="404" spans="1:1">
      <c r="A404" s="55" t="s">
        <v>466</v>
      </c>
    </row>
    <row r="405" spans="1:1">
      <c r="A405" s="54"/>
    </row>
    <row r="406" spans="1:1">
      <c r="A406" s="55" t="s">
        <v>467</v>
      </c>
    </row>
    <row r="407" spans="1:1">
      <c r="A407" s="55" t="s">
        <v>468</v>
      </c>
    </row>
    <row r="408" spans="1:1">
      <c r="A408" s="55" t="s">
        <v>469</v>
      </c>
    </row>
    <row r="409" spans="1:1">
      <c r="A409" s="55" t="s">
        <v>470</v>
      </c>
    </row>
    <row r="410" spans="1:1">
      <c r="A410" s="55" t="s">
        <v>471</v>
      </c>
    </row>
    <row r="411" spans="1:1">
      <c r="A411" s="55" t="s">
        <v>472</v>
      </c>
    </row>
    <row r="412" spans="1:1">
      <c r="A412" s="55" t="s">
        <v>473</v>
      </c>
    </row>
    <row r="413" spans="1:1">
      <c r="A413" s="55" t="s">
        <v>474</v>
      </c>
    </row>
    <row r="414" spans="1:1">
      <c r="A414" s="55" t="s">
        <v>475</v>
      </c>
    </row>
    <row r="415" spans="1:1">
      <c r="A415" s="54"/>
    </row>
    <row r="416" spans="1:1">
      <c r="A416" s="55" t="s">
        <v>476</v>
      </c>
    </row>
    <row r="417" spans="1:1">
      <c r="A417" s="55" t="s">
        <v>477</v>
      </c>
    </row>
    <row r="418" spans="1:1">
      <c r="A418" s="55" t="s">
        <v>478</v>
      </c>
    </row>
    <row r="419" spans="1:1">
      <c r="A419" s="55" t="s">
        <v>479</v>
      </c>
    </row>
    <row r="420" spans="1:1">
      <c r="A420" s="55" t="s">
        <v>480</v>
      </c>
    </row>
    <row r="421" spans="1:1">
      <c r="A421" s="55" t="s">
        <v>481</v>
      </c>
    </row>
    <row r="422" spans="1:1">
      <c r="A422" s="55" t="s">
        <v>482</v>
      </c>
    </row>
    <row r="423" spans="1:1">
      <c r="A423" s="54"/>
    </row>
    <row r="424" spans="1:1">
      <c r="A424" s="55" t="s">
        <v>483</v>
      </c>
    </row>
    <row r="425" spans="1:1">
      <c r="A425" s="54"/>
    </row>
    <row r="426" spans="1:1">
      <c r="A426" s="55" t="s">
        <v>484</v>
      </c>
    </row>
    <row r="427" spans="1:1">
      <c r="A427" s="55" t="s">
        <v>485</v>
      </c>
    </row>
    <row r="428" spans="1:1">
      <c r="A428" s="55" t="s">
        <v>486</v>
      </c>
    </row>
    <row r="429" spans="1:1">
      <c r="A429" s="54"/>
    </row>
    <row r="430" spans="1:1">
      <c r="A430" s="55" t="s">
        <v>487</v>
      </c>
    </row>
    <row r="431" spans="1:1">
      <c r="A431" s="55" t="s">
        <v>488</v>
      </c>
    </row>
    <row r="432" spans="1:1">
      <c r="A432" s="55" t="s">
        <v>489</v>
      </c>
    </row>
    <row r="433" spans="1:1">
      <c r="A433" s="55" t="s">
        <v>490</v>
      </c>
    </row>
    <row r="434" spans="1:1">
      <c r="A434" s="55" t="s">
        <v>491</v>
      </c>
    </row>
    <row r="435" spans="1:1">
      <c r="A435" s="55" t="s">
        <v>492</v>
      </c>
    </row>
    <row r="436" spans="1:1">
      <c r="A436" s="55" t="s">
        <v>493</v>
      </c>
    </row>
    <row r="437" spans="1:1">
      <c r="A437" s="55" t="s">
        <v>494</v>
      </c>
    </row>
    <row r="438" spans="1:1">
      <c r="A438" s="55" t="s">
        <v>495</v>
      </c>
    </row>
    <row r="439" spans="1:1">
      <c r="A439" s="54"/>
    </row>
    <row r="440" spans="1:1">
      <c r="A440" s="55" t="s">
        <v>496</v>
      </c>
    </row>
    <row r="441" spans="1:1">
      <c r="A441" s="55" t="s">
        <v>497</v>
      </c>
    </row>
    <row r="442" spans="1:1">
      <c r="A442" s="55" t="s">
        <v>498</v>
      </c>
    </row>
    <row r="443" spans="1:1">
      <c r="A443" s="55" t="s">
        <v>499</v>
      </c>
    </row>
    <row r="444" spans="1:1">
      <c r="A444" s="54"/>
    </row>
    <row r="445" spans="1:1">
      <c r="A445" s="55" t="s">
        <v>500</v>
      </c>
    </row>
    <row r="446" spans="1:1">
      <c r="A446" s="55" t="s">
        <v>501</v>
      </c>
    </row>
    <row r="447" spans="1:1">
      <c r="A447" s="55" t="s">
        <v>502</v>
      </c>
    </row>
    <row r="448" spans="1:1">
      <c r="A448" s="55" t="s">
        <v>503</v>
      </c>
    </row>
    <row r="449" spans="1:1">
      <c r="A449" s="55" t="s">
        <v>504</v>
      </c>
    </row>
    <row r="450" spans="1:1">
      <c r="A450" s="55" t="s">
        <v>505</v>
      </c>
    </row>
    <row r="451" spans="1:1">
      <c r="A451" s="54"/>
    </row>
    <row r="452" spans="1:1">
      <c r="A452" s="55" t="s">
        <v>506</v>
      </c>
    </row>
    <row r="453" spans="1:1">
      <c r="A453" s="55" t="s">
        <v>507</v>
      </c>
    </row>
    <row r="454" spans="1:1">
      <c r="A454" s="55" t="s">
        <v>508</v>
      </c>
    </row>
    <row r="455" spans="1:1">
      <c r="A455" s="55" t="s">
        <v>509</v>
      </c>
    </row>
    <row r="456" spans="1:1">
      <c r="A456" s="55" t="s">
        <v>510</v>
      </c>
    </row>
    <row r="457" spans="1:1">
      <c r="A457" s="55" t="s">
        <v>511</v>
      </c>
    </row>
    <row r="458" spans="1:1">
      <c r="A458" s="55" t="s">
        <v>512</v>
      </c>
    </row>
    <row r="459" spans="1:1">
      <c r="A459" s="55" t="s">
        <v>513</v>
      </c>
    </row>
    <row r="460" spans="1:1">
      <c r="A460" s="55" t="s">
        <v>514</v>
      </c>
    </row>
    <row r="461" spans="1:1">
      <c r="A461" s="55" t="s">
        <v>515</v>
      </c>
    </row>
    <row r="462" spans="1:1">
      <c r="A462" s="55" t="s">
        <v>516</v>
      </c>
    </row>
    <row r="463" spans="1:1">
      <c r="A463" s="55" t="s">
        <v>517</v>
      </c>
    </row>
    <row r="464" spans="1:1">
      <c r="A464" s="55" t="s">
        <v>518</v>
      </c>
    </row>
    <row r="465" spans="1:1">
      <c r="A465" s="54"/>
    </row>
    <row r="466" spans="1:1">
      <c r="A466" s="55" t="s">
        <v>519</v>
      </c>
    </row>
    <row r="467" spans="1:1">
      <c r="A467" s="55" t="s">
        <v>520</v>
      </c>
    </row>
    <row r="468" spans="1:1">
      <c r="A468" s="55" t="s">
        <v>521</v>
      </c>
    </row>
    <row r="469" spans="1:1">
      <c r="A469" s="55" t="s">
        <v>522</v>
      </c>
    </row>
    <row r="470" spans="1:1">
      <c r="A470" s="55" t="s">
        <v>523</v>
      </c>
    </row>
    <row r="471" spans="1:1">
      <c r="A471" s="55" t="s">
        <v>524</v>
      </c>
    </row>
    <row r="472" spans="1:1">
      <c r="A472" s="55" t="s">
        <v>525</v>
      </c>
    </row>
    <row r="473" spans="1:1">
      <c r="A473" s="54"/>
    </row>
    <row r="474" spans="1:1">
      <c r="A474" s="55" t="s">
        <v>526</v>
      </c>
    </row>
    <row r="475" spans="1:1">
      <c r="A475" s="55" t="s">
        <v>527</v>
      </c>
    </row>
    <row r="476" spans="1:1">
      <c r="A476" s="55" t="s">
        <v>528</v>
      </c>
    </row>
    <row r="477" spans="1:1">
      <c r="A477" s="55" t="s">
        <v>529</v>
      </c>
    </row>
    <row r="478" spans="1:1">
      <c r="A478" s="55" t="s">
        <v>530</v>
      </c>
    </row>
    <row r="479" spans="1:1">
      <c r="A479" s="55" t="s">
        <v>531</v>
      </c>
    </row>
    <row r="480" spans="1:1">
      <c r="A480" s="55" t="s">
        <v>532</v>
      </c>
    </row>
    <row r="481" spans="1:1">
      <c r="A481" s="55" t="s">
        <v>533</v>
      </c>
    </row>
    <row r="482" spans="1:1">
      <c r="A482" s="55" t="s">
        <v>534</v>
      </c>
    </row>
    <row r="483" spans="1:1">
      <c r="A483" s="55" t="s">
        <v>535</v>
      </c>
    </row>
    <row r="484" spans="1:1">
      <c r="A484" s="55" t="s">
        <v>536</v>
      </c>
    </row>
    <row r="485" spans="1:1">
      <c r="A485" s="55" t="s">
        <v>537</v>
      </c>
    </row>
    <row r="486" spans="1:1">
      <c r="A486" s="55" t="s">
        <v>538</v>
      </c>
    </row>
    <row r="487" spans="1:1">
      <c r="A487" s="55" t="s">
        <v>539</v>
      </c>
    </row>
    <row r="488" spans="1:1">
      <c r="A488" s="54"/>
    </row>
    <row r="489" spans="1:1">
      <c r="A489" s="55" t="s">
        <v>540</v>
      </c>
    </row>
    <row r="490" spans="1:1">
      <c r="A490" s="55" t="s">
        <v>541</v>
      </c>
    </row>
    <row r="491" spans="1:1">
      <c r="A491" s="55" t="s">
        <v>542</v>
      </c>
    </row>
    <row r="492" spans="1:1">
      <c r="A492" s="54"/>
    </row>
    <row r="493" spans="1:1">
      <c r="A493" s="55" t="s">
        <v>543</v>
      </c>
    </row>
    <row r="494" spans="1:1">
      <c r="A494" s="54"/>
    </row>
    <row r="495" spans="1:1">
      <c r="A495" s="55" t="s">
        <v>544</v>
      </c>
    </row>
    <row r="496" spans="1:1">
      <c r="A496" s="55" t="s">
        <v>545</v>
      </c>
    </row>
    <row r="497" spans="1:1">
      <c r="A497" s="55" t="s">
        <v>546</v>
      </c>
    </row>
    <row r="498" spans="1:1">
      <c r="A498" s="55" t="s">
        <v>547</v>
      </c>
    </row>
    <row r="499" spans="1:1">
      <c r="A499" s="55" t="s">
        <v>548</v>
      </c>
    </row>
    <row r="500" spans="1:1">
      <c r="A500" s="55" t="s">
        <v>549</v>
      </c>
    </row>
    <row r="501" spans="1:1">
      <c r="A501" s="55" t="s">
        <v>550</v>
      </c>
    </row>
    <row r="502" spans="1:1">
      <c r="A502" s="55" t="s">
        <v>551</v>
      </c>
    </row>
    <row r="503" spans="1:1">
      <c r="A503" s="55" t="s">
        <v>552</v>
      </c>
    </row>
    <row r="504" spans="1:1">
      <c r="A504" s="54"/>
    </row>
    <row r="505" spans="1:1">
      <c r="A505" s="55" t="s">
        <v>553</v>
      </c>
    </row>
    <row r="506" spans="1:1">
      <c r="A506" s="54"/>
    </row>
    <row r="507" spans="1:1">
      <c r="A507" s="55" t="s">
        <v>554</v>
      </c>
    </row>
    <row r="508" spans="1:1">
      <c r="A508" s="55" t="s">
        <v>555</v>
      </c>
    </row>
    <row r="509" spans="1:1">
      <c r="A509" s="55" t="s">
        <v>556</v>
      </c>
    </row>
    <row r="510" spans="1:1">
      <c r="A510" s="55" t="s">
        <v>557</v>
      </c>
    </row>
    <row r="511" spans="1:1">
      <c r="A511" s="55" t="s">
        <v>558</v>
      </c>
    </row>
    <row r="512" spans="1:1">
      <c r="A512" s="55" t="s">
        <v>559</v>
      </c>
    </row>
    <row r="513" spans="1:1">
      <c r="A513" s="55" t="s">
        <v>560</v>
      </c>
    </row>
    <row r="514" spans="1:1">
      <c r="A514" s="55" t="s">
        <v>561</v>
      </c>
    </row>
    <row r="515" spans="1:1">
      <c r="A515" s="54"/>
    </row>
    <row r="516" spans="1:1">
      <c r="A516" s="55" t="s">
        <v>562</v>
      </c>
    </row>
    <row r="517" spans="1:1">
      <c r="A517" s="54"/>
    </row>
    <row r="518" spans="1:1">
      <c r="A518" s="55" t="s">
        <v>563</v>
      </c>
    </row>
    <row r="519" spans="1:1">
      <c r="A519" s="55" t="s">
        <v>564</v>
      </c>
    </row>
    <row r="520" spans="1:1">
      <c r="A520" s="55" t="s">
        <v>565</v>
      </c>
    </row>
    <row r="521" spans="1:1">
      <c r="A521" s="55" t="s">
        <v>566</v>
      </c>
    </row>
    <row r="522" spans="1:1">
      <c r="A522" s="54"/>
    </row>
    <row r="523" spans="1:1">
      <c r="A523" s="55" t="s">
        <v>567</v>
      </c>
    </row>
    <row r="524" spans="1:1">
      <c r="A524" s="55" t="s">
        <v>568</v>
      </c>
    </row>
    <row r="525" spans="1:1">
      <c r="A525" s="55" t="s">
        <v>569</v>
      </c>
    </row>
    <row r="526" spans="1:1">
      <c r="A526" s="55" t="s">
        <v>570</v>
      </c>
    </row>
    <row r="527" spans="1:1">
      <c r="A527" s="55" t="s">
        <v>571</v>
      </c>
    </row>
    <row r="528" spans="1:1">
      <c r="A528" s="55" t="s">
        <v>572</v>
      </c>
    </row>
    <row r="529" spans="1:1">
      <c r="A529" s="55" t="s">
        <v>573</v>
      </c>
    </row>
    <row r="530" spans="1:1">
      <c r="A530" s="55" t="s">
        <v>574</v>
      </c>
    </row>
    <row r="531" spans="1:1">
      <c r="A531" s="54"/>
    </row>
    <row r="532" spans="1:1">
      <c r="A532" s="55" t="s">
        <v>575</v>
      </c>
    </row>
    <row r="533" spans="1:1">
      <c r="A533" s="55" t="s">
        <v>576</v>
      </c>
    </row>
    <row r="534" spans="1:1">
      <c r="A534" s="55" t="s">
        <v>577</v>
      </c>
    </row>
    <row r="535" spans="1:1">
      <c r="A535" s="55" t="s">
        <v>578</v>
      </c>
    </row>
    <row r="536" spans="1:1">
      <c r="A536" s="54"/>
    </row>
    <row r="537" spans="1:1">
      <c r="A537" s="55" t="s">
        <v>579</v>
      </c>
    </row>
    <row r="538" spans="1:1">
      <c r="A538" s="55" t="s">
        <v>580</v>
      </c>
    </row>
    <row r="539" spans="1:1">
      <c r="A539" s="55" t="s">
        <v>581</v>
      </c>
    </row>
    <row r="540" spans="1:1">
      <c r="A540" s="55" t="s">
        <v>582</v>
      </c>
    </row>
    <row r="541" spans="1:1">
      <c r="A541" s="54"/>
    </row>
    <row r="542" spans="1:1">
      <c r="A542" s="55" t="s">
        <v>583</v>
      </c>
    </row>
    <row r="543" spans="1:1">
      <c r="A543" s="54"/>
    </row>
    <row r="544" spans="1:1">
      <c r="A544" s="55" t="s">
        <v>584</v>
      </c>
    </row>
    <row r="545" spans="1:1">
      <c r="A545" s="55" t="s">
        <v>585</v>
      </c>
    </row>
    <row r="546" spans="1:1">
      <c r="A546" s="55" t="s">
        <v>586</v>
      </c>
    </row>
    <row r="547" spans="1:1">
      <c r="A547" s="55" t="s">
        <v>587</v>
      </c>
    </row>
    <row r="548" spans="1:1">
      <c r="A548" s="55" t="s">
        <v>588</v>
      </c>
    </row>
    <row r="549" spans="1:1">
      <c r="A549" s="55" t="s">
        <v>589</v>
      </c>
    </row>
    <row r="550" spans="1:1">
      <c r="A550" s="55" t="s">
        <v>590</v>
      </c>
    </row>
    <row r="551" spans="1:1">
      <c r="A551" s="55" t="s">
        <v>591</v>
      </c>
    </row>
    <row r="552" spans="1:1">
      <c r="A552" s="54"/>
    </row>
    <row r="553" spans="1:1">
      <c r="A553" s="55" t="s">
        <v>592</v>
      </c>
    </row>
    <row r="554" spans="1:1">
      <c r="A554" s="54"/>
    </row>
    <row r="555" spans="1:1">
      <c r="A555" s="55" t="s">
        <v>593</v>
      </c>
    </row>
    <row r="556" spans="1:1">
      <c r="A556" s="55" t="s">
        <v>594</v>
      </c>
    </row>
    <row r="557" spans="1:1">
      <c r="A557" s="55" t="s">
        <v>595</v>
      </c>
    </row>
    <row r="558" spans="1:1">
      <c r="A558" s="55" t="s">
        <v>596</v>
      </c>
    </row>
    <row r="559" spans="1:1">
      <c r="A559" s="55" t="s">
        <v>597</v>
      </c>
    </row>
    <row r="560" spans="1:1">
      <c r="A560" s="55" t="s">
        <v>598</v>
      </c>
    </row>
    <row r="561" spans="1:1">
      <c r="A561" s="55" t="s">
        <v>599</v>
      </c>
    </row>
    <row r="562" spans="1:1">
      <c r="A562" s="55" t="s">
        <v>600</v>
      </c>
    </row>
    <row r="563" spans="1:1">
      <c r="A563" s="55" t="s">
        <v>601</v>
      </c>
    </row>
    <row r="564" spans="1:1">
      <c r="A564" s="54"/>
    </row>
    <row r="565" spans="1:1">
      <c r="A565" s="55" t="s">
        <v>602</v>
      </c>
    </row>
    <row r="566" spans="1:1">
      <c r="A566" s="54"/>
    </row>
    <row r="567" spans="1:1">
      <c r="A567" s="55" t="s">
        <v>603</v>
      </c>
    </row>
    <row r="568" spans="1:1">
      <c r="A568" s="55" t="s">
        <v>604</v>
      </c>
    </row>
    <row r="569" spans="1:1">
      <c r="A569" s="55" t="s">
        <v>605</v>
      </c>
    </row>
    <row r="570" spans="1:1">
      <c r="A570" s="55" t="s">
        <v>606</v>
      </c>
    </row>
    <row r="571" spans="1:1">
      <c r="A571" s="55" t="s">
        <v>607</v>
      </c>
    </row>
    <row r="572" spans="1:1">
      <c r="A572" s="55" t="s">
        <v>608</v>
      </c>
    </row>
    <row r="573" spans="1:1">
      <c r="A573" s="54"/>
    </row>
    <row r="574" spans="1:1">
      <c r="A574" s="55" t="s">
        <v>609</v>
      </c>
    </row>
  </sheetData>
  <hyperlinks>
    <hyperlink ref="A9" r:id="rId1" xr:uid="{49268685-A35F-4D76-B931-FC7F4BA74D1F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B42380-3657-4857-AE62-E709B4C59CA0}">
  <dimension ref="A1:D111"/>
  <sheetViews>
    <sheetView workbookViewId="0">
      <selection activeCell="A20" sqref="A20"/>
    </sheetView>
  </sheetViews>
  <sheetFormatPr defaultRowHeight="12.5"/>
  <cols>
    <col min="1" max="1" width="68.7265625" customWidth="1"/>
    <col min="2" max="3" width="11.453125" customWidth="1"/>
    <col min="4" max="4" width="82.7265625" customWidth="1"/>
  </cols>
  <sheetData>
    <row r="1" spans="1:3" ht="13">
      <c r="A1" s="4" t="s">
        <v>736</v>
      </c>
      <c r="B1" s="4"/>
      <c r="C1" s="4"/>
    </row>
    <row r="2" spans="1:3" ht="13">
      <c r="A2" s="4"/>
      <c r="B2" s="4"/>
      <c r="C2" s="4"/>
    </row>
    <row r="3" spans="1:3" ht="13">
      <c r="A3" s="56" t="s">
        <v>692</v>
      </c>
      <c r="B3" s="4"/>
      <c r="C3" s="4"/>
    </row>
    <row r="5" spans="1:3">
      <c r="A5" s="56" t="s">
        <v>691</v>
      </c>
      <c r="B5" s="56"/>
      <c r="C5" s="56"/>
    </row>
    <row r="6" spans="1:3">
      <c r="A6" s="56" t="s">
        <v>633</v>
      </c>
      <c r="B6" s="56"/>
      <c r="C6" s="56"/>
    </row>
    <row r="7" spans="1:3">
      <c r="A7" s="56" t="s">
        <v>634</v>
      </c>
      <c r="B7" s="56"/>
      <c r="C7" s="56"/>
    </row>
    <row r="8" spans="1:3">
      <c r="A8" s="56" t="s">
        <v>635</v>
      </c>
      <c r="B8" s="56"/>
      <c r="C8" s="56"/>
    </row>
    <row r="9" spans="1:3">
      <c r="A9" s="56" t="s">
        <v>636</v>
      </c>
      <c r="B9" s="56"/>
      <c r="C9" s="56"/>
    </row>
    <row r="10" spans="1:3">
      <c r="A10" s="56" t="s">
        <v>637</v>
      </c>
      <c r="B10" s="56"/>
      <c r="C10" s="56"/>
    </row>
    <row r="11" spans="1:3">
      <c r="A11" s="56" t="s">
        <v>638</v>
      </c>
      <c r="B11" s="56"/>
      <c r="C11" s="56"/>
    </row>
    <row r="12" spans="1:3">
      <c r="A12" s="56" t="s">
        <v>639</v>
      </c>
      <c r="B12" s="56"/>
      <c r="C12" s="56"/>
    </row>
    <row r="13" spans="1:3">
      <c r="A13" s="56" t="s">
        <v>640</v>
      </c>
      <c r="B13" s="56"/>
      <c r="C13" s="56"/>
    </row>
    <row r="15" spans="1:3">
      <c r="A15" s="56" t="s">
        <v>641</v>
      </c>
      <c r="B15" s="56"/>
      <c r="C15" s="56"/>
    </row>
    <row r="16" spans="1:3">
      <c r="A16" s="56" t="s">
        <v>642</v>
      </c>
      <c r="B16" s="56"/>
      <c r="C16" s="56"/>
    </row>
    <row r="17" spans="1:4">
      <c r="A17" s="56" t="s">
        <v>643</v>
      </c>
      <c r="B17" s="56"/>
      <c r="C17" s="56"/>
    </row>
    <row r="19" spans="1:4">
      <c r="A19" s="56" t="s">
        <v>644</v>
      </c>
      <c r="B19" s="56"/>
      <c r="C19" s="56"/>
    </row>
    <row r="20" spans="1:4">
      <c r="A20" s="56" t="s">
        <v>645</v>
      </c>
      <c r="B20" s="56"/>
      <c r="C20" s="56"/>
    </row>
    <row r="21" spans="1:4">
      <c r="A21" s="56" t="s">
        <v>649</v>
      </c>
      <c r="B21" s="56"/>
      <c r="C21" s="56"/>
    </row>
    <row r="22" spans="1:4">
      <c r="A22" s="56" t="s">
        <v>650</v>
      </c>
      <c r="B22" s="56"/>
      <c r="C22" s="56"/>
    </row>
    <row r="23" spans="1:4">
      <c r="A23" s="56" t="s">
        <v>646</v>
      </c>
      <c r="B23" s="56"/>
      <c r="C23" s="56"/>
    </row>
    <row r="24" spans="1:4">
      <c r="A24" s="56" t="s">
        <v>647</v>
      </c>
      <c r="B24" s="56"/>
      <c r="C24" s="56"/>
    </row>
    <row r="25" spans="1:4">
      <c r="A25" s="56" t="s">
        <v>648</v>
      </c>
      <c r="B25" s="56"/>
      <c r="C25" s="56"/>
    </row>
    <row r="26" spans="1:4">
      <c r="A26" s="56"/>
      <c r="B26" s="56"/>
      <c r="C26" s="56"/>
    </row>
    <row r="27" spans="1:4">
      <c r="A27" s="56" t="s">
        <v>674</v>
      </c>
    </row>
    <row r="28" spans="1:4" ht="26">
      <c r="A28" s="68" t="s">
        <v>673</v>
      </c>
      <c r="B28" s="68" t="s">
        <v>661</v>
      </c>
      <c r="C28" s="72" t="s">
        <v>672</v>
      </c>
      <c r="D28" s="68" t="s">
        <v>112</v>
      </c>
    </row>
    <row r="29" spans="1:4">
      <c r="A29" s="70" t="s">
        <v>85</v>
      </c>
      <c r="B29" s="70" t="s">
        <v>84</v>
      </c>
      <c r="C29" s="73" t="s">
        <v>670</v>
      </c>
      <c r="D29" s="71" t="s">
        <v>651</v>
      </c>
    </row>
    <row r="30" spans="1:4">
      <c r="A30" s="70" t="s">
        <v>86</v>
      </c>
      <c r="B30" s="70" t="s">
        <v>82</v>
      </c>
      <c r="C30" s="73" t="s">
        <v>670</v>
      </c>
      <c r="D30" s="71" t="s">
        <v>652</v>
      </c>
    </row>
    <row r="31" spans="1:4" ht="25">
      <c r="A31" s="69" t="s">
        <v>87</v>
      </c>
      <c r="B31" s="69" t="s">
        <v>28</v>
      </c>
      <c r="C31" s="73" t="s">
        <v>670</v>
      </c>
      <c r="D31" s="67" t="s">
        <v>657</v>
      </c>
    </row>
    <row r="32" spans="1:4" ht="25">
      <c r="A32" s="69" t="s">
        <v>88</v>
      </c>
      <c r="B32" s="69" t="s">
        <v>29</v>
      </c>
      <c r="C32" s="73" t="s">
        <v>670</v>
      </c>
      <c r="D32" s="67" t="s">
        <v>658</v>
      </c>
    </row>
    <row r="33" spans="1:4">
      <c r="A33" s="69" t="s">
        <v>653</v>
      </c>
      <c r="B33" s="69" t="s">
        <v>662</v>
      </c>
      <c r="C33" s="73" t="s">
        <v>670</v>
      </c>
      <c r="D33" s="67" t="s">
        <v>654</v>
      </c>
    </row>
    <row r="34" spans="1:4">
      <c r="A34" s="69" t="s">
        <v>663</v>
      </c>
      <c r="B34" s="69" t="s">
        <v>664</v>
      </c>
      <c r="C34" s="73" t="s">
        <v>670</v>
      </c>
      <c r="D34" s="67" t="s">
        <v>655</v>
      </c>
    </row>
    <row r="35" spans="1:4" ht="25">
      <c r="A35" s="69" t="s">
        <v>89</v>
      </c>
      <c r="B35" s="69" t="s">
        <v>79</v>
      </c>
      <c r="C35" s="73" t="s">
        <v>670</v>
      </c>
      <c r="D35" s="67" t="s">
        <v>656</v>
      </c>
    </row>
    <row r="36" spans="1:4" ht="25">
      <c r="A36" s="69" t="s">
        <v>659</v>
      </c>
      <c r="B36" s="69" t="s">
        <v>80</v>
      </c>
      <c r="C36" s="73" t="s">
        <v>670</v>
      </c>
      <c r="D36" s="67" t="s">
        <v>660</v>
      </c>
    </row>
    <row r="37" spans="1:4" ht="25">
      <c r="A37" s="69" t="s">
        <v>90</v>
      </c>
      <c r="B37" s="69" t="s">
        <v>30</v>
      </c>
      <c r="C37" s="74" t="s">
        <v>671</v>
      </c>
      <c r="D37" s="67" t="s">
        <v>665</v>
      </c>
    </row>
    <row r="38" spans="1:4" ht="25">
      <c r="A38" s="69" t="s">
        <v>91</v>
      </c>
      <c r="B38" s="69" t="s">
        <v>31</v>
      </c>
      <c r="C38" s="74" t="s">
        <v>671</v>
      </c>
      <c r="D38" s="67" t="s">
        <v>666</v>
      </c>
    </row>
    <row r="39" spans="1:4">
      <c r="A39" s="69" t="s">
        <v>92</v>
      </c>
      <c r="B39" s="69" t="s">
        <v>32</v>
      </c>
      <c r="C39" s="74" t="s">
        <v>671</v>
      </c>
      <c r="D39" s="67" t="s">
        <v>667</v>
      </c>
    </row>
    <row r="40" spans="1:4" ht="25">
      <c r="A40" s="69" t="s">
        <v>93</v>
      </c>
      <c r="B40" s="69" t="s">
        <v>33</v>
      </c>
      <c r="C40" s="74" t="s">
        <v>671</v>
      </c>
      <c r="D40" s="67" t="s">
        <v>668</v>
      </c>
    </row>
    <row r="41" spans="1:4" ht="25">
      <c r="A41" s="69" t="s">
        <v>94</v>
      </c>
      <c r="B41" s="69" t="s">
        <v>72</v>
      </c>
      <c r="C41" s="74" t="s">
        <v>671</v>
      </c>
      <c r="D41" s="67" t="s">
        <v>669</v>
      </c>
    </row>
    <row r="43" spans="1:4">
      <c r="A43" s="75" t="s">
        <v>675</v>
      </c>
    </row>
    <row r="44" spans="1:4">
      <c r="A44" s="75" t="s">
        <v>676</v>
      </c>
    </row>
    <row r="45" spans="1:4">
      <c r="A45" s="75" t="s">
        <v>677</v>
      </c>
    </row>
    <row r="46" spans="1:4">
      <c r="A46" s="75" t="s">
        <v>678</v>
      </c>
    </row>
    <row r="47" spans="1:4">
      <c r="A47" s="75" t="s">
        <v>693</v>
      </c>
    </row>
    <row r="49" spans="1:1" ht="13">
      <c r="A49" s="4" t="s">
        <v>696</v>
      </c>
    </row>
    <row r="50" spans="1:1">
      <c r="A50" s="75" t="s">
        <v>697</v>
      </c>
    </row>
    <row r="52" spans="1:1">
      <c r="A52" s="75" t="s">
        <v>679</v>
      </c>
    </row>
    <row r="53" spans="1:1">
      <c r="A53" s="75" t="s">
        <v>680</v>
      </c>
    </row>
    <row r="54" spans="1:1">
      <c r="A54" s="75" t="s">
        <v>681</v>
      </c>
    </row>
    <row r="55" spans="1:1">
      <c r="A55" s="75" t="s">
        <v>682</v>
      </c>
    </row>
    <row r="57" spans="1:1">
      <c r="A57" s="75" t="s">
        <v>694</v>
      </c>
    </row>
    <row r="58" spans="1:1">
      <c r="A58" s="75" t="s">
        <v>695</v>
      </c>
    </row>
    <row r="60" spans="1:1" ht="13">
      <c r="A60" s="4" t="s">
        <v>690</v>
      </c>
    </row>
    <row r="61" spans="1:1">
      <c r="A61" s="75" t="s">
        <v>684</v>
      </c>
    </row>
    <row r="62" spans="1:1">
      <c r="A62" s="75" t="s">
        <v>685</v>
      </c>
    </row>
    <row r="63" spans="1:1">
      <c r="A63" s="75" t="s">
        <v>686</v>
      </c>
    </row>
    <row r="64" spans="1:1">
      <c r="A64" s="75" t="s">
        <v>687</v>
      </c>
    </row>
    <row r="65" spans="1:1">
      <c r="A65" s="75" t="s">
        <v>688</v>
      </c>
    </row>
    <row r="67" spans="1:1" ht="13">
      <c r="A67" s="4" t="s">
        <v>689</v>
      </c>
    </row>
    <row r="68" spans="1:1">
      <c r="A68" s="75" t="s">
        <v>683</v>
      </c>
    </row>
    <row r="69" spans="1:1">
      <c r="A69" s="75" t="s">
        <v>698</v>
      </c>
    </row>
    <row r="70" spans="1:1">
      <c r="A70" s="75" t="s">
        <v>699</v>
      </c>
    </row>
    <row r="71" spans="1:1">
      <c r="A71" s="75" t="s">
        <v>700</v>
      </c>
    </row>
    <row r="72" spans="1:1">
      <c r="A72" s="75" t="s">
        <v>701</v>
      </c>
    </row>
    <row r="73" spans="1:1">
      <c r="A73" s="75" t="s">
        <v>702</v>
      </c>
    </row>
    <row r="74" spans="1:1">
      <c r="A74" s="75" t="s">
        <v>703</v>
      </c>
    </row>
    <row r="75" spans="1:1">
      <c r="A75" s="75" t="s">
        <v>704</v>
      </c>
    </row>
    <row r="76" spans="1:1">
      <c r="A76" s="75" t="s">
        <v>705</v>
      </c>
    </row>
    <row r="77" spans="1:1">
      <c r="A77" s="75" t="s">
        <v>706</v>
      </c>
    </row>
    <row r="79" spans="1:1" ht="13">
      <c r="A79" s="76" t="s">
        <v>707</v>
      </c>
    </row>
    <row r="80" spans="1:1">
      <c r="A80" s="75" t="s">
        <v>708</v>
      </c>
    </row>
    <row r="81" spans="1:1">
      <c r="A81" s="75" t="s">
        <v>709</v>
      </c>
    </row>
    <row r="82" spans="1:1">
      <c r="A82" s="75" t="s">
        <v>710</v>
      </c>
    </row>
    <row r="83" spans="1:1">
      <c r="A83" s="75" t="s">
        <v>711</v>
      </c>
    </row>
    <row r="84" spans="1:1">
      <c r="A84" s="75" t="s">
        <v>712</v>
      </c>
    </row>
    <row r="86" spans="1:1" ht="13">
      <c r="A86" s="4" t="s">
        <v>713</v>
      </c>
    </row>
    <row r="87" spans="1:1" ht="25">
      <c r="A87" s="75" t="s">
        <v>714</v>
      </c>
    </row>
    <row r="88" spans="1:1" ht="25">
      <c r="A88" s="75" t="s">
        <v>715</v>
      </c>
    </row>
    <row r="89" spans="1:1" ht="25">
      <c r="A89" s="75" t="s">
        <v>718</v>
      </c>
    </row>
    <row r="90" spans="1:1" ht="25">
      <c r="A90" s="75" t="s">
        <v>716</v>
      </c>
    </row>
    <row r="91" spans="1:1">
      <c r="A91" s="75" t="s">
        <v>717</v>
      </c>
    </row>
    <row r="92" spans="1:1" ht="37.5">
      <c r="A92" s="75" t="s">
        <v>719</v>
      </c>
    </row>
    <row r="93" spans="1:1" ht="50">
      <c r="A93" s="75" t="s">
        <v>720</v>
      </c>
    </row>
    <row r="94" spans="1:1" ht="25">
      <c r="A94" s="75" t="s">
        <v>721</v>
      </c>
    </row>
    <row r="95" spans="1:1">
      <c r="A95" s="75" t="s">
        <v>722</v>
      </c>
    </row>
    <row r="96" spans="1:1">
      <c r="A96" s="75" t="s">
        <v>723</v>
      </c>
    </row>
    <row r="97" spans="1:1">
      <c r="A97" s="75" t="s">
        <v>724</v>
      </c>
    </row>
    <row r="98" spans="1:1">
      <c r="A98" s="75" t="s">
        <v>725</v>
      </c>
    </row>
    <row r="99" spans="1:1">
      <c r="A99" s="75" t="s">
        <v>726</v>
      </c>
    </row>
    <row r="100" spans="1:1">
      <c r="A100" s="75" t="s">
        <v>727</v>
      </c>
    </row>
    <row r="101" spans="1:1">
      <c r="A101" s="56" t="s">
        <v>728</v>
      </c>
    </row>
    <row r="103" spans="1:1" ht="13">
      <c r="A103" s="4" t="s">
        <v>729</v>
      </c>
    </row>
    <row r="104" spans="1:1">
      <c r="A104" s="56" t="s">
        <v>730</v>
      </c>
    </row>
    <row r="105" spans="1:1">
      <c r="A105" s="56" t="s">
        <v>731</v>
      </c>
    </row>
    <row r="106" spans="1:1">
      <c r="A106" s="56" t="s">
        <v>732</v>
      </c>
    </row>
    <row r="107" spans="1:1">
      <c r="A107" s="56" t="s">
        <v>733</v>
      </c>
    </row>
    <row r="108" spans="1:1">
      <c r="A108" s="56" t="s">
        <v>734</v>
      </c>
    </row>
    <row r="109" spans="1:1">
      <c r="A109" s="56" t="s">
        <v>735</v>
      </c>
    </row>
    <row r="111" spans="1:1">
      <c r="A111" s="77" t="s">
        <v>632</v>
      </c>
    </row>
  </sheetData>
  <hyperlinks>
    <hyperlink ref="A111" r:id="rId1" xr:uid="{4A909E4E-8ABA-492D-B090-3E51A19DF760}"/>
  </hyperlinks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I19543"/>
  <sheetViews>
    <sheetView workbookViewId="0">
      <selection activeCell="B7" sqref="B7"/>
    </sheetView>
  </sheetViews>
  <sheetFormatPr defaultRowHeight="13"/>
  <cols>
    <col min="1" max="3" width="9.1796875" style="1"/>
    <col min="4" max="4" width="11.26953125" style="1" customWidth="1"/>
    <col min="5" max="7" width="9.1796875" style="1"/>
  </cols>
  <sheetData>
    <row r="1" spans="1:1">
      <c r="A1" s="9"/>
    </row>
    <row r="2" spans="1:1">
      <c r="A2" s="1" t="s">
        <v>5</v>
      </c>
    </row>
    <row r="3" spans="1:1">
      <c r="A3" s="1" t="s">
        <v>6</v>
      </c>
    </row>
    <row r="5" spans="1:1">
      <c r="A5" s="1" t="s">
        <v>7</v>
      </c>
    </row>
    <row r="6" spans="1:1">
      <c r="A6" s="1" t="s">
        <v>8</v>
      </c>
    </row>
    <row r="7" spans="1:1" ht="12.75" customHeight="1"/>
    <row r="8" spans="1:1" ht="12.75" customHeight="1">
      <c r="A8" t="s">
        <v>11</v>
      </c>
    </row>
    <row r="9" spans="1:1" ht="12.75" customHeight="1">
      <c r="A9" t="s">
        <v>12</v>
      </c>
    </row>
    <row r="10" spans="1:1" ht="12.75" customHeight="1">
      <c r="A10" t="s">
        <v>13</v>
      </c>
    </row>
    <row r="11" spans="1:1" ht="12.75" customHeight="1">
      <c r="A11" t="s">
        <v>14</v>
      </c>
    </row>
    <row r="12" spans="1:1" ht="12.75" customHeight="1">
      <c r="A12" t="s">
        <v>10</v>
      </c>
    </row>
    <row r="13" spans="1:1" ht="12.75" customHeight="1">
      <c r="A13"/>
    </row>
    <row r="14" spans="1:1" ht="12.75" customHeight="1"/>
    <row r="393" spans="1:9">
      <c r="A393"/>
      <c r="B393"/>
      <c r="C393"/>
      <c r="D393"/>
      <c r="E393"/>
    </row>
    <row r="394" spans="1:9">
      <c r="A394"/>
      <c r="B394"/>
      <c r="C394"/>
      <c r="D394"/>
      <c r="E394"/>
    </row>
    <row r="395" spans="1:9">
      <c r="A395"/>
      <c r="B395"/>
      <c r="C395"/>
      <c r="D395"/>
      <c r="E395"/>
    </row>
    <row r="396" spans="1:9">
      <c r="A396"/>
      <c r="B396"/>
      <c r="C396"/>
      <c r="D396"/>
      <c r="E396"/>
    </row>
    <row r="398" spans="1:9">
      <c r="I398" s="3"/>
    </row>
    <row r="399" spans="1:9">
      <c r="I399" s="3"/>
    </row>
    <row r="400" spans="1:9">
      <c r="I400" s="3"/>
    </row>
    <row r="401" spans="1:9">
      <c r="I401" s="3"/>
    </row>
    <row r="402" spans="1:9">
      <c r="A402" s="2"/>
      <c r="H402" s="4"/>
      <c r="I402" s="5"/>
    </row>
    <row r="403" spans="1:9">
      <c r="I403" s="6"/>
    </row>
    <row r="404" spans="1:9">
      <c r="I404" s="3"/>
    </row>
    <row r="405" spans="1:9">
      <c r="I405" s="3"/>
    </row>
    <row r="406" spans="1:9">
      <c r="A406" s="2"/>
      <c r="H406" s="4"/>
      <c r="I406" s="5"/>
    </row>
    <row r="407" spans="1:9">
      <c r="I407" s="6"/>
    </row>
    <row r="408" spans="1:9">
      <c r="I408" s="3"/>
    </row>
    <row r="409" spans="1:9">
      <c r="I409" s="3"/>
    </row>
    <row r="410" spans="1:9">
      <c r="A410" s="2"/>
      <c r="H410" s="4"/>
      <c r="I410" s="5"/>
    </row>
    <row r="411" spans="1:9">
      <c r="I411" s="6"/>
    </row>
    <row r="412" spans="1:9">
      <c r="I412" s="3"/>
    </row>
    <row r="413" spans="1:9">
      <c r="I413" s="3"/>
    </row>
    <row r="414" spans="1:9">
      <c r="A414" s="2"/>
      <c r="H414" s="4"/>
      <c r="I414" s="5"/>
    </row>
    <row r="415" spans="1:9">
      <c r="I415" s="6"/>
    </row>
    <row r="416" spans="1:9">
      <c r="I416" s="3"/>
    </row>
    <row r="417" spans="1:9">
      <c r="I417" s="3"/>
    </row>
    <row r="418" spans="1:9">
      <c r="A418" s="2"/>
      <c r="H418" s="4"/>
      <c r="I418" s="5"/>
    </row>
    <row r="419" spans="1:9">
      <c r="I419" s="6"/>
    </row>
    <row r="420" spans="1:9">
      <c r="I420" s="3"/>
    </row>
    <row r="421" spans="1:9">
      <c r="I421" s="3"/>
    </row>
    <row r="422" spans="1:9">
      <c r="A422" s="2"/>
      <c r="H422" s="4"/>
      <c r="I422" s="5"/>
    </row>
    <row r="423" spans="1:9">
      <c r="I423" s="6"/>
    </row>
    <row r="424" spans="1:9">
      <c r="I424" s="3"/>
    </row>
    <row r="425" spans="1:9">
      <c r="I425" s="3"/>
    </row>
    <row r="426" spans="1:9">
      <c r="H426" s="4"/>
      <c r="I426" s="5"/>
    </row>
    <row r="427" spans="1:9">
      <c r="I427" s="6"/>
    </row>
    <row r="428" spans="1:9">
      <c r="I428" s="3"/>
    </row>
    <row r="429" spans="1:9">
      <c r="I429" s="3"/>
    </row>
    <row r="430" spans="1:9">
      <c r="H430" s="4"/>
      <c r="I430" s="5"/>
    </row>
    <row r="431" spans="1:9">
      <c r="I431" s="6"/>
    </row>
    <row r="432" spans="1:9">
      <c r="I432" s="3"/>
    </row>
    <row r="433" spans="8:9">
      <c r="I433" s="3"/>
    </row>
    <row r="434" spans="8:9">
      <c r="H434" s="4"/>
      <c r="I434" s="5"/>
    </row>
    <row r="435" spans="8:9">
      <c r="I435" s="3"/>
    </row>
    <row r="436" spans="8:9">
      <c r="I436" s="3"/>
    </row>
    <row r="437" spans="8:9">
      <c r="H437" s="4"/>
      <c r="I437" s="5"/>
    </row>
    <row r="438" spans="8:9">
      <c r="I438" s="6"/>
    </row>
    <row r="439" spans="8:9">
      <c r="I439" s="3"/>
    </row>
    <row r="440" spans="8:9">
      <c r="I440" s="3"/>
    </row>
    <row r="441" spans="8:9">
      <c r="H441" s="4"/>
      <c r="I441" s="5"/>
    </row>
    <row r="442" spans="8:9">
      <c r="I442" s="6"/>
    </row>
    <row r="443" spans="8:9">
      <c r="I443" s="3"/>
    </row>
    <row r="444" spans="8:9">
      <c r="I444" s="3"/>
    </row>
    <row r="445" spans="8:9">
      <c r="H445" s="4"/>
      <c r="I445" s="5"/>
    </row>
    <row r="446" spans="8:9">
      <c r="I446" s="6"/>
    </row>
    <row r="447" spans="8:9">
      <c r="I447" s="3"/>
    </row>
    <row r="448" spans="8:9">
      <c r="I448" s="3"/>
    </row>
    <row r="449" spans="8:9">
      <c r="H449" s="4"/>
      <c r="I449" s="5"/>
    </row>
    <row r="450" spans="8:9">
      <c r="I450" s="6"/>
    </row>
    <row r="451" spans="8:9">
      <c r="I451" s="3"/>
    </row>
    <row r="452" spans="8:9">
      <c r="I452" s="3"/>
    </row>
    <row r="453" spans="8:9">
      <c r="H453" s="4"/>
      <c r="I453" s="5"/>
    </row>
    <row r="454" spans="8:9">
      <c r="I454" s="6"/>
    </row>
    <row r="455" spans="8:9">
      <c r="I455" s="3"/>
    </row>
    <row r="456" spans="8:9">
      <c r="I456" s="3"/>
    </row>
    <row r="457" spans="8:9">
      <c r="H457" s="4"/>
      <c r="I457" s="5"/>
    </row>
    <row r="458" spans="8:9">
      <c r="I458" s="6"/>
    </row>
    <row r="459" spans="8:9">
      <c r="I459" s="3"/>
    </row>
    <row r="460" spans="8:9">
      <c r="I460" s="3"/>
    </row>
    <row r="461" spans="8:9">
      <c r="H461" s="4"/>
      <c r="I461" s="5"/>
    </row>
    <row r="462" spans="8:9">
      <c r="I462" s="6"/>
    </row>
    <row r="463" spans="8:9">
      <c r="I463" s="3"/>
    </row>
    <row r="464" spans="8:9">
      <c r="I464" s="3"/>
    </row>
    <row r="465" spans="8:9">
      <c r="H465" s="4"/>
      <c r="I465" s="5"/>
    </row>
    <row r="466" spans="8:9">
      <c r="I466" s="6"/>
    </row>
    <row r="467" spans="8:9">
      <c r="I467" s="3"/>
    </row>
    <row r="468" spans="8:9">
      <c r="I468" s="3"/>
    </row>
    <row r="469" spans="8:9">
      <c r="H469" s="4"/>
      <c r="I469" s="5"/>
    </row>
    <row r="470" spans="8:9">
      <c r="I470" s="6"/>
    </row>
    <row r="471" spans="8:9">
      <c r="I471" s="3"/>
    </row>
    <row r="472" spans="8:9">
      <c r="I472" s="3"/>
    </row>
    <row r="473" spans="8:9">
      <c r="H473" s="4"/>
      <c r="I473" s="5"/>
    </row>
    <row r="474" spans="8:9">
      <c r="I474" s="6"/>
    </row>
    <row r="475" spans="8:9">
      <c r="I475" s="3"/>
    </row>
    <row r="476" spans="8:9">
      <c r="I476" s="3"/>
    </row>
    <row r="477" spans="8:9">
      <c r="H477" s="4"/>
      <c r="I477" s="5"/>
    </row>
    <row r="478" spans="8:9">
      <c r="I478" s="6"/>
    </row>
    <row r="479" spans="8:9">
      <c r="I479" s="3"/>
    </row>
    <row r="480" spans="8:9">
      <c r="I480" s="3"/>
    </row>
    <row r="481" spans="8:9">
      <c r="H481" s="4"/>
      <c r="I481" s="5"/>
    </row>
    <row r="482" spans="8:9">
      <c r="I482" s="3"/>
    </row>
    <row r="483" spans="8:9">
      <c r="I483" s="3"/>
    </row>
    <row r="484" spans="8:9">
      <c r="H484" s="4"/>
      <c r="I484" s="5"/>
    </row>
    <row r="485" spans="8:9">
      <c r="I485" s="6"/>
    </row>
    <row r="486" spans="8:9">
      <c r="I486" s="3"/>
    </row>
    <row r="487" spans="8:9">
      <c r="I487" s="3"/>
    </row>
    <row r="488" spans="8:9">
      <c r="H488" s="4"/>
      <c r="I488" s="5"/>
    </row>
    <row r="489" spans="8:9">
      <c r="I489" s="6"/>
    </row>
    <row r="490" spans="8:9">
      <c r="I490" s="3"/>
    </row>
    <row r="491" spans="8:9">
      <c r="I491" s="3"/>
    </row>
    <row r="492" spans="8:9">
      <c r="H492" s="4"/>
      <c r="I492" s="5"/>
    </row>
    <row r="493" spans="8:9">
      <c r="I493" s="6"/>
    </row>
    <row r="494" spans="8:9">
      <c r="I494" s="3"/>
    </row>
    <row r="495" spans="8:9">
      <c r="I495" s="3"/>
    </row>
    <row r="496" spans="8:9">
      <c r="H496" s="4"/>
      <c r="I496" s="5"/>
    </row>
    <row r="497" spans="8:9">
      <c r="I497" s="6"/>
    </row>
    <row r="498" spans="8:9">
      <c r="I498" s="3"/>
    </row>
    <row r="499" spans="8:9">
      <c r="I499" s="3"/>
    </row>
    <row r="500" spans="8:9">
      <c r="H500" s="4"/>
      <c r="I500" s="5"/>
    </row>
    <row r="501" spans="8:9">
      <c r="I501" s="6"/>
    </row>
    <row r="502" spans="8:9">
      <c r="I502" s="3"/>
    </row>
    <row r="503" spans="8:9">
      <c r="I503" s="3"/>
    </row>
    <row r="504" spans="8:9">
      <c r="H504" s="4"/>
      <c r="I504" s="5"/>
    </row>
    <row r="505" spans="8:9">
      <c r="I505" s="6"/>
    </row>
    <row r="506" spans="8:9">
      <c r="I506" s="3"/>
    </row>
    <row r="507" spans="8:9">
      <c r="I507" s="3"/>
    </row>
    <row r="508" spans="8:9">
      <c r="H508" s="4"/>
      <c r="I508" s="5"/>
    </row>
    <row r="509" spans="8:9">
      <c r="I509" s="6"/>
    </row>
    <row r="510" spans="8:9">
      <c r="I510" s="3"/>
    </row>
    <row r="511" spans="8:9">
      <c r="I511" s="3"/>
    </row>
    <row r="512" spans="8:9">
      <c r="H512" s="4"/>
      <c r="I512" s="5"/>
    </row>
    <row r="513" spans="9:9">
      <c r="I513" s="6"/>
    </row>
    <row r="514" spans="9:9">
      <c r="I514" s="6"/>
    </row>
    <row r="515" spans="9:9">
      <c r="I515" s="6"/>
    </row>
    <row r="516" spans="9:9">
      <c r="I516" s="6"/>
    </row>
    <row r="517" spans="9:9">
      <c r="I517" s="6"/>
    </row>
    <row r="518" spans="9:9">
      <c r="I518" s="6"/>
    </row>
    <row r="519" spans="9:9">
      <c r="I519" s="6"/>
    </row>
    <row r="520" spans="9:9">
      <c r="I520" s="6"/>
    </row>
    <row r="521" spans="9:9">
      <c r="I521" s="6"/>
    </row>
    <row r="522" spans="9:9">
      <c r="I522" s="6"/>
    </row>
    <row r="523" spans="9:9">
      <c r="I523" s="6"/>
    </row>
    <row r="524" spans="9:9">
      <c r="I524" s="6"/>
    </row>
    <row r="525" spans="9:9">
      <c r="I525" s="6"/>
    </row>
    <row r="526" spans="9:9">
      <c r="I526" s="6"/>
    </row>
    <row r="527" spans="9:9">
      <c r="I527" s="6"/>
    </row>
    <row r="528" spans="9:9">
      <c r="I528" s="6"/>
    </row>
    <row r="529" spans="9:9">
      <c r="I529" s="6"/>
    </row>
    <row r="530" spans="9:9">
      <c r="I530" s="6"/>
    </row>
    <row r="531" spans="9:9">
      <c r="I531" s="6"/>
    </row>
    <row r="532" spans="9:9">
      <c r="I532" s="6"/>
    </row>
    <row r="533" spans="9:9">
      <c r="I533" s="6"/>
    </row>
    <row r="534" spans="9:9">
      <c r="I534" s="6"/>
    </row>
    <row r="535" spans="9:9">
      <c r="I535" s="6"/>
    </row>
    <row r="536" spans="9:9">
      <c r="I536" s="6"/>
    </row>
    <row r="537" spans="9:9">
      <c r="I537" s="6"/>
    </row>
    <row r="538" spans="9:9">
      <c r="I538" s="6"/>
    </row>
    <row r="539" spans="9:9">
      <c r="I539" s="6"/>
    </row>
    <row r="540" spans="9:9">
      <c r="I540" s="6"/>
    </row>
    <row r="541" spans="9:9">
      <c r="I541" s="6"/>
    </row>
    <row r="542" spans="9:9">
      <c r="I542" s="6"/>
    </row>
    <row r="543" spans="9:9">
      <c r="I543" s="6"/>
    </row>
    <row r="544" spans="9:9">
      <c r="I544" s="6"/>
    </row>
    <row r="545" spans="9:9">
      <c r="I545" s="6"/>
    </row>
    <row r="546" spans="9:9">
      <c r="I546" s="6"/>
    </row>
    <row r="547" spans="9:9">
      <c r="I547" s="6"/>
    </row>
    <row r="548" spans="9:9">
      <c r="I548" s="6"/>
    </row>
    <row r="549" spans="9:9">
      <c r="I549" s="6"/>
    </row>
    <row r="550" spans="9:9">
      <c r="I550" s="6"/>
    </row>
    <row r="551" spans="9:9">
      <c r="I551" s="6"/>
    </row>
    <row r="552" spans="9:9">
      <c r="I552" s="6"/>
    </row>
    <row r="553" spans="9:9">
      <c r="I553" s="6"/>
    </row>
    <row r="554" spans="9:9">
      <c r="I554" s="6"/>
    </row>
    <row r="555" spans="9:9">
      <c r="I555" s="6"/>
    </row>
    <row r="556" spans="9:9">
      <c r="I556" s="6"/>
    </row>
    <row r="557" spans="9:9">
      <c r="I557" s="6"/>
    </row>
    <row r="558" spans="9:9">
      <c r="I558" s="6"/>
    </row>
    <row r="559" spans="9:9">
      <c r="I559" s="6"/>
    </row>
    <row r="560" spans="9:9">
      <c r="I560" s="6"/>
    </row>
    <row r="561" spans="9:9">
      <c r="I561" s="6"/>
    </row>
    <row r="562" spans="9:9">
      <c r="I562" s="6"/>
    </row>
    <row r="563" spans="9:9">
      <c r="I563" s="6"/>
    </row>
    <row r="564" spans="9:9">
      <c r="I564" s="6"/>
    </row>
    <row r="565" spans="9:9">
      <c r="I565" s="6"/>
    </row>
    <row r="566" spans="9:9">
      <c r="I566" s="6"/>
    </row>
    <row r="567" spans="9:9">
      <c r="I567" s="6"/>
    </row>
    <row r="568" spans="9:9">
      <c r="I568" s="6"/>
    </row>
    <row r="569" spans="9:9">
      <c r="I569" s="6"/>
    </row>
    <row r="570" spans="9:9">
      <c r="I570" s="6"/>
    </row>
    <row r="571" spans="9:9">
      <c r="I571" s="6"/>
    </row>
    <row r="572" spans="9:9">
      <c r="I572" s="6"/>
    </row>
    <row r="573" spans="9:9">
      <c r="I573" s="6"/>
    </row>
    <row r="574" spans="9:9">
      <c r="I574" s="6"/>
    </row>
    <row r="575" spans="9:9">
      <c r="I575" s="6"/>
    </row>
    <row r="576" spans="9:9">
      <c r="I576" s="6"/>
    </row>
    <row r="577" spans="9:9">
      <c r="I577" s="6"/>
    </row>
    <row r="578" spans="9:9">
      <c r="I578" s="6"/>
    </row>
    <row r="579" spans="9:9">
      <c r="I579" s="6"/>
    </row>
    <row r="580" spans="9:9">
      <c r="I580" s="6"/>
    </row>
    <row r="581" spans="9:9">
      <c r="I581" s="6"/>
    </row>
    <row r="582" spans="9:9">
      <c r="I582" s="6"/>
    </row>
    <row r="583" spans="9:9">
      <c r="I583" s="6"/>
    </row>
    <row r="584" spans="9:9">
      <c r="I584" s="6"/>
    </row>
    <row r="585" spans="9:9">
      <c r="I585" s="6"/>
    </row>
    <row r="586" spans="9:9">
      <c r="I586" s="6"/>
    </row>
    <row r="587" spans="9:9">
      <c r="I587" s="6"/>
    </row>
    <row r="588" spans="9:9">
      <c r="I588" s="6"/>
    </row>
    <row r="589" spans="9:9">
      <c r="I589" s="6"/>
    </row>
    <row r="590" spans="9:9">
      <c r="I590" s="6"/>
    </row>
    <row r="591" spans="9:9">
      <c r="I591" s="6"/>
    </row>
    <row r="592" spans="9:9">
      <c r="I592" s="6"/>
    </row>
    <row r="593" spans="9:9">
      <c r="I593" s="6"/>
    </row>
    <row r="594" spans="9:9">
      <c r="I594" s="6"/>
    </row>
    <row r="595" spans="9:9">
      <c r="I595" s="6"/>
    </row>
    <row r="596" spans="9:9">
      <c r="I596" s="6"/>
    </row>
    <row r="597" spans="9:9">
      <c r="I597" s="6"/>
    </row>
    <row r="598" spans="9:9">
      <c r="I598" s="6"/>
    </row>
    <row r="599" spans="9:9">
      <c r="I599" s="6"/>
    </row>
    <row r="600" spans="9:9">
      <c r="I600" s="6"/>
    </row>
    <row r="601" spans="9:9">
      <c r="I601" s="6"/>
    </row>
    <row r="602" spans="9:9">
      <c r="I602" s="6"/>
    </row>
    <row r="603" spans="9:9">
      <c r="I603" s="6"/>
    </row>
    <row r="604" spans="9:9">
      <c r="I604" s="6"/>
    </row>
    <row r="605" spans="9:9">
      <c r="I605" s="6"/>
    </row>
    <row r="606" spans="9:9">
      <c r="I606" s="6"/>
    </row>
    <row r="607" spans="9:9">
      <c r="I607" s="6"/>
    </row>
    <row r="608" spans="9:9">
      <c r="I608" s="6"/>
    </row>
    <row r="609" spans="9:9">
      <c r="I609" s="6"/>
    </row>
    <row r="610" spans="9:9">
      <c r="I610" s="6"/>
    </row>
    <row r="611" spans="9:9">
      <c r="I611" s="6"/>
    </row>
    <row r="612" spans="9:9">
      <c r="I612" s="6"/>
    </row>
    <row r="613" spans="9:9">
      <c r="I613" s="6"/>
    </row>
    <row r="614" spans="9:9">
      <c r="I614" s="6"/>
    </row>
    <row r="615" spans="9:9">
      <c r="I615" s="6"/>
    </row>
    <row r="616" spans="9:9">
      <c r="I616" s="6"/>
    </row>
    <row r="617" spans="9:9">
      <c r="I617" s="6"/>
    </row>
    <row r="618" spans="9:9">
      <c r="I618" s="6"/>
    </row>
    <row r="619" spans="9:9">
      <c r="I619" s="6"/>
    </row>
    <row r="620" spans="9:9">
      <c r="I620" s="6"/>
    </row>
    <row r="621" spans="9:9">
      <c r="I621" s="6"/>
    </row>
    <row r="622" spans="9:9">
      <c r="I622" s="6"/>
    </row>
    <row r="623" spans="9:9">
      <c r="I623" s="6"/>
    </row>
    <row r="624" spans="9:9">
      <c r="I624" s="6"/>
    </row>
    <row r="625" spans="9:9">
      <c r="I625" s="6"/>
    </row>
    <row r="626" spans="9:9">
      <c r="I626" s="6"/>
    </row>
    <row r="627" spans="9:9">
      <c r="I627" s="6"/>
    </row>
    <row r="628" spans="9:9">
      <c r="I628" s="6"/>
    </row>
    <row r="629" spans="9:9">
      <c r="I629" s="6"/>
    </row>
    <row r="630" spans="9:9">
      <c r="I630" s="6"/>
    </row>
    <row r="631" spans="9:9">
      <c r="I631" s="6"/>
    </row>
    <row r="632" spans="9:9">
      <c r="I632" s="6"/>
    </row>
    <row r="633" spans="9:9">
      <c r="I633" s="6"/>
    </row>
    <row r="634" spans="9:9">
      <c r="I634" s="6"/>
    </row>
    <row r="635" spans="9:9">
      <c r="I635" s="6"/>
    </row>
    <row r="636" spans="9:9">
      <c r="I636" s="6"/>
    </row>
    <row r="637" spans="9:9">
      <c r="I637" s="6"/>
    </row>
    <row r="638" spans="9:9">
      <c r="I638" s="6"/>
    </row>
    <row r="639" spans="9:9">
      <c r="I639" s="6"/>
    </row>
    <row r="640" spans="9:9">
      <c r="I640" s="6"/>
    </row>
    <row r="641" spans="9:9">
      <c r="I641" s="6"/>
    </row>
    <row r="642" spans="9:9">
      <c r="I642" s="6"/>
    </row>
    <row r="643" spans="9:9">
      <c r="I643" s="6"/>
    </row>
    <row r="644" spans="9:9">
      <c r="I644" s="6"/>
    </row>
    <row r="645" spans="9:9">
      <c r="I645" s="6"/>
    </row>
    <row r="646" spans="9:9">
      <c r="I646" s="6"/>
    </row>
    <row r="647" spans="9:9">
      <c r="I647" s="6"/>
    </row>
    <row r="648" spans="9:9">
      <c r="I648" s="6"/>
    </row>
    <row r="649" spans="9:9">
      <c r="I649" s="6"/>
    </row>
    <row r="650" spans="9:9">
      <c r="I650" s="6"/>
    </row>
    <row r="651" spans="9:9">
      <c r="I651" s="6"/>
    </row>
    <row r="652" spans="9:9">
      <c r="I652" s="6"/>
    </row>
    <row r="653" spans="9:9">
      <c r="I653" s="6"/>
    </row>
    <row r="654" spans="9:9">
      <c r="I654" s="6"/>
    </row>
    <row r="655" spans="9:9">
      <c r="I655" s="6"/>
    </row>
    <row r="656" spans="9:9">
      <c r="I656" s="6"/>
    </row>
    <row r="657" spans="9:9">
      <c r="I657" s="6"/>
    </row>
    <row r="658" spans="9:9">
      <c r="I658" s="6"/>
    </row>
    <row r="659" spans="9:9">
      <c r="I659" s="6"/>
    </row>
    <row r="660" spans="9:9">
      <c r="I660" s="6"/>
    </row>
    <row r="661" spans="9:9">
      <c r="I661" s="6"/>
    </row>
    <row r="662" spans="9:9">
      <c r="I662" s="6"/>
    </row>
    <row r="663" spans="9:9">
      <c r="I663" s="6"/>
    </row>
    <row r="664" spans="9:9">
      <c r="I664" s="6"/>
    </row>
    <row r="665" spans="9:9">
      <c r="I665" s="6"/>
    </row>
    <row r="666" spans="9:9">
      <c r="I666" s="6"/>
    </row>
    <row r="667" spans="9:9">
      <c r="I667" s="6"/>
    </row>
    <row r="668" spans="9:9">
      <c r="I668" s="6"/>
    </row>
    <row r="669" spans="9:9">
      <c r="I669" s="6"/>
    </row>
    <row r="670" spans="9:9">
      <c r="I670" s="6"/>
    </row>
    <row r="671" spans="9:9">
      <c r="I671" s="6"/>
    </row>
    <row r="672" spans="9:9">
      <c r="I672" s="6"/>
    </row>
    <row r="673" spans="9:9">
      <c r="I673" s="6"/>
    </row>
    <row r="674" spans="9:9">
      <c r="I674" s="6"/>
    </row>
    <row r="675" spans="9:9">
      <c r="I675" s="6"/>
    </row>
    <row r="676" spans="9:9">
      <c r="I676" s="6"/>
    </row>
    <row r="677" spans="9:9">
      <c r="I677" s="6"/>
    </row>
    <row r="678" spans="9:9">
      <c r="I678" s="6"/>
    </row>
    <row r="679" spans="9:9">
      <c r="I679" s="6"/>
    </row>
    <row r="680" spans="9:9">
      <c r="I680" s="6"/>
    </row>
    <row r="681" spans="9:9">
      <c r="I681" s="6"/>
    </row>
    <row r="682" spans="9:9">
      <c r="I682" s="6"/>
    </row>
    <row r="683" spans="9:9">
      <c r="I683" s="6"/>
    </row>
    <row r="684" spans="9:9">
      <c r="I684" s="6"/>
    </row>
    <row r="685" spans="9:9">
      <c r="I685" s="6"/>
    </row>
    <row r="686" spans="9:9">
      <c r="I686" s="6"/>
    </row>
    <row r="687" spans="9:9">
      <c r="I687" s="6"/>
    </row>
    <row r="688" spans="9:9">
      <c r="I688" s="6"/>
    </row>
    <row r="689" spans="9:9">
      <c r="I689" s="6"/>
    </row>
    <row r="690" spans="9:9">
      <c r="I690" s="6"/>
    </row>
    <row r="691" spans="9:9">
      <c r="I691" s="6"/>
    </row>
    <row r="692" spans="9:9">
      <c r="I692" s="6"/>
    </row>
    <row r="693" spans="9:9">
      <c r="I693" s="6"/>
    </row>
    <row r="694" spans="9:9">
      <c r="I694" s="6"/>
    </row>
    <row r="695" spans="9:9">
      <c r="I695" s="6"/>
    </row>
    <row r="696" spans="9:9">
      <c r="I696" s="6"/>
    </row>
    <row r="697" spans="9:9">
      <c r="I697" s="6"/>
    </row>
    <row r="698" spans="9:9">
      <c r="I698" s="6"/>
    </row>
    <row r="699" spans="9:9">
      <c r="I699" s="6"/>
    </row>
    <row r="700" spans="9:9">
      <c r="I700" s="6"/>
    </row>
    <row r="701" spans="9:9">
      <c r="I701" s="6"/>
    </row>
    <row r="702" spans="9:9">
      <c r="I702" s="6"/>
    </row>
    <row r="703" spans="9:9">
      <c r="I703" s="6"/>
    </row>
    <row r="704" spans="9:9">
      <c r="I704" s="6"/>
    </row>
    <row r="705" spans="9:9">
      <c r="I705" s="6"/>
    </row>
    <row r="706" spans="9:9">
      <c r="I706" s="6"/>
    </row>
    <row r="707" spans="9:9">
      <c r="I707" s="6"/>
    </row>
    <row r="708" spans="9:9">
      <c r="I708" s="6"/>
    </row>
    <row r="709" spans="9:9">
      <c r="I709" s="6"/>
    </row>
    <row r="710" spans="9:9">
      <c r="I710" s="6"/>
    </row>
    <row r="711" spans="9:9">
      <c r="I711" s="6"/>
    </row>
    <row r="712" spans="9:9">
      <c r="I712" s="6"/>
    </row>
    <row r="713" spans="9:9">
      <c r="I713" s="6"/>
    </row>
    <row r="714" spans="9:9">
      <c r="I714" s="6"/>
    </row>
    <row r="715" spans="9:9">
      <c r="I715" s="6"/>
    </row>
    <row r="716" spans="9:9">
      <c r="I716" s="6"/>
    </row>
    <row r="717" spans="9:9">
      <c r="I717" s="6"/>
    </row>
    <row r="718" spans="9:9">
      <c r="I718" s="6"/>
    </row>
    <row r="719" spans="9:9">
      <c r="I719" s="6"/>
    </row>
    <row r="720" spans="9:9">
      <c r="I720" s="6"/>
    </row>
    <row r="721" spans="9:9">
      <c r="I721" s="6"/>
    </row>
    <row r="722" spans="9:9">
      <c r="I722" s="6"/>
    </row>
    <row r="723" spans="9:9">
      <c r="I723" s="6"/>
    </row>
    <row r="724" spans="9:9">
      <c r="I724" s="6"/>
    </row>
    <row r="725" spans="9:9">
      <c r="I725" s="6"/>
    </row>
    <row r="726" spans="9:9">
      <c r="I726" s="6"/>
    </row>
    <row r="727" spans="9:9">
      <c r="I727" s="6"/>
    </row>
    <row r="728" spans="9:9">
      <c r="I728" s="6"/>
    </row>
    <row r="729" spans="9:9">
      <c r="I729" s="6"/>
    </row>
    <row r="730" spans="9:9">
      <c r="I730" s="6"/>
    </row>
    <row r="731" spans="9:9">
      <c r="I731" s="6"/>
    </row>
    <row r="732" spans="9:9">
      <c r="I732" s="6"/>
    </row>
    <row r="733" spans="9:9">
      <c r="I733" s="6"/>
    </row>
    <row r="734" spans="9:9">
      <c r="I734" s="6"/>
    </row>
    <row r="735" spans="9:9">
      <c r="I735" s="6"/>
    </row>
    <row r="736" spans="9:9">
      <c r="I736" s="6"/>
    </row>
    <row r="737" spans="9:9">
      <c r="I737" s="6"/>
    </row>
    <row r="738" spans="9:9">
      <c r="I738" s="6"/>
    </row>
    <row r="739" spans="9:9">
      <c r="I739" s="6"/>
    </row>
    <row r="740" spans="9:9">
      <c r="I740" s="6"/>
    </row>
    <row r="741" spans="9:9">
      <c r="I741" s="6"/>
    </row>
    <row r="742" spans="9:9">
      <c r="I742" s="6"/>
    </row>
    <row r="743" spans="9:9">
      <c r="I743" s="6"/>
    </row>
    <row r="744" spans="9:9">
      <c r="I744" s="6"/>
    </row>
    <row r="745" spans="9:9">
      <c r="I745" s="6"/>
    </row>
    <row r="746" spans="9:9">
      <c r="I746" s="6"/>
    </row>
    <row r="747" spans="9:9">
      <c r="I747" s="6"/>
    </row>
    <row r="748" spans="9:9">
      <c r="I748" s="6"/>
    </row>
    <row r="749" spans="9:9">
      <c r="I749" s="6"/>
    </row>
    <row r="750" spans="9:9">
      <c r="I750" s="6"/>
    </row>
    <row r="751" spans="9:9">
      <c r="I751" s="6"/>
    </row>
    <row r="752" spans="9:9">
      <c r="I752" s="6"/>
    </row>
    <row r="753" spans="9:9">
      <c r="I753" s="6"/>
    </row>
    <row r="754" spans="9:9">
      <c r="I754" s="6"/>
    </row>
    <row r="755" spans="9:9">
      <c r="I755" s="6"/>
    </row>
    <row r="756" spans="9:9">
      <c r="I756" s="6"/>
    </row>
    <row r="757" spans="9:9">
      <c r="I757" s="6"/>
    </row>
    <row r="758" spans="9:9">
      <c r="I758" s="6"/>
    </row>
    <row r="759" spans="9:9">
      <c r="I759" s="6"/>
    </row>
    <row r="760" spans="9:9">
      <c r="I760" s="6"/>
    </row>
    <row r="761" spans="9:9">
      <c r="I761" s="6"/>
    </row>
    <row r="762" spans="9:9">
      <c r="I762" s="6"/>
    </row>
    <row r="763" spans="9:9">
      <c r="I763" s="6"/>
    </row>
    <row r="764" spans="9:9">
      <c r="I764" s="6"/>
    </row>
    <row r="765" spans="9:9">
      <c r="I765" s="6"/>
    </row>
    <row r="766" spans="9:9">
      <c r="I766" s="6"/>
    </row>
    <row r="767" spans="9:9">
      <c r="I767" s="6"/>
    </row>
    <row r="768" spans="9:9">
      <c r="I768" s="6"/>
    </row>
    <row r="769" spans="9:9">
      <c r="I769" s="6"/>
    </row>
    <row r="770" spans="9:9">
      <c r="I770" s="6"/>
    </row>
    <row r="771" spans="9:9">
      <c r="I771" s="6"/>
    </row>
    <row r="772" spans="9:9">
      <c r="I772" s="6"/>
    </row>
    <row r="773" spans="9:9">
      <c r="I773" s="6"/>
    </row>
    <row r="774" spans="9:9">
      <c r="I774" s="6"/>
    </row>
    <row r="775" spans="9:9">
      <c r="I775" s="6"/>
    </row>
    <row r="776" spans="9:9">
      <c r="I776" s="6"/>
    </row>
    <row r="777" spans="9:9">
      <c r="I777" s="6"/>
    </row>
    <row r="778" spans="9:9">
      <c r="I778" s="6"/>
    </row>
    <row r="779" spans="9:9">
      <c r="I779" s="6"/>
    </row>
    <row r="780" spans="9:9">
      <c r="I780" s="6"/>
    </row>
    <row r="781" spans="9:9">
      <c r="I781" s="6"/>
    </row>
    <row r="782" spans="9:9">
      <c r="I782" s="6"/>
    </row>
    <row r="783" spans="9:9">
      <c r="I783" s="6"/>
    </row>
    <row r="784" spans="9:9">
      <c r="I784" s="6"/>
    </row>
    <row r="785" spans="9:9">
      <c r="I785" s="6"/>
    </row>
    <row r="786" spans="9:9">
      <c r="I786" s="6"/>
    </row>
    <row r="787" spans="9:9">
      <c r="I787" s="6"/>
    </row>
    <row r="788" spans="9:9">
      <c r="I788" s="6"/>
    </row>
    <row r="789" spans="9:9">
      <c r="I789" s="6"/>
    </row>
    <row r="790" spans="9:9">
      <c r="I790" s="6"/>
    </row>
    <row r="791" spans="9:9">
      <c r="I791" s="6"/>
    </row>
    <row r="792" spans="9:9">
      <c r="I792" s="6"/>
    </row>
    <row r="793" spans="9:9">
      <c r="I793" s="6"/>
    </row>
    <row r="794" spans="9:9">
      <c r="I794" s="6"/>
    </row>
    <row r="795" spans="9:9">
      <c r="I795" s="6"/>
    </row>
    <row r="796" spans="9:9">
      <c r="I796" s="6"/>
    </row>
    <row r="797" spans="9:9">
      <c r="I797" s="6"/>
    </row>
    <row r="798" spans="9:9">
      <c r="I798" s="6"/>
    </row>
    <row r="799" spans="9:9">
      <c r="I799" s="6"/>
    </row>
    <row r="800" spans="9:9">
      <c r="I800" s="6"/>
    </row>
    <row r="801" spans="9:9">
      <c r="I801" s="6"/>
    </row>
    <row r="802" spans="9:9">
      <c r="I802" s="6"/>
    </row>
    <row r="803" spans="9:9">
      <c r="I803" s="6"/>
    </row>
    <row r="804" spans="9:9">
      <c r="I804" s="6"/>
    </row>
    <row r="805" spans="9:9">
      <c r="I805" s="6"/>
    </row>
    <row r="806" spans="9:9">
      <c r="I806" s="6"/>
    </row>
    <row r="807" spans="9:9">
      <c r="I807" s="6"/>
    </row>
    <row r="808" spans="9:9">
      <c r="I808" s="6"/>
    </row>
    <row r="809" spans="9:9">
      <c r="I809" s="6"/>
    </row>
    <row r="810" spans="9:9">
      <c r="I810" s="6"/>
    </row>
    <row r="811" spans="9:9">
      <c r="I811" s="6"/>
    </row>
    <row r="812" spans="9:9">
      <c r="I812" s="6"/>
    </row>
    <row r="813" spans="9:9">
      <c r="I813" s="6"/>
    </row>
    <row r="814" spans="9:9">
      <c r="I814" s="6"/>
    </row>
    <row r="815" spans="9:9">
      <c r="I815" s="6"/>
    </row>
    <row r="816" spans="9:9">
      <c r="I816" s="6"/>
    </row>
    <row r="817" spans="1:9">
      <c r="I817" s="6"/>
    </row>
    <row r="818" spans="1:9">
      <c r="I818" s="6"/>
    </row>
    <row r="819" spans="1:9">
      <c r="I819" s="6"/>
    </row>
    <row r="820" spans="1:9">
      <c r="I820" s="6"/>
    </row>
    <row r="821" spans="1:9">
      <c r="I821" s="6"/>
    </row>
    <row r="822" spans="1:9">
      <c r="I822" s="6"/>
    </row>
    <row r="823" spans="1:9">
      <c r="B823"/>
      <c r="C823"/>
      <c r="D823"/>
      <c r="E823"/>
    </row>
    <row r="824" spans="1:9">
      <c r="B824"/>
      <c r="C824"/>
      <c r="D824"/>
      <c r="E824"/>
    </row>
    <row r="825" spans="1:9">
      <c r="B825"/>
      <c r="C825"/>
      <c r="D825"/>
      <c r="E825"/>
    </row>
    <row r="826" spans="1:9">
      <c r="A826"/>
      <c r="B826"/>
      <c r="C826"/>
      <c r="D826"/>
      <c r="E826"/>
    </row>
    <row r="827" spans="1:9">
      <c r="B827"/>
      <c r="C827"/>
      <c r="D827"/>
      <c r="E827"/>
    </row>
    <row r="828" spans="1:9">
      <c r="B828"/>
      <c r="C828"/>
      <c r="D828"/>
      <c r="E828"/>
    </row>
    <row r="829" spans="1:9">
      <c r="B829"/>
      <c r="C829"/>
      <c r="D829"/>
      <c r="E829"/>
    </row>
    <row r="830" spans="1:9">
      <c r="B830"/>
      <c r="C830"/>
      <c r="D830"/>
      <c r="E830"/>
    </row>
    <row r="831" spans="1:9">
      <c r="A831"/>
      <c r="B831"/>
      <c r="C831"/>
      <c r="D831"/>
      <c r="E831"/>
    </row>
    <row r="832" spans="1:9">
      <c r="B832"/>
      <c r="C832"/>
      <c r="D832"/>
      <c r="E832"/>
    </row>
    <row r="833" spans="1:5">
      <c r="B833"/>
      <c r="C833"/>
      <c r="D833"/>
      <c r="E833"/>
    </row>
    <row r="834" spans="1:5">
      <c r="B834"/>
      <c r="C834"/>
      <c r="D834"/>
      <c r="E834"/>
    </row>
    <row r="835" spans="1:5">
      <c r="B835"/>
      <c r="C835"/>
      <c r="D835"/>
      <c r="E835"/>
    </row>
    <row r="836" spans="1:5">
      <c r="B836"/>
      <c r="C836"/>
      <c r="D836"/>
      <c r="E836"/>
    </row>
    <row r="837" spans="1:5">
      <c r="B837"/>
      <c r="C837"/>
      <c r="D837"/>
      <c r="E837"/>
    </row>
    <row r="838" spans="1:5">
      <c r="A838"/>
      <c r="B838"/>
      <c r="C838"/>
      <c r="D838"/>
      <c r="E838"/>
    </row>
    <row r="839" spans="1:5">
      <c r="B839"/>
      <c r="C839"/>
      <c r="D839"/>
      <c r="E839"/>
    </row>
    <row r="840" spans="1:5">
      <c r="B840"/>
      <c r="C840"/>
      <c r="D840"/>
      <c r="E840"/>
    </row>
    <row r="841" spans="1:5">
      <c r="B841"/>
      <c r="C841"/>
      <c r="D841"/>
      <c r="E841"/>
    </row>
    <row r="842" spans="1:5">
      <c r="B842"/>
      <c r="C842"/>
      <c r="D842"/>
      <c r="E842"/>
    </row>
    <row r="843" spans="1:5">
      <c r="A843"/>
      <c r="B843"/>
      <c r="C843"/>
      <c r="D843"/>
      <c r="E843"/>
    </row>
    <row r="844" spans="1:5">
      <c r="B844"/>
      <c r="C844"/>
      <c r="D844"/>
      <c r="E844"/>
    </row>
    <row r="845" spans="1:5">
      <c r="B845"/>
      <c r="C845"/>
      <c r="D845"/>
      <c r="E845"/>
    </row>
    <row r="846" spans="1:5">
      <c r="B846"/>
      <c r="C846"/>
      <c r="D846"/>
      <c r="E846"/>
    </row>
    <row r="847" spans="1:5">
      <c r="B847"/>
      <c r="C847"/>
      <c r="D847"/>
      <c r="E847"/>
    </row>
    <row r="848" spans="1:5">
      <c r="B848"/>
      <c r="C848"/>
      <c r="D848"/>
      <c r="E848"/>
    </row>
    <row r="849" spans="1:5">
      <c r="B849"/>
      <c r="C849"/>
      <c r="D849"/>
      <c r="E849"/>
    </row>
    <row r="850" spans="1:5">
      <c r="A850"/>
      <c r="B850"/>
      <c r="C850"/>
      <c r="D850"/>
      <c r="E850"/>
    </row>
    <row r="851" spans="1:5">
      <c r="B851"/>
      <c r="C851"/>
      <c r="D851"/>
      <c r="E851"/>
    </row>
    <row r="852" spans="1:5">
      <c r="B852"/>
      <c r="C852"/>
      <c r="D852"/>
      <c r="E852"/>
    </row>
    <row r="853" spans="1:5">
      <c r="B853"/>
      <c r="C853"/>
      <c r="D853"/>
      <c r="E853"/>
    </row>
    <row r="854" spans="1:5">
      <c r="B854"/>
      <c r="C854"/>
      <c r="D854"/>
      <c r="E854"/>
    </row>
    <row r="855" spans="1:5">
      <c r="A855"/>
      <c r="B855"/>
      <c r="C855"/>
      <c r="D855"/>
      <c r="E855"/>
    </row>
    <row r="856" spans="1:5">
      <c r="A856"/>
      <c r="B856"/>
      <c r="C856"/>
      <c r="D856"/>
      <c r="E856"/>
    </row>
    <row r="857" spans="1:5">
      <c r="A857"/>
      <c r="B857"/>
      <c r="C857"/>
      <c r="D857"/>
      <c r="E857"/>
    </row>
    <row r="858" spans="1:5">
      <c r="A858"/>
      <c r="B858"/>
      <c r="C858"/>
      <c r="D858"/>
      <c r="E858"/>
    </row>
    <row r="859" spans="1:5">
      <c r="A859"/>
      <c r="B859"/>
      <c r="C859"/>
      <c r="D859"/>
      <c r="E859"/>
    </row>
    <row r="860" spans="1:5">
      <c r="A860"/>
      <c r="B860"/>
      <c r="C860"/>
      <c r="D860"/>
      <c r="E860"/>
    </row>
    <row r="861" spans="1:5">
      <c r="C861"/>
      <c r="D861"/>
      <c r="E861"/>
    </row>
    <row r="862" spans="1:5">
      <c r="C862"/>
      <c r="D862"/>
      <c r="E862"/>
    </row>
    <row r="863" spans="1:5">
      <c r="C863"/>
      <c r="D863"/>
      <c r="E863"/>
    </row>
    <row r="864" spans="1:5">
      <c r="C864"/>
      <c r="D864"/>
      <c r="E864"/>
    </row>
    <row r="865" spans="1:9">
      <c r="B865"/>
      <c r="C865"/>
      <c r="D865"/>
      <c r="E865"/>
    </row>
    <row r="866" spans="1:9">
      <c r="B866"/>
      <c r="C866"/>
      <c r="D866"/>
      <c r="E866"/>
    </row>
    <row r="867" spans="1:9">
      <c r="B867"/>
      <c r="C867"/>
      <c r="D867"/>
      <c r="E867"/>
    </row>
    <row r="868" spans="1:9">
      <c r="B868"/>
      <c r="C868"/>
      <c r="D868"/>
      <c r="E868"/>
    </row>
    <row r="869" spans="1:9">
      <c r="B869"/>
      <c r="C869"/>
      <c r="D869"/>
      <c r="E869"/>
    </row>
    <row r="873" spans="1:9">
      <c r="B873"/>
      <c r="C873"/>
      <c r="D873"/>
      <c r="E873"/>
    </row>
    <row r="874" spans="1:9">
      <c r="I874" s="6"/>
    </row>
    <row r="875" spans="1:9" ht="12.5">
      <c r="A875"/>
      <c r="B875" s="3"/>
      <c r="C875" s="3"/>
      <c r="D875"/>
      <c r="E875"/>
      <c r="F875"/>
      <c r="G875"/>
    </row>
    <row r="881" spans="1:7" ht="12.5">
      <c r="A881"/>
      <c r="B881" s="3"/>
      <c r="C881"/>
      <c r="D881"/>
      <c r="E881"/>
      <c r="F881"/>
      <c r="G881"/>
    </row>
    <row r="882" spans="1:7" ht="12.5">
      <c r="A882" s="8"/>
      <c r="B882"/>
      <c r="C882"/>
      <c r="D882"/>
      <c r="E882"/>
      <c r="F882"/>
      <c r="G882"/>
    </row>
    <row r="883" spans="1:7" ht="12.5">
      <c r="A883" s="8"/>
      <c r="B883"/>
      <c r="C883"/>
      <c r="D883"/>
      <c r="E883"/>
      <c r="F883"/>
      <c r="G883"/>
    </row>
    <row r="884" spans="1:7" ht="12.5">
      <c r="A884" s="8"/>
      <c r="B884"/>
      <c r="C884"/>
      <c r="D884"/>
      <c r="E884"/>
      <c r="F884"/>
      <c r="G884"/>
    </row>
    <row r="885" spans="1:7" ht="12.5">
      <c r="A885" s="8"/>
      <c r="B885"/>
      <c r="C885"/>
      <c r="D885"/>
      <c r="E885"/>
      <c r="F885"/>
      <c r="G885"/>
    </row>
    <row r="886" spans="1:7" ht="12.5">
      <c r="A886"/>
      <c r="B886" s="3"/>
      <c r="C886"/>
      <c r="D886"/>
      <c r="E886"/>
      <c r="F886"/>
      <c r="G886"/>
    </row>
    <row r="887" spans="1:7" ht="12.5">
      <c r="A887" t="e">
        <f>1990+INT((#REF!-1)/4)</f>
        <v>#REF!</v>
      </c>
      <c r="B887" s="3" t="e">
        <f>MOD(#REF!,4)</f>
        <v>#REF!</v>
      </c>
      <c r="C887" t="e">
        <f>IF(B887=0,4,B887)</f>
        <v>#REF!</v>
      </c>
      <c r="D887" t="e">
        <f>"Qtr"&amp;C887</f>
        <v>#REF!</v>
      </c>
      <c r="E887"/>
      <c r="F887"/>
      <c r="G887"/>
    </row>
    <row r="888" spans="1:7" ht="12.5">
      <c r="A888" t="e">
        <f>A887</f>
        <v>#REF!</v>
      </c>
      <c r="B888" s="3"/>
      <c r="C888" s="3" t="e">
        <f>C887</f>
        <v>#REF!</v>
      </c>
      <c r="D888"/>
      <c r="E888"/>
      <c r="F888"/>
      <c r="G888"/>
    </row>
    <row r="889" spans="1:7" ht="12.5">
      <c r="A889" t="e">
        <f>A888</f>
        <v>#REF!</v>
      </c>
      <c r="B889" s="3"/>
      <c r="C889" s="3" t="e">
        <f>C888</f>
        <v>#REF!</v>
      </c>
      <c r="D889"/>
      <c r="E889"/>
      <c r="F889"/>
      <c r="G889"/>
    </row>
    <row r="890" spans="1:7" ht="12.5">
      <c r="A890" t="e">
        <f>A889</f>
        <v>#REF!</v>
      </c>
      <c r="B890" s="3"/>
      <c r="C890" s="3" t="e">
        <f>C889</f>
        <v>#REF!</v>
      </c>
      <c r="D890"/>
      <c r="E890"/>
      <c r="F890"/>
      <c r="G890"/>
    </row>
    <row r="891" spans="1:7" ht="12.5">
      <c r="A891" s="8"/>
      <c r="B891"/>
      <c r="C891"/>
      <c r="D891"/>
      <c r="E891"/>
      <c r="F891"/>
      <c r="G891"/>
    </row>
    <row r="892" spans="1:7" ht="12.5">
      <c r="A892" t="e">
        <f>1990+INT((#REF!-1)/4)</f>
        <v>#REF!</v>
      </c>
      <c r="B892" s="3" t="e">
        <f>MOD(#REF!,4)</f>
        <v>#REF!</v>
      </c>
      <c r="C892" t="e">
        <f>IF(B892=0,4,B892)</f>
        <v>#REF!</v>
      </c>
      <c r="D892" t="e">
        <f>"Qtr"&amp;C892</f>
        <v>#REF!</v>
      </c>
      <c r="E892"/>
      <c r="F892"/>
      <c r="G892"/>
    </row>
    <row r="893" spans="1:7" ht="12.5">
      <c r="A893" t="e">
        <f>A892</f>
        <v>#REF!</v>
      </c>
      <c r="B893" s="3"/>
      <c r="C893" s="3" t="e">
        <f>C892</f>
        <v>#REF!</v>
      </c>
      <c r="D893"/>
      <c r="E893"/>
      <c r="F893"/>
      <c r="G893"/>
    </row>
    <row r="894" spans="1:7" ht="12.5">
      <c r="A894" t="e">
        <f>A893</f>
        <v>#REF!</v>
      </c>
      <c r="B894" s="3"/>
      <c r="C894" s="3" t="e">
        <f>C893</f>
        <v>#REF!</v>
      </c>
      <c r="D894"/>
      <c r="E894"/>
      <c r="F894"/>
      <c r="G894"/>
    </row>
    <row r="895" spans="1:7" ht="12.5">
      <c r="A895" t="e">
        <f>A894</f>
        <v>#REF!</v>
      </c>
      <c r="B895" s="3"/>
      <c r="C895" s="3" t="e">
        <f>C894</f>
        <v>#REF!</v>
      </c>
      <c r="D895"/>
      <c r="E895"/>
      <c r="F895"/>
      <c r="G895"/>
    </row>
    <row r="896" spans="1:7" ht="12.5">
      <c r="A896" s="8"/>
      <c r="B896"/>
      <c r="C896"/>
      <c r="D896"/>
      <c r="E896"/>
      <c r="F896"/>
      <c r="G896"/>
    </row>
    <row r="897" spans="1:7" ht="12.5">
      <c r="A897" t="e">
        <f>1990+INT((#REF!-1)/4)</f>
        <v>#REF!</v>
      </c>
      <c r="B897" s="3" t="e">
        <f>MOD(#REF!,4)</f>
        <v>#REF!</v>
      </c>
      <c r="C897" t="e">
        <f>IF(B897=0,4,B897)</f>
        <v>#REF!</v>
      </c>
      <c r="D897" t="e">
        <f>"Qtr"&amp;C897</f>
        <v>#REF!</v>
      </c>
      <c r="E897"/>
      <c r="F897"/>
      <c r="G897"/>
    </row>
    <row r="898" spans="1:7" ht="12.5">
      <c r="A898" t="e">
        <f>A897</f>
        <v>#REF!</v>
      </c>
      <c r="B898" s="3"/>
      <c r="C898" s="3" t="e">
        <f>C897</f>
        <v>#REF!</v>
      </c>
      <c r="D898"/>
      <c r="E898"/>
      <c r="F898"/>
      <c r="G898"/>
    </row>
    <row r="899" spans="1:7" ht="12.5">
      <c r="A899" t="e">
        <f>A898</f>
        <v>#REF!</v>
      </c>
      <c r="B899" s="3"/>
      <c r="C899" s="3" t="e">
        <f>C898</f>
        <v>#REF!</v>
      </c>
      <c r="D899"/>
      <c r="E899"/>
      <c r="F899"/>
      <c r="G899"/>
    </row>
    <row r="900" spans="1:7" ht="12.5">
      <c r="A900" t="e">
        <f>A899</f>
        <v>#REF!</v>
      </c>
      <c r="B900" s="3"/>
      <c r="C900" s="3" t="e">
        <f>C899</f>
        <v>#REF!</v>
      </c>
      <c r="D900"/>
      <c r="E900"/>
      <c r="F900"/>
      <c r="G900"/>
    </row>
    <row r="901" spans="1:7" ht="12.5">
      <c r="A901" s="8"/>
      <c r="B901"/>
      <c r="C901"/>
      <c r="D901"/>
      <c r="E901"/>
      <c r="F901"/>
      <c r="G901"/>
    </row>
    <row r="902" spans="1:7" ht="12.5">
      <c r="A902" t="e">
        <f>1990+INT((#REF!-1)/4)</f>
        <v>#REF!</v>
      </c>
      <c r="B902" s="3" t="e">
        <f>MOD(#REF!,4)</f>
        <v>#REF!</v>
      </c>
      <c r="C902" t="e">
        <f>IF(B902=0,4,B902)</f>
        <v>#REF!</v>
      </c>
      <c r="D902" t="e">
        <f>"Qtr"&amp;C902</f>
        <v>#REF!</v>
      </c>
      <c r="E902"/>
      <c r="F902"/>
      <c r="G902"/>
    </row>
    <row r="903" spans="1:7" ht="12.5">
      <c r="A903" t="e">
        <f>A902</f>
        <v>#REF!</v>
      </c>
      <c r="B903" s="3"/>
      <c r="C903" s="3" t="e">
        <f>C902</f>
        <v>#REF!</v>
      </c>
      <c r="D903"/>
      <c r="E903"/>
      <c r="F903"/>
      <c r="G903"/>
    </row>
    <row r="904" spans="1:7" ht="12.5">
      <c r="A904" t="e">
        <f>A903</f>
        <v>#REF!</v>
      </c>
      <c r="B904" s="3"/>
      <c r="C904" s="3" t="e">
        <f>C903</f>
        <v>#REF!</v>
      </c>
      <c r="D904"/>
      <c r="E904"/>
      <c r="F904"/>
      <c r="G904"/>
    </row>
    <row r="905" spans="1:7" ht="12.5">
      <c r="A905" t="e">
        <f>A904</f>
        <v>#REF!</v>
      </c>
      <c r="B905" s="3"/>
      <c r="C905" s="3" t="e">
        <f>C904</f>
        <v>#REF!</v>
      </c>
      <c r="D905"/>
      <c r="E905"/>
      <c r="F905"/>
      <c r="G905"/>
    </row>
    <row r="906" spans="1:7" ht="12.5">
      <c r="A906" s="8"/>
      <c r="B906"/>
      <c r="C906"/>
      <c r="D906"/>
      <c r="E906"/>
      <c r="F906"/>
      <c r="G906"/>
    </row>
    <row r="907" spans="1:7" ht="12.5">
      <c r="A907" t="e">
        <f>1990+INT((#REF!-1)/4)</f>
        <v>#REF!</v>
      </c>
      <c r="B907" s="3" t="e">
        <f>MOD(#REF!,4)</f>
        <v>#REF!</v>
      </c>
      <c r="C907" t="e">
        <f>IF(B907=0,4,B907)</f>
        <v>#REF!</v>
      </c>
      <c r="D907" t="e">
        <f>"Qtr"&amp;C907</f>
        <v>#REF!</v>
      </c>
      <c r="E907"/>
      <c r="F907"/>
      <c r="G907"/>
    </row>
    <row r="908" spans="1:7" ht="12.5">
      <c r="A908" t="e">
        <f>A907</f>
        <v>#REF!</v>
      </c>
      <c r="B908" s="3"/>
      <c r="C908" s="3" t="e">
        <f>C907</f>
        <v>#REF!</v>
      </c>
      <c r="D908"/>
      <c r="E908"/>
      <c r="F908"/>
      <c r="G908"/>
    </row>
    <row r="909" spans="1:7" ht="12.5">
      <c r="A909" t="e">
        <f>A908</f>
        <v>#REF!</v>
      </c>
      <c r="B909" s="3"/>
      <c r="C909" s="3" t="e">
        <f>C908</f>
        <v>#REF!</v>
      </c>
      <c r="D909"/>
      <c r="E909"/>
      <c r="F909"/>
      <c r="G909"/>
    </row>
    <row r="910" spans="1:7" ht="12.5">
      <c r="A910" t="e">
        <f>A909</f>
        <v>#REF!</v>
      </c>
      <c r="B910" s="3"/>
      <c r="C910" s="3" t="e">
        <f>C909</f>
        <v>#REF!</v>
      </c>
      <c r="D910"/>
      <c r="E910"/>
      <c r="F910"/>
      <c r="G910"/>
    </row>
    <row r="911" spans="1:7" ht="12.5">
      <c r="A911" s="8"/>
      <c r="B911"/>
      <c r="C911"/>
      <c r="D911"/>
      <c r="E911"/>
      <c r="F911"/>
      <c r="G911"/>
    </row>
    <row r="912" spans="1:7" ht="12.5">
      <c r="A912" t="e">
        <f>1990+INT((#REF!-1)/4)</f>
        <v>#REF!</v>
      </c>
      <c r="B912" s="3" t="e">
        <f>MOD(#REF!,4)</f>
        <v>#REF!</v>
      </c>
      <c r="C912" t="e">
        <f>IF(B912=0,4,B912)</f>
        <v>#REF!</v>
      </c>
      <c r="D912" t="e">
        <f>"Qtr"&amp;C912</f>
        <v>#REF!</v>
      </c>
      <c r="E912"/>
      <c r="F912"/>
      <c r="G912"/>
    </row>
    <row r="913" spans="1:7" ht="12.5">
      <c r="A913" t="e">
        <f>A912</f>
        <v>#REF!</v>
      </c>
      <c r="B913" s="3"/>
      <c r="C913" s="3" t="e">
        <f>C912</f>
        <v>#REF!</v>
      </c>
      <c r="D913"/>
      <c r="E913"/>
      <c r="F913"/>
      <c r="G913"/>
    </row>
    <row r="914" spans="1:7" ht="12.5">
      <c r="A914" t="e">
        <f>A913</f>
        <v>#REF!</v>
      </c>
      <c r="B914" s="3"/>
      <c r="C914" s="3" t="e">
        <f>C913</f>
        <v>#REF!</v>
      </c>
      <c r="D914"/>
      <c r="E914"/>
      <c r="F914"/>
      <c r="G914"/>
    </row>
    <row r="915" spans="1:7" ht="12.5">
      <c r="A915" t="e">
        <f>A914</f>
        <v>#REF!</v>
      </c>
      <c r="B915" s="3"/>
      <c r="C915" s="3" t="e">
        <f>C914</f>
        <v>#REF!</v>
      </c>
      <c r="D915"/>
      <c r="E915"/>
      <c r="F915"/>
      <c r="G915"/>
    </row>
    <row r="916" spans="1:7" ht="12.5">
      <c r="A916" s="8"/>
      <c r="B916"/>
      <c r="C916"/>
      <c r="D916"/>
      <c r="E916"/>
      <c r="F916"/>
      <c r="G916"/>
    </row>
    <row r="917" spans="1:7" ht="12.5">
      <c r="A917" t="e">
        <f>1990+INT((#REF!-1)/4)</f>
        <v>#REF!</v>
      </c>
      <c r="B917" s="3" t="e">
        <f>MOD(#REF!,4)</f>
        <v>#REF!</v>
      </c>
      <c r="C917" t="e">
        <f>IF(B917=0,4,B917)</f>
        <v>#REF!</v>
      </c>
      <c r="D917" t="e">
        <f>"Qtr"&amp;C917</f>
        <v>#REF!</v>
      </c>
      <c r="E917"/>
      <c r="F917"/>
      <c r="G917"/>
    </row>
    <row r="918" spans="1:7" ht="12.5">
      <c r="A918" t="e">
        <f>A917</f>
        <v>#REF!</v>
      </c>
      <c r="B918" s="3"/>
      <c r="C918" s="3" t="e">
        <f>C917</f>
        <v>#REF!</v>
      </c>
      <c r="D918"/>
      <c r="E918"/>
      <c r="F918"/>
      <c r="G918"/>
    </row>
    <row r="919" spans="1:7" ht="12.5">
      <c r="A919" t="e">
        <f>A918</f>
        <v>#REF!</v>
      </c>
      <c r="B919" s="3"/>
      <c r="C919" s="3" t="e">
        <f>C918</f>
        <v>#REF!</v>
      </c>
      <c r="D919"/>
      <c r="E919"/>
      <c r="F919"/>
      <c r="G919"/>
    </row>
    <row r="920" spans="1:7" ht="12.5">
      <c r="A920" t="e">
        <f>A919</f>
        <v>#REF!</v>
      </c>
      <c r="B920" s="3"/>
      <c r="C920" s="3" t="e">
        <f>C919</f>
        <v>#REF!</v>
      </c>
      <c r="D920"/>
      <c r="E920"/>
      <c r="F920"/>
      <c r="G920"/>
    </row>
    <row r="921" spans="1:7" ht="12.5">
      <c r="A921" s="8"/>
      <c r="B921"/>
      <c r="C921"/>
      <c r="D921"/>
      <c r="E921"/>
      <c r="F921"/>
      <c r="G921"/>
    </row>
    <row r="922" spans="1:7" ht="12.5">
      <c r="A922" t="e">
        <f>1990+INT((#REF!-1)/4)</f>
        <v>#REF!</v>
      </c>
      <c r="B922" s="3" t="e">
        <f>MOD(#REF!,4)</f>
        <v>#REF!</v>
      </c>
      <c r="C922" t="e">
        <f>IF(B922=0,4,B922)</f>
        <v>#REF!</v>
      </c>
      <c r="D922" t="e">
        <f>"Qtr"&amp;C922</f>
        <v>#REF!</v>
      </c>
      <c r="E922"/>
      <c r="F922"/>
      <c r="G922"/>
    </row>
    <row r="923" spans="1:7" ht="12.5">
      <c r="A923" t="e">
        <f>A922</f>
        <v>#REF!</v>
      </c>
      <c r="B923" s="3"/>
      <c r="C923" s="3" t="e">
        <f>C922</f>
        <v>#REF!</v>
      </c>
      <c r="D923"/>
      <c r="E923"/>
      <c r="F923"/>
      <c r="G923"/>
    </row>
    <row r="924" spans="1:7" ht="12.5">
      <c r="A924" t="e">
        <f>A923</f>
        <v>#REF!</v>
      </c>
      <c r="B924" s="3"/>
      <c r="C924" s="3" t="e">
        <f>C923</f>
        <v>#REF!</v>
      </c>
      <c r="D924"/>
      <c r="E924"/>
      <c r="F924"/>
      <c r="G924"/>
    </row>
    <row r="925" spans="1:7" ht="12.5">
      <c r="A925" t="e">
        <f>A924</f>
        <v>#REF!</v>
      </c>
      <c r="B925" s="3"/>
      <c r="C925" s="3" t="e">
        <f>C924</f>
        <v>#REF!</v>
      </c>
      <c r="D925"/>
      <c r="E925"/>
      <c r="F925"/>
      <c r="G925"/>
    </row>
    <row r="926" spans="1:7" ht="12.5">
      <c r="A926" s="8"/>
      <c r="B926"/>
      <c r="C926"/>
      <c r="D926"/>
      <c r="E926"/>
      <c r="F926"/>
      <c r="G926"/>
    </row>
    <row r="927" spans="1:7" ht="12.5">
      <c r="A927" t="e">
        <f>1990+INT((#REF!-1)/4)</f>
        <v>#REF!</v>
      </c>
      <c r="B927" s="3" t="e">
        <f>MOD(#REF!,4)</f>
        <v>#REF!</v>
      </c>
      <c r="C927" t="e">
        <f>IF(B927=0,4,B927)</f>
        <v>#REF!</v>
      </c>
      <c r="D927" t="e">
        <f>"Qtr"&amp;C927</f>
        <v>#REF!</v>
      </c>
      <c r="E927"/>
      <c r="F927"/>
      <c r="G927"/>
    </row>
    <row r="928" spans="1:7" ht="12.5">
      <c r="A928" t="e">
        <f>A927</f>
        <v>#REF!</v>
      </c>
      <c r="B928" s="3"/>
      <c r="C928" s="3" t="e">
        <f>C927</f>
        <v>#REF!</v>
      </c>
      <c r="D928"/>
      <c r="E928"/>
      <c r="F928"/>
      <c r="G928"/>
    </row>
    <row r="929" spans="1:7" ht="12.5">
      <c r="A929" t="e">
        <f>A928</f>
        <v>#REF!</v>
      </c>
      <c r="B929" s="3"/>
      <c r="C929" s="3" t="e">
        <f>C928</f>
        <v>#REF!</v>
      </c>
      <c r="D929"/>
      <c r="E929"/>
      <c r="F929"/>
      <c r="G929"/>
    </row>
    <row r="930" spans="1:7" ht="12.5">
      <c r="A930" t="e">
        <f>A929</f>
        <v>#REF!</v>
      </c>
      <c r="B930" s="3"/>
      <c r="C930" s="3" t="e">
        <f>C929</f>
        <v>#REF!</v>
      </c>
      <c r="D930"/>
      <c r="E930"/>
      <c r="F930"/>
      <c r="G930"/>
    </row>
    <row r="931" spans="1:7" ht="12.5">
      <c r="A931" s="8"/>
      <c r="B931"/>
      <c r="C931"/>
      <c r="D931"/>
      <c r="E931"/>
      <c r="F931"/>
      <c r="G931"/>
    </row>
    <row r="932" spans="1:7" ht="12.5">
      <c r="A932" t="e">
        <f>1990+INT((#REF!-1)/4)</f>
        <v>#REF!</v>
      </c>
      <c r="B932" s="3" t="e">
        <f>MOD(#REF!,4)</f>
        <v>#REF!</v>
      </c>
      <c r="C932" t="e">
        <f>IF(B932=0,4,B932)</f>
        <v>#REF!</v>
      </c>
      <c r="D932" t="e">
        <f>"Qtr"&amp;C932</f>
        <v>#REF!</v>
      </c>
      <c r="E932"/>
      <c r="F932"/>
      <c r="G932"/>
    </row>
    <row r="933" spans="1:7" ht="12.5">
      <c r="A933" t="e">
        <f>A932</f>
        <v>#REF!</v>
      </c>
      <c r="B933" s="3"/>
      <c r="C933" s="3" t="e">
        <f>C932</f>
        <v>#REF!</v>
      </c>
      <c r="D933"/>
      <c r="E933"/>
      <c r="F933"/>
      <c r="G933"/>
    </row>
    <row r="934" spans="1:7" ht="12.5">
      <c r="A934" t="e">
        <f>A933</f>
        <v>#REF!</v>
      </c>
      <c r="B934" s="3"/>
      <c r="C934" s="3" t="e">
        <f>C933</f>
        <v>#REF!</v>
      </c>
      <c r="D934"/>
      <c r="E934"/>
      <c r="F934"/>
      <c r="G934"/>
    </row>
    <row r="935" spans="1:7" ht="12.5">
      <c r="A935" t="e">
        <f>A934</f>
        <v>#REF!</v>
      </c>
      <c r="B935" s="3"/>
      <c r="C935" s="3" t="e">
        <f>C934</f>
        <v>#REF!</v>
      </c>
      <c r="D935"/>
      <c r="E935"/>
      <c r="F935"/>
      <c r="G935"/>
    </row>
    <row r="936" spans="1:7" ht="12.5">
      <c r="A936" s="8"/>
      <c r="B936"/>
      <c r="C936"/>
      <c r="D936"/>
      <c r="E936"/>
      <c r="F936"/>
      <c r="G936"/>
    </row>
    <row r="937" spans="1:7" ht="12.5">
      <c r="A937" t="e">
        <f>1990+INT((#REF!-1)/4)</f>
        <v>#REF!</v>
      </c>
      <c r="B937" s="3" t="e">
        <f>MOD(#REF!,4)</f>
        <v>#REF!</v>
      </c>
      <c r="C937" t="e">
        <f>IF(B937=0,4,B937)</f>
        <v>#REF!</v>
      </c>
      <c r="D937" t="e">
        <f>"Qtr"&amp;C937</f>
        <v>#REF!</v>
      </c>
      <c r="E937"/>
      <c r="F937"/>
      <c r="G937"/>
    </row>
    <row r="938" spans="1:7" ht="12.5">
      <c r="A938" t="e">
        <f>A937</f>
        <v>#REF!</v>
      </c>
      <c r="B938" s="3"/>
      <c r="C938" s="3" t="e">
        <f>C937</f>
        <v>#REF!</v>
      </c>
      <c r="D938"/>
      <c r="E938"/>
      <c r="F938"/>
      <c r="G938"/>
    </row>
    <row r="939" spans="1:7" ht="12.5">
      <c r="A939" t="e">
        <f>A938</f>
        <v>#REF!</v>
      </c>
      <c r="B939" s="3"/>
      <c r="C939" s="3" t="e">
        <f>C938</f>
        <v>#REF!</v>
      </c>
      <c r="D939"/>
      <c r="E939"/>
      <c r="F939"/>
      <c r="G939"/>
    </row>
    <row r="940" spans="1:7" ht="12.5">
      <c r="A940" t="e">
        <f>A939</f>
        <v>#REF!</v>
      </c>
      <c r="B940" s="3"/>
      <c r="C940" s="3" t="e">
        <f>C939</f>
        <v>#REF!</v>
      </c>
      <c r="D940"/>
      <c r="E940"/>
      <c r="F940"/>
      <c r="G940"/>
    </row>
    <row r="941" spans="1:7" ht="12.5">
      <c r="A941" s="8"/>
      <c r="B941"/>
      <c r="C941"/>
      <c r="D941"/>
      <c r="E941"/>
      <c r="F941"/>
      <c r="G941"/>
    </row>
    <row r="942" spans="1:7" ht="12.5">
      <c r="A942" t="e">
        <f>1990+INT((#REF!-1)/4)</f>
        <v>#REF!</v>
      </c>
      <c r="B942" s="3" t="e">
        <f>MOD(#REF!,4)</f>
        <v>#REF!</v>
      </c>
      <c r="C942" t="e">
        <f>IF(B942=0,4,B942)</f>
        <v>#REF!</v>
      </c>
      <c r="D942" t="e">
        <f>"Qtr"&amp;C942</f>
        <v>#REF!</v>
      </c>
      <c r="E942"/>
      <c r="F942"/>
      <c r="G942"/>
    </row>
    <row r="943" spans="1:7" ht="12.5">
      <c r="A943" t="e">
        <f>A942</f>
        <v>#REF!</v>
      </c>
      <c r="B943" s="3"/>
      <c r="C943" s="3" t="e">
        <f>C942</f>
        <v>#REF!</v>
      </c>
      <c r="D943"/>
      <c r="E943"/>
      <c r="F943"/>
      <c r="G943"/>
    </row>
    <row r="944" spans="1:7" ht="12.5">
      <c r="A944" t="e">
        <f>A943</f>
        <v>#REF!</v>
      </c>
      <c r="B944" s="3"/>
      <c r="C944" s="3" t="e">
        <f>C943</f>
        <v>#REF!</v>
      </c>
      <c r="D944"/>
      <c r="E944"/>
      <c r="F944"/>
      <c r="G944"/>
    </row>
    <row r="945" spans="1:7" ht="12.5">
      <c r="A945" t="e">
        <f>A944</f>
        <v>#REF!</v>
      </c>
      <c r="B945" s="3"/>
      <c r="C945" s="3" t="e">
        <f>C944</f>
        <v>#REF!</v>
      </c>
      <c r="D945"/>
      <c r="E945"/>
      <c r="F945"/>
      <c r="G945"/>
    </row>
    <row r="946" spans="1:7" ht="12.5">
      <c r="A946" s="8"/>
      <c r="B946"/>
      <c r="C946"/>
      <c r="D946"/>
      <c r="E946"/>
      <c r="F946"/>
      <c r="G946"/>
    </row>
    <row r="947" spans="1:7" ht="12.5">
      <c r="A947" t="e">
        <f>1990+INT((#REF!-1)/4)</f>
        <v>#REF!</v>
      </c>
      <c r="B947" s="3" t="e">
        <f>MOD(#REF!,4)</f>
        <v>#REF!</v>
      </c>
      <c r="C947" t="e">
        <f>IF(B947=0,4,B947)</f>
        <v>#REF!</v>
      </c>
      <c r="D947" t="e">
        <f>"Qtr"&amp;C947</f>
        <v>#REF!</v>
      </c>
      <c r="E947"/>
      <c r="F947"/>
      <c r="G947"/>
    </row>
    <row r="948" spans="1:7" ht="12.5">
      <c r="A948" t="e">
        <f>A947</f>
        <v>#REF!</v>
      </c>
      <c r="B948" s="3"/>
      <c r="C948" s="3" t="e">
        <f>C947</f>
        <v>#REF!</v>
      </c>
      <c r="D948"/>
      <c r="E948"/>
      <c r="F948"/>
      <c r="G948"/>
    </row>
    <row r="949" spans="1:7" ht="12.5">
      <c r="A949" t="e">
        <f>A948</f>
        <v>#REF!</v>
      </c>
      <c r="B949" s="3"/>
      <c r="C949" s="3" t="e">
        <f>C948</f>
        <v>#REF!</v>
      </c>
      <c r="D949"/>
      <c r="E949"/>
      <c r="F949"/>
      <c r="G949"/>
    </row>
    <row r="950" spans="1:7" ht="12.5">
      <c r="A950" t="e">
        <f>A949</f>
        <v>#REF!</v>
      </c>
      <c r="B950" s="3"/>
      <c r="C950" s="3" t="e">
        <f>C949</f>
        <v>#REF!</v>
      </c>
      <c r="D950"/>
      <c r="E950"/>
      <c r="F950"/>
      <c r="G950"/>
    </row>
    <row r="951" spans="1:7" ht="12.5">
      <c r="A951" s="8"/>
      <c r="B951"/>
      <c r="C951"/>
      <c r="D951"/>
      <c r="E951"/>
      <c r="F951"/>
      <c r="G951"/>
    </row>
    <row r="952" spans="1:7" ht="12.5">
      <c r="A952" t="e">
        <f>1990+INT((#REF!-1)/4)</f>
        <v>#REF!</v>
      </c>
      <c r="B952" s="3" t="e">
        <f>MOD(#REF!,4)</f>
        <v>#REF!</v>
      </c>
      <c r="C952" t="e">
        <f>IF(B952=0,4,B952)</f>
        <v>#REF!</v>
      </c>
      <c r="D952" t="e">
        <f>"Qtr"&amp;C952</f>
        <v>#REF!</v>
      </c>
      <c r="E952"/>
      <c r="F952"/>
      <c r="G952"/>
    </row>
    <row r="953" spans="1:7" ht="12.5">
      <c r="A953" t="e">
        <f>A952</f>
        <v>#REF!</v>
      </c>
      <c r="B953" s="3"/>
      <c r="C953" s="3" t="e">
        <f>C952</f>
        <v>#REF!</v>
      </c>
      <c r="D953"/>
      <c r="E953"/>
      <c r="F953"/>
      <c r="G953"/>
    </row>
    <row r="954" spans="1:7" ht="12.5">
      <c r="A954" t="e">
        <f>A953</f>
        <v>#REF!</v>
      </c>
      <c r="B954" s="3"/>
      <c r="C954" s="3" t="e">
        <f>C953</f>
        <v>#REF!</v>
      </c>
      <c r="D954"/>
      <c r="E954"/>
      <c r="F954"/>
      <c r="G954"/>
    </row>
    <row r="955" spans="1:7" ht="12.5">
      <c r="A955" t="e">
        <f>A954</f>
        <v>#REF!</v>
      </c>
      <c r="B955" s="3"/>
      <c r="C955" s="3" t="e">
        <f>C954</f>
        <v>#REF!</v>
      </c>
      <c r="D955"/>
      <c r="E955"/>
      <c r="F955"/>
      <c r="G955"/>
    </row>
    <row r="956" spans="1:7" ht="12.5">
      <c r="A956" s="8"/>
      <c r="B956"/>
      <c r="C956"/>
      <c r="D956"/>
      <c r="E956"/>
      <c r="F956"/>
      <c r="G956"/>
    </row>
    <row r="957" spans="1:7" ht="12.5">
      <c r="A957" t="e">
        <f>1990+INT((#REF!-1)/4)</f>
        <v>#REF!</v>
      </c>
      <c r="B957" s="3" t="e">
        <f>MOD(#REF!,4)</f>
        <v>#REF!</v>
      </c>
      <c r="C957" t="e">
        <f>IF(B957=0,4,B957)</f>
        <v>#REF!</v>
      </c>
      <c r="D957" t="e">
        <f>"Qtr"&amp;C957</f>
        <v>#REF!</v>
      </c>
      <c r="E957"/>
      <c r="F957"/>
      <c r="G957"/>
    </row>
    <row r="958" spans="1:7" ht="12.5">
      <c r="A958" t="e">
        <f>A957</f>
        <v>#REF!</v>
      </c>
      <c r="B958" s="3"/>
      <c r="C958" s="3" t="e">
        <f>C957</f>
        <v>#REF!</v>
      </c>
      <c r="D958"/>
      <c r="E958"/>
      <c r="F958"/>
      <c r="G958"/>
    </row>
    <row r="959" spans="1:7" ht="12.5">
      <c r="A959" t="e">
        <f>A958</f>
        <v>#REF!</v>
      </c>
      <c r="B959" s="3"/>
      <c r="C959" s="3" t="e">
        <f>C958</f>
        <v>#REF!</v>
      </c>
      <c r="D959"/>
      <c r="E959"/>
      <c r="F959"/>
      <c r="G959"/>
    </row>
    <row r="960" spans="1:7" ht="12.5">
      <c r="A960" t="e">
        <f>A959</f>
        <v>#REF!</v>
      </c>
      <c r="B960" s="3"/>
      <c r="C960" s="3" t="e">
        <f>C959</f>
        <v>#REF!</v>
      </c>
      <c r="D960"/>
      <c r="E960"/>
      <c r="F960"/>
      <c r="G960"/>
    </row>
    <row r="961" spans="1:7" ht="12.5">
      <c r="A961" s="8"/>
      <c r="B961"/>
      <c r="C961"/>
      <c r="D961"/>
      <c r="E961"/>
      <c r="F961"/>
      <c r="G961"/>
    </row>
    <row r="962" spans="1:7" ht="12.5">
      <c r="A962" t="e">
        <f>1990+INT((#REF!-1)/4)</f>
        <v>#REF!</v>
      </c>
      <c r="B962" s="3" t="e">
        <f>MOD(#REF!,4)</f>
        <v>#REF!</v>
      </c>
      <c r="C962" t="e">
        <f>IF(B962=0,4,B962)</f>
        <v>#REF!</v>
      </c>
      <c r="D962" t="e">
        <f>"Qtr"&amp;C962</f>
        <v>#REF!</v>
      </c>
      <c r="E962"/>
      <c r="F962"/>
      <c r="G962"/>
    </row>
    <row r="963" spans="1:7" ht="12.5">
      <c r="A963" t="e">
        <f>A962</f>
        <v>#REF!</v>
      </c>
      <c r="B963" s="3"/>
      <c r="C963" s="3" t="e">
        <f>C962</f>
        <v>#REF!</v>
      </c>
      <c r="D963"/>
      <c r="E963"/>
      <c r="F963"/>
      <c r="G963"/>
    </row>
    <row r="964" spans="1:7" ht="12.5">
      <c r="A964" t="e">
        <f>A963</f>
        <v>#REF!</v>
      </c>
      <c r="B964" s="3"/>
      <c r="C964" s="3" t="e">
        <f>C963</f>
        <v>#REF!</v>
      </c>
      <c r="D964"/>
      <c r="E964"/>
      <c r="F964"/>
      <c r="G964"/>
    </row>
    <row r="965" spans="1:7" ht="12.5">
      <c r="A965" t="e">
        <f>A964</f>
        <v>#REF!</v>
      </c>
      <c r="B965" s="3"/>
      <c r="C965" s="3" t="e">
        <f>C964</f>
        <v>#REF!</v>
      </c>
      <c r="D965"/>
      <c r="E965"/>
      <c r="F965"/>
      <c r="G965"/>
    </row>
    <row r="966" spans="1:7" ht="12.5">
      <c r="A966" s="8"/>
      <c r="B966"/>
      <c r="C966"/>
      <c r="D966"/>
      <c r="E966"/>
      <c r="F966"/>
      <c r="G966"/>
    </row>
    <row r="967" spans="1:7" ht="12.5">
      <c r="A967" t="e">
        <f>1990+INT((#REF!-1)/4)</f>
        <v>#REF!</v>
      </c>
      <c r="B967" s="3" t="e">
        <f>MOD(#REF!,4)</f>
        <v>#REF!</v>
      </c>
      <c r="C967" t="e">
        <f>IF(B967=0,4,B967)</f>
        <v>#REF!</v>
      </c>
      <c r="D967" t="e">
        <f>"Qtr"&amp;C967</f>
        <v>#REF!</v>
      </c>
      <c r="E967"/>
      <c r="F967"/>
      <c r="G967"/>
    </row>
    <row r="968" spans="1:7" ht="12.5">
      <c r="A968" t="e">
        <f>A967</f>
        <v>#REF!</v>
      </c>
      <c r="B968" s="3"/>
      <c r="C968" s="3" t="e">
        <f>C967</f>
        <v>#REF!</v>
      </c>
      <c r="D968"/>
      <c r="E968"/>
      <c r="F968"/>
      <c r="G968"/>
    </row>
    <row r="969" spans="1:7" ht="12.5">
      <c r="A969" t="e">
        <f>A968</f>
        <v>#REF!</v>
      </c>
      <c r="B969" s="3"/>
      <c r="C969" s="3" t="e">
        <f>C968</f>
        <v>#REF!</v>
      </c>
      <c r="D969"/>
      <c r="E969"/>
      <c r="F969"/>
      <c r="G969"/>
    </row>
    <row r="970" spans="1:7" ht="12.5">
      <c r="A970" t="e">
        <f>A969</f>
        <v>#REF!</v>
      </c>
      <c r="B970" s="3"/>
      <c r="C970" s="3" t="e">
        <f>C969</f>
        <v>#REF!</v>
      </c>
      <c r="D970"/>
      <c r="E970"/>
      <c r="F970"/>
      <c r="G970"/>
    </row>
    <row r="971" spans="1:7" ht="12.5">
      <c r="A971" s="8"/>
      <c r="B971"/>
      <c r="C971"/>
      <c r="D971"/>
      <c r="E971"/>
      <c r="F971"/>
      <c r="G971"/>
    </row>
    <row r="972" spans="1:7" ht="12.5">
      <c r="A972" t="e">
        <f>1990+INT((#REF!-1)/4)</f>
        <v>#REF!</v>
      </c>
      <c r="B972" s="3" t="e">
        <f>MOD(#REF!,4)</f>
        <v>#REF!</v>
      </c>
      <c r="C972" t="e">
        <f>IF(B972=0,4,B972)</f>
        <v>#REF!</v>
      </c>
      <c r="D972" t="e">
        <f>"Qtr"&amp;C972</f>
        <v>#REF!</v>
      </c>
      <c r="E972"/>
      <c r="F972"/>
      <c r="G972"/>
    </row>
    <row r="973" spans="1:7" ht="12.5">
      <c r="A973" t="e">
        <f>A972</f>
        <v>#REF!</v>
      </c>
      <c r="B973" s="3"/>
      <c r="C973" s="3" t="e">
        <f>C972</f>
        <v>#REF!</v>
      </c>
      <c r="D973"/>
      <c r="E973"/>
      <c r="F973"/>
      <c r="G973"/>
    </row>
    <row r="974" spans="1:7" ht="12.5">
      <c r="A974" t="e">
        <f>A973</f>
        <v>#REF!</v>
      </c>
      <c r="B974" s="3"/>
      <c r="C974" s="3" t="e">
        <f>C973</f>
        <v>#REF!</v>
      </c>
      <c r="D974"/>
      <c r="E974"/>
      <c r="F974"/>
      <c r="G974"/>
    </row>
    <row r="975" spans="1:7" ht="12.5">
      <c r="A975" t="e">
        <f>A974</f>
        <v>#REF!</v>
      </c>
      <c r="B975" s="3"/>
      <c r="C975" s="3" t="e">
        <f>C974</f>
        <v>#REF!</v>
      </c>
      <c r="D975"/>
      <c r="E975"/>
      <c r="F975"/>
      <c r="G975"/>
    </row>
    <row r="976" spans="1:7" ht="12.5">
      <c r="A976" s="8"/>
      <c r="B976"/>
      <c r="C976"/>
      <c r="D976"/>
      <c r="E976"/>
      <c r="F976"/>
      <c r="G976"/>
    </row>
    <row r="977" spans="1:7" ht="12.5">
      <c r="A977" t="e">
        <f>1990+INT((#REF!-1)/4)</f>
        <v>#REF!</v>
      </c>
      <c r="B977" s="3" t="e">
        <f>MOD(#REF!,4)</f>
        <v>#REF!</v>
      </c>
      <c r="C977" t="e">
        <f>IF(B977=0,4,B977)</f>
        <v>#REF!</v>
      </c>
      <c r="D977" t="e">
        <f>"Qtr"&amp;C977</f>
        <v>#REF!</v>
      </c>
      <c r="E977"/>
      <c r="F977"/>
      <c r="G977"/>
    </row>
    <row r="978" spans="1:7" ht="12.5">
      <c r="A978" t="e">
        <f>A977</f>
        <v>#REF!</v>
      </c>
      <c r="B978" s="3"/>
      <c r="C978" s="3" t="e">
        <f>C977</f>
        <v>#REF!</v>
      </c>
      <c r="D978"/>
      <c r="E978"/>
      <c r="F978"/>
      <c r="G978"/>
    </row>
    <row r="979" spans="1:7" ht="12.5">
      <c r="A979" t="e">
        <f>A978</f>
        <v>#REF!</v>
      </c>
      <c r="B979" s="3"/>
      <c r="C979" s="3" t="e">
        <f>C978</f>
        <v>#REF!</v>
      </c>
      <c r="D979"/>
      <c r="E979"/>
      <c r="F979"/>
      <c r="G979"/>
    </row>
    <row r="980" spans="1:7" ht="12.5">
      <c r="A980" t="e">
        <f>A979</f>
        <v>#REF!</v>
      </c>
      <c r="B980" s="3"/>
      <c r="C980" s="3" t="e">
        <f>C979</f>
        <v>#REF!</v>
      </c>
      <c r="D980"/>
      <c r="E980"/>
      <c r="F980"/>
      <c r="G980"/>
    </row>
    <row r="981" spans="1:7" ht="12.5">
      <c r="A981" s="8"/>
      <c r="B981"/>
      <c r="C981"/>
      <c r="D981"/>
      <c r="E981"/>
      <c r="F981"/>
      <c r="G981"/>
    </row>
    <row r="982" spans="1:7" ht="12.5">
      <c r="A982" t="e">
        <f>1990+INT((#REF!-1)/4)</f>
        <v>#REF!</v>
      </c>
      <c r="B982" s="3" t="e">
        <f>MOD(#REF!,4)</f>
        <v>#REF!</v>
      </c>
      <c r="C982" t="e">
        <f>IF(B982=0,4,B982)</f>
        <v>#REF!</v>
      </c>
      <c r="D982" t="e">
        <f>"Qtr"&amp;C982</f>
        <v>#REF!</v>
      </c>
      <c r="E982"/>
      <c r="F982"/>
      <c r="G982"/>
    </row>
    <row r="983" spans="1:7" ht="12.5">
      <c r="A983" t="e">
        <f>A982</f>
        <v>#REF!</v>
      </c>
      <c r="B983" s="3"/>
      <c r="C983" s="3" t="e">
        <f>C982</f>
        <v>#REF!</v>
      </c>
      <c r="D983"/>
      <c r="E983"/>
      <c r="F983"/>
      <c r="G983"/>
    </row>
    <row r="984" spans="1:7" ht="12.5">
      <c r="A984" t="e">
        <f>A983</f>
        <v>#REF!</v>
      </c>
      <c r="B984" s="3"/>
      <c r="C984" s="3" t="e">
        <f>C983</f>
        <v>#REF!</v>
      </c>
      <c r="D984"/>
      <c r="E984"/>
      <c r="F984"/>
      <c r="G984"/>
    </row>
    <row r="985" spans="1:7" ht="12.5">
      <c r="A985" t="e">
        <f>A984</f>
        <v>#REF!</v>
      </c>
      <c r="B985" s="3"/>
      <c r="C985" s="3" t="e">
        <f>C984</f>
        <v>#REF!</v>
      </c>
      <c r="D985"/>
      <c r="E985"/>
      <c r="F985"/>
      <c r="G985"/>
    </row>
    <row r="986" spans="1:7" ht="12.5">
      <c r="A986" s="8"/>
      <c r="B986"/>
      <c r="C986"/>
      <c r="D986"/>
      <c r="E986"/>
      <c r="F986"/>
      <c r="G986"/>
    </row>
    <row r="987" spans="1:7" ht="12.5">
      <c r="A987" t="e">
        <f>1990+INT((#REF!-1)/4)</f>
        <v>#REF!</v>
      </c>
      <c r="B987" s="3" t="e">
        <f>MOD(#REF!,4)</f>
        <v>#REF!</v>
      </c>
      <c r="C987" t="e">
        <f>IF(B987=0,4,B987)</f>
        <v>#REF!</v>
      </c>
      <c r="D987" t="e">
        <f>"Qtr"&amp;C987</f>
        <v>#REF!</v>
      </c>
      <c r="E987"/>
      <c r="F987"/>
      <c r="G987"/>
    </row>
    <row r="988" spans="1:7" ht="12.5">
      <c r="A988" t="e">
        <f>A987</f>
        <v>#REF!</v>
      </c>
      <c r="B988" s="3"/>
      <c r="C988" s="3" t="e">
        <f>C987</f>
        <v>#REF!</v>
      </c>
      <c r="D988"/>
      <c r="E988"/>
      <c r="F988"/>
      <c r="G988"/>
    </row>
    <row r="989" spans="1:7" ht="12.5">
      <c r="A989" t="e">
        <f>A988</f>
        <v>#REF!</v>
      </c>
      <c r="B989" s="3"/>
      <c r="C989" s="3" t="e">
        <f>C988</f>
        <v>#REF!</v>
      </c>
      <c r="D989"/>
      <c r="E989"/>
      <c r="F989"/>
      <c r="G989"/>
    </row>
    <row r="990" spans="1:7" ht="12.5">
      <c r="A990" t="e">
        <f>A989</f>
        <v>#REF!</v>
      </c>
      <c r="B990" s="3"/>
      <c r="C990" s="3" t="e">
        <f>C989</f>
        <v>#REF!</v>
      </c>
      <c r="D990"/>
      <c r="E990"/>
      <c r="F990"/>
      <c r="G990"/>
    </row>
    <row r="991" spans="1:7" ht="12.5">
      <c r="A991" s="8"/>
      <c r="B991"/>
      <c r="C991"/>
      <c r="D991"/>
      <c r="E991"/>
      <c r="F991"/>
      <c r="G991"/>
    </row>
    <row r="992" spans="1:7" ht="12.5">
      <c r="A992" t="e">
        <f>1990+INT((#REF!-1)/4)</f>
        <v>#REF!</v>
      </c>
      <c r="B992" s="3" t="e">
        <f>MOD(#REF!,4)</f>
        <v>#REF!</v>
      </c>
      <c r="C992" t="e">
        <f>IF(B992=0,4,B992)</f>
        <v>#REF!</v>
      </c>
      <c r="D992" t="e">
        <f>"Qtr"&amp;C992</f>
        <v>#REF!</v>
      </c>
      <c r="E992"/>
      <c r="F992"/>
      <c r="G992"/>
    </row>
    <row r="993" spans="1:7" ht="12.5">
      <c r="A993" t="e">
        <f>A992</f>
        <v>#REF!</v>
      </c>
      <c r="B993" s="3"/>
      <c r="C993" s="3" t="e">
        <f>C992</f>
        <v>#REF!</v>
      </c>
      <c r="D993"/>
      <c r="E993"/>
      <c r="F993"/>
      <c r="G993"/>
    </row>
    <row r="994" spans="1:7" ht="12.5">
      <c r="A994" t="e">
        <f>A993</f>
        <v>#REF!</v>
      </c>
      <c r="B994" s="3"/>
      <c r="C994" s="3" t="e">
        <f>C993</f>
        <v>#REF!</v>
      </c>
      <c r="D994"/>
      <c r="E994"/>
      <c r="F994"/>
      <c r="G994"/>
    </row>
    <row r="995" spans="1:7" ht="12.5">
      <c r="A995" t="e">
        <f>A994</f>
        <v>#REF!</v>
      </c>
      <c r="B995" s="3"/>
      <c r="C995" s="3" t="e">
        <f>C994</f>
        <v>#REF!</v>
      </c>
      <c r="D995"/>
      <c r="E995"/>
      <c r="F995"/>
      <c r="G995"/>
    </row>
    <row r="996" spans="1:7" ht="12.5">
      <c r="A996" s="8"/>
      <c r="B996"/>
      <c r="C996"/>
      <c r="D996"/>
      <c r="E996"/>
      <c r="F996"/>
      <c r="G996"/>
    </row>
    <row r="997" spans="1:7" ht="12.5">
      <c r="A997" t="e">
        <f>1990+INT((#REF!-1)/4)</f>
        <v>#REF!</v>
      </c>
      <c r="B997" s="3" t="e">
        <f>MOD(#REF!,4)</f>
        <v>#REF!</v>
      </c>
      <c r="C997" t="e">
        <f>IF(B997=0,4,B997)</f>
        <v>#REF!</v>
      </c>
      <c r="D997" t="e">
        <f>"Qtr"&amp;C997</f>
        <v>#REF!</v>
      </c>
      <c r="E997"/>
      <c r="F997"/>
      <c r="G997"/>
    </row>
    <row r="998" spans="1:7" ht="12.5">
      <c r="A998" t="e">
        <f>A997</f>
        <v>#REF!</v>
      </c>
      <c r="B998" s="3"/>
      <c r="C998" s="3" t="e">
        <f>C997</f>
        <v>#REF!</v>
      </c>
      <c r="D998"/>
      <c r="E998"/>
      <c r="F998"/>
      <c r="G998"/>
    </row>
    <row r="999" spans="1:7" ht="12.5">
      <c r="A999" t="e">
        <f>A998</f>
        <v>#REF!</v>
      </c>
      <c r="B999" s="3"/>
      <c r="C999" s="3" t="e">
        <f>C998</f>
        <v>#REF!</v>
      </c>
      <c r="D999"/>
      <c r="E999"/>
      <c r="F999"/>
      <c r="G999"/>
    </row>
    <row r="1000" spans="1:7" ht="12.5">
      <c r="A1000" t="e">
        <f>A999</f>
        <v>#REF!</v>
      </c>
      <c r="B1000" s="3"/>
      <c r="C1000" s="3" t="e">
        <f>C999</f>
        <v>#REF!</v>
      </c>
      <c r="D1000"/>
      <c r="E1000"/>
      <c r="F1000"/>
      <c r="G1000"/>
    </row>
    <row r="1001" spans="1:7" ht="12.5">
      <c r="A1001" s="8"/>
      <c r="B1001"/>
      <c r="C1001"/>
      <c r="D1001"/>
      <c r="E1001"/>
      <c r="F1001"/>
      <c r="G1001"/>
    </row>
    <row r="1002" spans="1:7" ht="12.5">
      <c r="A1002" t="e">
        <f>1990+INT((#REF!-1)/4)</f>
        <v>#REF!</v>
      </c>
      <c r="B1002" s="3" t="e">
        <f>MOD(#REF!,4)</f>
        <v>#REF!</v>
      </c>
      <c r="C1002" t="e">
        <f>IF(B1002=0,4,B1002)</f>
        <v>#REF!</v>
      </c>
      <c r="D1002" t="e">
        <f>"Qtr"&amp;C1002</f>
        <v>#REF!</v>
      </c>
      <c r="E1002"/>
      <c r="F1002"/>
      <c r="G1002"/>
    </row>
    <row r="1003" spans="1:7" ht="12.5">
      <c r="A1003" t="e">
        <f>A1002</f>
        <v>#REF!</v>
      </c>
      <c r="B1003" s="3"/>
      <c r="C1003" s="3" t="e">
        <f>C1002</f>
        <v>#REF!</v>
      </c>
      <c r="D1003"/>
      <c r="E1003"/>
      <c r="F1003"/>
      <c r="G1003"/>
    </row>
    <row r="1004" spans="1:7" ht="12.5">
      <c r="A1004" t="e">
        <f>A1003</f>
        <v>#REF!</v>
      </c>
      <c r="B1004" s="3"/>
      <c r="C1004" s="3" t="e">
        <f>C1003</f>
        <v>#REF!</v>
      </c>
      <c r="D1004"/>
      <c r="E1004"/>
      <c r="F1004"/>
      <c r="G1004"/>
    </row>
    <row r="1005" spans="1:7" ht="12.5">
      <c r="A1005" t="e">
        <f>A1004</f>
        <v>#REF!</v>
      </c>
      <c r="B1005" s="3"/>
      <c r="C1005" s="3" t="e">
        <f>C1004</f>
        <v>#REF!</v>
      </c>
      <c r="D1005"/>
      <c r="E1005"/>
      <c r="F1005"/>
      <c r="G1005"/>
    </row>
    <row r="1006" spans="1:7" ht="12.5">
      <c r="A1006" s="8"/>
      <c r="B1006"/>
      <c r="C1006"/>
      <c r="D1006"/>
      <c r="E1006"/>
      <c r="F1006"/>
      <c r="G1006"/>
    </row>
    <row r="1007" spans="1:7" ht="12.5">
      <c r="A1007" t="e">
        <f>1990+INT((#REF!-1)/4)</f>
        <v>#REF!</v>
      </c>
      <c r="B1007" s="3" t="e">
        <f>MOD(#REF!,4)</f>
        <v>#REF!</v>
      </c>
      <c r="C1007" t="e">
        <f>IF(B1007=0,4,B1007)</f>
        <v>#REF!</v>
      </c>
      <c r="D1007" t="e">
        <f>"Qtr"&amp;C1007</f>
        <v>#REF!</v>
      </c>
      <c r="E1007"/>
      <c r="F1007"/>
      <c r="G1007"/>
    </row>
    <row r="1008" spans="1:7" ht="12.5">
      <c r="A1008" t="e">
        <f>A1007</f>
        <v>#REF!</v>
      </c>
      <c r="B1008" s="3"/>
      <c r="C1008" s="3" t="e">
        <f>C1007</f>
        <v>#REF!</v>
      </c>
      <c r="D1008"/>
      <c r="E1008"/>
      <c r="F1008"/>
      <c r="G1008"/>
    </row>
    <row r="1009" spans="1:7" ht="12.5">
      <c r="A1009" t="e">
        <f>A1008</f>
        <v>#REF!</v>
      </c>
      <c r="B1009" s="3"/>
      <c r="C1009" s="3" t="e">
        <f>C1008</f>
        <v>#REF!</v>
      </c>
      <c r="D1009"/>
      <c r="E1009"/>
      <c r="F1009"/>
      <c r="G1009"/>
    </row>
    <row r="1010" spans="1:7" ht="12.5">
      <c r="A1010" t="e">
        <f>A1009</f>
        <v>#REF!</v>
      </c>
      <c r="B1010" s="3"/>
      <c r="C1010" s="3" t="e">
        <f>C1009</f>
        <v>#REF!</v>
      </c>
      <c r="D1010"/>
      <c r="E1010"/>
      <c r="F1010"/>
      <c r="G1010"/>
    </row>
    <row r="1011" spans="1:7" ht="12.5">
      <c r="A1011" s="8"/>
      <c r="B1011"/>
      <c r="C1011"/>
      <c r="D1011"/>
      <c r="E1011"/>
      <c r="F1011"/>
      <c r="G1011"/>
    </row>
    <row r="1012" spans="1:7" ht="12.5">
      <c r="A1012" t="e">
        <f>1990+INT((#REF!-1)/4)</f>
        <v>#REF!</v>
      </c>
      <c r="B1012" s="3" t="e">
        <f>MOD(#REF!,4)</f>
        <v>#REF!</v>
      </c>
      <c r="C1012" t="e">
        <f>IF(B1012=0,4,B1012)</f>
        <v>#REF!</v>
      </c>
      <c r="D1012" t="e">
        <f>"Qtr"&amp;C1012</f>
        <v>#REF!</v>
      </c>
      <c r="E1012"/>
      <c r="F1012"/>
      <c r="G1012"/>
    </row>
    <row r="1013" spans="1:7" ht="12.5">
      <c r="A1013" t="e">
        <f>A1012</f>
        <v>#REF!</v>
      </c>
      <c r="B1013" s="3"/>
      <c r="C1013" s="3" t="e">
        <f>C1012</f>
        <v>#REF!</v>
      </c>
      <c r="D1013"/>
      <c r="E1013"/>
      <c r="F1013"/>
      <c r="G1013"/>
    </row>
    <row r="1014" spans="1:7" ht="12.5">
      <c r="A1014" t="e">
        <f>A1013</f>
        <v>#REF!</v>
      </c>
      <c r="B1014" s="3"/>
      <c r="C1014" s="3" t="e">
        <f>C1013</f>
        <v>#REF!</v>
      </c>
      <c r="D1014"/>
      <c r="E1014"/>
      <c r="F1014"/>
      <c r="G1014"/>
    </row>
    <row r="1015" spans="1:7" ht="12.5">
      <c r="A1015" t="e">
        <f>A1014</f>
        <v>#REF!</v>
      </c>
      <c r="B1015" s="3"/>
      <c r="C1015" s="3" t="e">
        <f>C1014</f>
        <v>#REF!</v>
      </c>
      <c r="D1015"/>
      <c r="E1015"/>
      <c r="F1015"/>
      <c r="G1015"/>
    </row>
    <row r="1016" spans="1:7" ht="12.5">
      <c r="A1016" s="8"/>
      <c r="B1016"/>
      <c r="C1016"/>
      <c r="D1016"/>
      <c r="E1016"/>
      <c r="F1016"/>
      <c r="G1016"/>
    </row>
    <row r="1017" spans="1:7" ht="12.5">
      <c r="A1017" t="e">
        <f>1990+INT((#REF!-1)/4)</f>
        <v>#REF!</v>
      </c>
      <c r="B1017" s="3" t="e">
        <f>MOD(#REF!,4)</f>
        <v>#REF!</v>
      </c>
      <c r="C1017" t="e">
        <f>IF(B1017=0,4,B1017)</f>
        <v>#REF!</v>
      </c>
      <c r="D1017" t="e">
        <f>"Qtr"&amp;C1017</f>
        <v>#REF!</v>
      </c>
      <c r="E1017"/>
      <c r="F1017"/>
      <c r="G1017"/>
    </row>
    <row r="1018" spans="1:7" ht="12.5">
      <c r="A1018" t="e">
        <f>A1017</f>
        <v>#REF!</v>
      </c>
      <c r="B1018" s="3"/>
      <c r="C1018" s="3" t="e">
        <f>C1017</f>
        <v>#REF!</v>
      </c>
      <c r="D1018"/>
      <c r="E1018"/>
      <c r="F1018"/>
      <c r="G1018"/>
    </row>
    <row r="1019" spans="1:7" ht="12.5">
      <c r="A1019" t="e">
        <f>A1018</f>
        <v>#REF!</v>
      </c>
      <c r="B1019" s="3"/>
      <c r="C1019" s="3" t="e">
        <f>C1018</f>
        <v>#REF!</v>
      </c>
      <c r="D1019"/>
      <c r="E1019"/>
      <c r="F1019"/>
      <c r="G1019"/>
    </row>
    <row r="1020" spans="1:7" ht="12.5">
      <c r="A1020" t="e">
        <f>A1019</f>
        <v>#REF!</v>
      </c>
      <c r="B1020" s="3"/>
      <c r="C1020" s="3" t="e">
        <f>C1019</f>
        <v>#REF!</v>
      </c>
      <c r="D1020"/>
      <c r="E1020"/>
      <c r="F1020"/>
      <c r="G1020"/>
    </row>
    <row r="1021" spans="1:7" ht="12.5">
      <c r="A1021" s="8"/>
      <c r="B1021"/>
      <c r="C1021"/>
      <c r="D1021"/>
      <c r="E1021"/>
      <c r="F1021"/>
      <c r="G1021"/>
    </row>
    <row r="1022" spans="1:7" ht="12.5">
      <c r="A1022" t="e">
        <f>1990+INT((#REF!-1)/4)</f>
        <v>#REF!</v>
      </c>
      <c r="B1022" s="3" t="e">
        <f>MOD(#REF!,4)</f>
        <v>#REF!</v>
      </c>
      <c r="C1022" t="e">
        <f>IF(B1022=0,4,B1022)</f>
        <v>#REF!</v>
      </c>
      <c r="D1022" t="e">
        <f>"Qtr"&amp;C1022</f>
        <v>#REF!</v>
      </c>
      <c r="E1022"/>
      <c r="F1022"/>
      <c r="G1022"/>
    </row>
    <row r="1023" spans="1:7" ht="12.5">
      <c r="A1023" t="e">
        <f>A1022</f>
        <v>#REF!</v>
      </c>
      <c r="B1023" s="3"/>
      <c r="C1023" s="3" t="e">
        <f>C1022</f>
        <v>#REF!</v>
      </c>
      <c r="D1023"/>
      <c r="E1023"/>
      <c r="F1023"/>
      <c r="G1023"/>
    </row>
    <row r="1024" spans="1:7" ht="12.5">
      <c r="A1024" t="e">
        <f>A1023</f>
        <v>#REF!</v>
      </c>
      <c r="B1024" s="3"/>
      <c r="C1024" s="3" t="e">
        <f>C1023</f>
        <v>#REF!</v>
      </c>
      <c r="D1024"/>
      <c r="E1024"/>
      <c r="F1024"/>
      <c r="G1024"/>
    </row>
    <row r="1025" spans="1:7" ht="12.5">
      <c r="A1025" t="e">
        <f>A1024</f>
        <v>#REF!</v>
      </c>
      <c r="B1025" s="3"/>
      <c r="C1025" s="3" t="e">
        <f>C1024</f>
        <v>#REF!</v>
      </c>
      <c r="D1025"/>
      <c r="E1025"/>
      <c r="F1025"/>
      <c r="G1025"/>
    </row>
    <row r="1026" spans="1:7" ht="12.5">
      <c r="A1026" s="8"/>
      <c r="B1026"/>
      <c r="C1026"/>
      <c r="D1026"/>
      <c r="E1026"/>
      <c r="F1026"/>
      <c r="G1026"/>
    </row>
    <row r="1027" spans="1:7" ht="12.5">
      <c r="A1027" t="e">
        <f>1990+INT((#REF!-1)/4)</f>
        <v>#REF!</v>
      </c>
      <c r="B1027" s="3" t="e">
        <f>MOD(#REF!,4)</f>
        <v>#REF!</v>
      </c>
      <c r="C1027" t="e">
        <f>IF(B1027=0,4,B1027)</f>
        <v>#REF!</v>
      </c>
      <c r="D1027" t="e">
        <f>"Qtr"&amp;C1027</f>
        <v>#REF!</v>
      </c>
      <c r="E1027"/>
      <c r="F1027"/>
      <c r="G1027"/>
    </row>
    <row r="1028" spans="1:7" ht="12.5">
      <c r="A1028" t="e">
        <f>A1027</f>
        <v>#REF!</v>
      </c>
      <c r="B1028" s="3"/>
      <c r="C1028" s="3" t="e">
        <f>C1027</f>
        <v>#REF!</v>
      </c>
      <c r="D1028"/>
      <c r="E1028"/>
      <c r="F1028"/>
      <c r="G1028"/>
    </row>
    <row r="1029" spans="1:7" ht="12.5">
      <c r="A1029" t="e">
        <f>A1028</f>
        <v>#REF!</v>
      </c>
      <c r="B1029" s="3"/>
      <c r="C1029" s="3" t="e">
        <f>C1028</f>
        <v>#REF!</v>
      </c>
      <c r="D1029"/>
      <c r="E1029"/>
      <c r="F1029"/>
      <c r="G1029"/>
    </row>
    <row r="1030" spans="1:7" ht="12.5">
      <c r="A1030" t="e">
        <f>A1029</f>
        <v>#REF!</v>
      </c>
      <c r="B1030" s="3"/>
      <c r="C1030" s="3" t="e">
        <f>C1029</f>
        <v>#REF!</v>
      </c>
      <c r="D1030"/>
      <c r="E1030"/>
      <c r="F1030"/>
      <c r="G1030"/>
    </row>
    <row r="1031" spans="1:7" ht="12.5">
      <c r="A1031" s="8"/>
      <c r="B1031"/>
      <c r="C1031"/>
      <c r="D1031"/>
      <c r="E1031"/>
      <c r="F1031"/>
      <c r="G1031"/>
    </row>
    <row r="1032" spans="1:7" ht="12.5">
      <c r="A1032" t="e">
        <f>1990+INT((#REF!-1)/4)</f>
        <v>#REF!</v>
      </c>
      <c r="B1032" s="3" t="e">
        <f>MOD(#REF!,4)</f>
        <v>#REF!</v>
      </c>
      <c r="C1032" t="e">
        <f>IF(B1032=0,4,B1032)</f>
        <v>#REF!</v>
      </c>
      <c r="D1032" t="e">
        <f>"Qtr"&amp;C1032</f>
        <v>#REF!</v>
      </c>
      <c r="E1032"/>
      <c r="F1032"/>
      <c r="G1032"/>
    </row>
    <row r="1033" spans="1:7" ht="12.5">
      <c r="A1033" t="e">
        <f>A1032</f>
        <v>#REF!</v>
      </c>
      <c r="B1033" s="3"/>
      <c r="C1033" s="3" t="e">
        <f>C1032</f>
        <v>#REF!</v>
      </c>
      <c r="D1033"/>
      <c r="E1033"/>
      <c r="F1033"/>
      <c r="G1033"/>
    </row>
    <row r="1034" spans="1:7" ht="12.5">
      <c r="A1034" t="e">
        <f>A1033</f>
        <v>#REF!</v>
      </c>
      <c r="B1034" s="3"/>
      <c r="C1034" s="3" t="e">
        <f>C1033</f>
        <v>#REF!</v>
      </c>
      <c r="D1034"/>
      <c r="E1034"/>
      <c r="F1034"/>
      <c r="G1034"/>
    </row>
    <row r="1035" spans="1:7" ht="12.5">
      <c r="A1035" t="e">
        <f>A1034</f>
        <v>#REF!</v>
      </c>
      <c r="B1035" s="3"/>
      <c r="C1035" s="3" t="e">
        <f>C1034</f>
        <v>#REF!</v>
      </c>
      <c r="D1035"/>
      <c r="E1035"/>
      <c r="F1035"/>
      <c r="G1035"/>
    </row>
    <row r="1036" spans="1:7" ht="12.5">
      <c r="A1036" s="8"/>
      <c r="B1036"/>
      <c r="C1036"/>
      <c r="D1036"/>
      <c r="E1036"/>
      <c r="F1036"/>
      <c r="G1036"/>
    </row>
    <row r="1037" spans="1:7" ht="12.5">
      <c r="A1037" t="e">
        <f>1990+INT((#REF!-1)/4)</f>
        <v>#REF!</v>
      </c>
      <c r="B1037" s="3" t="e">
        <f>MOD(#REF!,4)</f>
        <v>#REF!</v>
      </c>
      <c r="C1037" t="e">
        <f>IF(B1037=0,4,B1037)</f>
        <v>#REF!</v>
      </c>
      <c r="D1037" t="e">
        <f>"Qtr"&amp;C1037</f>
        <v>#REF!</v>
      </c>
      <c r="E1037"/>
      <c r="F1037"/>
      <c r="G1037"/>
    </row>
    <row r="1038" spans="1:7" ht="12.5">
      <c r="A1038" t="e">
        <f>A1037</f>
        <v>#REF!</v>
      </c>
      <c r="B1038" s="3"/>
      <c r="C1038" s="3" t="e">
        <f>C1037</f>
        <v>#REF!</v>
      </c>
      <c r="D1038"/>
      <c r="E1038"/>
      <c r="F1038"/>
      <c r="G1038"/>
    </row>
    <row r="1039" spans="1:7" ht="12.5">
      <c r="A1039" t="e">
        <f>A1038</f>
        <v>#REF!</v>
      </c>
      <c r="B1039" s="3"/>
      <c r="C1039" s="3" t="e">
        <f>C1038</f>
        <v>#REF!</v>
      </c>
      <c r="D1039"/>
      <c r="E1039"/>
      <c r="F1039"/>
      <c r="G1039"/>
    </row>
    <row r="1040" spans="1:7" ht="12.5">
      <c r="A1040" t="e">
        <f>A1039</f>
        <v>#REF!</v>
      </c>
      <c r="B1040" s="3"/>
      <c r="C1040" s="3" t="e">
        <f>C1039</f>
        <v>#REF!</v>
      </c>
      <c r="D1040"/>
      <c r="E1040"/>
      <c r="F1040"/>
      <c r="G1040"/>
    </row>
    <row r="1041" spans="1:7" ht="12.5">
      <c r="A1041" s="8"/>
      <c r="B1041"/>
      <c r="C1041"/>
      <c r="D1041"/>
      <c r="E1041"/>
      <c r="F1041"/>
      <c r="G1041"/>
    </row>
    <row r="1042" spans="1:7" ht="12.5">
      <c r="A1042" t="e">
        <f>1990+INT((#REF!-1)/4)</f>
        <v>#REF!</v>
      </c>
      <c r="B1042" s="3" t="e">
        <f>MOD(#REF!,4)</f>
        <v>#REF!</v>
      </c>
      <c r="C1042" t="e">
        <f>IF(B1042=0,4,B1042)</f>
        <v>#REF!</v>
      </c>
      <c r="D1042" t="e">
        <f>"Qtr"&amp;C1042</f>
        <v>#REF!</v>
      </c>
      <c r="E1042"/>
      <c r="F1042"/>
      <c r="G1042"/>
    </row>
    <row r="1043" spans="1:7" ht="12.5">
      <c r="A1043" t="e">
        <f>A1042</f>
        <v>#REF!</v>
      </c>
      <c r="B1043" s="3"/>
      <c r="C1043" s="3" t="e">
        <f>C1042</f>
        <v>#REF!</v>
      </c>
      <c r="D1043"/>
      <c r="E1043"/>
      <c r="F1043"/>
      <c r="G1043"/>
    </row>
    <row r="1044" spans="1:7" ht="12.5">
      <c r="A1044" t="e">
        <f>A1043</f>
        <v>#REF!</v>
      </c>
      <c r="B1044" s="3"/>
      <c r="C1044" s="3" t="e">
        <f>C1043</f>
        <v>#REF!</v>
      </c>
      <c r="D1044"/>
      <c r="E1044"/>
      <c r="F1044"/>
      <c r="G1044"/>
    </row>
    <row r="1045" spans="1:7" ht="12.5">
      <c r="A1045" t="e">
        <f>A1044</f>
        <v>#REF!</v>
      </c>
      <c r="B1045" s="3"/>
      <c r="C1045" s="3" t="e">
        <f>C1044</f>
        <v>#REF!</v>
      </c>
      <c r="D1045"/>
      <c r="E1045"/>
      <c r="F1045"/>
      <c r="G1045"/>
    </row>
    <row r="1046" spans="1:7" ht="12.5">
      <c r="A1046" s="8"/>
      <c r="B1046"/>
      <c r="C1046"/>
      <c r="D1046"/>
      <c r="E1046"/>
      <c r="F1046"/>
      <c r="G1046"/>
    </row>
    <row r="1047" spans="1:7" ht="12.5">
      <c r="A1047" t="e">
        <f>1990+INT((#REF!-1)/4)</f>
        <v>#REF!</v>
      </c>
      <c r="B1047" s="3" t="e">
        <f>MOD(#REF!,4)</f>
        <v>#REF!</v>
      </c>
      <c r="C1047" t="e">
        <f>IF(B1047=0,4,B1047)</f>
        <v>#REF!</v>
      </c>
      <c r="D1047" t="e">
        <f>"Qtr"&amp;C1047</f>
        <v>#REF!</v>
      </c>
      <c r="E1047"/>
      <c r="F1047"/>
      <c r="G1047"/>
    </row>
    <row r="1048" spans="1:7" ht="12.5">
      <c r="A1048" t="e">
        <f>A1047</f>
        <v>#REF!</v>
      </c>
      <c r="B1048" s="3"/>
      <c r="C1048" s="3" t="e">
        <f>C1047</f>
        <v>#REF!</v>
      </c>
      <c r="D1048"/>
      <c r="E1048"/>
      <c r="F1048"/>
      <c r="G1048"/>
    </row>
    <row r="1049" spans="1:7" ht="12.5">
      <c r="A1049" t="e">
        <f>A1048</f>
        <v>#REF!</v>
      </c>
      <c r="B1049" s="3"/>
      <c r="C1049" s="3" t="e">
        <f>C1048</f>
        <v>#REF!</v>
      </c>
      <c r="D1049"/>
      <c r="E1049"/>
      <c r="F1049"/>
      <c r="G1049"/>
    </row>
    <row r="1050" spans="1:7" ht="12.5">
      <c r="A1050" t="e">
        <f>A1049</f>
        <v>#REF!</v>
      </c>
      <c r="B1050" s="3"/>
      <c r="C1050" s="3" t="e">
        <f>C1049</f>
        <v>#REF!</v>
      </c>
      <c r="D1050"/>
      <c r="E1050"/>
      <c r="F1050"/>
      <c r="G1050"/>
    </row>
    <row r="1051" spans="1:7" ht="12.5">
      <c r="A1051" s="8"/>
      <c r="B1051"/>
      <c r="C1051"/>
      <c r="D1051"/>
      <c r="E1051"/>
      <c r="F1051"/>
      <c r="G1051"/>
    </row>
    <row r="1052" spans="1:7" ht="12.5">
      <c r="A1052" t="e">
        <f>1990+INT((#REF!-1)/4)</f>
        <v>#REF!</v>
      </c>
      <c r="B1052" s="3" t="e">
        <f>MOD(#REF!,4)</f>
        <v>#REF!</v>
      </c>
      <c r="C1052" t="e">
        <f>IF(B1052=0,4,B1052)</f>
        <v>#REF!</v>
      </c>
      <c r="D1052" t="e">
        <f>"Qtr"&amp;C1052</f>
        <v>#REF!</v>
      </c>
      <c r="E1052"/>
      <c r="F1052"/>
      <c r="G1052"/>
    </row>
    <row r="1053" spans="1:7" ht="12.5">
      <c r="A1053" t="e">
        <f>A1052</f>
        <v>#REF!</v>
      </c>
      <c r="B1053" s="3"/>
      <c r="C1053" s="3" t="e">
        <f>C1052</f>
        <v>#REF!</v>
      </c>
      <c r="D1053"/>
      <c r="E1053"/>
      <c r="F1053"/>
      <c r="G1053"/>
    </row>
    <row r="1054" spans="1:7" ht="12.5">
      <c r="A1054" t="e">
        <f>A1053</f>
        <v>#REF!</v>
      </c>
      <c r="B1054" s="3"/>
      <c r="C1054" s="3" t="e">
        <f>C1053</f>
        <v>#REF!</v>
      </c>
      <c r="D1054"/>
      <c r="E1054"/>
      <c r="F1054"/>
      <c r="G1054"/>
    </row>
    <row r="1055" spans="1:7" ht="12.5">
      <c r="A1055" t="e">
        <f>A1054</f>
        <v>#REF!</v>
      </c>
      <c r="B1055" s="3"/>
      <c r="C1055" s="3" t="e">
        <f>C1054</f>
        <v>#REF!</v>
      </c>
      <c r="D1055"/>
      <c r="E1055"/>
      <c r="F1055"/>
      <c r="G1055"/>
    </row>
    <row r="1056" spans="1:7" ht="12.5">
      <c r="A1056" s="8"/>
      <c r="B1056"/>
      <c r="C1056"/>
      <c r="D1056"/>
      <c r="E1056"/>
      <c r="F1056"/>
      <c r="G1056"/>
    </row>
    <row r="1057" spans="1:7" ht="12.5">
      <c r="A1057" t="e">
        <f>1990+INT((#REF!-1)/4)</f>
        <v>#REF!</v>
      </c>
      <c r="B1057" s="3" t="e">
        <f>MOD(#REF!,4)</f>
        <v>#REF!</v>
      </c>
      <c r="C1057" t="e">
        <f>IF(B1057=0,4,B1057)</f>
        <v>#REF!</v>
      </c>
      <c r="D1057" t="e">
        <f>"Qtr"&amp;C1057</f>
        <v>#REF!</v>
      </c>
      <c r="E1057"/>
      <c r="F1057"/>
      <c r="G1057"/>
    </row>
    <row r="1058" spans="1:7" ht="12.5">
      <c r="A1058" t="e">
        <f>A1057</f>
        <v>#REF!</v>
      </c>
      <c r="B1058" s="3"/>
      <c r="C1058" s="3" t="e">
        <f>C1057</f>
        <v>#REF!</v>
      </c>
      <c r="D1058"/>
      <c r="E1058"/>
      <c r="F1058"/>
      <c r="G1058"/>
    </row>
    <row r="1059" spans="1:7" ht="12.5">
      <c r="A1059" t="e">
        <f>A1058</f>
        <v>#REF!</v>
      </c>
      <c r="B1059" s="3"/>
      <c r="C1059" s="3" t="e">
        <f>C1058</f>
        <v>#REF!</v>
      </c>
      <c r="D1059"/>
      <c r="E1059"/>
      <c r="F1059"/>
      <c r="G1059"/>
    </row>
    <row r="1060" spans="1:7" ht="12.5">
      <c r="A1060" t="e">
        <f>A1059</f>
        <v>#REF!</v>
      </c>
      <c r="B1060" s="3"/>
      <c r="C1060" s="3" t="e">
        <f>C1059</f>
        <v>#REF!</v>
      </c>
      <c r="D1060"/>
      <c r="E1060"/>
      <c r="F1060"/>
      <c r="G1060"/>
    </row>
    <row r="1061" spans="1:7" ht="12.5">
      <c r="A1061" s="8"/>
      <c r="B1061"/>
      <c r="C1061"/>
      <c r="D1061"/>
      <c r="E1061"/>
      <c r="F1061"/>
      <c r="G1061"/>
    </row>
    <row r="1062" spans="1:7" ht="12.5">
      <c r="A1062" t="e">
        <f>1990+INT((#REF!-1)/4)</f>
        <v>#REF!</v>
      </c>
      <c r="B1062" s="3" t="e">
        <f>MOD(#REF!,4)</f>
        <v>#REF!</v>
      </c>
      <c r="C1062" t="e">
        <f>IF(B1062=0,4,B1062)</f>
        <v>#REF!</v>
      </c>
      <c r="D1062" t="e">
        <f>"Qtr"&amp;C1062</f>
        <v>#REF!</v>
      </c>
      <c r="E1062"/>
      <c r="F1062"/>
      <c r="G1062"/>
    </row>
    <row r="1063" spans="1:7" ht="12.5">
      <c r="A1063" t="e">
        <f>A1062</f>
        <v>#REF!</v>
      </c>
      <c r="B1063" s="3"/>
      <c r="C1063" s="3" t="e">
        <f>C1062</f>
        <v>#REF!</v>
      </c>
      <c r="D1063"/>
      <c r="E1063"/>
      <c r="F1063"/>
      <c r="G1063"/>
    </row>
    <row r="1064" spans="1:7" ht="12.5">
      <c r="A1064" t="e">
        <f>A1063</f>
        <v>#REF!</v>
      </c>
      <c r="B1064" s="3"/>
      <c r="C1064" s="3" t="e">
        <f>C1063</f>
        <v>#REF!</v>
      </c>
      <c r="D1064"/>
      <c r="E1064"/>
      <c r="F1064"/>
      <c r="G1064"/>
    </row>
    <row r="1065" spans="1:7" ht="12.5">
      <c r="A1065" t="e">
        <f>A1064</f>
        <v>#REF!</v>
      </c>
      <c r="B1065" s="3"/>
      <c r="C1065" s="3" t="e">
        <f>C1064</f>
        <v>#REF!</v>
      </c>
      <c r="D1065"/>
      <c r="E1065"/>
      <c r="F1065"/>
      <c r="G1065"/>
    </row>
    <row r="1066" spans="1:7" ht="12.5">
      <c r="A1066" s="8"/>
      <c r="B1066"/>
      <c r="C1066"/>
      <c r="D1066"/>
      <c r="E1066"/>
      <c r="F1066"/>
      <c r="G1066"/>
    </row>
    <row r="1067" spans="1:7" ht="12.5">
      <c r="A1067" t="e">
        <f>1990+INT((#REF!-1)/4)</f>
        <v>#REF!</v>
      </c>
      <c r="B1067" s="3" t="e">
        <f>MOD(#REF!,4)</f>
        <v>#REF!</v>
      </c>
      <c r="C1067" t="e">
        <f>IF(B1067=0,4,B1067)</f>
        <v>#REF!</v>
      </c>
      <c r="D1067" t="e">
        <f>"Qtr"&amp;C1067</f>
        <v>#REF!</v>
      </c>
      <c r="E1067"/>
      <c r="F1067"/>
      <c r="G1067"/>
    </row>
    <row r="1068" spans="1:7" ht="12.5">
      <c r="A1068" t="e">
        <f>A1067</f>
        <v>#REF!</v>
      </c>
      <c r="B1068" s="3"/>
      <c r="C1068" s="3" t="e">
        <f>C1067</f>
        <v>#REF!</v>
      </c>
      <c r="D1068"/>
      <c r="E1068"/>
      <c r="F1068"/>
      <c r="G1068"/>
    </row>
    <row r="1069" spans="1:7" ht="12.5">
      <c r="A1069" t="e">
        <f>A1068</f>
        <v>#REF!</v>
      </c>
      <c r="B1069" s="3"/>
      <c r="C1069" s="3" t="e">
        <f>C1068</f>
        <v>#REF!</v>
      </c>
      <c r="D1069"/>
      <c r="E1069"/>
      <c r="F1069"/>
      <c r="G1069"/>
    </row>
    <row r="1070" spans="1:7" ht="12.5">
      <c r="A1070" t="e">
        <f>A1069</f>
        <v>#REF!</v>
      </c>
      <c r="B1070" s="3"/>
      <c r="C1070" s="3" t="e">
        <f>C1069</f>
        <v>#REF!</v>
      </c>
      <c r="D1070"/>
      <c r="E1070"/>
      <c r="F1070"/>
      <c r="G1070"/>
    </row>
    <row r="1071" spans="1:7" ht="12.5">
      <c r="A1071" s="8"/>
      <c r="B1071"/>
      <c r="C1071"/>
      <c r="D1071"/>
      <c r="E1071"/>
      <c r="F1071"/>
      <c r="G1071"/>
    </row>
    <row r="1072" spans="1:7" ht="12.5">
      <c r="A1072" t="e">
        <f>1990+INT((#REF!-1)/4)</f>
        <v>#REF!</v>
      </c>
      <c r="B1072" s="3" t="e">
        <f>MOD(#REF!,4)</f>
        <v>#REF!</v>
      </c>
      <c r="C1072" t="e">
        <f>IF(B1072=0,4,B1072)</f>
        <v>#REF!</v>
      </c>
      <c r="D1072" t="e">
        <f>"Qtr"&amp;C1072</f>
        <v>#REF!</v>
      </c>
      <c r="E1072"/>
      <c r="F1072"/>
      <c r="G1072"/>
    </row>
    <row r="1073" spans="1:7" ht="12.5">
      <c r="A1073" t="e">
        <f>A1072</f>
        <v>#REF!</v>
      </c>
      <c r="B1073" s="3"/>
      <c r="C1073" s="3" t="e">
        <f>C1072</f>
        <v>#REF!</v>
      </c>
      <c r="D1073"/>
      <c r="E1073"/>
      <c r="F1073"/>
      <c r="G1073"/>
    </row>
    <row r="1074" spans="1:7" ht="12.5">
      <c r="A1074" t="e">
        <f>A1073</f>
        <v>#REF!</v>
      </c>
      <c r="B1074" s="3"/>
      <c r="C1074" s="3" t="e">
        <f>C1073</f>
        <v>#REF!</v>
      </c>
      <c r="D1074"/>
      <c r="E1074"/>
      <c r="F1074"/>
      <c r="G1074"/>
    </row>
    <row r="1075" spans="1:7" ht="12.5">
      <c r="A1075" t="e">
        <f>A1074</f>
        <v>#REF!</v>
      </c>
      <c r="B1075" s="3"/>
      <c r="C1075" s="3" t="e">
        <f>C1074</f>
        <v>#REF!</v>
      </c>
      <c r="D1075"/>
      <c r="E1075"/>
      <c r="F1075"/>
      <c r="G1075"/>
    </row>
    <row r="1076" spans="1:7" ht="12.5">
      <c r="A1076" s="8"/>
      <c r="B1076"/>
      <c r="C1076"/>
      <c r="D1076"/>
      <c r="E1076"/>
      <c r="F1076"/>
      <c r="G1076"/>
    </row>
    <row r="1077" spans="1:7" ht="12.5">
      <c r="A1077" t="e">
        <f>1990+INT((#REF!-1)/4)</f>
        <v>#REF!</v>
      </c>
      <c r="B1077" s="3" t="e">
        <f>MOD(#REF!,4)</f>
        <v>#REF!</v>
      </c>
      <c r="C1077" t="e">
        <f>IF(B1077=0,4,B1077)</f>
        <v>#REF!</v>
      </c>
      <c r="D1077" t="e">
        <f>"Qtr"&amp;C1077</f>
        <v>#REF!</v>
      </c>
      <c r="E1077"/>
      <c r="F1077"/>
      <c r="G1077"/>
    </row>
    <row r="1078" spans="1:7" ht="12.5">
      <c r="A1078" t="e">
        <f>A1077</f>
        <v>#REF!</v>
      </c>
      <c r="B1078" s="3"/>
      <c r="C1078" s="3" t="e">
        <f>C1077</f>
        <v>#REF!</v>
      </c>
      <c r="D1078"/>
      <c r="E1078"/>
      <c r="F1078"/>
      <c r="G1078"/>
    </row>
    <row r="1079" spans="1:7" ht="12.5">
      <c r="A1079" t="e">
        <f>A1078</f>
        <v>#REF!</v>
      </c>
      <c r="B1079" s="3"/>
      <c r="C1079" s="3" t="e">
        <f>C1078</f>
        <v>#REF!</v>
      </c>
      <c r="D1079"/>
      <c r="E1079"/>
      <c r="F1079"/>
      <c r="G1079"/>
    </row>
    <row r="1080" spans="1:7" ht="12.5">
      <c r="A1080" t="e">
        <f>A1079</f>
        <v>#REF!</v>
      </c>
      <c r="B1080" s="3"/>
      <c r="C1080" s="3" t="e">
        <f>C1079</f>
        <v>#REF!</v>
      </c>
      <c r="D1080"/>
      <c r="E1080"/>
      <c r="F1080"/>
      <c r="G1080"/>
    </row>
    <row r="1081" spans="1:7" ht="12.5">
      <c r="A1081" s="8"/>
      <c r="B1081"/>
      <c r="C1081"/>
      <c r="D1081"/>
      <c r="E1081"/>
      <c r="F1081"/>
      <c r="G1081"/>
    </row>
    <row r="1082" spans="1:7" ht="12.5">
      <c r="A1082" t="e">
        <f>1990+INT((#REF!-1)/4)</f>
        <v>#REF!</v>
      </c>
      <c r="B1082" s="3" t="e">
        <f>MOD(#REF!,4)</f>
        <v>#REF!</v>
      </c>
      <c r="C1082" t="e">
        <f>IF(B1082=0,4,B1082)</f>
        <v>#REF!</v>
      </c>
      <c r="D1082" t="e">
        <f>"Qtr"&amp;C1082</f>
        <v>#REF!</v>
      </c>
      <c r="E1082"/>
      <c r="F1082"/>
      <c r="G1082"/>
    </row>
    <row r="1083" spans="1:7" ht="12.5">
      <c r="A1083" t="e">
        <f>A1082</f>
        <v>#REF!</v>
      </c>
      <c r="B1083" s="3"/>
      <c r="C1083" s="3" t="e">
        <f>C1082</f>
        <v>#REF!</v>
      </c>
      <c r="D1083"/>
      <c r="E1083"/>
      <c r="F1083"/>
      <c r="G1083"/>
    </row>
    <row r="1084" spans="1:7" ht="12.5">
      <c r="A1084" t="e">
        <f>A1083</f>
        <v>#REF!</v>
      </c>
      <c r="B1084" s="3"/>
      <c r="C1084" s="3" t="e">
        <f>C1083</f>
        <v>#REF!</v>
      </c>
      <c r="D1084"/>
      <c r="E1084"/>
      <c r="F1084"/>
      <c r="G1084"/>
    </row>
    <row r="1085" spans="1:7" ht="12.5">
      <c r="A1085" t="e">
        <f>A1084</f>
        <v>#REF!</v>
      </c>
      <c r="B1085" s="3"/>
      <c r="C1085" s="3" t="e">
        <f>C1084</f>
        <v>#REF!</v>
      </c>
      <c r="D1085"/>
      <c r="E1085"/>
      <c r="F1085"/>
      <c r="G1085"/>
    </row>
    <row r="1086" spans="1:7" ht="12.5">
      <c r="A1086" s="8"/>
      <c r="B1086"/>
      <c r="C1086"/>
      <c r="D1086"/>
      <c r="E1086"/>
      <c r="F1086"/>
      <c r="G1086"/>
    </row>
    <row r="1087" spans="1:7" ht="12.5">
      <c r="A1087" t="e">
        <f>1990+INT((#REF!-1)/4)</f>
        <v>#REF!</v>
      </c>
      <c r="B1087" s="3" t="e">
        <f>MOD(#REF!,4)</f>
        <v>#REF!</v>
      </c>
      <c r="C1087" t="e">
        <f>IF(B1087=0,4,B1087)</f>
        <v>#REF!</v>
      </c>
      <c r="D1087" t="e">
        <f>"Qtr"&amp;C1087</f>
        <v>#REF!</v>
      </c>
      <c r="E1087"/>
      <c r="F1087"/>
      <c r="G1087"/>
    </row>
    <row r="1088" spans="1:7" ht="12.5">
      <c r="A1088" t="e">
        <f>A1087</f>
        <v>#REF!</v>
      </c>
      <c r="B1088" s="3"/>
      <c r="C1088" s="3" t="e">
        <f>C1087</f>
        <v>#REF!</v>
      </c>
      <c r="D1088"/>
      <c r="E1088"/>
      <c r="F1088"/>
      <c r="G1088"/>
    </row>
    <row r="1089" spans="1:7" ht="12.5">
      <c r="A1089" t="e">
        <f>A1088</f>
        <v>#REF!</v>
      </c>
      <c r="B1089" s="3"/>
      <c r="C1089" s="3" t="e">
        <f>C1088</f>
        <v>#REF!</v>
      </c>
      <c r="D1089"/>
      <c r="E1089"/>
      <c r="F1089"/>
      <c r="G1089"/>
    </row>
    <row r="1090" spans="1:7" ht="12.5">
      <c r="A1090" t="e">
        <f>A1089</f>
        <v>#REF!</v>
      </c>
      <c r="B1090" s="3"/>
      <c r="C1090" s="3" t="e">
        <f>C1089</f>
        <v>#REF!</v>
      </c>
      <c r="D1090"/>
      <c r="E1090"/>
      <c r="F1090"/>
      <c r="G1090"/>
    </row>
    <row r="1091" spans="1:7" ht="12.5">
      <c r="A1091" s="8"/>
      <c r="B1091"/>
      <c r="C1091"/>
      <c r="D1091"/>
      <c r="E1091"/>
      <c r="F1091"/>
      <c r="G1091"/>
    </row>
    <row r="1092" spans="1:7" ht="12.5">
      <c r="A1092" t="e">
        <f>1990+INT((#REF!-1)/4)</f>
        <v>#REF!</v>
      </c>
      <c r="B1092" s="3" t="e">
        <f>MOD(#REF!,4)</f>
        <v>#REF!</v>
      </c>
      <c r="C1092" t="e">
        <f>IF(B1092=0,4,B1092)</f>
        <v>#REF!</v>
      </c>
      <c r="D1092" t="e">
        <f>"Qtr"&amp;C1092</f>
        <v>#REF!</v>
      </c>
      <c r="E1092"/>
      <c r="F1092"/>
      <c r="G1092"/>
    </row>
    <row r="1093" spans="1:7" ht="12.5">
      <c r="A1093" t="e">
        <f>A1092</f>
        <v>#REF!</v>
      </c>
      <c r="B1093" s="3"/>
      <c r="C1093" s="3" t="e">
        <f>C1092</f>
        <v>#REF!</v>
      </c>
      <c r="D1093"/>
      <c r="E1093"/>
      <c r="F1093"/>
      <c r="G1093"/>
    </row>
    <row r="1094" spans="1:7" ht="12.5">
      <c r="A1094" t="e">
        <f>A1093</f>
        <v>#REF!</v>
      </c>
      <c r="B1094" s="3"/>
      <c r="C1094" s="3" t="e">
        <f>C1093</f>
        <v>#REF!</v>
      </c>
      <c r="D1094"/>
      <c r="E1094"/>
      <c r="F1094"/>
      <c r="G1094"/>
    </row>
    <row r="1095" spans="1:7" ht="12.5">
      <c r="A1095" t="e">
        <f>A1094</f>
        <v>#REF!</v>
      </c>
      <c r="B1095" s="3"/>
      <c r="C1095" s="3" t="e">
        <f>C1094</f>
        <v>#REF!</v>
      </c>
      <c r="D1095"/>
      <c r="E1095"/>
      <c r="F1095"/>
      <c r="G1095"/>
    </row>
    <row r="1096" spans="1:7" ht="12.5">
      <c r="A1096" s="8"/>
      <c r="B1096"/>
      <c r="C1096"/>
      <c r="D1096"/>
      <c r="E1096"/>
      <c r="F1096"/>
      <c r="G1096"/>
    </row>
    <row r="1097" spans="1:7" ht="12.5">
      <c r="A1097" t="e">
        <f>1990+INT((#REF!-1)/4)</f>
        <v>#REF!</v>
      </c>
      <c r="B1097" s="3" t="e">
        <f>MOD(#REF!,4)</f>
        <v>#REF!</v>
      </c>
      <c r="C1097" t="e">
        <f>IF(B1097=0,4,B1097)</f>
        <v>#REF!</v>
      </c>
      <c r="D1097" t="e">
        <f>"Qtr"&amp;C1097</f>
        <v>#REF!</v>
      </c>
      <c r="E1097"/>
      <c r="F1097"/>
      <c r="G1097"/>
    </row>
    <row r="1098" spans="1:7" ht="12.5">
      <c r="A1098" t="e">
        <f>A1097</f>
        <v>#REF!</v>
      </c>
      <c r="B1098" s="3"/>
      <c r="C1098" s="3" t="e">
        <f>C1097</f>
        <v>#REF!</v>
      </c>
      <c r="D1098"/>
      <c r="E1098"/>
      <c r="F1098"/>
      <c r="G1098"/>
    </row>
    <row r="1099" spans="1:7" ht="12.5">
      <c r="A1099" t="e">
        <f>A1098</f>
        <v>#REF!</v>
      </c>
      <c r="B1099" s="3"/>
      <c r="C1099" s="3" t="e">
        <f>C1098</f>
        <v>#REF!</v>
      </c>
      <c r="D1099"/>
      <c r="E1099"/>
      <c r="F1099"/>
      <c r="G1099"/>
    </row>
    <row r="1100" spans="1:7" ht="12.5">
      <c r="A1100" t="e">
        <f>A1099</f>
        <v>#REF!</v>
      </c>
      <c r="B1100" s="3"/>
      <c r="C1100" s="3" t="e">
        <f>C1099</f>
        <v>#REF!</v>
      </c>
      <c r="D1100"/>
      <c r="E1100"/>
      <c r="F1100"/>
      <c r="G1100"/>
    </row>
    <row r="1101" spans="1:7" ht="12.5">
      <c r="A1101" s="8"/>
      <c r="B1101"/>
      <c r="C1101"/>
      <c r="D1101"/>
      <c r="E1101"/>
      <c r="F1101"/>
      <c r="G1101"/>
    </row>
    <row r="1102" spans="1:7" ht="12.5">
      <c r="A1102" t="e">
        <f>1990+INT((#REF!-1)/4)</f>
        <v>#REF!</v>
      </c>
      <c r="B1102" s="3" t="e">
        <f>MOD(#REF!,4)</f>
        <v>#REF!</v>
      </c>
      <c r="C1102" t="e">
        <f>IF(B1102=0,4,B1102)</f>
        <v>#REF!</v>
      </c>
      <c r="D1102" t="e">
        <f>"Qtr"&amp;C1102</f>
        <v>#REF!</v>
      </c>
      <c r="E1102"/>
      <c r="F1102"/>
      <c r="G1102"/>
    </row>
    <row r="1103" spans="1:7" ht="12.5">
      <c r="A1103" t="e">
        <f>A1102</f>
        <v>#REF!</v>
      </c>
      <c r="B1103" s="3"/>
      <c r="C1103" s="3" t="e">
        <f>C1102</f>
        <v>#REF!</v>
      </c>
      <c r="D1103"/>
      <c r="E1103"/>
      <c r="F1103"/>
      <c r="G1103"/>
    </row>
    <row r="1104" spans="1:7" ht="12.5">
      <c r="A1104" t="e">
        <f>A1103</f>
        <v>#REF!</v>
      </c>
      <c r="B1104" s="3"/>
      <c r="C1104" s="3" t="e">
        <f>C1103</f>
        <v>#REF!</v>
      </c>
      <c r="D1104"/>
      <c r="E1104"/>
      <c r="F1104"/>
      <c r="G1104"/>
    </row>
    <row r="1105" spans="1:7" ht="12.5">
      <c r="A1105" t="e">
        <f>A1104</f>
        <v>#REF!</v>
      </c>
      <c r="B1105" s="3"/>
      <c r="C1105" s="3" t="e">
        <f>C1104</f>
        <v>#REF!</v>
      </c>
      <c r="D1105"/>
      <c r="E1105"/>
      <c r="F1105"/>
      <c r="G1105"/>
    </row>
    <row r="1106" spans="1:7" ht="12.5">
      <c r="A1106" s="8"/>
      <c r="B1106"/>
      <c r="C1106"/>
      <c r="D1106"/>
      <c r="E1106"/>
      <c r="F1106"/>
      <c r="G1106"/>
    </row>
    <row r="1107" spans="1:7" ht="12.5">
      <c r="A1107" t="e">
        <f>1990+INT((#REF!-1)/4)</f>
        <v>#REF!</v>
      </c>
      <c r="B1107" s="3" t="e">
        <f>MOD(#REF!,4)</f>
        <v>#REF!</v>
      </c>
      <c r="C1107" t="e">
        <f>IF(B1107=0,4,B1107)</f>
        <v>#REF!</v>
      </c>
      <c r="D1107" t="e">
        <f>"Qtr"&amp;C1107</f>
        <v>#REF!</v>
      </c>
      <c r="E1107"/>
      <c r="F1107"/>
      <c r="G1107"/>
    </row>
    <row r="1108" spans="1:7" ht="12.5">
      <c r="A1108" t="e">
        <f>A1107</f>
        <v>#REF!</v>
      </c>
      <c r="B1108" s="3"/>
      <c r="C1108" s="3" t="e">
        <f>C1107</f>
        <v>#REF!</v>
      </c>
      <c r="D1108"/>
      <c r="E1108"/>
      <c r="F1108"/>
      <c r="G1108"/>
    </row>
    <row r="1109" spans="1:7" ht="12.5">
      <c r="A1109" t="e">
        <f>A1108</f>
        <v>#REF!</v>
      </c>
      <c r="B1109" s="3"/>
      <c r="C1109" s="3" t="e">
        <f>C1108</f>
        <v>#REF!</v>
      </c>
      <c r="D1109"/>
      <c r="E1109"/>
      <c r="F1109"/>
      <c r="G1109"/>
    </row>
    <row r="1110" spans="1:7" ht="12.5">
      <c r="A1110" t="e">
        <f>A1109</f>
        <v>#REF!</v>
      </c>
      <c r="B1110" s="3"/>
      <c r="C1110" s="3" t="e">
        <f>C1109</f>
        <v>#REF!</v>
      </c>
      <c r="D1110"/>
      <c r="E1110"/>
      <c r="F1110"/>
      <c r="G1110"/>
    </row>
    <row r="1111" spans="1:7" ht="12.5">
      <c r="A1111" s="8"/>
      <c r="B1111"/>
      <c r="C1111"/>
      <c r="D1111"/>
      <c r="E1111"/>
      <c r="F1111"/>
      <c r="G1111"/>
    </row>
    <row r="1112" spans="1:7" ht="12.5">
      <c r="A1112" t="e">
        <f>1990+INT((#REF!-1)/4)</f>
        <v>#REF!</v>
      </c>
      <c r="B1112" s="3" t="e">
        <f>MOD(#REF!,4)</f>
        <v>#REF!</v>
      </c>
      <c r="C1112" t="e">
        <f>IF(B1112=0,4,B1112)</f>
        <v>#REF!</v>
      </c>
      <c r="D1112" t="e">
        <f>"Qtr"&amp;C1112</f>
        <v>#REF!</v>
      </c>
      <c r="E1112"/>
      <c r="F1112"/>
      <c r="G1112"/>
    </row>
    <row r="1113" spans="1:7" ht="12.5">
      <c r="A1113" t="e">
        <f>A1112</f>
        <v>#REF!</v>
      </c>
      <c r="B1113" s="3"/>
      <c r="C1113" s="3" t="e">
        <f>C1112</f>
        <v>#REF!</v>
      </c>
      <c r="D1113"/>
      <c r="E1113"/>
      <c r="F1113"/>
      <c r="G1113"/>
    </row>
    <row r="1114" spans="1:7" ht="12.5">
      <c r="A1114" t="e">
        <f>A1113</f>
        <v>#REF!</v>
      </c>
      <c r="B1114" s="3"/>
      <c r="C1114" s="3" t="e">
        <f>C1113</f>
        <v>#REF!</v>
      </c>
      <c r="D1114"/>
      <c r="E1114"/>
      <c r="F1114"/>
      <c r="G1114"/>
    </row>
    <row r="1115" spans="1:7" ht="12.5">
      <c r="A1115" t="e">
        <f>A1114</f>
        <v>#REF!</v>
      </c>
      <c r="B1115" s="3"/>
      <c r="C1115" s="3" t="e">
        <f>C1114</f>
        <v>#REF!</v>
      </c>
      <c r="D1115"/>
      <c r="E1115"/>
      <c r="F1115"/>
      <c r="G1115"/>
    </row>
    <row r="1116" spans="1:7" ht="12.5">
      <c r="A1116" s="8"/>
      <c r="B1116"/>
      <c r="C1116"/>
      <c r="D1116"/>
      <c r="E1116"/>
      <c r="F1116"/>
      <c r="G1116"/>
    </row>
    <row r="1117" spans="1:7" ht="12.5">
      <c r="A1117" t="e">
        <f>1990+INT((#REF!-1)/4)</f>
        <v>#REF!</v>
      </c>
      <c r="B1117" s="3" t="e">
        <f>MOD(#REF!,4)</f>
        <v>#REF!</v>
      </c>
      <c r="C1117" t="e">
        <f>IF(B1117=0,4,B1117)</f>
        <v>#REF!</v>
      </c>
      <c r="D1117" t="e">
        <f>"Qtr"&amp;C1117</f>
        <v>#REF!</v>
      </c>
      <c r="E1117"/>
      <c r="F1117"/>
      <c r="G1117"/>
    </row>
    <row r="1118" spans="1:7" ht="12.5">
      <c r="A1118" t="e">
        <f>A1117</f>
        <v>#REF!</v>
      </c>
      <c r="B1118" s="3"/>
      <c r="C1118" s="3" t="e">
        <f>C1117</f>
        <v>#REF!</v>
      </c>
      <c r="D1118"/>
      <c r="E1118"/>
      <c r="F1118"/>
      <c r="G1118"/>
    </row>
    <row r="1119" spans="1:7" ht="12.5">
      <c r="A1119" t="e">
        <f>A1118</f>
        <v>#REF!</v>
      </c>
      <c r="B1119" s="3"/>
      <c r="C1119" s="3" t="e">
        <f>C1118</f>
        <v>#REF!</v>
      </c>
      <c r="D1119"/>
      <c r="E1119"/>
      <c r="F1119"/>
      <c r="G1119"/>
    </row>
    <row r="1120" spans="1:7" ht="12.5">
      <c r="A1120" t="e">
        <f>A1119</f>
        <v>#REF!</v>
      </c>
      <c r="B1120" s="3"/>
      <c r="C1120" s="3" t="e">
        <f>C1119</f>
        <v>#REF!</v>
      </c>
      <c r="D1120"/>
      <c r="E1120"/>
      <c r="F1120"/>
      <c r="G1120"/>
    </row>
    <row r="1121" spans="1:7" ht="12.5">
      <c r="A1121" s="8"/>
      <c r="B1121"/>
      <c r="C1121"/>
      <c r="D1121"/>
      <c r="E1121"/>
      <c r="F1121"/>
      <c r="G1121"/>
    </row>
    <row r="1122" spans="1:7" ht="12.5">
      <c r="A1122" t="e">
        <f>1990+INT((#REF!-1)/4)</f>
        <v>#REF!</v>
      </c>
      <c r="B1122" s="3" t="e">
        <f>MOD(#REF!,4)</f>
        <v>#REF!</v>
      </c>
      <c r="C1122" t="e">
        <f>IF(B1122=0,4,B1122)</f>
        <v>#REF!</v>
      </c>
      <c r="D1122" t="e">
        <f>"Qtr"&amp;C1122</f>
        <v>#REF!</v>
      </c>
      <c r="E1122"/>
      <c r="F1122"/>
      <c r="G1122"/>
    </row>
    <row r="1123" spans="1:7" ht="12.5">
      <c r="A1123" t="e">
        <f>A1122</f>
        <v>#REF!</v>
      </c>
      <c r="B1123" s="3"/>
      <c r="C1123" s="3" t="e">
        <f>C1122</f>
        <v>#REF!</v>
      </c>
      <c r="D1123"/>
      <c r="E1123"/>
      <c r="F1123"/>
      <c r="G1123"/>
    </row>
    <row r="1124" spans="1:7" ht="12.5">
      <c r="A1124" t="e">
        <f>A1123</f>
        <v>#REF!</v>
      </c>
      <c r="B1124" s="3"/>
      <c r="C1124" s="3" t="e">
        <f>C1123</f>
        <v>#REF!</v>
      </c>
      <c r="D1124"/>
      <c r="E1124"/>
      <c r="F1124"/>
      <c r="G1124"/>
    </row>
    <row r="1125" spans="1:7" ht="12.5">
      <c r="A1125" t="e">
        <f>A1124</f>
        <v>#REF!</v>
      </c>
      <c r="B1125" s="3"/>
      <c r="C1125" s="3" t="e">
        <f>C1124</f>
        <v>#REF!</v>
      </c>
      <c r="D1125"/>
      <c r="E1125"/>
      <c r="F1125"/>
      <c r="G1125"/>
    </row>
    <row r="1126" spans="1:7" ht="12.5">
      <c r="A1126" s="8"/>
      <c r="B1126"/>
      <c r="C1126"/>
      <c r="D1126"/>
      <c r="E1126"/>
      <c r="F1126"/>
      <c r="G1126"/>
    </row>
    <row r="1127" spans="1:7" ht="12.5">
      <c r="A1127" t="e">
        <f>1990+INT((#REF!-1)/4)</f>
        <v>#REF!</v>
      </c>
      <c r="B1127" s="3" t="e">
        <f>MOD(#REF!,4)</f>
        <v>#REF!</v>
      </c>
      <c r="C1127" t="e">
        <f>IF(B1127=0,4,B1127)</f>
        <v>#REF!</v>
      </c>
      <c r="D1127" t="e">
        <f>"Qtr"&amp;C1127</f>
        <v>#REF!</v>
      </c>
      <c r="E1127"/>
      <c r="F1127"/>
      <c r="G1127"/>
    </row>
    <row r="1128" spans="1:7" ht="12.5">
      <c r="A1128" t="e">
        <f>A1127</f>
        <v>#REF!</v>
      </c>
      <c r="B1128" s="3"/>
      <c r="C1128" s="3" t="e">
        <f>C1127</f>
        <v>#REF!</v>
      </c>
      <c r="D1128"/>
      <c r="E1128"/>
      <c r="F1128"/>
      <c r="G1128"/>
    </row>
    <row r="1129" spans="1:7" ht="12.5">
      <c r="A1129" t="e">
        <f>A1128</f>
        <v>#REF!</v>
      </c>
      <c r="B1129" s="3"/>
      <c r="C1129" s="3" t="e">
        <f>C1128</f>
        <v>#REF!</v>
      </c>
      <c r="D1129"/>
      <c r="E1129"/>
      <c r="F1129"/>
      <c r="G1129"/>
    </row>
    <row r="1130" spans="1:7" ht="12.5">
      <c r="A1130" t="e">
        <f>A1129</f>
        <v>#REF!</v>
      </c>
      <c r="B1130" s="3"/>
      <c r="C1130" s="3" t="e">
        <f>C1129</f>
        <v>#REF!</v>
      </c>
      <c r="D1130"/>
      <c r="E1130"/>
      <c r="F1130"/>
      <c r="G1130"/>
    </row>
    <row r="1131" spans="1:7" ht="12.5">
      <c r="A1131" s="8"/>
      <c r="B1131"/>
      <c r="C1131"/>
      <c r="D1131"/>
      <c r="E1131"/>
      <c r="F1131"/>
      <c r="G1131"/>
    </row>
    <row r="1132" spans="1:7" ht="12.5">
      <c r="A1132" t="e">
        <f>1990+INT((#REF!-1)/4)</f>
        <v>#REF!</v>
      </c>
      <c r="B1132" s="3" t="e">
        <f>MOD(#REF!,4)</f>
        <v>#REF!</v>
      </c>
      <c r="C1132" t="e">
        <f>IF(B1132=0,4,B1132)</f>
        <v>#REF!</v>
      </c>
      <c r="D1132" t="e">
        <f>"Qtr"&amp;C1132</f>
        <v>#REF!</v>
      </c>
      <c r="E1132"/>
      <c r="F1132"/>
      <c r="G1132"/>
    </row>
    <row r="1133" spans="1:7" ht="12.5">
      <c r="A1133" t="e">
        <f>A1132</f>
        <v>#REF!</v>
      </c>
      <c r="B1133" s="3"/>
      <c r="C1133" s="3" t="e">
        <f>C1132</f>
        <v>#REF!</v>
      </c>
      <c r="D1133"/>
      <c r="E1133"/>
      <c r="F1133"/>
      <c r="G1133"/>
    </row>
    <row r="1134" spans="1:7" ht="12.5">
      <c r="A1134" t="e">
        <f>A1133</f>
        <v>#REF!</v>
      </c>
      <c r="B1134" s="3"/>
      <c r="C1134" s="3" t="e">
        <f>C1133</f>
        <v>#REF!</v>
      </c>
      <c r="D1134"/>
      <c r="E1134"/>
      <c r="F1134"/>
      <c r="G1134"/>
    </row>
    <row r="1135" spans="1:7" ht="12.5">
      <c r="A1135" t="e">
        <f>A1134</f>
        <v>#REF!</v>
      </c>
      <c r="B1135" s="3"/>
      <c r="C1135" s="3" t="e">
        <f>C1134</f>
        <v>#REF!</v>
      </c>
      <c r="D1135"/>
      <c r="E1135"/>
      <c r="F1135"/>
      <c r="G1135"/>
    </row>
    <row r="1136" spans="1:7" ht="12.5">
      <c r="A1136" s="8"/>
      <c r="B1136"/>
      <c r="C1136"/>
      <c r="D1136"/>
      <c r="E1136"/>
      <c r="F1136"/>
      <c r="G1136"/>
    </row>
    <row r="1137" spans="1:7" ht="12.5">
      <c r="A1137" t="e">
        <f>1990+INT((#REF!-1)/4)</f>
        <v>#REF!</v>
      </c>
      <c r="B1137" s="3" t="e">
        <f>MOD(#REF!,4)</f>
        <v>#REF!</v>
      </c>
      <c r="C1137" t="e">
        <f>IF(B1137=0,4,B1137)</f>
        <v>#REF!</v>
      </c>
      <c r="D1137" t="e">
        <f>"Qtr"&amp;C1137</f>
        <v>#REF!</v>
      </c>
      <c r="E1137"/>
      <c r="F1137"/>
      <c r="G1137"/>
    </row>
    <row r="1138" spans="1:7" ht="12.5">
      <c r="A1138" t="e">
        <f>A1137</f>
        <v>#REF!</v>
      </c>
      <c r="B1138" s="3"/>
      <c r="C1138" s="3" t="e">
        <f>C1137</f>
        <v>#REF!</v>
      </c>
      <c r="D1138"/>
      <c r="E1138"/>
      <c r="F1138"/>
      <c r="G1138"/>
    </row>
    <row r="1139" spans="1:7" ht="12.5">
      <c r="A1139" t="e">
        <f>A1138</f>
        <v>#REF!</v>
      </c>
      <c r="B1139" s="3"/>
      <c r="C1139" s="3" t="e">
        <f>C1138</f>
        <v>#REF!</v>
      </c>
      <c r="D1139"/>
      <c r="E1139"/>
      <c r="F1139"/>
      <c r="G1139"/>
    </row>
    <row r="1140" spans="1:7" ht="12.5">
      <c r="A1140" t="e">
        <f>A1139</f>
        <v>#REF!</v>
      </c>
      <c r="B1140" s="3"/>
      <c r="C1140" s="3" t="e">
        <f>C1139</f>
        <v>#REF!</v>
      </c>
      <c r="D1140"/>
      <c r="E1140"/>
      <c r="F1140"/>
      <c r="G1140"/>
    </row>
    <row r="1141" spans="1:7" ht="12.5">
      <c r="A1141" s="8"/>
      <c r="B1141"/>
      <c r="C1141"/>
      <c r="D1141"/>
      <c r="E1141"/>
      <c r="F1141"/>
      <c r="G1141"/>
    </row>
    <row r="1142" spans="1:7" ht="12.5">
      <c r="A1142" t="e">
        <f>1990+INT((#REF!-1)/4)</f>
        <v>#REF!</v>
      </c>
      <c r="B1142" s="3" t="e">
        <f>MOD(#REF!,4)</f>
        <v>#REF!</v>
      </c>
      <c r="C1142" t="e">
        <f>IF(B1142=0,4,B1142)</f>
        <v>#REF!</v>
      </c>
      <c r="D1142" t="e">
        <f>"Qtr"&amp;C1142</f>
        <v>#REF!</v>
      </c>
      <c r="E1142"/>
      <c r="F1142"/>
      <c r="G1142"/>
    </row>
    <row r="1143" spans="1:7" ht="12.5">
      <c r="A1143" t="e">
        <f>A1142</f>
        <v>#REF!</v>
      </c>
      <c r="B1143" s="3"/>
      <c r="C1143" s="3" t="e">
        <f>C1142</f>
        <v>#REF!</v>
      </c>
      <c r="D1143"/>
      <c r="E1143"/>
      <c r="F1143"/>
      <c r="G1143"/>
    </row>
    <row r="1144" spans="1:7" ht="12.5">
      <c r="A1144" t="e">
        <f>A1143</f>
        <v>#REF!</v>
      </c>
      <c r="B1144" s="3"/>
      <c r="C1144" s="3" t="e">
        <f>C1143</f>
        <v>#REF!</v>
      </c>
      <c r="D1144"/>
      <c r="E1144"/>
      <c r="F1144"/>
      <c r="G1144"/>
    </row>
    <row r="1145" spans="1:7" ht="12.5">
      <c r="A1145" t="e">
        <f>A1144</f>
        <v>#REF!</v>
      </c>
      <c r="B1145" s="3"/>
      <c r="C1145" s="3" t="e">
        <f>C1144</f>
        <v>#REF!</v>
      </c>
      <c r="D1145"/>
      <c r="E1145"/>
      <c r="F1145"/>
      <c r="G1145"/>
    </row>
    <row r="1146" spans="1:7" ht="12.5">
      <c r="A1146" s="8"/>
      <c r="B1146"/>
      <c r="C1146"/>
      <c r="D1146"/>
      <c r="E1146"/>
      <c r="F1146"/>
      <c r="G1146"/>
    </row>
    <row r="1147" spans="1:7" ht="12.5">
      <c r="A1147" t="e">
        <f>1990+INT((#REF!-1)/4)</f>
        <v>#REF!</v>
      </c>
      <c r="B1147" s="3" t="e">
        <f>MOD(#REF!,4)</f>
        <v>#REF!</v>
      </c>
      <c r="C1147" t="e">
        <f>IF(B1147=0,4,B1147)</f>
        <v>#REF!</v>
      </c>
      <c r="D1147" t="e">
        <f>"Qtr"&amp;C1147</f>
        <v>#REF!</v>
      </c>
      <c r="E1147"/>
      <c r="F1147"/>
      <c r="G1147"/>
    </row>
    <row r="1148" spans="1:7" ht="12.5">
      <c r="A1148" t="e">
        <f>A1147</f>
        <v>#REF!</v>
      </c>
      <c r="B1148" s="3"/>
      <c r="C1148" s="3" t="e">
        <f>C1147</f>
        <v>#REF!</v>
      </c>
      <c r="D1148"/>
      <c r="E1148"/>
      <c r="F1148"/>
      <c r="G1148"/>
    </row>
    <row r="1149" spans="1:7" ht="12.5">
      <c r="A1149" t="e">
        <f>A1148</f>
        <v>#REF!</v>
      </c>
      <c r="B1149" s="3"/>
      <c r="C1149" s="3" t="e">
        <f>C1148</f>
        <v>#REF!</v>
      </c>
      <c r="D1149"/>
      <c r="E1149"/>
      <c r="F1149"/>
      <c r="G1149"/>
    </row>
    <row r="1150" spans="1:7" ht="12.5">
      <c r="A1150" t="e">
        <f>A1149</f>
        <v>#REF!</v>
      </c>
      <c r="B1150" s="3"/>
      <c r="C1150" s="3" t="e">
        <f>C1149</f>
        <v>#REF!</v>
      </c>
      <c r="D1150"/>
      <c r="E1150"/>
      <c r="F1150"/>
      <c r="G1150"/>
    </row>
    <row r="1151" spans="1:7" ht="12.5">
      <c r="A1151" s="8"/>
      <c r="B1151"/>
      <c r="C1151"/>
      <c r="D1151"/>
      <c r="E1151"/>
      <c r="F1151"/>
      <c r="G1151"/>
    </row>
    <row r="1152" spans="1:7" ht="12.5">
      <c r="A1152" t="e">
        <f>1990+INT((#REF!-1)/4)</f>
        <v>#REF!</v>
      </c>
      <c r="B1152" s="3" t="e">
        <f>MOD(#REF!,4)</f>
        <v>#REF!</v>
      </c>
      <c r="C1152" t="e">
        <f>IF(B1152=0,4,B1152)</f>
        <v>#REF!</v>
      </c>
      <c r="D1152" t="e">
        <f>"Qtr"&amp;C1152</f>
        <v>#REF!</v>
      </c>
      <c r="E1152"/>
      <c r="F1152"/>
      <c r="G1152"/>
    </row>
    <row r="1153" spans="1:7" ht="12.5">
      <c r="A1153" t="e">
        <f>A1152</f>
        <v>#REF!</v>
      </c>
      <c r="B1153" s="3"/>
      <c r="C1153" s="3" t="e">
        <f>C1152</f>
        <v>#REF!</v>
      </c>
      <c r="D1153"/>
      <c r="E1153"/>
      <c r="F1153"/>
      <c r="G1153"/>
    </row>
    <row r="1154" spans="1:7" ht="12.5">
      <c r="A1154" t="e">
        <f>A1153</f>
        <v>#REF!</v>
      </c>
      <c r="B1154" s="3"/>
      <c r="C1154" s="3" t="e">
        <f>C1153</f>
        <v>#REF!</v>
      </c>
      <c r="D1154"/>
      <c r="E1154"/>
      <c r="F1154"/>
      <c r="G1154"/>
    </row>
    <row r="1155" spans="1:7" ht="12.5">
      <c r="A1155" t="e">
        <f>A1154</f>
        <v>#REF!</v>
      </c>
      <c r="B1155" s="3"/>
      <c r="C1155" s="3" t="e">
        <f>C1154</f>
        <v>#REF!</v>
      </c>
      <c r="D1155"/>
      <c r="E1155"/>
      <c r="F1155"/>
      <c r="G1155"/>
    </row>
    <row r="1156" spans="1:7" ht="12.5">
      <c r="A1156" s="8"/>
      <c r="B1156"/>
      <c r="C1156"/>
      <c r="D1156"/>
      <c r="E1156"/>
      <c r="F1156"/>
      <c r="G1156"/>
    </row>
    <row r="1157" spans="1:7" ht="12.5">
      <c r="A1157" t="e">
        <f>1990+INT((#REF!-1)/4)</f>
        <v>#REF!</v>
      </c>
      <c r="B1157" s="3" t="e">
        <f>MOD(#REF!,4)</f>
        <v>#REF!</v>
      </c>
      <c r="C1157" t="e">
        <f>IF(B1157=0,4,B1157)</f>
        <v>#REF!</v>
      </c>
      <c r="D1157" t="e">
        <f>"Qtr"&amp;C1157</f>
        <v>#REF!</v>
      </c>
      <c r="E1157"/>
      <c r="F1157"/>
      <c r="G1157"/>
    </row>
    <row r="1158" spans="1:7" ht="12.5">
      <c r="A1158" t="e">
        <f>A1157</f>
        <v>#REF!</v>
      </c>
      <c r="B1158" s="3"/>
      <c r="C1158" s="3" t="e">
        <f>C1157</f>
        <v>#REF!</v>
      </c>
      <c r="D1158"/>
      <c r="E1158"/>
      <c r="F1158"/>
      <c r="G1158"/>
    </row>
    <row r="1159" spans="1:7" ht="12.5">
      <c r="A1159" t="e">
        <f>A1158</f>
        <v>#REF!</v>
      </c>
      <c r="B1159" s="3"/>
      <c r="C1159" s="3" t="e">
        <f>C1158</f>
        <v>#REF!</v>
      </c>
      <c r="D1159"/>
      <c r="E1159"/>
      <c r="F1159"/>
      <c r="G1159"/>
    </row>
    <row r="1160" spans="1:7" ht="12.5">
      <c r="A1160" t="e">
        <f>A1159</f>
        <v>#REF!</v>
      </c>
      <c r="B1160" s="3"/>
      <c r="C1160" s="3" t="e">
        <f>C1159</f>
        <v>#REF!</v>
      </c>
      <c r="D1160"/>
      <c r="E1160"/>
      <c r="F1160"/>
      <c r="G1160"/>
    </row>
    <row r="1161" spans="1:7" ht="12.5">
      <c r="A1161" s="8"/>
      <c r="B1161"/>
      <c r="C1161"/>
      <c r="D1161"/>
      <c r="E1161"/>
      <c r="F1161"/>
      <c r="G1161"/>
    </row>
    <row r="1162" spans="1:7" ht="12.5">
      <c r="A1162" t="e">
        <f>1990+INT((#REF!-1)/4)</f>
        <v>#REF!</v>
      </c>
      <c r="B1162" s="3" t="e">
        <f>MOD(#REF!,4)</f>
        <v>#REF!</v>
      </c>
      <c r="C1162" t="e">
        <f>IF(B1162=0,4,B1162)</f>
        <v>#REF!</v>
      </c>
      <c r="D1162" t="e">
        <f>"Qtr"&amp;C1162</f>
        <v>#REF!</v>
      </c>
      <c r="E1162"/>
      <c r="F1162"/>
      <c r="G1162"/>
    </row>
    <row r="1163" spans="1:7" ht="12.5">
      <c r="A1163" t="e">
        <f>A1162</f>
        <v>#REF!</v>
      </c>
      <c r="B1163" s="3"/>
      <c r="C1163" s="3" t="e">
        <f>C1162</f>
        <v>#REF!</v>
      </c>
      <c r="D1163"/>
      <c r="E1163"/>
      <c r="F1163"/>
      <c r="G1163"/>
    </row>
    <row r="1164" spans="1:7" ht="12.5">
      <c r="A1164" t="e">
        <f>A1163</f>
        <v>#REF!</v>
      </c>
      <c r="B1164" s="3"/>
      <c r="C1164" s="3" t="e">
        <f>C1163</f>
        <v>#REF!</v>
      </c>
      <c r="D1164"/>
      <c r="E1164"/>
      <c r="F1164"/>
      <c r="G1164"/>
    </row>
    <row r="1165" spans="1:7" ht="12.5">
      <c r="A1165" t="e">
        <f>A1164</f>
        <v>#REF!</v>
      </c>
      <c r="B1165" s="3"/>
      <c r="C1165" s="3" t="e">
        <f>C1164</f>
        <v>#REF!</v>
      </c>
      <c r="D1165"/>
      <c r="E1165"/>
      <c r="F1165"/>
      <c r="G1165"/>
    </row>
    <row r="1166" spans="1:7" ht="12.5">
      <c r="A1166" s="8"/>
      <c r="B1166"/>
      <c r="C1166"/>
      <c r="D1166"/>
      <c r="E1166"/>
      <c r="F1166"/>
      <c r="G1166"/>
    </row>
    <row r="1167" spans="1:7" ht="12.5">
      <c r="A1167" t="e">
        <f>1990+INT((#REF!-1)/4)</f>
        <v>#REF!</v>
      </c>
      <c r="B1167" s="3" t="e">
        <f>MOD(#REF!,4)</f>
        <v>#REF!</v>
      </c>
      <c r="C1167" t="e">
        <f>IF(B1167=0,4,B1167)</f>
        <v>#REF!</v>
      </c>
      <c r="D1167" t="e">
        <f>"Qtr"&amp;C1167</f>
        <v>#REF!</v>
      </c>
      <c r="E1167"/>
      <c r="F1167"/>
      <c r="G1167"/>
    </row>
    <row r="1168" spans="1:7" ht="12.5">
      <c r="A1168" t="e">
        <f>A1167</f>
        <v>#REF!</v>
      </c>
      <c r="B1168" s="3"/>
      <c r="C1168" s="3" t="e">
        <f>C1167</f>
        <v>#REF!</v>
      </c>
      <c r="D1168"/>
      <c r="E1168"/>
      <c r="F1168"/>
      <c r="G1168"/>
    </row>
    <row r="1169" spans="1:7" ht="12.5">
      <c r="A1169" t="e">
        <f>A1168</f>
        <v>#REF!</v>
      </c>
      <c r="B1169" s="3"/>
      <c r="C1169" s="3" t="e">
        <f>C1168</f>
        <v>#REF!</v>
      </c>
      <c r="D1169"/>
      <c r="E1169"/>
      <c r="F1169"/>
      <c r="G1169"/>
    </row>
    <row r="1170" spans="1:7" ht="12.5">
      <c r="A1170" t="e">
        <f>A1169</f>
        <v>#REF!</v>
      </c>
      <c r="B1170" s="3"/>
      <c r="C1170" s="3" t="e">
        <f>C1169</f>
        <v>#REF!</v>
      </c>
      <c r="D1170"/>
      <c r="E1170"/>
      <c r="F1170"/>
      <c r="G1170"/>
    </row>
    <row r="1171" spans="1:7" ht="12.5">
      <c r="A1171" s="8"/>
      <c r="B1171"/>
      <c r="C1171"/>
      <c r="D1171"/>
      <c r="E1171"/>
      <c r="F1171"/>
      <c r="G1171"/>
    </row>
    <row r="1172" spans="1:7" ht="12.5">
      <c r="A1172" t="e">
        <f>1990+INT((#REF!-1)/4)</f>
        <v>#REF!</v>
      </c>
      <c r="B1172" s="3" t="e">
        <f>MOD(#REF!,4)</f>
        <v>#REF!</v>
      </c>
      <c r="C1172" t="e">
        <f>IF(B1172=0,4,B1172)</f>
        <v>#REF!</v>
      </c>
      <c r="D1172" t="e">
        <f>"Qtr"&amp;C1172</f>
        <v>#REF!</v>
      </c>
      <c r="E1172"/>
      <c r="F1172"/>
      <c r="G1172"/>
    </row>
    <row r="1173" spans="1:7" ht="12.5">
      <c r="A1173" t="e">
        <f>A1172</f>
        <v>#REF!</v>
      </c>
      <c r="B1173" s="3"/>
      <c r="C1173" s="3" t="e">
        <f>C1172</f>
        <v>#REF!</v>
      </c>
      <c r="D1173"/>
      <c r="E1173"/>
      <c r="F1173"/>
      <c r="G1173"/>
    </row>
    <row r="1174" spans="1:7" ht="12.5">
      <c r="A1174" t="e">
        <f>A1173</f>
        <v>#REF!</v>
      </c>
      <c r="B1174" s="3"/>
      <c r="C1174" s="3" t="e">
        <f>C1173</f>
        <v>#REF!</v>
      </c>
      <c r="D1174"/>
      <c r="E1174"/>
      <c r="F1174"/>
      <c r="G1174"/>
    </row>
    <row r="1175" spans="1:7" ht="12.5">
      <c r="A1175" t="e">
        <f>A1174</f>
        <v>#REF!</v>
      </c>
      <c r="B1175" s="3"/>
      <c r="C1175" s="3" t="e">
        <f>C1174</f>
        <v>#REF!</v>
      </c>
      <c r="D1175"/>
      <c r="E1175"/>
      <c r="F1175"/>
      <c r="G1175"/>
    </row>
    <row r="1176" spans="1:7" ht="12.5">
      <c r="A1176" s="8"/>
      <c r="B1176"/>
      <c r="C1176"/>
      <c r="D1176"/>
      <c r="E1176"/>
      <c r="F1176"/>
      <c r="G1176"/>
    </row>
    <row r="1177" spans="1:7" ht="12.5">
      <c r="A1177" t="e">
        <f>1990+INT((#REF!-1)/4)</f>
        <v>#REF!</v>
      </c>
      <c r="B1177" s="3" t="e">
        <f>MOD(#REF!,4)</f>
        <v>#REF!</v>
      </c>
      <c r="C1177" t="e">
        <f>IF(B1177=0,4,B1177)</f>
        <v>#REF!</v>
      </c>
      <c r="D1177" t="e">
        <f>"Qtr"&amp;C1177</f>
        <v>#REF!</v>
      </c>
      <c r="E1177"/>
      <c r="F1177"/>
      <c r="G1177"/>
    </row>
    <row r="1178" spans="1:7" ht="12.5">
      <c r="A1178" t="e">
        <f>A1177</f>
        <v>#REF!</v>
      </c>
      <c r="B1178" s="3"/>
      <c r="C1178" s="3" t="e">
        <f>C1177</f>
        <v>#REF!</v>
      </c>
      <c r="D1178"/>
      <c r="E1178"/>
      <c r="F1178"/>
      <c r="G1178"/>
    </row>
    <row r="1179" spans="1:7" ht="12.5">
      <c r="A1179" t="e">
        <f>A1178</f>
        <v>#REF!</v>
      </c>
      <c r="B1179" s="3"/>
      <c r="C1179" s="3" t="e">
        <f>C1178</f>
        <v>#REF!</v>
      </c>
      <c r="D1179"/>
      <c r="E1179"/>
      <c r="F1179"/>
      <c r="G1179"/>
    </row>
    <row r="1180" spans="1:7" ht="12.5">
      <c r="A1180" t="e">
        <f>A1179</f>
        <v>#REF!</v>
      </c>
      <c r="B1180" s="3"/>
      <c r="C1180" s="3" t="e">
        <f>C1179</f>
        <v>#REF!</v>
      </c>
      <c r="D1180"/>
      <c r="E1180"/>
      <c r="F1180"/>
      <c r="G1180"/>
    </row>
    <row r="1181" spans="1:7" ht="12.5">
      <c r="A1181" s="8"/>
      <c r="B1181"/>
      <c r="C1181"/>
      <c r="D1181"/>
      <c r="E1181"/>
      <c r="F1181"/>
      <c r="G1181"/>
    </row>
    <row r="1182" spans="1:7" ht="12.5">
      <c r="A1182" t="e">
        <f>1990+INT((#REF!-1)/4)</f>
        <v>#REF!</v>
      </c>
      <c r="B1182" s="3" t="e">
        <f>MOD(#REF!,4)</f>
        <v>#REF!</v>
      </c>
      <c r="C1182" t="e">
        <f>IF(B1182=0,4,B1182)</f>
        <v>#REF!</v>
      </c>
      <c r="D1182" t="e">
        <f>"Qtr"&amp;C1182</f>
        <v>#REF!</v>
      </c>
      <c r="E1182"/>
      <c r="F1182"/>
      <c r="G1182"/>
    </row>
    <row r="1183" spans="1:7" ht="12.5">
      <c r="A1183" t="e">
        <f>A1182</f>
        <v>#REF!</v>
      </c>
      <c r="B1183" s="3"/>
      <c r="C1183" s="3" t="e">
        <f>C1182</f>
        <v>#REF!</v>
      </c>
      <c r="D1183"/>
      <c r="E1183"/>
      <c r="F1183"/>
      <c r="G1183"/>
    </row>
    <row r="1184" spans="1:7" ht="12.5">
      <c r="A1184" t="e">
        <f>A1183</f>
        <v>#REF!</v>
      </c>
      <c r="B1184" s="3"/>
      <c r="C1184" s="3" t="e">
        <f>C1183</f>
        <v>#REF!</v>
      </c>
      <c r="D1184"/>
      <c r="E1184"/>
      <c r="F1184"/>
      <c r="G1184"/>
    </row>
    <row r="1185" spans="1:7" ht="12.5">
      <c r="A1185" t="e">
        <f>A1184</f>
        <v>#REF!</v>
      </c>
      <c r="B1185" s="3"/>
      <c r="C1185" s="3" t="e">
        <f>C1184</f>
        <v>#REF!</v>
      </c>
      <c r="D1185"/>
      <c r="E1185"/>
      <c r="F1185"/>
      <c r="G1185"/>
    </row>
    <row r="1186" spans="1:7" ht="12.5">
      <c r="A1186" s="8"/>
      <c r="B1186"/>
      <c r="C1186"/>
      <c r="D1186"/>
      <c r="E1186"/>
      <c r="F1186"/>
      <c r="G1186"/>
    </row>
    <row r="1187" spans="1:7" ht="12.5">
      <c r="A1187" t="e">
        <f>1990+INT((#REF!-1)/4)</f>
        <v>#REF!</v>
      </c>
      <c r="B1187" s="3" t="e">
        <f>MOD(#REF!,4)</f>
        <v>#REF!</v>
      </c>
      <c r="C1187" t="e">
        <f>IF(B1187=0,4,B1187)</f>
        <v>#REF!</v>
      </c>
      <c r="D1187" t="e">
        <f>"Qtr"&amp;C1187</f>
        <v>#REF!</v>
      </c>
      <c r="E1187"/>
      <c r="F1187"/>
      <c r="G1187"/>
    </row>
    <row r="1188" spans="1:7" ht="12.5">
      <c r="A1188" t="e">
        <f>A1187</f>
        <v>#REF!</v>
      </c>
      <c r="B1188" s="3"/>
      <c r="C1188" s="3" t="e">
        <f>C1187</f>
        <v>#REF!</v>
      </c>
      <c r="D1188"/>
      <c r="E1188"/>
      <c r="F1188"/>
      <c r="G1188"/>
    </row>
    <row r="1189" spans="1:7" ht="12.5">
      <c r="A1189" t="e">
        <f>A1188</f>
        <v>#REF!</v>
      </c>
      <c r="B1189" s="3"/>
      <c r="C1189" s="3" t="e">
        <f>C1188</f>
        <v>#REF!</v>
      </c>
      <c r="D1189"/>
      <c r="E1189"/>
      <c r="F1189"/>
      <c r="G1189"/>
    </row>
    <row r="1190" spans="1:7" ht="12.5">
      <c r="A1190" t="e">
        <f>A1189</f>
        <v>#REF!</v>
      </c>
      <c r="B1190" s="3"/>
      <c r="C1190" s="3" t="e">
        <f>C1189</f>
        <v>#REF!</v>
      </c>
      <c r="D1190"/>
      <c r="E1190"/>
      <c r="F1190"/>
      <c r="G1190"/>
    </row>
    <row r="1191" spans="1:7" ht="12.5">
      <c r="A1191" s="8"/>
      <c r="B1191"/>
      <c r="C1191"/>
      <c r="D1191"/>
      <c r="E1191"/>
      <c r="F1191"/>
      <c r="G1191"/>
    </row>
    <row r="1192" spans="1:7" ht="12.5">
      <c r="A1192" t="e">
        <f>1990+INT((#REF!-1)/4)</f>
        <v>#REF!</v>
      </c>
      <c r="B1192" s="3" t="e">
        <f>MOD(#REF!,4)</f>
        <v>#REF!</v>
      </c>
      <c r="C1192" t="e">
        <f>IF(B1192=0,4,B1192)</f>
        <v>#REF!</v>
      </c>
      <c r="D1192" t="e">
        <f>"Qtr"&amp;C1192</f>
        <v>#REF!</v>
      </c>
      <c r="E1192"/>
      <c r="F1192"/>
      <c r="G1192"/>
    </row>
    <row r="1193" spans="1:7" ht="12.5">
      <c r="A1193" t="e">
        <f>A1192</f>
        <v>#REF!</v>
      </c>
      <c r="B1193" s="3"/>
      <c r="C1193" s="3" t="e">
        <f>C1192</f>
        <v>#REF!</v>
      </c>
      <c r="D1193"/>
      <c r="E1193"/>
      <c r="F1193"/>
      <c r="G1193"/>
    </row>
    <row r="1194" spans="1:7" ht="12.5">
      <c r="A1194" t="e">
        <f>A1193</f>
        <v>#REF!</v>
      </c>
      <c r="B1194" s="3"/>
      <c r="C1194" s="3" t="e">
        <f>C1193</f>
        <v>#REF!</v>
      </c>
      <c r="D1194"/>
      <c r="E1194"/>
      <c r="F1194"/>
      <c r="G1194"/>
    </row>
    <row r="1195" spans="1:7" ht="12.5">
      <c r="A1195" t="e">
        <f>A1194</f>
        <v>#REF!</v>
      </c>
      <c r="B1195" s="3"/>
      <c r="C1195" s="3" t="e">
        <f>C1194</f>
        <v>#REF!</v>
      </c>
      <c r="D1195"/>
      <c r="E1195"/>
      <c r="F1195"/>
      <c r="G1195"/>
    </row>
    <row r="1196" spans="1:7" ht="12.5">
      <c r="A1196" s="8"/>
      <c r="B1196"/>
      <c r="C1196"/>
      <c r="D1196"/>
      <c r="E1196"/>
      <c r="F1196"/>
      <c r="G1196"/>
    </row>
    <row r="1197" spans="1:7" ht="12.5">
      <c r="A1197" t="e">
        <f>1990+INT((#REF!-1)/4)</f>
        <v>#REF!</v>
      </c>
      <c r="B1197" s="3" t="e">
        <f>MOD(#REF!,4)</f>
        <v>#REF!</v>
      </c>
      <c r="C1197" t="e">
        <f>IF(B1197=0,4,B1197)</f>
        <v>#REF!</v>
      </c>
      <c r="D1197" t="e">
        <f>"Qtr"&amp;C1197</f>
        <v>#REF!</v>
      </c>
      <c r="E1197"/>
      <c r="F1197"/>
      <c r="G1197"/>
    </row>
    <row r="1198" spans="1:7" ht="12.5">
      <c r="A1198" t="e">
        <f>A1197</f>
        <v>#REF!</v>
      </c>
      <c r="B1198" s="3"/>
      <c r="C1198" s="3" t="e">
        <f>C1197</f>
        <v>#REF!</v>
      </c>
      <c r="D1198"/>
      <c r="E1198"/>
      <c r="F1198"/>
      <c r="G1198"/>
    </row>
    <row r="1199" spans="1:7" ht="12.5">
      <c r="A1199" t="e">
        <f>A1198</f>
        <v>#REF!</v>
      </c>
      <c r="B1199" s="3"/>
      <c r="C1199" s="3" t="e">
        <f>C1198</f>
        <v>#REF!</v>
      </c>
      <c r="D1199"/>
      <c r="E1199"/>
      <c r="F1199"/>
      <c r="G1199"/>
    </row>
    <row r="1200" spans="1:7" ht="12.5">
      <c r="A1200" t="e">
        <f>A1199</f>
        <v>#REF!</v>
      </c>
      <c r="B1200" s="3"/>
      <c r="C1200" s="3" t="e">
        <f>C1199</f>
        <v>#REF!</v>
      </c>
      <c r="D1200"/>
      <c r="E1200"/>
      <c r="F1200"/>
      <c r="G1200"/>
    </row>
    <row r="1201" spans="1:7" ht="12.5">
      <c r="A1201" s="8"/>
      <c r="B1201"/>
      <c r="C1201"/>
      <c r="D1201"/>
      <c r="E1201"/>
      <c r="F1201"/>
      <c r="G1201"/>
    </row>
    <row r="1202" spans="1:7" ht="12.5">
      <c r="A1202" t="e">
        <f>1990+INT((#REF!-1)/4)</f>
        <v>#REF!</v>
      </c>
      <c r="B1202" s="3" t="e">
        <f>MOD(#REF!,4)</f>
        <v>#REF!</v>
      </c>
      <c r="C1202" t="e">
        <f>IF(B1202=0,4,B1202)</f>
        <v>#REF!</v>
      </c>
      <c r="D1202" t="e">
        <f>"Qtr"&amp;C1202</f>
        <v>#REF!</v>
      </c>
      <c r="E1202"/>
      <c r="F1202"/>
      <c r="G1202"/>
    </row>
    <row r="1203" spans="1:7" ht="12.5">
      <c r="A1203" t="e">
        <f>A1202</f>
        <v>#REF!</v>
      </c>
      <c r="B1203" s="3"/>
      <c r="C1203" s="3" t="e">
        <f>C1202</f>
        <v>#REF!</v>
      </c>
      <c r="D1203"/>
      <c r="E1203"/>
      <c r="F1203"/>
      <c r="G1203"/>
    </row>
    <row r="1204" spans="1:7" ht="12.5">
      <c r="A1204" t="e">
        <f>A1203</f>
        <v>#REF!</v>
      </c>
      <c r="B1204" s="3"/>
      <c r="C1204" s="3" t="e">
        <f>C1203</f>
        <v>#REF!</v>
      </c>
      <c r="D1204"/>
      <c r="E1204"/>
      <c r="F1204"/>
      <c r="G1204"/>
    </row>
    <row r="1205" spans="1:7" ht="12.5">
      <c r="A1205" t="e">
        <f>A1204</f>
        <v>#REF!</v>
      </c>
      <c r="B1205" s="3"/>
      <c r="C1205" s="3" t="e">
        <f>C1204</f>
        <v>#REF!</v>
      </c>
      <c r="D1205"/>
      <c r="E1205"/>
      <c r="F1205"/>
      <c r="G1205"/>
    </row>
    <row r="1206" spans="1:7" ht="12.5">
      <c r="A1206" s="8"/>
      <c r="B1206"/>
      <c r="C1206"/>
      <c r="D1206"/>
      <c r="E1206"/>
      <c r="F1206"/>
      <c r="G1206"/>
    </row>
    <row r="1207" spans="1:7" ht="12.5">
      <c r="A1207" t="e">
        <f>1990+INT((#REF!-1)/4)</f>
        <v>#REF!</v>
      </c>
      <c r="B1207" s="3" t="e">
        <f>MOD(#REF!,4)</f>
        <v>#REF!</v>
      </c>
      <c r="C1207" t="e">
        <f>IF(B1207=0,4,B1207)</f>
        <v>#REF!</v>
      </c>
      <c r="D1207" t="e">
        <f>"Qtr"&amp;C1207</f>
        <v>#REF!</v>
      </c>
      <c r="E1207"/>
      <c r="F1207"/>
      <c r="G1207"/>
    </row>
    <row r="1208" spans="1:7" ht="12.5">
      <c r="A1208" t="e">
        <f>A1207</f>
        <v>#REF!</v>
      </c>
      <c r="B1208" s="3"/>
      <c r="C1208" s="3" t="e">
        <f>C1207</f>
        <v>#REF!</v>
      </c>
      <c r="D1208"/>
      <c r="E1208"/>
      <c r="F1208"/>
      <c r="G1208"/>
    </row>
    <row r="1209" spans="1:7" ht="12.5">
      <c r="A1209" t="e">
        <f>A1208</f>
        <v>#REF!</v>
      </c>
      <c r="B1209" s="3"/>
      <c r="C1209" s="3" t="e">
        <f>C1208</f>
        <v>#REF!</v>
      </c>
      <c r="D1209"/>
      <c r="E1209"/>
      <c r="F1209"/>
      <c r="G1209"/>
    </row>
    <row r="1210" spans="1:7" ht="12.5">
      <c r="A1210" t="e">
        <f>A1209</f>
        <v>#REF!</v>
      </c>
      <c r="B1210" s="3"/>
      <c r="C1210" s="3" t="e">
        <f>C1209</f>
        <v>#REF!</v>
      </c>
      <c r="D1210"/>
      <c r="E1210"/>
      <c r="F1210"/>
      <c r="G1210"/>
    </row>
    <row r="1211" spans="1:7" ht="12.5">
      <c r="A1211" s="8"/>
      <c r="B1211"/>
      <c r="C1211"/>
      <c r="D1211"/>
      <c r="E1211"/>
      <c r="F1211"/>
      <c r="G1211"/>
    </row>
    <row r="1212" spans="1:7" ht="12.5">
      <c r="A1212" t="e">
        <f>1990+INT((#REF!-1)/4)</f>
        <v>#REF!</v>
      </c>
      <c r="B1212" s="3" t="e">
        <f>MOD(#REF!,4)</f>
        <v>#REF!</v>
      </c>
      <c r="C1212" t="e">
        <f>IF(B1212=0,4,B1212)</f>
        <v>#REF!</v>
      </c>
      <c r="D1212" t="e">
        <f>"Qtr"&amp;C1212</f>
        <v>#REF!</v>
      </c>
      <c r="E1212"/>
      <c r="F1212"/>
      <c r="G1212"/>
    </row>
    <row r="1213" spans="1:7" ht="12.5">
      <c r="A1213" t="e">
        <f>A1212</f>
        <v>#REF!</v>
      </c>
      <c r="B1213" s="3"/>
      <c r="C1213" s="3" t="e">
        <f>C1212</f>
        <v>#REF!</v>
      </c>
      <c r="D1213"/>
      <c r="E1213"/>
      <c r="F1213"/>
      <c r="G1213"/>
    </row>
    <row r="1214" spans="1:7" ht="12.5">
      <c r="A1214" t="e">
        <f>A1213</f>
        <v>#REF!</v>
      </c>
      <c r="B1214" s="3"/>
      <c r="C1214" s="3" t="e">
        <f>C1213</f>
        <v>#REF!</v>
      </c>
      <c r="D1214"/>
      <c r="E1214"/>
      <c r="F1214"/>
      <c r="G1214"/>
    </row>
    <row r="1215" spans="1:7" ht="12.5">
      <c r="A1215" t="e">
        <f>A1214</f>
        <v>#REF!</v>
      </c>
      <c r="B1215" s="3"/>
      <c r="C1215" s="3" t="e">
        <f>C1214</f>
        <v>#REF!</v>
      </c>
      <c r="D1215"/>
      <c r="E1215"/>
      <c r="F1215"/>
      <c r="G1215"/>
    </row>
    <row r="1216" spans="1:7" ht="12.5">
      <c r="A1216" s="8"/>
      <c r="B1216"/>
      <c r="C1216"/>
      <c r="D1216"/>
      <c r="E1216"/>
      <c r="F1216"/>
      <c r="G1216"/>
    </row>
    <row r="1217" spans="1:7" ht="12.5">
      <c r="A1217" t="e">
        <f>1990+INT((#REF!-1)/4)</f>
        <v>#REF!</v>
      </c>
      <c r="B1217" s="3" t="e">
        <f>MOD(#REF!,4)</f>
        <v>#REF!</v>
      </c>
      <c r="C1217" t="e">
        <f>IF(B1217=0,4,B1217)</f>
        <v>#REF!</v>
      </c>
      <c r="D1217" t="e">
        <f>"Qtr"&amp;C1217</f>
        <v>#REF!</v>
      </c>
      <c r="E1217"/>
      <c r="F1217"/>
      <c r="G1217"/>
    </row>
    <row r="1218" spans="1:7" ht="12.5">
      <c r="A1218" t="e">
        <f>A1217</f>
        <v>#REF!</v>
      </c>
      <c r="B1218" s="3"/>
      <c r="C1218" s="3" t="e">
        <f>C1217</f>
        <v>#REF!</v>
      </c>
      <c r="D1218"/>
      <c r="E1218"/>
      <c r="F1218"/>
      <c r="G1218"/>
    </row>
    <row r="1219" spans="1:7" ht="12.5">
      <c r="A1219" t="e">
        <f>A1218</f>
        <v>#REF!</v>
      </c>
      <c r="B1219" s="3"/>
      <c r="C1219" s="3" t="e">
        <f>C1218</f>
        <v>#REF!</v>
      </c>
      <c r="D1219"/>
      <c r="E1219"/>
      <c r="F1219"/>
      <c r="G1219"/>
    </row>
    <row r="1220" spans="1:7" ht="12.5">
      <c r="A1220" t="e">
        <f>A1219</f>
        <v>#REF!</v>
      </c>
      <c r="B1220" s="3"/>
      <c r="C1220" s="3" t="e">
        <f>C1219</f>
        <v>#REF!</v>
      </c>
      <c r="D1220"/>
      <c r="E1220"/>
      <c r="F1220"/>
      <c r="G1220"/>
    </row>
    <row r="1221" spans="1:7" ht="12.5">
      <c r="A1221" s="8"/>
      <c r="B1221"/>
      <c r="C1221"/>
      <c r="D1221"/>
      <c r="E1221"/>
      <c r="F1221"/>
      <c r="G1221"/>
    </row>
    <row r="1222" spans="1:7" ht="12.5">
      <c r="A1222" t="e">
        <f>1990+INT((#REF!-1)/4)</f>
        <v>#REF!</v>
      </c>
      <c r="B1222" s="3" t="e">
        <f>MOD(#REF!,4)</f>
        <v>#REF!</v>
      </c>
      <c r="C1222" t="e">
        <f>IF(B1222=0,4,B1222)</f>
        <v>#REF!</v>
      </c>
      <c r="D1222" t="e">
        <f>"Qtr"&amp;C1222</f>
        <v>#REF!</v>
      </c>
      <c r="E1222"/>
      <c r="F1222"/>
      <c r="G1222"/>
    </row>
    <row r="1223" spans="1:7" ht="12.5">
      <c r="A1223" t="e">
        <f>A1222</f>
        <v>#REF!</v>
      </c>
      <c r="B1223" s="3"/>
      <c r="C1223" s="3" t="e">
        <f>C1222</f>
        <v>#REF!</v>
      </c>
      <c r="D1223"/>
      <c r="E1223"/>
      <c r="F1223"/>
      <c r="G1223"/>
    </row>
    <row r="1224" spans="1:7" ht="12.5">
      <c r="A1224" t="e">
        <f>A1223</f>
        <v>#REF!</v>
      </c>
      <c r="B1224" s="3"/>
      <c r="C1224" s="3" t="e">
        <f>C1223</f>
        <v>#REF!</v>
      </c>
      <c r="D1224"/>
      <c r="E1224"/>
      <c r="F1224"/>
      <c r="G1224"/>
    </row>
    <row r="1225" spans="1:7" ht="12.5">
      <c r="A1225" t="e">
        <f>A1224</f>
        <v>#REF!</v>
      </c>
      <c r="B1225" s="3"/>
      <c r="C1225" s="3" t="e">
        <f>C1224</f>
        <v>#REF!</v>
      </c>
      <c r="D1225"/>
      <c r="E1225"/>
      <c r="F1225"/>
      <c r="G1225"/>
    </row>
    <row r="1226" spans="1:7" ht="12.5">
      <c r="A1226" s="8"/>
      <c r="B1226"/>
      <c r="C1226"/>
      <c r="D1226"/>
      <c r="E1226"/>
      <c r="F1226"/>
      <c r="G1226"/>
    </row>
    <row r="1227" spans="1:7" ht="12.5">
      <c r="A1227" t="e">
        <f>1990+INT((#REF!-1)/4)</f>
        <v>#REF!</v>
      </c>
      <c r="B1227" s="3" t="e">
        <f>MOD(#REF!,4)</f>
        <v>#REF!</v>
      </c>
      <c r="C1227" t="e">
        <f>IF(B1227=0,4,B1227)</f>
        <v>#REF!</v>
      </c>
      <c r="D1227" t="e">
        <f>"Qtr"&amp;C1227</f>
        <v>#REF!</v>
      </c>
      <c r="E1227"/>
      <c r="F1227"/>
      <c r="G1227"/>
    </row>
    <row r="1228" spans="1:7" ht="12.5">
      <c r="A1228" t="e">
        <f>A1227</f>
        <v>#REF!</v>
      </c>
      <c r="B1228" s="3"/>
      <c r="C1228" s="3" t="e">
        <f>C1227</f>
        <v>#REF!</v>
      </c>
      <c r="D1228"/>
      <c r="E1228"/>
      <c r="F1228"/>
      <c r="G1228"/>
    </row>
    <row r="1229" spans="1:7" ht="12.5">
      <c r="A1229" t="e">
        <f>A1228</f>
        <v>#REF!</v>
      </c>
      <c r="B1229" s="3"/>
      <c r="C1229" s="3" t="e">
        <f>C1228</f>
        <v>#REF!</v>
      </c>
      <c r="D1229"/>
      <c r="E1229"/>
      <c r="F1229"/>
      <c r="G1229"/>
    </row>
    <row r="1230" spans="1:7" ht="12.5">
      <c r="A1230" t="e">
        <f>A1229</f>
        <v>#REF!</v>
      </c>
      <c r="B1230" s="3"/>
      <c r="C1230" s="3" t="e">
        <f>C1229</f>
        <v>#REF!</v>
      </c>
      <c r="D1230"/>
      <c r="E1230"/>
      <c r="F1230"/>
      <c r="G1230"/>
    </row>
    <row r="1231" spans="1:7" ht="12.5">
      <c r="A1231" s="8"/>
      <c r="B1231"/>
      <c r="C1231"/>
      <c r="D1231"/>
      <c r="E1231"/>
      <c r="F1231"/>
      <c r="G1231"/>
    </row>
    <row r="1232" spans="1:7" ht="12.5">
      <c r="A1232" t="e">
        <f>1990+INT((#REF!-1)/4)</f>
        <v>#REF!</v>
      </c>
      <c r="B1232" s="3" t="e">
        <f>MOD(#REF!,4)</f>
        <v>#REF!</v>
      </c>
      <c r="C1232" t="e">
        <f>IF(B1232=0,4,B1232)</f>
        <v>#REF!</v>
      </c>
      <c r="D1232" t="e">
        <f>"Qtr"&amp;C1232</f>
        <v>#REF!</v>
      </c>
      <c r="E1232"/>
      <c r="F1232"/>
      <c r="G1232"/>
    </row>
    <row r="1233" spans="1:7" ht="12.5">
      <c r="A1233" t="e">
        <f>A1232</f>
        <v>#REF!</v>
      </c>
      <c r="B1233" s="3"/>
      <c r="C1233" s="3" t="e">
        <f>C1232</f>
        <v>#REF!</v>
      </c>
      <c r="D1233"/>
      <c r="E1233"/>
      <c r="F1233"/>
      <c r="G1233"/>
    </row>
    <row r="1234" spans="1:7" ht="12.5">
      <c r="A1234" t="e">
        <f>A1233</f>
        <v>#REF!</v>
      </c>
      <c r="B1234" s="3"/>
      <c r="C1234" s="3" t="e">
        <f>C1233</f>
        <v>#REF!</v>
      </c>
      <c r="D1234"/>
      <c r="E1234"/>
      <c r="F1234"/>
      <c r="G1234"/>
    </row>
    <row r="1235" spans="1:7" ht="12.5">
      <c r="A1235" t="e">
        <f>A1234</f>
        <v>#REF!</v>
      </c>
      <c r="B1235" s="3"/>
      <c r="C1235" s="3" t="e">
        <f>C1234</f>
        <v>#REF!</v>
      </c>
      <c r="D1235"/>
      <c r="E1235"/>
      <c r="F1235"/>
      <c r="G1235"/>
    </row>
    <row r="1236" spans="1:7" ht="12.5">
      <c r="A1236" s="8"/>
      <c r="B1236"/>
      <c r="C1236"/>
      <c r="D1236"/>
      <c r="E1236"/>
      <c r="F1236"/>
      <c r="G1236"/>
    </row>
    <row r="1237" spans="1:7" ht="12.5">
      <c r="A1237" t="e">
        <f>1990+INT((#REF!-1)/4)</f>
        <v>#REF!</v>
      </c>
      <c r="B1237" s="3" t="e">
        <f>MOD(#REF!,4)</f>
        <v>#REF!</v>
      </c>
      <c r="C1237" t="e">
        <f>IF(B1237=0,4,B1237)</f>
        <v>#REF!</v>
      </c>
      <c r="D1237" t="e">
        <f>"Qtr"&amp;C1237</f>
        <v>#REF!</v>
      </c>
      <c r="E1237"/>
      <c r="F1237"/>
      <c r="G1237"/>
    </row>
    <row r="1238" spans="1:7" ht="12.5">
      <c r="A1238" t="e">
        <f>A1237</f>
        <v>#REF!</v>
      </c>
      <c r="B1238" s="3"/>
      <c r="C1238" s="3" t="e">
        <f>C1237</f>
        <v>#REF!</v>
      </c>
      <c r="D1238"/>
      <c r="E1238"/>
      <c r="F1238"/>
      <c r="G1238"/>
    </row>
    <row r="1239" spans="1:7" ht="12.5">
      <c r="A1239" t="e">
        <f>A1238</f>
        <v>#REF!</v>
      </c>
      <c r="B1239" s="3"/>
      <c r="C1239" s="3" t="e">
        <f>C1238</f>
        <v>#REF!</v>
      </c>
      <c r="D1239"/>
      <c r="E1239"/>
      <c r="F1239"/>
      <c r="G1239"/>
    </row>
    <row r="1240" spans="1:7" ht="12.5">
      <c r="A1240" t="e">
        <f>A1239</f>
        <v>#REF!</v>
      </c>
      <c r="B1240" s="3"/>
      <c r="C1240" s="3" t="e">
        <f>C1239</f>
        <v>#REF!</v>
      </c>
      <c r="D1240"/>
      <c r="E1240"/>
      <c r="F1240"/>
      <c r="G1240"/>
    </row>
    <row r="1241" spans="1:7" ht="12.5">
      <c r="A1241" s="8"/>
      <c r="B1241"/>
      <c r="C1241"/>
      <c r="D1241"/>
      <c r="E1241"/>
      <c r="F1241"/>
      <c r="G1241"/>
    </row>
    <row r="1242" spans="1:7" ht="12.5">
      <c r="A1242" t="e">
        <f>1990+INT((#REF!-1)/4)</f>
        <v>#REF!</v>
      </c>
      <c r="B1242" s="3" t="e">
        <f>MOD(#REF!,4)</f>
        <v>#REF!</v>
      </c>
      <c r="C1242" t="e">
        <f>IF(B1242=0,4,B1242)</f>
        <v>#REF!</v>
      </c>
      <c r="D1242" t="e">
        <f>"Qtr"&amp;C1242</f>
        <v>#REF!</v>
      </c>
      <c r="E1242"/>
      <c r="F1242"/>
      <c r="G1242"/>
    </row>
    <row r="1243" spans="1:7" ht="12.5">
      <c r="A1243" t="e">
        <f>A1242</f>
        <v>#REF!</v>
      </c>
      <c r="B1243" s="3"/>
      <c r="C1243" s="3" t="e">
        <f>C1242</f>
        <v>#REF!</v>
      </c>
      <c r="D1243"/>
      <c r="E1243"/>
      <c r="F1243"/>
      <c r="G1243"/>
    </row>
    <row r="1244" spans="1:7" ht="12.5">
      <c r="A1244" t="e">
        <f>A1243</f>
        <v>#REF!</v>
      </c>
      <c r="B1244" s="3"/>
      <c r="C1244" s="3" t="e">
        <f>C1243</f>
        <v>#REF!</v>
      </c>
      <c r="D1244"/>
      <c r="E1244"/>
      <c r="F1244"/>
      <c r="G1244"/>
    </row>
    <row r="1245" spans="1:7" ht="12.5">
      <c r="A1245" t="e">
        <f>A1244</f>
        <v>#REF!</v>
      </c>
      <c r="B1245" s="3"/>
      <c r="C1245" s="3" t="e">
        <f>C1244</f>
        <v>#REF!</v>
      </c>
      <c r="D1245"/>
      <c r="E1245"/>
      <c r="F1245"/>
      <c r="G1245"/>
    </row>
    <row r="1246" spans="1:7" ht="12.5">
      <c r="A1246" s="8"/>
      <c r="B1246"/>
      <c r="C1246"/>
      <c r="D1246"/>
      <c r="E1246"/>
      <c r="F1246"/>
      <c r="G1246"/>
    </row>
    <row r="1247" spans="1:7" ht="12.5">
      <c r="A1247" t="e">
        <f>1990+INT((#REF!-1)/4)</f>
        <v>#REF!</v>
      </c>
      <c r="B1247" s="3" t="e">
        <f>MOD(#REF!,4)</f>
        <v>#REF!</v>
      </c>
      <c r="C1247" t="e">
        <f>IF(B1247=0,4,B1247)</f>
        <v>#REF!</v>
      </c>
      <c r="D1247" t="e">
        <f>"Qtr"&amp;C1247</f>
        <v>#REF!</v>
      </c>
      <c r="E1247"/>
      <c r="F1247"/>
      <c r="G1247"/>
    </row>
    <row r="1248" spans="1:7" ht="12.5">
      <c r="A1248" t="e">
        <f>A1247</f>
        <v>#REF!</v>
      </c>
      <c r="B1248" s="3"/>
      <c r="C1248" s="3" t="e">
        <f>C1247</f>
        <v>#REF!</v>
      </c>
      <c r="D1248"/>
      <c r="E1248"/>
      <c r="F1248"/>
      <c r="G1248"/>
    </row>
    <row r="1249" spans="1:7" ht="12.5">
      <c r="A1249" t="e">
        <f>A1248</f>
        <v>#REF!</v>
      </c>
      <c r="B1249" s="3"/>
      <c r="C1249" s="3" t="e">
        <f>C1248</f>
        <v>#REF!</v>
      </c>
      <c r="D1249"/>
      <c r="E1249"/>
      <c r="F1249"/>
      <c r="G1249"/>
    </row>
    <row r="1250" spans="1:7" ht="12.5">
      <c r="A1250" t="e">
        <f>A1249</f>
        <v>#REF!</v>
      </c>
      <c r="B1250" s="3"/>
      <c r="C1250" s="3" t="e">
        <f>C1249</f>
        <v>#REF!</v>
      </c>
      <c r="D1250"/>
      <c r="E1250"/>
      <c r="F1250"/>
      <c r="G1250"/>
    </row>
    <row r="1251" spans="1:7" ht="12.5">
      <c r="A1251" s="8"/>
      <c r="B1251"/>
      <c r="C1251"/>
      <c r="D1251"/>
      <c r="E1251"/>
      <c r="F1251"/>
      <c r="G1251"/>
    </row>
    <row r="1252" spans="1:7" ht="12.5">
      <c r="A1252" t="e">
        <f>1990+INT((#REF!-1)/4)</f>
        <v>#REF!</v>
      </c>
      <c r="B1252" s="3" t="e">
        <f>MOD(#REF!,4)</f>
        <v>#REF!</v>
      </c>
      <c r="C1252" t="e">
        <f>IF(B1252=0,4,B1252)</f>
        <v>#REF!</v>
      </c>
      <c r="D1252" t="e">
        <f>"Qtr"&amp;C1252</f>
        <v>#REF!</v>
      </c>
      <c r="E1252"/>
      <c r="F1252"/>
      <c r="G1252"/>
    </row>
    <row r="1253" spans="1:7" ht="12.5">
      <c r="A1253" t="e">
        <f>A1252</f>
        <v>#REF!</v>
      </c>
      <c r="B1253" s="3"/>
      <c r="C1253" s="3" t="e">
        <f>C1252</f>
        <v>#REF!</v>
      </c>
      <c r="D1253"/>
      <c r="E1253"/>
      <c r="F1253"/>
      <c r="G1253"/>
    </row>
    <row r="1254" spans="1:7" ht="12.5">
      <c r="A1254" t="e">
        <f>A1253</f>
        <v>#REF!</v>
      </c>
      <c r="B1254" s="3"/>
      <c r="C1254" s="3" t="e">
        <f>C1253</f>
        <v>#REF!</v>
      </c>
      <c r="D1254"/>
      <c r="E1254"/>
      <c r="F1254"/>
      <c r="G1254"/>
    </row>
    <row r="1255" spans="1:7" ht="12.5">
      <c r="A1255" t="e">
        <f>A1254</f>
        <v>#REF!</v>
      </c>
      <c r="B1255" s="3"/>
      <c r="C1255" s="3" t="e">
        <f>C1254</f>
        <v>#REF!</v>
      </c>
      <c r="D1255"/>
      <c r="E1255"/>
      <c r="F1255"/>
      <c r="G1255"/>
    </row>
    <row r="1256" spans="1:7" ht="12.5">
      <c r="A1256" s="8"/>
      <c r="B1256"/>
      <c r="C1256"/>
      <c r="D1256"/>
      <c r="E1256"/>
      <c r="F1256"/>
      <c r="G1256"/>
    </row>
    <row r="1257" spans="1:7" ht="12.5">
      <c r="A1257" t="e">
        <f>1990+INT((#REF!-1)/4)</f>
        <v>#REF!</v>
      </c>
      <c r="B1257" s="3" t="e">
        <f>MOD(#REF!,4)</f>
        <v>#REF!</v>
      </c>
      <c r="C1257" t="e">
        <f>IF(B1257=0,4,B1257)</f>
        <v>#REF!</v>
      </c>
      <c r="D1257" t="e">
        <f>"Qtr"&amp;C1257</f>
        <v>#REF!</v>
      </c>
      <c r="E1257"/>
      <c r="F1257"/>
      <c r="G1257"/>
    </row>
    <row r="1258" spans="1:7" ht="12.5">
      <c r="A1258" t="e">
        <f>A1257</f>
        <v>#REF!</v>
      </c>
      <c r="B1258" s="3"/>
      <c r="C1258" s="3" t="e">
        <f>C1257</f>
        <v>#REF!</v>
      </c>
      <c r="D1258"/>
      <c r="E1258"/>
      <c r="F1258"/>
      <c r="G1258"/>
    </row>
    <row r="1259" spans="1:7" ht="12.5">
      <c r="A1259" t="e">
        <f>A1258</f>
        <v>#REF!</v>
      </c>
      <c r="B1259" s="3"/>
      <c r="C1259" s="3" t="e">
        <f>C1258</f>
        <v>#REF!</v>
      </c>
      <c r="D1259"/>
      <c r="E1259"/>
      <c r="F1259"/>
      <c r="G1259"/>
    </row>
    <row r="1260" spans="1:7" ht="12.5">
      <c r="A1260" t="e">
        <f>A1259</f>
        <v>#REF!</v>
      </c>
      <c r="B1260" s="3"/>
      <c r="C1260" s="3" t="e">
        <f>C1259</f>
        <v>#REF!</v>
      </c>
      <c r="D1260"/>
      <c r="E1260"/>
      <c r="F1260"/>
      <c r="G1260"/>
    </row>
    <row r="1261" spans="1:7" ht="12.5">
      <c r="A1261" s="8"/>
      <c r="B1261"/>
      <c r="C1261"/>
      <c r="D1261"/>
      <c r="E1261"/>
      <c r="F1261"/>
      <c r="G1261"/>
    </row>
    <row r="1262" spans="1:7" ht="12.5">
      <c r="A1262" t="e">
        <f>1990+INT((#REF!-1)/4)</f>
        <v>#REF!</v>
      </c>
      <c r="B1262" s="3" t="e">
        <f>MOD(#REF!,4)</f>
        <v>#REF!</v>
      </c>
      <c r="C1262" t="e">
        <f>IF(B1262=0,4,B1262)</f>
        <v>#REF!</v>
      </c>
      <c r="D1262" t="e">
        <f>"Qtr"&amp;C1262</f>
        <v>#REF!</v>
      </c>
      <c r="E1262"/>
      <c r="F1262"/>
      <c r="G1262"/>
    </row>
    <row r="1263" spans="1:7" ht="12.5">
      <c r="A1263" t="e">
        <f>A1262</f>
        <v>#REF!</v>
      </c>
      <c r="B1263" s="3"/>
      <c r="C1263" s="3" t="e">
        <f>C1262</f>
        <v>#REF!</v>
      </c>
      <c r="D1263"/>
      <c r="E1263"/>
      <c r="F1263"/>
      <c r="G1263"/>
    </row>
    <row r="1264" spans="1:7" ht="12.5">
      <c r="A1264" t="e">
        <f>A1263</f>
        <v>#REF!</v>
      </c>
      <c r="B1264" s="3"/>
      <c r="C1264" s="3" t="e">
        <f>C1263</f>
        <v>#REF!</v>
      </c>
      <c r="D1264"/>
      <c r="E1264"/>
      <c r="F1264"/>
      <c r="G1264"/>
    </row>
    <row r="1265" spans="1:7" ht="12.5">
      <c r="A1265" t="e">
        <f>A1264</f>
        <v>#REF!</v>
      </c>
      <c r="B1265" s="3"/>
      <c r="C1265" s="3" t="e">
        <f>C1264</f>
        <v>#REF!</v>
      </c>
      <c r="D1265"/>
      <c r="E1265"/>
      <c r="F1265"/>
      <c r="G1265"/>
    </row>
    <row r="1266" spans="1:7" ht="12.5">
      <c r="A1266" s="8"/>
      <c r="B1266"/>
      <c r="C1266"/>
      <c r="D1266"/>
      <c r="E1266"/>
      <c r="F1266"/>
      <c r="G1266"/>
    </row>
    <row r="1267" spans="1:7" ht="12.5">
      <c r="A1267" t="e">
        <f>1990+INT((#REF!-1)/4)</f>
        <v>#REF!</v>
      </c>
      <c r="B1267" s="3" t="e">
        <f>MOD(#REF!,4)</f>
        <v>#REF!</v>
      </c>
      <c r="C1267" t="e">
        <f>IF(B1267=0,4,B1267)</f>
        <v>#REF!</v>
      </c>
      <c r="D1267" t="e">
        <f>"Qtr"&amp;C1267</f>
        <v>#REF!</v>
      </c>
      <c r="E1267"/>
      <c r="F1267"/>
      <c r="G1267"/>
    </row>
    <row r="1268" spans="1:7" ht="12.5">
      <c r="A1268" t="e">
        <f>A1267</f>
        <v>#REF!</v>
      </c>
      <c r="B1268" s="3"/>
      <c r="C1268" s="3" t="e">
        <f>C1267</f>
        <v>#REF!</v>
      </c>
      <c r="D1268"/>
      <c r="E1268"/>
      <c r="F1268"/>
      <c r="G1268"/>
    </row>
    <row r="1269" spans="1:7" ht="12.5">
      <c r="A1269" t="e">
        <f>A1268</f>
        <v>#REF!</v>
      </c>
      <c r="B1269" s="3"/>
      <c r="C1269" s="3" t="e">
        <f>C1268</f>
        <v>#REF!</v>
      </c>
      <c r="D1269"/>
      <c r="E1269"/>
      <c r="F1269"/>
      <c r="G1269"/>
    </row>
    <row r="1270" spans="1:7" ht="12.5">
      <c r="A1270" t="e">
        <f>A1269</f>
        <v>#REF!</v>
      </c>
      <c r="B1270" s="3"/>
      <c r="C1270" s="3" t="e">
        <f>C1269</f>
        <v>#REF!</v>
      </c>
      <c r="D1270"/>
      <c r="E1270"/>
      <c r="F1270"/>
      <c r="G1270"/>
    </row>
    <row r="1271" spans="1:7" ht="12.5">
      <c r="A1271" s="8"/>
      <c r="B1271"/>
      <c r="C1271"/>
      <c r="D1271"/>
      <c r="E1271"/>
      <c r="F1271"/>
      <c r="G1271"/>
    </row>
    <row r="1272" spans="1:7" ht="12.5">
      <c r="A1272" t="e">
        <f>1990+INT((#REF!-1)/4)</f>
        <v>#REF!</v>
      </c>
      <c r="B1272" s="3" t="e">
        <f>MOD(#REF!,4)</f>
        <v>#REF!</v>
      </c>
      <c r="C1272" t="e">
        <f>IF(B1272=0,4,B1272)</f>
        <v>#REF!</v>
      </c>
      <c r="D1272" t="e">
        <f>"Qtr"&amp;C1272</f>
        <v>#REF!</v>
      </c>
      <c r="E1272"/>
      <c r="F1272"/>
      <c r="G1272"/>
    </row>
    <row r="1273" spans="1:7" ht="12.5">
      <c r="A1273" t="e">
        <f>A1272</f>
        <v>#REF!</v>
      </c>
      <c r="B1273" s="3"/>
      <c r="C1273" s="3" t="e">
        <f>C1272</f>
        <v>#REF!</v>
      </c>
      <c r="D1273"/>
      <c r="E1273"/>
      <c r="F1273"/>
      <c r="G1273"/>
    </row>
    <row r="1274" spans="1:7" ht="12.5">
      <c r="A1274" t="e">
        <f>A1273</f>
        <v>#REF!</v>
      </c>
      <c r="B1274" s="3"/>
      <c r="C1274" s="3" t="e">
        <f>C1273</f>
        <v>#REF!</v>
      </c>
      <c r="D1274"/>
      <c r="E1274"/>
      <c r="F1274"/>
      <c r="G1274"/>
    </row>
    <row r="1275" spans="1:7" ht="12.5">
      <c r="A1275" t="e">
        <f>A1274</f>
        <v>#REF!</v>
      </c>
      <c r="B1275" s="3"/>
      <c r="C1275" s="3" t="e">
        <f>C1274</f>
        <v>#REF!</v>
      </c>
      <c r="D1275"/>
      <c r="E1275"/>
      <c r="F1275"/>
      <c r="G1275"/>
    </row>
    <row r="1276" spans="1:7" ht="12.5">
      <c r="A1276" s="8"/>
      <c r="B1276"/>
      <c r="C1276"/>
      <c r="D1276"/>
      <c r="E1276"/>
      <c r="F1276"/>
      <c r="G1276"/>
    </row>
    <row r="1277" spans="1:7" ht="12.5">
      <c r="A1277" t="e">
        <f>1990+INT((#REF!-1)/4)</f>
        <v>#REF!</v>
      </c>
      <c r="B1277" s="3" t="e">
        <f>MOD(#REF!,4)</f>
        <v>#REF!</v>
      </c>
      <c r="C1277" t="e">
        <f>IF(B1277=0,4,B1277)</f>
        <v>#REF!</v>
      </c>
      <c r="D1277" t="e">
        <f>"Qtr"&amp;C1277</f>
        <v>#REF!</v>
      </c>
      <c r="E1277"/>
      <c r="F1277"/>
      <c r="G1277"/>
    </row>
    <row r="1278" spans="1:7" ht="12.5">
      <c r="A1278" t="e">
        <f>A1277</f>
        <v>#REF!</v>
      </c>
      <c r="B1278" s="3"/>
      <c r="C1278" s="3" t="e">
        <f>C1277</f>
        <v>#REF!</v>
      </c>
      <c r="D1278"/>
      <c r="E1278"/>
      <c r="F1278"/>
      <c r="G1278"/>
    </row>
    <row r="1279" spans="1:7" ht="12.5">
      <c r="A1279" t="e">
        <f>A1278</f>
        <v>#REF!</v>
      </c>
      <c r="B1279" s="3"/>
      <c r="C1279" s="3" t="e">
        <f>C1278</f>
        <v>#REF!</v>
      </c>
      <c r="D1279"/>
      <c r="E1279"/>
      <c r="F1279"/>
      <c r="G1279"/>
    </row>
    <row r="1280" spans="1:7" ht="12.5">
      <c r="A1280" t="e">
        <f>A1279</f>
        <v>#REF!</v>
      </c>
      <c r="B1280" s="3"/>
      <c r="C1280" s="3" t="e">
        <f>C1279</f>
        <v>#REF!</v>
      </c>
      <c r="D1280"/>
      <c r="E1280"/>
      <c r="F1280"/>
      <c r="G1280"/>
    </row>
    <row r="1281" spans="1:7" ht="12.5">
      <c r="A1281" s="8"/>
      <c r="B1281"/>
      <c r="C1281"/>
      <c r="D1281"/>
      <c r="E1281"/>
      <c r="F1281"/>
      <c r="G1281"/>
    </row>
    <row r="1282" spans="1:7" ht="12.5">
      <c r="A1282" t="e">
        <f>1990+INT((#REF!-1)/4)</f>
        <v>#REF!</v>
      </c>
      <c r="B1282" s="3" t="e">
        <f>MOD(#REF!,4)</f>
        <v>#REF!</v>
      </c>
      <c r="C1282" t="e">
        <f>IF(B1282=0,4,B1282)</f>
        <v>#REF!</v>
      </c>
      <c r="D1282" t="e">
        <f>"Qtr"&amp;C1282</f>
        <v>#REF!</v>
      </c>
      <c r="E1282"/>
      <c r="F1282"/>
      <c r="G1282"/>
    </row>
    <row r="1283" spans="1:7" ht="12.5">
      <c r="A1283" t="e">
        <f>A1282</f>
        <v>#REF!</v>
      </c>
      <c r="B1283" s="3"/>
      <c r="C1283" s="3" t="e">
        <f>C1282</f>
        <v>#REF!</v>
      </c>
      <c r="D1283"/>
      <c r="E1283"/>
      <c r="F1283"/>
      <c r="G1283"/>
    </row>
    <row r="1284" spans="1:7" ht="12.5">
      <c r="A1284" t="e">
        <f>A1283</f>
        <v>#REF!</v>
      </c>
      <c r="B1284" s="3"/>
      <c r="C1284" s="3" t="e">
        <f>C1283</f>
        <v>#REF!</v>
      </c>
      <c r="D1284"/>
      <c r="E1284"/>
      <c r="F1284"/>
      <c r="G1284"/>
    </row>
    <row r="1285" spans="1:7" ht="12.5">
      <c r="A1285" t="e">
        <f>A1284</f>
        <v>#REF!</v>
      </c>
      <c r="B1285" s="3"/>
      <c r="C1285" s="3" t="e">
        <f>C1284</f>
        <v>#REF!</v>
      </c>
      <c r="D1285"/>
      <c r="E1285"/>
      <c r="F1285"/>
      <c r="G1285"/>
    </row>
    <row r="1286" spans="1:7" ht="12.5">
      <c r="A1286" s="8"/>
      <c r="B1286"/>
      <c r="C1286"/>
      <c r="D1286"/>
      <c r="E1286"/>
      <c r="F1286"/>
      <c r="G1286"/>
    </row>
    <row r="1287" spans="1:7" ht="12.5">
      <c r="A1287" t="e">
        <f>1990+INT((#REF!-1)/4)</f>
        <v>#REF!</v>
      </c>
      <c r="B1287" s="3" t="e">
        <f>MOD(#REF!,4)</f>
        <v>#REF!</v>
      </c>
      <c r="C1287" t="e">
        <f>IF(B1287=0,4,B1287)</f>
        <v>#REF!</v>
      </c>
      <c r="D1287" t="e">
        <f>"Qtr"&amp;C1287</f>
        <v>#REF!</v>
      </c>
      <c r="E1287"/>
      <c r="F1287"/>
      <c r="G1287"/>
    </row>
    <row r="1288" spans="1:7" ht="12.5">
      <c r="A1288" t="e">
        <f>A1287</f>
        <v>#REF!</v>
      </c>
      <c r="B1288" s="3"/>
      <c r="C1288" s="3" t="e">
        <f>C1287</f>
        <v>#REF!</v>
      </c>
      <c r="D1288"/>
      <c r="E1288"/>
      <c r="F1288"/>
      <c r="G1288"/>
    </row>
    <row r="1289" spans="1:7" ht="12.5">
      <c r="A1289" t="e">
        <f>A1288</f>
        <v>#REF!</v>
      </c>
      <c r="B1289" s="3"/>
      <c r="C1289" s="3" t="e">
        <f>C1288</f>
        <v>#REF!</v>
      </c>
      <c r="D1289"/>
      <c r="E1289"/>
      <c r="F1289"/>
      <c r="G1289"/>
    </row>
    <row r="1290" spans="1:7" ht="12.5">
      <c r="A1290" t="e">
        <f>A1289</f>
        <v>#REF!</v>
      </c>
      <c r="B1290" s="3"/>
      <c r="C1290" s="3" t="e">
        <f>C1289</f>
        <v>#REF!</v>
      </c>
      <c r="D1290"/>
      <c r="E1290"/>
      <c r="F1290"/>
      <c r="G1290"/>
    </row>
    <row r="1291" spans="1:7" ht="12.5">
      <c r="A1291" s="8"/>
      <c r="B1291"/>
      <c r="C1291"/>
      <c r="D1291"/>
      <c r="E1291"/>
      <c r="F1291"/>
      <c r="G1291"/>
    </row>
    <row r="1292" spans="1:7" ht="12.5">
      <c r="A1292" t="e">
        <f>1990+INT((#REF!-1)/4)</f>
        <v>#REF!</v>
      </c>
      <c r="B1292" s="3" t="e">
        <f>MOD(#REF!,4)</f>
        <v>#REF!</v>
      </c>
      <c r="C1292" t="e">
        <f>IF(B1292=0,4,B1292)</f>
        <v>#REF!</v>
      </c>
      <c r="D1292" t="e">
        <f>"Qtr"&amp;C1292</f>
        <v>#REF!</v>
      </c>
      <c r="E1292"/>
      <c r="F1292"/>
      <c r="G1292"/>
    </row>
    <row r="1293" spans="1:7" ht="12.5">
      <c r="A1293" t="e">
        <f>A1292</f>
        <v>#REF!</v>
      </c>
      <c r="B1293" s="3"/>
      <c r="C1293" s="3" t="e">
        <f>C1292</f>
        <v>#REF!</v>
      </c>
      <c r="D1293"/>
      <c r="E1293"/>
      <c r="F1293"/>
      <c r="G1293"/>
    </row>
    <row r="1294" spans="1:7" ht="12.5">
      <c r="A1294" t="e">
        <f>A1293</f>
        <v>#REF!</v>
      </c>
      <c r="B1294" s="3"/>
      <c r="C1294" s="3" t="e">
        <f>C1293</f>
        <v>#REF!</v>
      </c>
      <c r="D1294"/>
      <c r="E1294"/>
      <c r="F1294"/>
      <c r="G1294"/>
    </row>
    <row r="1295" spans="1:7" ht="12.5">
      <c r="A1295" t="e">
        <f>A1294</f>
        <v>#REF!</v>
      </c>
      <c r="B1295" s="3"/>
      <c r="C1295" s="3" t="e">
        <f>C1294</f>
        <v>#REF!</v>
      </c>
      <c r="D1295"/>
      <c r="E1295"/>
      <c r="F1295"/>
      <c r="G1295"/>
    </row>
    <row r="1296" spans="1:7" ht="12.5">
      <c r="A1296" s="8"/>
      <c r="B1296"/>
      <c r="C1296"/>
      <c r="D1296"/>
      <c r="E1296"/>
      <c r="F1296"/>
      <c r="G1296"/>
    </row>
    <row r="1297" spans="1:7" ht="12.5">
      <c r="A1297" t="e">
        <f>1990+INT((#REF!-1)/4)</f>
        <v>#REF!</v>
      </c>
      <c r="B1297" s="3" t="e">
        <f>MOD(#REF!,4)</f>
        <v>#REF!</v>
      </c>
      <c r="C1297" t="e">
        <f>IF(B1297=0,4,B1297)</f>
        <v>#REF!</v>
      </c>
      <c r="D1297" t="e">
        <f>"Qtr"&amp;C1297</f>
        <v>#REF!</v>
      </c>
      <c r="E1297"/>
      <c r="F1297"/>
      <c r="G1297"/>
    </row>
    <row r="1298" spans="1:7" ht="12.5">
      <c r="A1298" t="e">
        <f>A1297</f>
        <v>#REF!</v>
      </c>
      <c r="B1298" s="3"/>
      <c r="C1298" s="3" t="e">
        <f>C1297</f>
        <v>#REF!</v>
      </c>
      <c r="D1298"/>
      <c r="E1298"/>
      <c r="F1298"/>
      <c r="G1298"/>
    </row>
    <row r="1299" spans="1:7" ht="12.5">
      <c r="A1299" t="e">
        <f>A1298</f>
        <v>#REF!</v>
      </c>
      <c r="B1299" s="3"/>
      <c r="C1299" s="3" t="e">
        <f>C1298</f>
        <v>#REF!</v>
      </c>
      <c r="D1299"/>
      <c r="E1299"/>
      <c r="F1299"/>
      <c r="G1299"/>
    </row>
    <row r="1300" spans="1:7" ht="12.5">
      <c r="A1300" t="e">
        <f>A1299</f>
        <v>#REF!</v>
      </c>
      <c r="B1300" s="3"/>
      <c r="C1300" s="3" t="e">
        <f>C1299</f>
        <v>#REF!</v>
      </c>
      <c r="D1300"/>
      <c r="E1300"/>
      <c r="F1300"/>
      <c r="G1300"/>
    </row>
    <row r="1301" spans="1:7" ht="12.5">
      <c r="A1301" s="8"/>
      <c r="B1301"/>
      <c r="C1301"/>
      <c r="D1301"/>
      <c r="E1301"/>
      <c r="F1301"/>
      <c r="G1301"/>
    </row>
    <row r="1302" spans="1:7" ht="12.5">
      <c r="A1302" t="e">
        <f>1990+INT((#REF!-1)/4)</f>
        <v>#REF!</v>
      </c>
      <c r="B1302" s="3" t="e">
        <f>MOD(#REF!,4)</f>
        <v>#REF!</v>
      </c>
      <c r="C1302" t="e">
        <f>IF(B1302=0,4,B1302)</f>
        <v>#REF!</v>
      </c>
      <c r="D1302" t="e">
        <f>"Qtr"&amp;C1302</f>
        <v>#REF!</v>
      </c>
      <c r="E1302"/>
      <c r="F1302"/>
      <c r="G1302"/>
    </row>
    <row r="1303" spans="1:7" ht="12.5">
      <c r="A1303" t="e">
        <f>A1302</f>
        <v>#REF!</v>
      </c>
      <c r="B1303" s="3"/>
      <c r="C1303" s="3" t="e">
        <f>C1302</f>
        <v>#REF!</v>
      </c>
      <c r="D1303"/>
      <c r="E1303"/>
      <c r="F1303"/>
      <c r="G1303"/>
    </row>
    <row r="1304" spans="1:7" ht="12.5">
      <c r="A1304" t="e">
        <f>A1303</f>
        <v>#REF!</v>
      </c>
      <c r="B1304" s="3"/>
      <c r="C1304" s="3" t="e">
        <f>C1303</f>
        <v>#REF!</v>
      </c>
      <c r="D1304"/>
      <c r="E1304"/>
      <c r="F1304"/>
      <c r="G1304"/>
    </row>
    <row r="1305" spans="1:7" ht="12.5">
      <c r="A1305" t="e">
        <f>A1304</f>
        <v>#REF!</v>
      </c>
      <c r="B1305" s="3"/>
      <c r="C1305" s="3" t="e">
        <f>C1304</f>
        <v>#REF!</v>
      </c>
      <c r="D1305"/>
      <c r="E1305"/>
      <c r="F1305"/>
      <c r="G1305"/>
    </row>
    <row r="1306" spans="1:7" ht="12.5">
      <c r="A1306" s="8"/>
      <c r="B1306"/>
      <c r="C1306"/>
      <c r="D1306"/>
      <c r="E1306"/>
      <c r="F1306"/>
      <c r="G1306"/>
    </row>
    <row r="1307" spans="1:7" ht="12.5">
      <c r="A1307" t="e">
        <f>1990+INT((#REF!-1)/4)</f>
        <v>#REF!</v>
      </c>
      <c r="B1307" s="3" t="e">
        <f>MOD(#REF!,4)</f>
        <v>#REF!</v>
      </c>
      <c r="C1307" t="e">
        <f>IF(B1307=0,4,B1307)</f>
        <v>#REF!</v>
      </c>
      <c r="D1307" t="e">
        <f>"Qtr"&amp;C1307</f>
        <v>#REF!</v>
      </c>
      <c r="E1307"/>
      <c r="F1307"/>
      <c r="G1307"/>
    </row>
    <row r="1308" spans="1:7" ht="12.5">
      <c r="A1308" t="e">
        <f>A1307</f>
        <v>#REF!</v>
      </c>
      <c r="B1308" s="3"/>
      <c r="C1308" s="3" t="e">
        <f>C1307</f>
        <v>#REF!</v>
      </c>
      <c r="D1308"/>
      <c r="E1308"/>
      <c r="F1308"/>
      <c r="G1308"/>
    </row>
    <row r="1309" spans="1:7" ht="12.5">
      <c r="A1309" t="e">
        <f>A1308</f>
        <v>#REF!</v>
      </c>
      <c r="B1309" s="3"/>
      <c r="C1309" s="3" t="e">
        <f>C1308</f>
        <v>#REF!</v>
      </c>
      <c r="D1309"/>
      <c r="E1309"/>
      <c r="F1309"/>
      <c r="G1309"/>
    </row>
    <row r="1310" spans="1:7" ht="12.5">
      <c r="A1310" t="e">
        <f>A1309</f>
        <v>#REF!</v>
      </c>
      <c r="B1310" s="3"/>
      <c r="C1310" s="3" t="e">
        <f>C1309</f>
        <v>#REF!</v>
      </c>
      <c r="D1310"/>
      <c r="E1310"/>
      <c r="F1310"/>
      <c r="G1310"/>
    </row>
    <row r="1311" spans="1:7" ht="12.5">
      <c r="A1311" s="8"/>
      <c r="B1311"/>
      <c r="C1311"/>
      <c r="D1311"/>
      <c r="E1311"/>
      <c r="F1311"/>
      <c r="G1311"/>
    </row>
    <row r="1312" spans="1:7" ht="12.5">
      <c r="A1312" t="e">
        <f>1990+INT((#REF!-1)/4)</f>
        <v>#REF!</v>
      </c>
      <c r="B1312" s="3" t="e">
        <f>MOD(#REF!,4)</f>
        <v>#REF!</v>
      </c>
      <c r="C1312" t="e">
        <f>IF(B1312=0,4,B1312)</f>
        <v>#REF!</v>
      </c>
      <c r="D1312" t="e">
        <f>"Qtr"&amp;C1312</f>
        <v>#REF!</v>
      </c>
      <c r="E1312"/>
      <c r="F1312"/>
      <c r="G1312"/>
    </row>
    <row r="1313" spans="1:7" ht="12.5">
      <c r="A1313" t="e">
        <f>A1312</f>
        <v>#REF!</v>
      </c>
      <c r="B1313" s="3"/>
      <c r="C1313" s="3" t="e">
        <f>C1312</f>
        <v>#REF!</v>
      </c>
      <c r="D1313"/>
      <c r="E1313"/>
      <c r="F1313"/>
      <c r="G1313"/>
    </row>
    <row r="1314" spans="1:7" ht="12.5">
      <c r="A1314" t="e">
        <f>A1313</f>
        <v>#REF!</v>
      </c>
      <c r="B1314" s="3"/>
      <c r="C1314" s="3" t="e">
        <f>C1313</f>
        <v>#REF!</v>
      </c>
      <c r="D1314"/>
      <c r="E1314"/>
      <c r="F1314"/>
      <c r="G1314"/>
    </row>
    <row r="1315" spans="1:7" ht="12.5">
      <c r="A1315" t="e">
        <f>A1314</f>
        <v>#REF!</v>
      </c>
      <c r="B1315" s="3"/>
      <c r="C1315" s="3" t="e">
        <f>C1314</f>
        <v>#REF!</v>
      </c>
      <c r="D1315"/>
      <c r="E1315"/>
      <c r="F1315"/>
      <c r="G1315"/>
    </row>
    <row r="1316" spans="1:7" ht="12.5">
      <c r="A1316" s="8"/>
      <c r="B1316"/>
      <c r="C1316"/>
      <c r="D1316"/>
      <c r="E1316"/>
      <c r="F1316"/>
      <c r="G1316"/>
    </row>
    <row r="1317" spans="1:7" ht="12.5">
      <c r="A1317" t="e">
        <f>1990+INT((#REF!-1)/4)</f>
        <v>#REF!</v>
      </c>
      <c r="B1317" s="3" t="e">
        <f>MOD(#REF!,4)</f>
        <v>#REF!</v>
      </c>
      <c r="C1317" t="e">
        <f>IF(B1317=0,4,B1317)</f>
        <v>#REF!</v>
      </c>
      <c r="D1317" t="e">
        <f>"Qtr"&amp;C1317</f>
        <v>#REF!</v>
      </c>
      <c r="E1317"/>
      <c r="F1317"/>
      <c r="G1317"/>
    </row>
    <row r="1318" spans="1:7" ht="12.5">
      <c r="A1318" t="e">
        <f>A1317</f>
        <v>#REF!</v>
      </c>
      <c r="B1318" s="3"/>
      <c r="C1318" s="3" t="e">
        <f>C1317</f>
        <v>#REF!</v>
      </c>
      <c r="D1318"/>
      <c r="E1318"/>
      <c r="F1318"/>
      <c r="G1318"/>
    </row>
    <row r="1319" spans="1:7" ht="12.5">
      <c r="A1319" t="e">
        <f>A1318</f>
        <v>#REF!</v>
      </c>
      <c r="B1319" s="3"/>
      <c r="C1319" s="3" t="e">
        <f>C1318</f>
        <v>#REF!</v>
      </c>
      <c r="D1319"/>
      <c r="E1319"/>
      <c r="F1319"/>
      <c r="G1319"/>
    </row>
    <row r="1320" spans="1:7" ht="12.5">
      <c r="A1320" t="e">
        <f>A1319</f>
        <v>#REF!</v>
      </c>
      <c r="B1320" s="3"/>
      <c r="C1320" s="3" t="e">
        <f>C1319</f>
        <v>#REF!</v>
      </c>
      <c r="D1320"/>
      <c r="E1320"/>
      <c r="F1320"/>
      <c r="G1320"/>
    </row>
    <row r="1321" spans="1:7" ht="12.5">
      <c r="A1321" s="8"/>
      <c r="B1321"/>
      <c r="C1321"/>
      <c r="D1321"/>
      <c r="E1321"/>
      <c r="F1321"/>
      <c r="G1321"/>
    </row>
    <row r="1322" spans="1:7" ht="12.5">
      <c r="A1322" t="e">
        <f>1990+INT((#REF!-1)/4)</f>
        <v>#REF!</v>
      </c>
      <c r="B1322" s="3" t="e">
        <f>MOD(#REF!,4)</f>
        <v>#REF!</v>
      </c>
      <c r="C1322" t="e">
        <f>IF(B1322=0,4,B1322)</f>
        <v>#REF!</v>
      </c>
      <c r="D1322" t="e">
        <f>"Qtr"&amp;C1322</f>
        <v>#REF!</v>
      </c>
      <c r="E1322"/>
      <c r="F1322"/>
      <c r="G1322"/>
    </row>
    <row r="1323" spans="1:7" ht="12.5">
      <c r="A1323" t="e">
        <f>A1322</f>
        <v>#REF!</v>
      </c>
      <c r="B1323" s="3"/>
      <c r="C1323" s="3" t="e">
        <f>C1322</f>
        <v>#REF!</v>
      </c>
      <c r="D1323"/>
      <c r="E1323"/>
      <c r="F1323"/>
      <c r="G1323"/>
    </row>
    <row r="1324" spans="1:7" ht="12.5">
      <c r="A1324" t="e">
        <f>A1323</f>
        <v>#REF!</v>
      </c>
      <c r="B1324" s="3"/>
      <c r="C1324" s="3" t="e">
        <f>C1323</f>
        <v>#REF!</v>
      </c>
      <c r="D1324"/>
      <c r="E1324"/>
      <c r="F1324"/>
      <c r="G1324"/>
    </row>
    <row r="1325" spans="1:7" ht="12.5">
      <c r="A1325" t="e">
        <f>A1324</f>
        <v>#REF!</v>
      </c>
      <c r="B1325" s="3"/>
      <c r="C1325" s="3" t="e">
        <f>C1324</f>
        <v>#REF!</v>
      </c>
      <c r="D1325"/>
      <c r="E1325"/>
      <c r="F1325"/>
      <c r="G1325"/>
    </row>
    <row r="1326" spans="1:7" ht="12.5">
      <c r="A1326" s="8"/>
      <c r="B1326"/>
      <c r="C1326"/>
      <c r="D1326"/>
      <c r="E1326"/>
      <c r="F1326"/>
      <c r="G1326"/>
    </row>
    <row r="1327" spans="1:7" ht="12.5">
      <c r="A1327" t="e">
        <f>1990+INT((#REF!-1)/4)</f>
        <v>#REF!</v>
      </c>
      <c r="B1327" s="3" t="e">
        <f>MOD(#REF!,4)</f>
        <v>#REF!</v>
      </c>
      <c r="C1327" t="e">
        <f>IF(B1327=0,4,B1327)</f>
        <v>#REF!</v>
      </c>
      <c r="D1327" t="e">
        <f>"Qtr"&amp;C1327</f>
        <v>#REF!</v>
      </c>
      <c r="E1327"/>
      <c r="F1327"/>
      <c r="G1327"/>
    </row>
    <row r="1328" spans="1:7" ht="12.5">
      <c r="A1328" t="e">
        <f>A1327</f>
        <v>#REF!</v>
      </c>
      <c r="B1328" s="3"/>
      <c r="C1328" s="3" t="e">
        <f>C1327</f>
        <v>#REF!</v>
      </c>
      <c r="D1328"/>
      <c r="E1328"/>
      <c r="F1328"/>
      <c r="G1328"/>
    </row>
    <row r="1329" spans="1:7" ht="12.5">
      <c r="A1329" t="e">
        <f>A1328</f>
        <v>#REF!</v>
      </c>
      <c r="B1329" s="3"/>
      <c r="C1329" s="3" t="e">
        <f>C1328</f>
        <v>#REF!</v>
      </c>
      <c r="D1329"/>
      <c r="E1329"/>
      <c r="F1329"/>
      <c r="G1329"/>
    </row>
    <row r="1330" spans="1:7" ht="12.5">
      <c r="A1330" t="e">
        <f>A1329</f>
        <v>#REF!</v>
      </c>
      <c r="B1330" s="3"/>
      <c r="C1330" s="3" t="e">
        <f>C1329</f>
        <v>#REF!</v>
      </c>
      <c r="D1330"/>
      <c r="E1330"/>
      <c r="F1330"/>
      <c r="G1330"/>
    </row>
    <row r="1331" spans="1:7" ht="12.5">
      <c r="A1331" s="8"/>
      <c r="B1331"/>
      <c r="C1331"/>
      <c r="D1331"/>
      <c r="E1331"/>
      <c r="F1331"/>
      <c r="G1331"/>
    </row>
    <row r="1332" spans="1:7" ht="12.5">
      <c r="A1332" t="e">
        <f>1990+INT((#REF!-1)/4)</f>
        <v>#REF!</v>
      </c>
      <c r="B1332" s="3" t="e">
        <f>MOD(#REF!,4)</f>
        <v>#REF!</v>
      </c>
      <c r="C1332" t="e">
        <f>IF(B1332=0,4,B1332)</f>
        <v>#REF!</v>
      </c>
      <c r="D1332" t="e">
        <f>"Qtr"&amp;C1332</f>
        <v>#REF!</v>
      </c>
      <c r="E1332"/>
      <c r="F1332"/>
      <c r="G1332"/>
    </row>
    <row r="1333" spans="1:7" ht="12.5">
      <c r="A1333" t="e">
        <f>A1332</f>
        <v>#REF!</v>
      </c>
      <c r="B1333" s="3"/>
      <c r="C1333" s="3" t="e">
        <f>C1332</f>
        <v>#REF!</v>
      </c>
      <c r="D1333"/>
      <c r="E1333"/>
      <c r="F1333"/>
      <c r="G1333"/>
    </row>
    <row r="1334" spans="1:7" ht="12.5">
      <c r="A1334" t="e">
        <f>A1333</f>
        <v>#REF!</v>
      </c>
      <c r="B1334" s="3"/>
      <c r="C1334" s="3" t="e">
        <f>C1333</f>
        <v>#REF!</v>
      </c>
      <c r="D1334"/>
      <c r="E1334"/>
      <c r="F1334"/>
      <c r="G1334"/>
    </row>
    <row r="1335" spans="1:7" ht="12.5">
      <c r="A1335" t="e">
        <f>A1334</f>
        <v>#REF!</v>
      </c>
      <c r="B1335" s="3"/>
      <c r="C1335" s="3" t="e">
        <f>C1334</f>
        <v>#REF!</v>
      </c>
      <c r="D1335"/>
      <c r="E1335"/>
      <c r="F1335"/>
      <c r="G1335"/>
    </row>
    <row r="1336" spans="1:7" ht="12.5">
      <c r="A1336" s="8"/>
      <c r="B1336"/>
      <c r="C1336"/>
      <c r="D1336"/>
      <c r="E1336"/>
      <c r="F1336"/>
      <c r="G1336"/>
    </row>
    <row r="1337" spans="1:7" ht="12.5">
      <c r="A1337" t="e">
        <f>1990+INT((#REF!-1)/4)</f>
        <v>#REF!</v>
      </c>
      <c r="B1337" s="3" t="e">
        <f>MOD(#REF!,4)</f>
        <v>#REF!</v>
      </c>
      <c r="C1337" t="e">
        <f>IF(B1337=0,4,B1337)</f>
        <v>#REF!</v>
      </c>
      <c r="D1337" t="e">
        <f>"Qtr"&amp;C1337</f>
        <v>#REF!</v>
      </c>
      <c r="E1337"/>
      <c r="F1337"/>
      <c r="G1337"/>
    </row>
    <row r="1338" spans="1:7" ht="12.5">
      <c r="A1338" t="e">
        <f>A1337</f>
        <v>#REF!</v>
      </c>
      <c r="B1338" s="3"/>
      <c r="C1338" s="3" t="e">
        <f>C1337</f>
        <v>#REF!</v>
      </c>
      <c r="D1338"/>
      <c r="E1338"/>
      <c r="F1338"/>
      <c r="G1338"/>
    </row>
    <row r="1339" spans="1:7" ht="12.5">
      <c r="A1339" t="e">
        <f>A1338</f>
        <v>#REF!</v>
      </c>
      <c r="B1339" s="3"/>
      <c r="C1339" s="3" t="e">
        <f>C1338</f>
        <v>#REF!</v>
      </c>
      <c r="D1339"/>
      <c r="E1339"/>
      <c r="F1339"/>
      <c r="G1339"/>
    </row>
    <row r="1340" spans="1:7" ht="12.5">
      <c r="A1340" t="e">
        <f>A1339</f>
        <v>#REF!</v>
      </c>
      <c r="B1340" s="3"/>
      <c r="C1340" s="3" t="e">
        <f>C1339</f>
        <v>#REF!</v>
      </c>
      <c r="D1340"/>
      <c r="E1340"/>
      <c r="F1340"/>
      <c r="G1340"/>
    </row>
    <row r="1341" spans="1:7" ht="12.5">
      <c r="A1341" s="8"/>
      <c r="B1341"/>
      <c r="C1341"/>
      <c r="D1341"/>
      <c r="E1341"/>
      <c r="F1341"/>
      <c r="G1341"/>
    </row>
    <row r="1342" spans="1:7" ht="12.5">
      <c r="A1342" t="e">
        <f>1990+INT((#REF!-1)/4)</f>
        <v>#REF!</v>
      </c>
      <c r="B1342" s="3" t="e">
        <f>MOD(#REF!,4)</f>
        <v>#REF!</v>
      </c>
      <c r="C1342" t="e">
        <f>IF(B1342=0,4,B1342)</f>
        <v>#REF!</v>
      </c>
      <c r="D1342" t="e">
        <f>"Qtr"&amp;C1342</f>
        <v>#REF!</v>
      </c>
      <c r="E1342"/>
      <c r="F1342"/>
      <c r="G1342"/>
    </row>
    <row r="1343" spans="1:7" ht="12.5">
      <c r="A1343" t="e">
        <f>A1342</f>
        <v>#REF!</v>
      </c>
      <c r="B1343" s="3"/>
      <c r="C1343" s="3" t="e">
        <f>C1342</f>
        <v>#REF!</v>
      </c>
      <c r="D1343"/>
      <c r="E1343"/>
      <c r="F1343"/>
      <c r="G1343"/>
    </row>
    <row r="1344" spans="1:7" ht="12.5">
      <c r="A1344" t="e">
        <f>A1343</f>
        <v>#REF!</v>
      </c>
      <c r="B1344" s="3"/>
      <c r="C1344" s="3" t="e">
        <f>C1343</f>
        <v>#REF!</v>
      </c>
      <c r="D1344"/>
      <c r="E1344"/>
      <c r="F1344"/>
      <c r="G1344"/>
    </row>
    <row r="1345" spans="1:7" ht="12.5">
      <c r="A1345" t="e">
        <f>A1344</f>
        <v>#REF!</v>
      </c>
      <c r="B1345" s="3"/>
      <c r="C1345" s="3" t="e">
        <f>C1344</f>
        <v>#REF!</v>
      </c>
      <c r="D1345"/>
      <c r="E1345"/>
      <c r="F1345"/>
      <c r="G1345"/>
    </row>
    <row r="1346" spans="1:7" ht="12.5">
      <c r="A1346" s="8"/>
      <c r="B1346"/>
      <c r="C1346"/>
      <c r="D1346"/>
      <c r="E1346"/>
      <c r="F1346"/>
      <c r="G1346"/>
    </row>
    <row r="1347" spans="1:7" ht="12.5">
      <c r="A1347" t="e">
        <f>1990+INT((#REF!-1)/4)</f>
        <v>#REF!</v>
      </c>
      <c r="B1347" s="3" t="e">
        <f>MOD(#REF!,4)</f>
        <v>#REF!</v>
      </c>
      <c r="C1347" t="e">
        <f>IF(B1347=0,4,B1347)</f>
        <v>#REF!</v>
      </c>
      <c r="D1347" t="e">
        <f>"Qtr"&amp;C1347</f>
        <v>#REF!</v>
      </c>
      <c r="E1347"/>
      <c r="F1347"/>
      <c r="G1347"/>
    </row>
    <row r="1348" spans="1:7" ht="12.5">
      <c r="A1348" t="e">
        <f>A1347</f>
        <v>#REF!</v>
      </c>
      <c r="B1348" s="3"/>
      <c r="C1348" s="3" t="e">
        <f>C1347</f>
        <v>#REF!</v>
      </c>
      <c r="D1348"/>
      <c r="E1348"/>
      <c r="F1348"/>
      <c r="G1348"/>
    </row>
    <row r="1349" spans="1:7" ht="12.5">
      <c r="A1349" t="e">
        <f>A1348</f>
        <v>#REF!</v>
      </c>
      <c r="B1349" s="3"/>
      <c r="C1349" s="3" t="e">
        <f>C1348</f>
        <v>#REF!</v>
      </c>
      <c r="D1349"/>
      <c r="E1349"/>
      <c r="F1349"/>
      <c r="G1349"/>
    </row>
    <row r="1350" spans="1:7" ht="12.5">
      <c r="A1350" t="e">
        <f>A1349</f>
        <v>#REF!</v>
      </c>
      <c r="B1350" s="3"/>
      <c r="C1350" s="3" t="e">
        <f>C1349</f>
        <v>#REF!</v>
      </c>
      <c r="D1350"/>
      <c r="E1350"/>
      <c r="F1350"/>
      <c r="G1350"/>
    </row>
    <row r="1351" spans="1:7" ht="12.5">
      <c r="A1351" s="8"/>
      <c r="B1351"/>
      <c r="C1351"/>
      <c r="D1351"/>
      <c r="E1351"/>
      <c r="F1351"/>
      <c r="G1351"/>
    </row>
    <row r="1352" spans="1:7" ht="12.5">
      <c r="A1352" t="e">
        <f>1990+INT((#REF!-1)/4)</f>
        <v>#REF!</v>
      </c>
      <c r="B1352" s="3" t="e">
        <f>MOD(#REF!,4)</f>
        <v>#REF!</v>
      </c>
      <c r="C1352" t="e">
        <f>IF(B1352=0,4,B1352)</f>
        <v>#REF!</v>
      </c>
      <c r="D1352" t="e">
        <f>"Qtr"&amp;C1352</f>
        <v>#REF!</v>
      </c>
      <c r="E1352"/>
      <c r="F1352"/>
      <c r="G1352"/>
    </row>
    <row r="1353" spans="1:7" ht="12.5">
      <c r="A1353" t="e">
        <f>A1352</f>
        <v>#REF!</v>
      </c>
      <c r="B1353" s="3"/>
      <c r="C1353" s="3" t="e">
        <f>C1352</f>
        <v>#REF!</v>
      </c>
      <c r="D1353"/>
      <c r="E1353"/>
      <c r="F1353"/>
      <c r="G1353"/>
    </row>
    <row r="1354" spans="1:7" ht="12.5">
      <c r="A1354" t="e">
        <f>A1353</f>
        <v>#REF!</v>
      </c>
      <c r="B1354" s="3"/>
      <c r="C1354" s="3" t="e">
        <f>C1353</f>
        <v>#REF!</v>
      </c>
      <c r="D1354"/>
      <c r="E1354"/>
      <c r="F1354"/>
      <c r="G1354"/>
    </row>
    <row r="1355" spans="1:7" ht="12.5">
      <c r="A1355" t="e">
        <f>A1354</f>
        <v>#REF!</v>
      </c>
      <c r="B1355" s="3"/>
      <c r="C1355" s="3" t="e">
        <f>C1354</f>
        <v>#REF!</v>
      </c>
      <c r="D1355"/>
      <c r="E1355"/>
      <c r="F1355"/>
      <c r="G1355"/>
    </row>
    <row r="1356" spans="1:7" ht="12.5">
      <c r="A1356" s="8"/>
      <c r="B1356"/>
      <c r="C1356"/>
      <c r="D1356"/>
      <c r="E1356"/>
      <c r="F1356"/>
      <c r="G1356"/>
    </row>
    <row r="1357" spans="1:7" ht="12.5">
      <c r="A1357" t="e">
        <f>1990+INT((#REF!-1)/4)</f>
        <v>#REF!</v>
      </c>
      <c r="B1357" s="3" t="e">
        <f>MOD(#REF!,4)</f>
        <v>#REF!</v>
      </c>
      <c r="C1357" t="e">
        <f>IF(B1357=0,4,B1357)</f>
        <v>#REF!</v>
      </c>
      <c r="D1357" t="e">
        <f>"Qtr"&amp;C1357</f>
        <v>#REF!</v>
      </c>
      <c r="E1357"/>
      <c r="F1357"/>
      <c r="G1357"/>
    </row>
    <row r="1358" spans="1:7" ht="12.5">
      <c r="A1358" t="e">
        <f>A1357</f>
        <v>#REF!</v>
      </c>
      <c r="B1358" s="3"/>
      <c r="C1358" s="3" t="e">
        <f>C1357</f>
        <v>#REF!</v>
      </c>
      <c r="D1358"/>
      <c r="E1358"/>
      <c r="F1358"/>
      <c r="G1358"/>
    </row>
    <row r="1359" spans="1:7" ht="12.5">
      <c r="A1359" t="e">
        <f>A1358</f>
        <v>#REF!</v>
      </c>
      <c r="B1359" s="3"/>
      <c r="C1359" s="3" t="e">
        <f>C1358</f>
        <v>#REF!</v>
      </c>
      <c r="D1359"/>
      <c r="E1359"/>
      <c r="F1359"/>
      <c r="G1359"/>
    </row>
    <row r="1360" spans="1:7" ht="12.5">
      <c r="A1360" t="e">
        <f>A1359</f>
        <v>#REF!</v>
      </c>
      <c r="B1360" s="3"/>
      <c r="C1360" s="3" t="e">
        <f>C1359</f>
        <v>#REF!</v>
      </c>
      <c r="D1360"/>
      <c r="E1360"/>
      <c r="F1360"/>
      <c r="G1360"/>
    </row>
    <row r="1361" spans="1:7" ht="12.5">
      <c r="A1361" s="8"/>
      <c r="B1361"/>
      <c r="C1361"/>
      <c r="D1361"/>
      <c r="E1361"/>
      <c r="F1361"/>
      <c r="G1361"/>
    </row>
    <row r="1362" spans="1:7" ht="12.5">
      <c r="A1362" t="e">
        <f>1990+INT((#REF!-1)/4)</f>
        <v>#REF!</v>
      </c>
      <c r="B1362" s="3" t="e">
        <f>MOD(#REF!,4)</f>
        <v>#REF!</v>
      </c>
      <c r="C1362" t="e">
        <f>IF(B1362=0,4,B1362)</f>
        <v>#REF!</v>
      </c>
      <c r="D1362" t="e">
        <f>"Qtr"&amp;C1362</f>
        <v>#REF!</v>
      </c>
      <c r="E1362"/>
      <c r="F1362"/>
      <c r="G1362"/>
    </row>
    <row r="1363" spans="1:7" ht="12.5">
      <c r="A1363" t="e">
        <f>A1362</f>
        <v>#REF!</v>
      </c>
      <c r="B1363" s="3"/>
      <c r="C1363" s="3" t="e">
        <f>C1362</f>
        <v>#REF!</v>
      </c>
      <c r="D1363"/>
      <c r="E1363"/>
      <c r="F1363"/>
      <c r="G1363"/>
    </row>
    <row r="1364" spans="1:7" ht="12.5">
      <c r="A1364" t="e">
        <f>A1363</f>
        <v>#REF!</v>
      </c>
      <c r="B1364" s="3"/>
      <c r="C1364" s="3" t="e">
        <f>C1363</f>
        <v>#REF!</v>
      </c>
      <c r="D1364"/>
      <c r="E1364"/>
      <c r="F1364"/>
      <c r="G1364"/>
    </row>
    <row r="1365" spans="1:7" ht="12.5">
      <c r="A1365" t="e">
        <f>A1364</f>
        <v>#REF!</v>
      </c>
      <c r="B1365" s="3"/>
      <c r="C1365" s="3" t="e">
        <f>C1364</f>
        <v>#REF!</v>
      </c>
      <c r="D1365"/>
      <c r="E1365"/>
      <c r="F1365"/>
      <c r="G1365"/>
    </row>
    <row r="1366" spans="1:7" ht="12.5">
      <c r="A1366" s="8"/>
      <c r="B1366"/>
      <c r="C1366"/>
      <c r="D1366"/>
      <c r="E1366"/>
      <c r="F1366"/>
      <c r="G1366"/>
    </row>
    <row r="1367" spans="1:7" ht="12.5">
      <c r="A1367" t="e">
        <f>1990+INT((#REF!-1)/4)</f>
        <v>#REF!</v>
      </c>
      <c r="B1367" s="3" t="e">
        <f>MOD(#REF!,4)</f>
        <v>#REF!</v>
      </c>
      <c r="C1367" t="e">
        <f>IF(B1367=0,4,B1367)</f>
        <v>#REF!</v>
      </c>
      <c r="D1367" t="e">
        <f>"Qtr"&amp;C1367</f>
        <v>#REF!</v>
      </c>
      <c r="E1367"/>
      <c r="F1367"/>
      <c r="G1367"/>
    </row>
    <row r="1368" spans="1:7" ht="12.5">
      <c r="A1368" t="e">
        <f>A1367</f>
        <v>#REF!</v>
      </c>
      <c r="B1368" s="3"/>
      <c r="C1368" s="3" t="e">
        <f>C1367</f>
        <v>#REF!</v>
      </c>
      <c r="D1368"/>
      <c r="E1368"/>
      <c r="F1368"/>
      <c r="G1368"/>
    </row>
    <row r="1369" spans="1:7" ht="12.5">
      <c r="A1369" t="e">
        <f>A1368</f>
        <v>#REF!</v>
      </c>
      <c r="B1369" s="3"/>
      <c r="C1369" s="3" t="e">
        <f>C1368</f>
        <v>#REF!</v>
      </c>
      <c r="D1369"/>
      <c r="E1369"/>
      <c r="F1369"/>
      <c r="G1369"/>
    </row>
    <row r="1370" spans="1:7" ht="12.5">
      <c r="A1370" t="e">
        <f>A1369</f>
        <v>#REF!</v>
      </c>
      <c r="B1370" s="3"/>
      <c r="C1370" s="3" t="e">
        <f>C1369</f>
        <v>#REF!</v>
      </c>
      <c r="D1370"/>
      <c r="E1370"/>
      <c r="F1370"/>
      <c r="G1370"/>
    </row>
    <row r="1371" spans="1:7" ht="12.5">
      <c r="A1371" s="8"/>
      <c r="B1371"/>
      <c r="C1371"/>
      <c r="D1371"/>
      <c r="E1371"/>
      <c r="F1371"/>
      <c r="G1371"/>
    </row>
    <row r="1372" spans="1:7" ht="12.5">
      <c r="A1372" t="e">
        <f>1990+INT((#REF!-1)/4)</f>
        <v>#REF!</v>
      </c>
      <c r="B1372" s="3" t="e">
        <f>MOD(#REF!,4)</f>
        <v>#REF!</v>
      </c>
      <c r="C1372" t="e">
        <f>IF(B1372=0,4,B1372)</f>
        <v>#REF!</v>
      </c>
      <c r="D1372" t="e">
        <f>"Qtr"&amp;C1372</f>
        <v>#REF!</v>
      </c>
      <c r="E1372"/>
      <c r="F1372"/>
      <c r="G1372"/>
    </row>
    <row r="1373" spans="1:7" ht="12.5">
      <c r="A1373" t="e">
        <f>A1372</f>
        <v>#REF!</v>
      </c>
      <c r="B1373" s="3"/>
      <c r="C1373" s="3" t="e">
        <f>C1372</f>
        <v>#REF!</v>
      </c>
      <c r="D1373"/>
      <c r="E1373"/>
      <c r="F1373"/>
      <c r="G1373"/>
    </row>
    <row r="1374" spans="1:7" ht="12.5">
      <c r="A1374" t="e">
        <f>A1373</f>
        <v>#REF!</v>
      </c>
      <c r="B1374" s="3"/>
      <c r="C1374" s="3" t="e">
        <f>C1373</f>
        <v>#REF!</v>
      </c>
      <c r="D1374"/>
      <c r="E1374"/>
      <c r="F1374"/>
      <c r="G1374"/>
    </row>
    <row r="1375" spans="1:7" ht="12.5">
      <c r="A1375" t="e">
        <f>A1374</f>
        <v>#REF!</v>
      </c>
      <c r="B1375" s="3"/>
      <c r="C1375" s="3" t="e">
        <f>C1374</f>
        <v>#REF!</v>
      </c>
      <c r="D1375"/>
      <c r="E1375"/>
      <c r="F1375"/>
      <c r="G1375"/>
    </row>
    <row r="1376" spans="1:7" ht="12.5">
      <c r="A1376" s="8"/>
      <c r="B1376"/>
      <c r="C1376"/>
      <c r="D1376"/>
      <c r="E1376"/>
      <c r="F1376"/>
      <c r="G1376"/>
    </row>
    <row r="1377" spans="1:7" ht="12.5">
      <c r="A1377" t="e">
        <f>1990+INT((#REF!-1)/4)</f>
        <v>#REF!</v>
      </c>
      <c r="B1377" s="3" t="e">
        <f>MOD(#REF!,4)</f>
        <v>#REF!</v>
      </c>
      <c r="C1377" t="e">
        <f>IF(B1377=0,4,B1377)</f>
        <v>#REF!</v>
      </c>
      <c r="D1377" t="e">
        <f>"Qtr"&amp;C1377</f>
        <v>#REF!</v>
      </c>
      <c r="E1377"/>
      <c r="F1377"/>
      <c r="G1377"/>
    </row>
    <row r="1378" spans="1:7" ht="12.5">
      <c r="A1378" t="e">
        <f>A1377</f>
        <v>#REF!</v>
      </c>
      <c r="B1378" s="3"/>
      <c r="C1378" s="3" t="e">
        <f>C1377</f>
        <v>#REF!</v>
      </c>
      <c r="D1378"/>
      <c r="E1378"/>
      <c r="F1378"/>
      <c r="G1378"/>
    </row>
    <row r="1379" spans="1:7" ht="12.5">
      <c r="A1379" t="e">
        <f>A1378</f>
        <v>#REF!</v>
      </c>
      <c r="B1379" s="3"/>
      <c r="C1379" s="3" t="e">
        <f>C1378</f>
        <v>#REF!</v>
      </c>
      <c r="D1379"/>
      <c r="E1379"/>
      <c r="F1379"/>
      <c r="G1379"/>
    </row>
    <row r="1380" spans="1:7" ht="12.5">
      <c r="A1380" t="e">
        <f>A1379</f>
        <v>#REF!</v>
      </c>
      <c r="B1380" s="3"/>
      <c r="C1380" s="3" t="e">
        <f>C1379</f>
        <v>#REF!</v>
      </c>
      <c r="D1380"/>
      <c r="E1380"/>
      <c r="F1380"/>
      <c r="G1380"/>
    </row>
    <row r="1381" spans="1:7" ht="12.5">
      <c r="A1381" s="8"/>
      <c r="B1381"/>
      <c r="C1381"/>
      <c r="D1381"/>
      <c r="E1381"/>
      <c r="F1381"/>
      <c r="G1381"/>
    </row>
    <row r="1382" spans="1:7" ht="12.5">
      <c r="A1382" t="e">
        <f>1990+INT((#REF!-1)/4)</f>
        <v>#REF!</v>
      </c>
      <c r="B1382" s="3" t="e">
        <f>MOD(#REF!,4)</f>
        <v>#REF!</v>
      </c>
      <c r="C1382" t="e">
        <f>IF(B1382=0,4,B1382)</f>
        <v>#REF!</v>
      </c>
      <c r="D1382" t="e">
        <f>"Qtr"&amp;C1382</f>
        <v>#REF!</v>
      </c>
      <c r="E1382"/>
      <c r="F1382"/>
      <c r="G1382"/>
    </row>
    <row r="1383" spans="1:7" ht="12.5">
      <c r="A1383" t="e">
        <f>A1382</f>
        <v>#REF!</v>
      </c>
      <c r="B1383" s="3"/>
      <c r="C1383" s="3" t="e">
        <f>C1382</f>
        <v>#REF!</v>
      </c>
      <c r="D1383"/>
      <c r="E1383"/>
      <c r="F1383"/>
      <c r="G1383"/>
    </row>
    <row r="1384" spans="1:7" ht="12.5">
      <c r="A1384" t="e">
        <f>A1383</f>
        <v>#REF!</v>
      </c>
      <c r="B1384" s="3"/>
      <c r="C1384" s="3" t="e">
        <f>C1383</f>
        <v>#REF!</v>
      </c>
      <c r="D1384"/>
      <c r="E1384"/>
      <c r="F1384"/>
      <c r="G1384"/>
    </row>
    <row r="1385" spans="1:7" ht="12.5">
      <c r="A1385" t="e">
        <f>A1384</f>
        <v>#REF!</v>
      </c>
      <c r="B1385" s="3"/>
      <c r="C1385" s="3" t="e">
        <f>C1384</f>
        <v>#REF!</v>
      </c>
      <c r="D1385"/>
      <c r="E1385"/>
      <c r="F1385"/>
      <c r="G1385"/>
    </row>
    <row r="1386" spans="1:7" ht="12.5">
      <c r="A1386" s="8"/>
      <c r="B1386"/>
      <c r="C1386"/>
      <c r="D1386"/>
      <c r="E1386"/>
      <c r="F1386"/>
      <c r="G1386"/>
    </row>
    <row r="1387" spans="1:7" ht="12.5">
      <c r="A1387" t="e">
        <f>1990+INT((#REF!-1)/4)</f>
        <v>#REF!</v>
      </c>
      <c r="B1387" s="3" t="e">
        <f>MOD(#REF!,4)</f>
        <v>#REF!</v>
      </c>
      <c r="C1387" t="e">
        <f>IF(B1387=0,4,B1387)</f>
        <v>#REF!</v>
      </c>
      <c r="D1387" t="e">
        <f>"Qtr"&amp;C1387</f>
        <v>#REF!</v>
      </c>
      <c r="E1387"/>
      <c r="F1387"/>
      <c r="G1387"/>
    </row>
    <row r="1388" spans="1:7" ht="12.5">
      <c r="A1388" t="e">
        <f>A1387</f>
        <v>#REF!</v>
      </c>
      <c r="B1388" s="3"/>
      <c r="C1388" s="3" t="e">
        <f>C1387</f>
        <v>#REF!</v>
      </c>
      <c r="D1388"/>
      <c r="E1388"/>
      <c r="F1388"/>
      <c r="G1388"/>
    </row>
    <row r="1389" spans="1:7" ht="12.5">
      <c r="A1389" t="e">
        <f>A1388</f>
        <v>#REF!</v>
      </c>
      <c r="B1389" s="3"/>
      <c r="C1389" s="3" t="e">
        <f>C1388</f>
        <v>#REF!</v>
      </c>
      <c r="D1389"/>
      <c r="E1389"/>
      <c r="F1389"/>
      <c r="G1389"/>
    </row>
    <row r="1390" spans="1:7" ht="12.5">
      <c r="A1390" t="e">
        <f>A1389</f>
        <v>#REF!</v>
      </c>
      <c r="B1390" s="3"/>
      <c r="C1390" s="3" t="e">
        <f>C1389</f>
        <v>#REF!</v>
      </c>
      <c r="D1390"/>
      <c r="E1390"/>
      <c r="F1390"/>
      <c r="G1390"/>
    </row>
    <row r="1391" spans="1:7" ht="12.5">
      <c r="A1391" s="8"/>
      <c r="B1391"/>
      <c r="C1391"/>
      <c r="D1391"/>
      <c r="E1391"/>
      <c r="F1391"/>
      <c r="G1391"/>
    </row>
    <row r="1392" spans="1:7" ht="12.5">
      <c r="A1392" t="e">
        <f>1990+INT((#REF!-1)/4)</f>
        <v>#REF!</v>
      </c>
      <c r="B1392" s="3" t="e">
        <f>MOD(#REF!,4)</f>
        <v>#REF!</v>
      </c>
      <c r="C1392" t="e">
        <f>IF(B1392=0,4,B1392)</f>
        <v>#REF!</v>
      </c>
      <c r="D1392" t="e">
        <f>"Qtr"&amp;C1392</f>
        <v>#REF!</v>
      </c>
      <c r="E1392"/>
      <c r="F1392"/>
      <c r="G1392"/>
    </row>
    <row r="1393" spans="1:7" ht="12.5">
      <c r="A1393" t="e">
        <f>A1392</f>
        <v>#REF!</v>
      </c>
      <c r="B1393" s="3"/>
      <c r="C1393" s="3" t="e">
        <f>C1392</f>
        <v>#REF!</v>
      </c>
      <c r="D1393"/>
      <c r="E1393"/>
      <c r="F1393"/>
      <c r="G1393"/>
    </row>
    <row r="1394" spans="1:7" ht="12.5">
      <c r="A1394" t="e">
        <f>A1393</f>
        <v>#REF!</v>
      </c>
      <c r="B1394" s="3"/>
      <c r="C1394" s="3" t="e">
        <f>C1393</f>
        <v>#REF!</v>
      </c>
      <c r="D1394"/>
      <c r="E1394"/>
      <c r="F1394"/>
      <c r="G1394"/>
    </row>
    <row r="1395" spans="1:7" ht="12.5">
      <c r="A1395" t="e">
        <f>A1394</f>
        <v>#REF!</v>
      </c>
      <c r="B1395" s="3"/>
      <c r="C1395" s="3" t="e">
        <f>C1394</f>
        <v>#REF!</v>
      </c>
      <c r="D1395"/>
      <c r="E1395"/>
      <c r="F1395"/>
      <c r="G1395"/>
    </row>
    <row r="1396" spans="1:7" ht="12.5">
      <c r="A1396" s="8"/>
      <c r="B1396"/>
      <c r="C1396"/>
      <c r="D1396"/>
      <c r="E1396"/>
      <c r="F1396"/>
      <c r="G1396"/>
    </row>
    <row r="1397" spans="1:7" ht="12.5">
      <c r="A1397" t="e">
        <f>1990+INT((#REF!-1)/4)</f>
        <v>#REF!</v>
      </c>
      <c r="B1397" s="3" t="e">
        <f>MOD(#REF!,4)</f>
        <v>#REF!</v>
      </c>
      <c r="C1397" t="e">
        <f>IF(B1397=0,4,B1397)</f>
        <v>#REF!</v>
      </c>
      <c r="D1397" t="e">
        <f>"Qtr"&amp;C1397</f>
        <v>#REF!</v>
      </c>
      <c r="E1397"/>
      <c r="F1397"/>
      <c r="G1397"/>
    </row>
    <row r="1398" spans="1:7" ht="12.5">
      <c r="A1398" t="e">
        <f>A1397</f>
        <v>#REF!</v>
      </c>
      <c r="B1398" s="3"/>
      <c r="C1398" s="3" t="e">
        <f>C1397</f>
        <v>#REF!</v>
      </c>
      <c r="D1398"/>
      <c r="E1398"/>
      <c r="F1398"/>
      <c r="G1398"/>
    </row>
    <row r="1399" spans="1:7" ht="12.5">
      <c r="A1399" t="e">
        <f>A1398</f>
        <v>#REF!</v>
      </c>
      <c r="B1399" s="3"/>
      <c r="C1399" s="3" t="e">
        <f>C1398</f>
        <v>#REF!</v>
      </c>
      <c r="D1399"/>
      <c r="E1399"/>
      <c r="F1399"/>
      <c r="G1399"/>
    </row>
    <row r="1400" spans="1:7" ht="12.5">
      <c r="A1400" t="e">
        <f>A1399</f>
        <v>#REF!</v>
      </c>
      <c r="B1400" s="3"/>
      <c r="C1400" s="3" t="e">
        <f>C1399</f>
        <v>#REF!</v>
      </c>
      <c r="D1400"/>
      <c r="E1400"/>
      <c r="F1400"/>
      <c r="G1400"/>
    </row>
    <row r="1401" spans="1:7" ht="12.5">
      <c r="A1401" s="8"/>
      <c r="B1401"/>
      <c r="C1401"/>
      <c r="D1401"/>
      <c r="E1401"/>
      <c r="F1401"/>
      <c r="G1401"/>
    </row>
    <row r="1402" spans="1:7" ht="12.5">
      <c r="A1402" t="e">
        <f>1990+INT((#REF!-1)/4)</f>
        <v>#REF!</v>
      </c>
      <c r="B1402" s="3" t="e">
        <f>MOD(#REF!,4)</f>
        <v>#REF!</v>
      </c>
      <c r="C1402" t="e">
        <f>IF(B1402=0,4,B1402)</f>
        <v>#REF!</v>
      </c>
      <c r="D1402" t="e">
        <f>"Qtr"&amp;C1402</f>
        <v>#REF!</v>
      </c>
      <c r="E1402"/>
      <c r="F1402"/>
      <c r="G1402"/>
    </row>
    <row r="1403" spans="1:7" ht="12.5">
      <c r="A1403" t="e">
        <f>A1402</f>
        <v>#REF!</v>
      </c>
      <c r="B1403" s="3"/>
      <c r="C1403" s="3" t="e">
        <f>C1402</f>
        <v>#REF!</v>
      </c>
      <c r="D1403"/>
      <c r="E1403"/>
      <c r="F1403"/>
      <c r="G1403"/>
    </row>
    <row r="1404" spans="1:7" ht="12.5">
      <c r="A1404" t="e">
        <f>A1403</f>
        <v>#REF!</v>
      </c>
      <c r="B1404" s="3"/>
      <c r="C1404" s="3" t="e">
        <f>C1403</f>
        <v>#REF!</v>
      </c>
      <c r="D1404"/>
      <c r="E1404"/>
      <c r="F1404"/>
      <c r="G1404"/>
    </row>
    <row r="1405" spans="1:7" ht="12.5">
      <c r="A1405" t="e">
        <f>A1404</f>
        <v>#REF!</v>
      </c>
      <c r="B1405" s="3"/>
      <c r="C1405" s="3" t="e">
        <f>C1404</f>
        <v>#REF!</v>
      </c>
      <c r="D1405"/>
      <c r="E1405"/>
      <c r="F1405"/>
      <c r="G1405"/>
    </row>
    <row r="1406" spans="1:7" ht="12.5">
      <c r="A1406"/>
      <c r="B1406" s="3"/>
      <c r="C1406" s="3"/>
      <c r="D1406"/>
      <c r="E1406"/>
      <c r="F1406"/>
      <c r="G1406"/>
    </row>
    <row r="1407" spans="1:7" ht="12.5">
      <c r="A1407" t="e">
        <f>1990+INT((#REF!-1)/4)</f>
        <v>#REF!</v>
      </c>
      <c r="B1407" s="3" t="e">
        <f>MOD(#REF!,4)</f>
        <v>#REF!</v>
      </c>
      <c r="C1407" t="e">
        <f>IF(B1407=0,4,B1407)</f>
        <v>#REF!</v>
      </c>
      <c r="D1407" t="e">
        <f>"Qtr"&amp;C1407</f>
        <v>#REF!</v>
      </c>
      <c r="E1407"/>
      <c r="F1407"/>
      <c r="G1407"/>
    </row>
    <row r="1408" spans="1:7" ht="12.5">
      <c r="A1408" t="e">
        <f>A1407</f>
        <v>#REF!</v>
      </c>
      <c r="B1408" s="3"/>
      <c r="C1408" s="3" t="e">
        <f>C1407</f>
        <v>#REF!</v>
      </c>
      <c r="D1408"/>
      <c r="E1408"/>
      <c r="F1408"/>
      <c r="G1408"/>
    </row>
    <row r="1409" spans="1:7" ht="12.5">
      <c r="A1409" t="e">
        <f>A1408</f>
        <v>#REF!</v>
      </c>
      <c r="B1409" s="3"/>
      <c r="C1409" s="3" t="e">
        <f>C1408</f>
        <v>#REF!</v>
      </c>
      <c r="D1409"/>
      <c r="E1409"/>
      <c r="F1409"/>
      <c r="G1409"/>
    </row>
    <row r="1410" spans="1:7" ht="12.5">
      <c r="A1410" t="e">
        <f>A1409</f>
        <v>#REF!</v>
      </c>
      <c r="B1410" s="3"/>
      <c r="C1410" s="3" t="e">
        <f>C1409</f>
        <v>#REF!</v>
      </c>
      <c r="D1410"/>
      <c r="E1410"/>
      <c r="F1410"/>
      <c r="G1410"/>
    </row>
    <row r="1411" spans="1:7" ht="12.5">
      <c r="A1411"/>
      <c r="B1411" s="3"/>
      <c r="C1411" s="3"/>
      <c r="D1411"/>
      <c r="E1411"/>
      <c r="F1411"/>
      <c r="G1411"/>
    </row>
    <row r="1412" spans="1:7" ht="12.5">
      <c r="A1412" t="e">
        <f>1990+INT((#REF!-1)/4)</f>
        <v>#REF!</v>
      </c>
      <c r="B1412" s="3" t="e">
        <f>MOD(#REF!,4)</f>
        <v>#REF!</v>
      </c>
      <c r="C1412" t="e">
        <f>IF(B1412=0,4,B1412)</f>
        <v>#REF!</v>
      </c>
      <c r="D1412" t="e">
        <f>"Qtr"&amp;C1412</f>
        <v>#REF!</v>
      </c>
      <c r="E1412"/>
      <c r="F1412"/>
      <c r="G1412"/>
    </row>
    <row r="1413" spans="1:7" ht="12.5">
      <c r="A1413" t="e">
        <f>A1412</f>
        <v>#REF!</v>
      </c>
      <c r="B1413" s="3"/>
      <c r="C1413" s="3" t="e">
        <f>C1412</f>
        <v>#REF!</v>
      </c>
      <c r="D1413"/>
      <c r="E1413"/>
      <c r="F1413"/>
      <c r="G1413"/>
    </row>
    <row r="1414" spans="1:7" ht="12.5">
      <c r="A1414" t="e">
        <f>A1413</f>
        <v>#REF!</v>
      </c>
      <c r="B1414" s="3"/>
      <c r="C1414" s="3" t="e">
        <f>C1413</f>
        <v>#REF!</v>
      </c>
      <c r="D1414"/>
      <c r="E1414"/>
      <c r="F1414"/>
      <c r="G1414"/>
    </row>
    <row r="1415" spans="1:7" ht="12.5">
      <c r="A1415" t="e">
        <f>A1414</f>
        <v>#REF!</v>
      </c>
      <c r="B1415" s="3"/>
      <c r="C1415" s="3" t="e">
        <f>C1414</f>
        <v>#REF!</v>
      </c>
      <c r="D1415"/>
      <c r="E1415"/>
      <c r="F1415"/>
      <c r="G1415"/>
    </row>
    <row r="1416" spans="1:7" ht="12.5">
      <c r="A1416"/>
      <c r="B1416" s="3"/>
      <c r="C1416" s="3"/>
      <c r="D1416"/>
      <c r="E1416"/>
      <c r="F1416"/>
      <c r="G1416"/>
    </row>
    <row r="1417" spans="1:7" ht="12.5">
      <c r="A1417" t="e">
        <f>1990+INT((#REF!-1)/4)</f>
        <v>#REF!</v>
      </c>
      <c r="B1417" s="3" t="e">
        <f>MOD(#REF!,4)</f>
        <v>#REF!</v>
      </c>
      <c r="C1417" t="e">
        <f>IF(B1417=0,4,B1417)</f>
        <v>#REF!</v>
      </c>
      <c r="D1417" t="e">
        <f>"Qtr"&amp;C1417</f>
        <v>#REF!</v>
      </c>
      <c r="E1417"/>
      <c r="F1417"/>
      <c r="G1417"/>
    </row>
    <row r="1418" spans="1:7" ht="12.5">
      <c r="A1418" t="e">
        <f>A1417</f>
        <v>#REF!</v>
      </c>
      <c r="B1418" s="3"/>
      <c r="C1418" s="3" t="e">
        <f>C1417</f>
        <v>#REF!</v>
      </c>
      <c r="D1418"/>
      <c r="E1418"/>
      <c r="F1418"/>
      <c r="G1418"/>
    </row>
    <row r="1419" spans="1:7" ht="12.5">
      <c r="A1419" t="e">
        <f>A1418</f>
        <v>#REF!</v>
      </c>
      <c r="B1419" s="3"/>
      <c r="C1419" s="3" t="e">
        <f>C1418</f>
        <v>#REF!</v>
      </c>
      <c r="D1419"/>
      <c r="E1419"/>
      <c r="F1419"/>
      <c r="G1419"/>
    </row>
    <row r="1420" spans="1:7" ht="12.5">
      <c r="A1420" t="e">
        <f>A1419</f>
        <v>#REF!</v>
      </c>
      <c r="B1420" s="3"/>
      <c r="C1420" s="3" t="e">
        <f>C1419</f>
        <v>#REF!</v>
      </c>
      <c r="D1420"/>
      <c r="E1420"/>
      <c r="F1420"/>
      <c r="G1420"/>
    </row>
    <row r="1421" spans="1:7" ht="12.5">
      <c r="A1421"/>
      <c r="B1421" s="3"/>
      <c r="C1421" s="3"/>
      <c r="D1421"/>
      <c r="E1421"/>
      <c r="F1421"/>
      <c r="G1421"/>
    </row>
    <row r="1422" spans="1:7" ht="12.5">
      <c r="A1422" t="e">
        <f>1990+INT((#REF!-1)/4)</f>
        <v>#REF!</v>
      </c>
      <c r="B1422" s="3" t="e">
        <f>MOD(#REF!,4)</f>
        <v>#REF!</v>
      </c>
      <c r="C1422" t="e">
        <f>IF(B1422=0,4,B1422)</f>
        <v>#REF!</v>
      </c>
      <c r="D1422" t="e">
        <f>"Qtr"&amp;C1422</f>
        <v>#REF!</v>
      </c>
      <c r="E1422"/>
      <c r="F1422"/>
      <c r="G1422"/>
    </row>
    <row r="1423" spans="1:7" ht="12.5">
      <c r="A1423" t="e">
        <f>A1422</f>
        <v>#REF!</v>
      </c>
      <c r="B1423" s="3"/>
      <c r="C1423" s="3" t="e">
        <f>C1422</f>
        <v>#REF!</v>
      </c>
      <c r="D1423"/>
      <c r="E1423"/>
      <c r="F1423"/>
      <c r="G1423"/>
    </row>
    <row r="1424" spans="1:7" ht="12.5">
      <c r="A1424" t="e">
        <f>A1423</f>
        <v>#REF!</v>
      </c>
      <c r="B1424" s="3"/>
      <c r="C1424" s="3" t="e">
        <f>C1423</f>
        <v>#REF!</v>
      </c>
      <c r="D1424"/>
      <c r="E1424"/>
      <c r="F1424"/>
      <c r="G1424"/>
    </row>
    <row r="1425" spans="1:7" ht="12.5">
      <c r="A1425" t="e">
        <f>A1424</f>
        <v>#REF!</v>
      </c>
      <c r="B1425" s="3"/>
      <c r="C1425" s="3" t="e">
        <f>C1424</f>
        <v>#REF!</v>
      </c>
      <c r="D1425"/>
      <c r="E1425"/>
      <c r="F1425"/>
      <c r="G1425"/>
    </row>
    <row r="1426" spans="1:7" ht="12.5">
      <c r="A1426"/>
      <c r="B1426" s="3"/>
      <c r="C1426" s="3"/>
      <c r="D1426"/>
      <c r="E1426"/>
      <c r="F1426"/>
      <c r="G1426"/>
    </row>
    <row r="1427" spans="1:7" ht="12.5">
      <c r="A1427" t="e">
        <f>1990+INT((#REF!-1)/4)</f>
        <v>#REF!</v>
      </c>
      <c r="B1427" s="3" t="e">
        <f>MOD(#REF!,4)</f>
        <v>#REF!</v>
      </c>
      <c r="C1427" t="e">
        <f>IF(B1427=0,4,B1427)</f>
        <v>#REF!</v>
      </c>
      <c r="D1427" t="e">
        <f>"Qtr"&amp;C1427</f>
        <v>#REF!</v>
      </c>
      <c r="E1427"/>
      <c r="F1427"/>
      <c r="G1427"/>
    </row>
    <row r="1428" spans="1:7" ht="12.5">
      <c r="A1428" t="e">
        <f>A1427</f>
        <v>#REF!</v>
      </c>
      <c r="B1428" s="3"/>
      <c r="C1428" s="3" t="e">
        <f>C1427</f>
        <v>#REF!</v>
      </c>
      <c r="D1428"/>
      <c r="E1428"/>
      <c r="F1428"/>
      <c r="G1428"/>
    </row>
    <row r="1429" spans="1:7" ht="12.5">
      <c r="A1429" t="e">
        <f>A1428</f>
        <v>#REF!</v>
      </c>
      <c r="B1429" s="3"/>
      <c r="C1429" s="3" t="e">
        <f>C1428</f>
        <v>#REF!</v>
      </c>
      <c r="D1429"/>
      <c r="E1429"/>
      <c r="F1429"/>
      <c r="G1429"/>
    </row>
    <row r="1430" spans="1:7" ht="12.5">
      <c r="A1430" t="e">
        <f>A1429</f>
        <v>#REF!</v>
      </c>
      <c r="B1430" s="3"/>
      <c r="C1430" s="3" t="e">
        <f>C1429</f>
        <v>#REF!</v>
      </c>
      <c r="D1430"/>
      <c r="E1430"/>
      <c r="F1430"/>
      <c r="G1430"/>
    </row>
    <row r="1431" spans="1:7" ht="12.5">
      <c r="A1431"/>
      <c r="B1431" s="3"/>
      <c r="C1431" s="3"/>
      <c r="D1431"/>
      <c r="E1431"/>
      <c r="F1431"/>
      <c r="G1431"/>
    </row>
    <row r="1432" spans="1:7" ht="12.5">
      <c r="A1432" t="e">
        <f>1990+INT((#REF!-1)/4)</f>
        <v>#REF!</v>
      </c>
      <c r="B1432" s="3" t="e">
        <f>MOD(#REF!,4)</f>
        <v>#REF!</v>
      </c>
      <c r="C1432" t="e">
        <f>IF(B1432=0,4,B1432)</f>
        <v>#REF!</v>
      </c>
      <c r="D1432" t="e">
        <f>"Qtr"&amp;C1432</f>
        <v>#REF!</v>
      </c>
      <c r="E1432"/>
      <c r="F1432"/>
      <c r="G1432"/>
    </row>
    <row r="1433" spans="1:7" ht="12.5">
      <c r="A1433" t="e">
        <f>A1432</f>
        <v>#REF!</v>
      </c>
      <c r="B1433" s="3"/>
      <c r="C1433" s="3" t="e">
        <f>C1432</f>
        <v>#REF!</v>
      </c>
      <c r="D1433"/>
      <c r="E1433"/>
      <c r="F1433"/>
      <c r="G1433"/>
    </row>
    <row r="1434" spans="1:7" ht="12.5">
      <c r="A1434" t="e">
        <f>A1433</f>
        <v>#REF!</v>
      </c>
      <c r="B1434" s="3"/>
      <c r="C1434" s="3" t="e">
        <f>C1433</f>
        <v>#REF!</v>
      </c>
      <c r="D1434"/>
      <c r="E1434"/>
      <c r="F1434"/>
      <c r="G1434"/>
    </row>
    <row r="1435" spans="1:7" ht="12.5">
      <c r="A1435" t="e">
        <f>A1434</f>
        <v>#REF!</v>
      </c>
      <c r="B1435" s="3"/>
      <c r="C1435" s="3" t="e">
        <f>C1434</f>
        <v>#REF!</v>
      </c>
      <c r="D1435"/>
      <c r="E1435"/>
      <c r="F1435"/>
      <c r="G1435"/>
    </row>
    <row r="1436" spans="1:7" ht="12.5">
      <c r="A1436"/>
      <c r="B1436" s="3"/>
      <c r="C1436" s="3"/>
      <c r="D1436"/>
      <c r="E1436"/>
      <c r="F1436"/>
      <c r="G1436"/>
    </row>
    <row r="1437" spans="1:7" ht="12.5">
      <c r="A1437" t="e">
        <f>1990+INT((#REF!-1)/4)</f>
        <v>#REF!</v>
      </c>
      <c r="B1437" s="3" t="e">
        <f>MOD(#REF!,4)</f>
        <v>#REF!</v>
      </c>
      <c r="C1437" t="e">
        <f>IF(B1437=0,4,B1437)</f>
        <v>#REF!</v>
      </c>
      <c r="D1437" t="e">
        <f>"Qtr"&amp;C1437</f>
        <v>#REF!</v>
      </c>
      <c r="E1437"/>
      <c r="F1437"/>
      <c r="G1437"/>
    </row>
    <row r="1438" spans="1:7" ht="12.5">
      <c r="A1438" t="e">
        <f>A1437</f>
        <v>#REF!</v>
      </c>
      <c r="B1438" s="3"/>
      <c r="C1438" s="3" t="e">
        <f>C1437</f>
        <v>#REF!</v>
      </c>
      <c r="D1438"/>
      <c r="E1438"/>
      <c r="F1438"/>
      <c r="G1438"/>
    </row>
    <row r="1439" spans="1:7" ht="12.5">
      <c r="A1439" t="e">
        <f>A1438</f>
        <v>#REF!</v>
      </c>
      <c r="B1439" s="3"/>
      <c r="C1439" s="3" t="e">
        <f>C1438</f>
        <v>#REF!</v>
      </c>
      <c r="D1439"/>
      <c r="E1439"/>
      <c r="F1439"/>
      <c r="G1439"/>
    </row>
    <row r="1440" spans="1:7" ht="12.5">
      <c r="A1440" t="e">
        <f>A1439</f>
        <v>#REF!</v>
      </c>
      <c r="B1440" s="3"/>
      <c r="C1440" s="3" t="e">
        <f>C1439</f>
        <v>#REF!</v>
      </c>
      <c r="D1440"/>
      <c r="E1440"/>
      <c r="F1440"/>
      <c r="G1440"/>
    </row>
    <row r="1441" spans="1:7" ht="12.5">
      <c r="A1441"/>
      <c r="B1441" s="3"/>
      <c r="C1441" s="3"/>
      <c r="D1441"/>
      <c r="E1441"/>
      <c r="F1441"/>
      <c r="G1441"/>
    </row>
    <row r="1442" spans="1:7" ht="12.5">
      <c r="A1442" t="e">
        <f>1990+INT((#REF!-1)/4)</f>
        <v>#REF!</v>
      </c>
      <c r="B1442" s="3" t="e">
        <f>MOD(#REF!,4)</f>
        <v>#REF!</v>
      </c>
      <c r="C1442" t="e">
        <f>IF(B1442=0,4,B1442)</f>
        <v>#REF!</v>
      </c>
      <c r="D1442" t="e">
        <f>"Qtr"&amp;C1442</f>
        <v>#REF!</v>
      </c>
      <c r="E1442"/>
      <c r="F1442"/>
      <c r="G1442"/>
    </row>
    <row r="1443" spans="1:7" ht="12.5">
      <c r="A1443" t="e">
        <f>A1442</f>
        <v>#REF!</v>
      </c>
      <c r="B1443" s="3"/>
      <c r="C1443" s="3" t="e">
        <f>C1442</f>
        <v>#REF!</v>
      </c>
      <c r="D1443"/>
      <c r="E1443"/>
      <c r="F1443"/>
      <c r="G1443"/>
    </row>
    <row r="1444" spans="1:7" ht="12.5">
      <c r="A1444" t="e">
        <f>A1443</f>
        <v>#REF!</v>
      </c>
      <c r="B1444" s="3"/>
      <c r="C1444" s="3" t="e">
        <f>C1443</f>
        <v>#REF!</v>
      </c>
      <c r="D1444"/>
      <c r="E1444"/>
      <c r="F1444"/>
      <c r="G1444"/>
    </row>
    <row r="1445" spans="1:7" ht="12.5">
      <c r="A1445" t="e">
        <f>A1444</f>
        <v>#REF!</v>
      </c>
      <c r="B1445" s="3"/>
      <c r="C1445" s="3" t="e">
        <f>C1444</f>
        <v>#REF!</v>
      </c>
      <c r="D1445"/>
      <c r="E1445"/>
      <c r="F1445"/>
      <c r="G1445"/>
    </row>
    <row r="1446" spans="1:7" ht="12.5">
      <c r="A1446"/>
      <c r="B1446" s="3"/>
      <c r="C1446" s="3"/>
      <c r="D1446"/>
      <c r="E1446"/>
      <c r="F1446"/>
      <c r="G1446"/>
    </row>
    <row r="1447" spans="1:7" ht="12.5">
      <c r="A1447" t="e">
        <f>1990+INT((#REF!-1)/4)</f>
        <v>#REF!</v>
      </c>
      <c r="B1447" s="3" t="e">
        <f>MOD(#REF!,4)</f>
        <v>#REF!</v>
      </c>
      <c r="C1447" t="e">
        <f>IF(B1447=0,4,B1447)</f>
        <v>#REF!</v>
      </c>
      <c r="D1447" t="e">
        <f>"Qtr"&amp;C1447</f>
        <v>#REF!</v>
      </c>
      <c r="E1447"/>
      <c r="F1447"/>
      <c r="G1447"/>
    </row>
    <row r="1448" spans="1:7" ht="12.5">
      <c r="A1448" t="e">
        <f>A1447</f>
        <v>#REF!</v>
      </c>
      <c r="B1448" s="3"/>
      <c r="C1448" s="3" t="e">
        <f>C1447</f>
        <v>#REF!</v>
      </c>
      <c r="D1448"/>
      <c r="E1448"/>
      <c r="F1448"/>
      <c r="G1448"/>
    </row>
    <row r="1449" spans="1:7" ht="12.5">
      <c r="A1449" t="e">
        <f>A1448</f>
        <v>#REF!</v>
      </c>
      <c r="B1449" s="3"/>
      <c r="C1449" s="3" t="e">
        <f>C1448</f>
        <v>#REF!</v>
      </c>
      <c r="D1449"/>
      <c r="E1449"/>
      <c r="F1449"/>
      <c r="G1449"/>
    </row>
    <row r="1450" spans="1:7" ht="12.5">
      <c r="A1450" t="e">
        <f>A1449</f>
        <v>#REF!</v>
      </c>
      <c r="B1450" s="3"/>
      <c r="C1450" s="3" t="e">
        <f>C1449</f>
        <v>#REF!</v>
      </c>
      <c r="D1450"/>
      <c r="E1450"/>
      <c r="F1450"/>
      <c r="G1450"/>
    </row>
    <row r="1451" spans="1:7" ht="12.5">
      <c r="A1451"/>
      <c r="B1451" s="3"/>
      <c r="C1451" s="3"/>
      <c r="D1451"/>
      <c r="E1451"/>
      <c r="F1451"/>
      <c r="G1451"/>
    </row>
    <row r="1452" spans="1:7" ht="12.5">
      <c r="A1452" t="e">
        <f>1990+INT((#REF!-1)/4)</f>
        <v>#REF!</v>
      </c>
      <c r="B1452" s="3" t="e">
        <f>MOD(#REF!,4)</f>
        <v>#REF!</v>
      </c>
      <c r="C1452" t="e">
        <f>IF(B1452=0,4,B1452)</f>
        <v>#REF!</v>
      </c>
      <c r="D1452" t="e">
        <f>"Qtr"&amp;C1452</f>
        <v>#REF!</v>
      </c>
      <c r="E1452"/>
      <c r="F1452"/>
      <c r="G1452"/>
    </row>
    <row r="1453" spans="1:7" ht="12.5">
      <c r="A1453" t="e">
        <f>A1452</f>
        <v>#REF!</v>
      </c>
      <c r="B1453" s="3"/>
      <c r="C1453" s="3" t="e">
        <f>C1452</f>
        <v>#REF!</v>
      </c>
      <c r="D1453"/>
      <c r="E1453"/>
      <c r="F1453"/>
      <c r="G1453"/>
    </row>
    <row r="1454" spans="1:7" ht="12.5">
      <c r="A1454" t="e">
        <f>A1453</f>
        <v>#REF!</v>
      </c>
      <c r="B1454" s="3"/>
      <c r="C1454" s="3" t="e">
        <f>C1453</f>
        <v>#REF!</v>
      </c>
      <c r="D1454"/>
      <c r="E1454"/>
      <c r="F1454"/>
      <c r="G1454"/>
    </row>
    <row r="1455" spans="1:7" ht="12.5">
      <c r="A1455" t="e">
        <f>A1454</f>
        <v>#REF!</v>
      </c>
      <c r="B1455" s="3"/>
      <c r="C1455" s="3" t="e">
        <f>C1454</f>
        <v>#REF!</v>
      </c>
      <c r="D1455"/>
      <c r="E1455"/>
      <c r="F1455"/>
      <c r="G1455"/>
    </row>
    <row r="1456" spans="1:7" ht="12.5">
      <c r="A1456"/>
      <c r="B1456" s="3"/>
      <c r="C1456" s="3"/>
      <c r="D1456"/>
      <c r="E1456"/>
      <c r="F1456"/>
      <c r="G1456"/>
    </row>
    <row r="1457" spans="1:7" ht="12.5">
      <c r="A1457" t="e">
        <f>1990+INT((#REF!-1)/4)</f>
        <v>#REF!</v>
      </c>
      <c r="B1457" s="3" t="e">
        <f>MOD(#REF!,4)</f>
        <v>#REF!</v>
      </c>
      <c r="C1457" t="e">
        <f>IF(B1457=0,4,B1457)</f>
        <v>#REF!</v>
      </c>
      <c r="D1457" t="e">
        <f>"Qtr"&amp;C1457</f>
        <v>#REF!</v>
      </c>
      <c r="E1457"/>
      <c r="F1457"/>
      <c r="G1457"/>
    </row>
    <row r="1458" spans="1:7" ht="12.5">
      <c r="A1458" t="e">
        <f>A1457</f>
        <v>#REF!</v>
      </c>
      <c r="B1458" s="3"/>
      <c r="C1458" s="3" t="e">
        <f>C1457</f>
        <v>#REF!</v>
      </c>
      <c r="D1458"/>
      <c r="E1458"/>
      <c r="F1458"/>
      <c r="G1458"/>
    </row>
    <row r="1459" spans="1:7" ht="12.5">
      <c r="A1459" t="e">
        <f>A1458</f>
        <v>#REF!</v>
      </c>
      <c r="B1459" s="3"/>
      <c r="C1459" s="3" t="e">
        <f>C1458</f>
        <v>#REF!</v>
      </c>
      <c r="D1459"/>
      <c r="E1459"/>
      <c r="F1459"/>
      <c r="G1459"/>
    </row>
    <row r="1460" spans="1:7" ht="12.5">
      <c r="A1460" t="e">
        <f>A1459</f>
        <v>#REF!</v>
      </c>
      <c r="B1460" s="3"/>
      <c r="C1460" s="3" t="e">
        <f>C1459</f>
        <v>#REF!</v>
      </c>
      <c r="D1460"/>
      <c r="E1460"/>
      <c r="F1460"/>
      <c r="G1460"/>
    </row>
    <row r="1461" spans="1:7" ht="12.5">
      <c r="A1461"/>
      <c r="B1461" s="3"/>
      <c r="C1461" s="3"/>
      <c r="D1461"/>
      <c r="E1461"/>
      <c r="F1461"/>
      <c r="G1461"/>
    </row>
    <row r="1462" spans="1:7" ht="12.5">
      <c r="A1462" t="e">
        <f>1990+INT((#REF!-1)/4)</f>
        <v>#REF!</v>
      </c>
      <c r="B1462" s="3" t="e">
        <f>MOD(#REF!,4)</f>
        <v>#REF!</v>
      </c>
      <c r="C1462" t="e">
        <f>IF(B1462=0,4,B1462)</f>
        <v>#REF!</v>
      </c>
      <c r="D1462" t="e">
        <f>"Qtr"&amp;C1462</f>
        <v>#REF!</v>
      </c>
      <c r="E1462"/>
      <c r="F1462"/>
      <c r="G1462"/>
    </row>
    <row r="1463" spans="1:7" ht="12.5">
      <c r="A1463" t="e">
        <f>A1462</f>
        <v>#REF!</v>
      </c>
      <c r="B1463" s="3"/>
      <c r="C1463" s="3" t="e">
        <f>C1462</f>
        <v>#REF!</v>
      </c>
      <c r="D1463"/>
      <c r="E1463"/>
      <c r="F1463"/>
      <c r="G1463"/>
    </row>
    <row r="1464" spans="1:7" ht="12.5">
      <c r="A1464" t="e">
        <f>A1463</f>
        <v>#REF!</v>
      </c>
      <c r="B1464" s="3"/>
      <c r="C1464" s="3" t="e">
        <f>C1463</f>
        <v>#REF!</v>
      </c>
      <c r="D1464"/>
      <c r="E1464"/>
      <c r="F1464"/>
      <c r="G1464"/>
    </row>
    <row r="1465" spans="1:7" ht="12.5">
      <c r="A1465" t="e">
        <f>A1464</f>
        <v>#REF!</v>
      </c>
      <c r="B1465" s="3"/>
      <c r="C1465" s="3" t="e">
        <f>C1464</f>
        <v>#REF!</v>
      </c>
      <c r="D1465"/>
      <c r="E1465"/>
      <c r="F1465"/>
      <c r="G1465"/>
    </row>
    <row r="1466" spans="1:7" ht="12.5">
      <c r="A1466"/>
      <c r="B1466" s="3"/>
      <c r="C1466" s="3"/>
      <c r="D1466"/>
      <c r="E1466"/>
      <c r="F1466"/>
      <c r="G1466"/>
    </row>
    <row r="1467" spans="1:7" ht="12.5">
      <c r="A1467" t="e">
        <f>1990+INT((#REF!-1)/4)</f>
        <v>#REF!</v>
      </c>
      <c r="B1467" s="3" t="e">
        <f>MOD(#REF!,4)</f>
        <v>#REF!</v>
      </c>
      <c r="C1467" t="e">
        <f>IF(B1467=0,4,B1467)</f>
        <v>#REF!</v>
      </c>
      <c r="D1467" t="e">
        <f>"Qtr"&amp;C1467</f>
        <v>#REF!</v>
      </c>
      <c r="E1467"/>
      <c r="F1467"/>
      <c r="G1467"/>
    </row>
    <row r="1468" spans="1:7" ht="12.5">
      <c r="A1468" t="e">
        <f>A1467</f>
        <v>#REF!</v>
      </c>
      <c r="B1468" s="3"/>
      <c r="C1468" s="3" t="e">
        <f>C1467</f>
        <v>#REF!</v>
      </c>
      <c r="D1468"/>
      <c r="E1468"/>
      <c r="F1468"/>
      <c r="G1468"/>
    </row>
    <row r="1469" spans="1:7" ht="12.5">
      <c r="A1469" t="e">
        <f>A1468</f>
        <v>#REF!</v>
      </c>
      <c r="B1469" s="3"/>
      <c r="C1469" s="3" t="e">
        <f>C1468</f>
        <v>#REF!</v>
      </c>
      <c r="D1469"/>
      <c r="E1469"/>
      <c r="F1469"/>
      <c r="G1469"/>
    </row>
    <row r="1470" spans="1:7" ht="12.5">
      <c r="A1470" t="e">
        <f>A1469</f>
        <v>#REF!</v>
      </c>
      <c r="B1470" s="3"/>
      <c r="C1470" s="3" t="e">
        <f>C1469</f>
        <v>#REF!</v>
      </c>
      <c r="D1470"/>
      <c r="E1470"/>
      <c r="F1470"/>
      <c r="G1470"/>
    </row>
    <row r="1471" spans="1:7" ht="12.5">
      <c r="A1471"/>
      <c r="B1471" s="3"/>
      <c r="C1471" s="3"/>
      <c r="D1471"/>
      <c r="E1471"/>
      <c r="F1471"/>
      <c r="G1471"/>
    </row>
    <row r="1472" spans="1:7" ht="12.5">
      <c r="A1472" t="e">
        <f>1990+INT((#REF!-1)/4)</f>
        <v>#REF!</v>
      </c>
      <c r="B1472" s="3" t="e">
        <f>MOD(#REF!,4)</f>
        <v>#REF!</v>
      </c>
      <c r="C1472" t="e">
        <f>IF(B1472=0,4,B1472)</f>
        <v>#REF!</v>
      </c>
      <c r="D1472" t="e">
        <f>"Qtr"&amp;C1472</f>
        <v>#REF!</v>
      </c>
      <c r="E1472"/>
      <c r="F1472"/>
      <c r="G1472"/>
    </row>
    <row r="1473" spans="1:7" ht="12.5">
      <c r="A1473" t="e">
        <f>A1472</f>
        <v>#REF!</v>
      </c>
      <c r="B1473" s="3"/>
      <c r="C1473" s="3" t="e">
        <f>C1472</f>
        <v>#REF!</v>
      </c>
      <c r="D1473"/>
      <c r="E1473"/>
      <c r="F1473"/>
      <c r="G1473"/>
    </row>
    <row r="1474" spans="1:7" ht="12.5">
      <c r="A1474" t="e">
        <f>A1473</f>
        <v>#REF!</v>
      </c>
      <c r="B1474" s="3"/>
      <c r="C1474" s="3" t="e">
        <f>C1473</f>
        <v>#REF!</v>
      </c>
      <c r="D1474"/>
      <c r="E1474"/>
      <c r="F1474"/>
      <c r="G1474"/>
    </row>
    <row r="1475" spans="1:7" ht="12.5">
      <c r="A1475" t="e">
        <f>A1474</f>
        <v>#REF!</v>
      </c>
      <c r="B1475" s="3"/>
      <c r="C1475" s="3" t="e">
        <f>C1474</f>
        <v>#REF!</v>
      </c>
      <c r="D1475"/>
      <c r="E1475"/>
      <c r="F1475"/>
      <c r="G1475"/>
    </row>
    <row r="1476" spans="1:7" ht="12.5">
      <c r="A1476"/>
      <c r="B1476" s="3"/>
      <c r="C1476" s="3"/>
      <c r="D1476"/>
      <c r="E1476"/>
      <c r="F1476"/>
      <c r="G1476"/>
    </row>
    <row r="1477" spans="1:7" ht="12.5">
      <c r="A1477" t="e">
        <f>1990+INT((#REF!-1)/4)</f>
        <v>#REF!</v>
      </c>
      <c r="B1477" s="3" t="e">
        <f>MOD(#REF!,4)</f>
        <v>#REF!</v>
      </c>
      <c r="C1477" t="e">
        <f>IF(B1477=0,4,B1477)</f>
        <v>#REF!</v>
      </c>
      <c r="D1477" t="e">
        <f>"Qtr"&amp;C1477</f>
        <v>#REF!</v>
      </c>
      <c r="E1477"/>
      <c r="F1477"/>
      <c r="G1477"/>
    </row>
    <row r="1478" spans="1:7" ht="12.5">
      <c r="A1478" t="e">
        <f>A1477</f>
        <v>#REF!</v>
      </c>
      <c r="B1478" s="3"/>
      <c r="C1478" s="3" t="e">
        <f>C1477</f>
        <v>#REF!</v>
      </c>
      <c r="D1478"/>
      <c r="E1478"/>
      <c r="F1478"/>
      <c r="G1478"/>
    </row>
    <row r="1479" spans="1:7" ht="12.5">
      <c r="A1479" t="e">
        <f>A1478</f>
        <v>#REF!</v>
      </c>
      <c r="B1479" s="3"/>
      <c r="C1479" s="3" t="e">
        <f>C1478</f>
        <v>#REF!</v>
      </c>
      <c r="D1479"/>
      <c r="E1479"/>
      <c r="F1479"/>
      <c r="G1479"/>
    </row>
    <row r="1480" spans="1:7" ht="12.5">
      <c r="A1480" t="e">
        <f>A1479</f>
        <v>#REF!</v>
      </c>
      <c r="B1480" s="3"/>
      <c r="C1480" s="3" t="e">
        <f>C1479</f>
        <v>#REF!</v>
      </c>
      <c r="D1480"/>
      <c r="E1480"/>
      <c r="F1480"/>
      <c r="G1480"/>
    </row>
    <row r="1481" spans="1:7" ht="12.5">
      <c r="A1481"/>
      <c r="B1481" s="3"/>
      <c r="C1481" s="3"/>
      <c r="D1481"/>
      <c r="E1481"/>
      <c r="F1481"/>
      <c r="G1481"/>
    </row>
    <row r="1482" spans="1:7" ht="12.5">
      <c r="A1482" t="e">
        <f>1990+INT((#REF!-1)/4)</f>
        <v>#REF!</v>
      </c>
      <c r="B1482" s="3" t="e">
        <f>MOD(#REF!,4)</f>
        <v>#REF!</v>
      </c>
      <c r="C1482" t="e">
        <f>IF(B1482=0,4,B1482)</f>
        <v>#REF!</v>
      </c>
      <c r="D1482" t="e">
        <f>"Qtr"&amp;C1482</f>
        <v>#REF!</v>
      </c>
      <c r="E1482"/>
      <c r="F1482"/>
      <c r="G1482"/>
    </row>
    <row r="1483" spans="1:7" ht="12.5">
      <c r="A1483" t="e">
        <f>A1482</f>
        <v>#REF!</v>
      </c>
      <c r="B1483" s="3"/>
      <c r="C1483" s="3" t="e">
        <f>C1482</f>
        <v>#REF!</v>
      </c>
      <c r="D1483"/>
      <c r="E1483"/>
      <c r="F1483"/>
      <c r="G1483"/>
    </row>
    <row r="1484" spans="1:7" ht="12.5">
      <c r="A1484" t="e">
        <f>A1483</f>
        <v>#REF!</v>
      </c>
      <c r="B1484" s="3"/>
      <c r="C1484" s="3" t="e">
        <f>C1483</f>
        <v>#REF!</v>
      </c>
      <c r="D1484"/>
      <c r="E1484"/>
      <c r="F1484"/>
      <c r="G1484"/>
    </row>
    <row r="1485" spans="1:7" ht="12.5">
      <c r="A1485" t="e">
        <f>A1484</f>
        <v>#REF!</v>
      </c>
      <c r="B1485" s="3"/>
      <c r="C1485" s="3" t="e">
        <f>C1484</f>
        <v>#REF!</v>
      </c>
      <c r="D1485"/>
      <c r="E1485"/>
      <c r="F1485"/>
      <c r="G1485"/>
    </row>
    <row r="1486" spans="1:7" ht="12.5">
      <c r="A1486"/>
      <c r="B1486" s="3"/>
      <c r="C1486" s="3"/>
      <c r="D1486"/>
      <c r="E1486"/>
      <c r="F1486"/>
      <c r="G1486"/>
    </row>
    <row r="1487" spans="1:7" ht="12.5">
      <c r="A1487" s="8"/>
      <c r="B1487"/>
      <c r="C1487"/>
      <c r="D1487"/>
      <c r="E1487"/>
      <c r="F1487"/>
      <c r="G1487"/>
    </row>
    <row r="1488" spans="1:7" ht="12.5">
      <c r="A1488"/>
      <c r="B1488" s="3"/>
      <c r="C1488" s="3"/>
      <c r="D1488"/>
      <c r="E1488"/>
      <c r="F1488"/>
      <c r="G1488"/>
    </row>
    <row r="1489" spans="1:7" ht="12.5">
      <c r="A1489"/>
      <c r="B1489" s="3"/>
      <c r="C1489" s="3"/>
      <c r="D1489"/>
      <c r="E1489"/>
      <c r="F1489"/>
      <c r="G1489"/>
    </row>
    <row r="1490" spans="1:7" ht="12.5">
      <c r="A1490"/>
      <c r="B1490" s="3"/>
      <c r="C1490" s="3"/>
      <c r="D1490"/>
      <c r="E1490"/>
      <c r="F1490"/>
      <c r="G1490"/>
    </row>
    <row r="1491" spans="1:7" ht="12.5">
      <c r="A1491"/>
      <c r="B1491" s="3"/>
      <c r="C1491" s="3"/>
      <c r="D1491"/>
      <c r="E1491"/>
      <c r="F1491"/>
      <c r="G1491"/>
    </row>
    <row r="1492" spans="1:7" ht="12.5">
      <c r="A1492"/>
      <c r="B1492" s="3"/>
      <c r="C1492" s="3"/>
      <c r="D1492"/>
      <c r="E1492"/>
      <c r="F1492"/>
      <c r="G1492"/>
    </row>
    <row r="1493" spans="1:7" ht="12.5">
      <c r="A1493"/>
      <c r="B1493" s="3"/>
      <c r="C1493" s="3"/>
      <c r="D1493"/>
      <c r="E1493"/>
      <c r="F1493"/>
      <c r="G1493"/>
    </row>
    <row r="1494" spans="1:7" ht="12.5">
      <c r="A1494" t="e">
        <f>1990+INT((#REF!-1)/2)</f>
        <v>#REF!</v>
      </c>
      <c r="B1494" s="3" t="e">
        <f>MOD(#REF!,2)</f>
        <v>#REF!</v>
      </c>
      <c r="C1494" t="e">
        <f>IF(B1494=0,2,B1494)</f>
        <v>#REF!</v>
      </c>
      <c r="D1494" t="e">
        <f>IF(C1494=1,"First Half","Second Half")</f>
        <v>#REF!</v>
      </c>
      <c r="E1494"/>
      <c r="F1494"/>
      <c r="G1494"/>
    </row>
    <row r="1495" spans="1:7" ht="12.5">
      <c r="A1495"/>
      <c r="B1495" s="3"/>
      <c r="C1495" s="3"/>
      <c r="D1495"/>
      <c r="E1495"/>
      <c r="F1495"/>
      <c r="G1495"/>
    </row>
    <row r="1496" spans="1:7" ht="12.5">
      <c r="A1496"/>
      <c r="B1496" s="3"/>
      <c r="C1496" s="3"/>
      <c r="D1496"/>
      <c r="E1496"/>
      <c r="F1496"/>
      <c r="G1496"/>
    </row>
    <row r="1497" spans="1:7" ht="12.5">
      <c r="A1497"/>
      <c r="B1497" s="3"/>
      <c r="C1497" s="3"/>
      <c r="D1497"/>
      <c r="E1497"/>
      <c r="F1497"/>
      <c r="G1497"/>
    </row>
    <row r="1498" spans="1:7" ht="12.5">
      <c r="A1498" t="e">
        <f>1990+INT((#REF!-1)/2)</f>
        <v>#REF!</v>
      </c>
      <c r="B1498" s="3" t="e">
        <f>MOD(#REF!,2)</f>
        <v>#REF!</v>
      </c>
      <c r="C1498" t="e">
        <f>IF(B1498=0,2,B1498)</f>
        <v>#REF!</v>
      </c>
      <c r="D1498" t="e">
        <f>IF(C1498=1,"First Half","Second Half")</f>
        <v>#REF!</v>
      </c>
      <c r="E1498"/>
      <c r="F1498"/>
      <c r="G1498"/>
    </row>
    <row r="1499" spans="1:7" ht="12.5">
      <c r="A1499"/>
      <c r="B1499" s="3"/>
      <c r="C1499" s="3"/>
      <c r="D1499"/>
      <c r="E1499"/>
      <c r="F1499"/>
      <c r="G1499"/>
    </row>
    <row r="1500" spans="1:7" ht="12.5">
      <c r="A1500"/>
      <c r="B1500" s="3"/>
      <c r="C1500" s="3"/>
      <c r="D1500"/>
      <c r="E1500"/>
      <c r="F1500"/>
      <c r="G1500"/>
    </row>
    <row r="1501" spans="1:7" ht="12.5">
      <c r="A1501"/>
      <c r="B1501" s="3"/>
      <c r="C1501" s="3"/>
      <c r="D1501"/>
      <c r="E1501"/>
      <c r="F1501"/>
      <c r="G1501"/>
    </row>
    <row r="1502" spans="1:7" ht="12.5">
      <c r="A1502" t="e">
        <f>1990+INT((#REF!-1)/2)</f>
        <v>#REF!</v>
      </c>
      <c r="B1502" s="3" t="e">
        <f>MOD(#REF!,2)</f>
        <v>#REF!</v>
      </c>
      <c r="C1502" t="e">
        <f>IF(B1502=0,2,B1502)</f>
        <v>#REF!</v>
      </c>
      <c r="D1502" t="e">
        <f>IF(C1502=1,"First Half","Second Half")</f>
        <v>#REF!</v>
      </c>
      <c r="E1502"/>
      <c r="F1502"/>
      <c r="G1502"/>
    </row>
    <row r="1503" spans="1:7" ht="12.5">
      <c r="A1503"/>
      <c r="B1503" s="3"/>
      <c r="C1503" s="3"/>
      <c r="D1503"/>
      <c r="E1503"/>
      <c r="F1503"/>
      <c r="G1503"/>
    </row>
    <row r="1504" spans="1:7" ht="12.5">
      <c r="A1504"/>
      <c r="B1504" s="3"/>
      <c r="C1504" s="3"/>
      <c r="D1504"/>
      <c r="E1504"/>
      <c r="F1504"/>
      <c r="G1504"/>
    </row>
    <row r="1505" spans="1:7" ht="12.5">
      <c r="A1505"/>
      <c r="B1505" s="3"/>
      <c r="C1505" s="3"/>
      <c r="D1505"/>
      <c r="E1505"/>
      <c r="F1505"/>
      <c r="G1505"/>
    </row>
    <row r="1506" spans="1:7" ht="12.5">
      <c r="A1506" t="e">
        <f>1990+INT((#REF!-1)/2)</f>
        <v>#REF!</v>
      </c>
      <c r="B1506" s="3" t="e">
        <f>MOD(#REF!,2)</f>
        <v>#REF!</v>
      </c>
      <c r="C1506" t="e">
        <f>IF(B1506=0,2,B1506)</f>
        <v>#REF!</v>
      </c>
      <c r="D1506" t="e">
        <f>IF(C1506=1,"First Half","Second Half")</f>
        <v>#REF!</v>
      </c>
      <c r="E1506"/>
      <c r="F1506"/>
      <c r="G1506"/>
    </row>
    <row r="1507" spans="1:7" ht="12.5">
      <c r="A1507"/>
      <c r="B1507" s="3"/>
      <c r="C1507" s="3"/>
      <c r="D1507"/>
      <c r="E1507"/>
      <c r="F1507"/>
      <c r="G1507"/>
    </row>
    <row r="1508" spans="1:7" ht="12.5">
      <c r="A1508"/>
      <c r="B1508" s="3"/>
      <c r="C1508" s="3"/>
      <c r="D1508"/>
      <c r="E1508"/>
      <c r="F1508"/>
      <c r="G1508"/>
    </row>
    <row r="1509" spans="1:7" ht="12.5">
      <c r="A1509"/>
      <c r="B1509" s="3"/>
      <c r="C1509" s="3"/>
      <c r="D1509"/>
      <c r="E1509"/>
      <c r="F1509"/>
      <c r="G1509"/>
    </row>
    <row r="1510" spans="1:7" ht="12.5">
      <c r="A1510" t="e">
        <f>1990+INT((#REF!-1)/2)</f>
        <v>#REF!</v>
      </c>
      <c r="B1510" s="3" t="e">
        <f>MOD(#REF!,2)</f>
        <v>#REF!</v>
      </c>
      <c r="C1510" t="e">
        <f>IF(B1510=0,2,B1510)</f>
        <v>#REF!</v>
      </c>
      <c r="D1510" t="e">
        <f>IF(C1510=1,"First Half","Second Half")</f>
        <v>#REF!</v>
      </c>
      <c r="E1510"/>
      <c r="F1510"/>
      <c r="G1510"/>
    </row>
    <row r="1511" spans="1:7" ht="12.5">
      <c r="A1511"/>
      <c r="B1511" s="3"/>
      <c r="C1511" s="3"/>
      <c r="D1511"/>
      <c r="E1511"/>
      <c r="F1511"/>
      <c r="G1511"/>
    </row>
    <row r="1512" spans="1:7" ht="12.5">
      <c r="A1512"/>
      <c r="B1512" s="3"/>
      <c r="C1512" s="3"/>
      <c r="D1512"/>
      <c r="E1512"/>
      <c r="F1512"/>
      <c r="G1512"/>
    </row>
    <row r="1513" spans="1:7" ht="12.5">
      <c r="A1513"/>
      <c r="B1513" s="3"/>
      <c r="C1513" s="3"/>
      <c r="D1513"/>
      <c r="E1513"/>
      <c r="F1513"/>
      <c r="G1513"/>
    </row>
    <row r="1514" spans="1:7" ht="12.5">
      <c r="A1514" t="e">
        <f>1990+INT((#REF!-1)/2)</f>
        <v>#REF!</v>
      </c>
      <c r="B1514" s="3" t="e">
        <f>MOD(#REF!,2)</f>
        <v>#REF!</v>
      </c>
      <c r="C1514" t="e">
        <f>IF(B1514=0,2,B1514)</f>
        <v>#REF!</v>
      </c>
      <c r="D1514" t="e">
        <f>IF(C1514=1,"First Half","Second Half")</f>
        <v>#REF!</v>
      </c>
      <c r="E1514"/>
      <c r="F1514"/>
      <c r="G1514"/>
    </row>
    <row r="1515" spans="1:7" ht="12.5">
      <c r="A1515"/>
      <c r="B1515" s="3"/>
      <c r="C1515" s="3"/>
      <c r="D1515"/>
      <c r="E1515"/>
      <c r="F1515"/>
      <c r="G1515"/>
    </row>
    <row r="1516" spans="1:7" ht="12.5">
      <c r="A1516"/>
      <c r="B1516" s="3"/>
      <c r="C1516" s="3"/>
      <c r="D1516"/>
      <c r="E1516"/>
      <c r="F1516"/>
      <c r="G1516"/>
    </row>
    <row r="1517" spans="1:7" ht="12.5">
      <c r="A1517"/>
      <c r="B1517" s="3"/>
      <c r="C1517" s="3"/>
      <c r="D1517"/>
      <c r="E1517"/>
      <c r="F1517"/>
      <c r="G1517"/>
    </row>
    <row r="1518" spans="1:7" ht="12.5">
      <c r="A1518" t="e">
        <f>1990+INT((#REF!-1)/2)</f>
        <v>#REF!</v>
      </c>
      <c r="B1518" s="3" t="e">
        <f>MOD(#REF!,2)</f>
        <v>#REF!</v>
      </c>
      <c r="C1518" t="e">
        <f>IF(B1518=0,2,B1518)</f>
        <v>#REF!</v>
      </c>
      <c r="D1518" t="e">
        <f>IF(C1518=1,"First Half","Second Half")</f>
        <v>#REF!</v>
      </c>
      <c r="E1518"/>
      <c r="F1518"/>
      <c r="G1518"/>
    </row>
    <row r="1519" spans="1:7" ht="12.5">
      <c r="A1519"/>
      <c r="B1519" s="3"/>
      <c r="C1519" s="3"/>
      <c r="D1519"/>
      <c r="E1519"/>
      <c r="F1519"/>
      <c r="G1519"/>
    </row>
    <row r="1520" spans="1:7" ht="12.5">
      <c r="A1520"/>
      <c r="B1520" s="3"/>
      <c r="C1520" s="3"/>
      <c r="D1520"/>
      <c r="E1520"/>
      <c r="F1520"/>
      <c r="G1520"/>
    </row>
    <row r="1521" spans="1:7" ht="12.5">
      <c r="A1521"/>
      <c r="B1521" s="3"/>
      <c r="C1521" s="3"/>
      <c r="D1521"/>
      <c r="E1521"/>
      <c r="F1521"/>
      <c r="G1521"/>
    </row>
    <row r="1522" spans="1:7" ht="12.5">
      <c r="A1522" t="e">
        <f>1990+INT((#REF!-1)/2)</f>
        <v>#REF!</v>
      </c>
      <c r="B1522" s="3" t="e">
        <f>MOD(#REF!,2)</f>
        <v>#REF!</v>
      </c>
      <c r="C1522" t="e">
        <f>IF(B1522=0,2,B1522)</f>
        <v>#REF!</v>
      </c>
      <c r="D1522" t="e">
        <f>IF(C1522=1,"First Half","Second Half")</f>
        <v>#REF!</v>
      </c>
      <c r="E1522"/>
      <c r="F1522"/>
      <c r="G1522"/>
    </row>
    <row r="1523" spans="1:7" ht="12.5">
      <c r="A1523"/>
      <c r="B1523" s="3"/>
      <c r="C1523" s="3"/>
      <c r="D1523"/>
      <c r="E1523"/>
      <c r="F1523"/>
      <c r="G1523"/>
    </row>
    <row r="1524" spans="1:7" ht="12.5">
      <c r="A1524"/>
      <c r="B1524" s="3"/>
      <c r="C1524" s="3"/>
      <c r="D1524"/>
      <c r="E1524"/>
      <c r="F1524"/>
      <c r="G1524"/>
    </row>
    <row r="1525" spans="1:7" ht="12.5">
      <c r="A1525"/>
      <c r="B1525" s="3"/>
      <c r="C1525" s="3"/>
      <c r="D1525"/>
      <c r="E1525"/>
      <c r="F1525"/>
      <c r="G1525"/>
    </row>
    <row r="1526" spans="1:7" ht="12.5">
      <c r="A1526" t="e">
        <f>1990+INT((#REF!-1)/2)</f>
        <v>#REF!</v>
      </c>
      <c r="B1526" s="3" t="e">
        <f>MOD(#REF!,2)</f>
        <v>#REF!</v>
      </c>
      <c r="C1526" t="e">
        <f>IF(B1526=0,2,B1526)</f>
        <v>#REF!</v>
      </c>
      <c r="D1526" t="e">
        <f>IF(C1526=1,"First Half","Second Half")</f>
        <v>#REF!</v>
      </c>
      <c r="E1526"/>
      <c r="F1526"/>
      <c r="G1526"/>
    </row>
    <row r="1527" spans="1:7" ht="12.5">
      <c r="A1527"/>
      <c r="B1527" s="3"/>
      <c r="C1527" s="3"/>
      <c r="D1527"/>
      <c r="E1527"/>
      <c r="F1527"/>
      <c r="G1527"/>
    </row>
    <row r="1528" spans="1:7" ht="12.5">
      <c r="A1528"/>
      <c r="B1528" s="3"/>
      <c r="C1528" s="3"/>
      <c r="D1528"/>
      <c r="E1528"/>
      <c r="F1528"/>
      <c r="G1528"/>
    </row>
    <row r="1529" spans="1:7" ht="12.5">
      <c r="A1529"/>
      <c r="B1529" s="3"/>
      <c r="C1529" s="3"/>
      <c r="D1529"/>
      <c r="E1529"/>
      <c r="F1529"/>
      <c r="G1529"/>
    </row>
    <row r="1530" spans="1:7" ht="12.5">
      <c r="A1530" t="e">
        <f>1990+INT((#REF!-1)/2)</f>
        <v>#REF!</v>
      </c>
      <c r="B1530" s="3" t="e">
        <f>MOD(#REF!,2)</f>
        <v>#REF!</v>
      </c>
      <c r="C1530" t="e">
        <f>IF(B1530=0,2,B1530)</f>
        <v>#REF!</v>
      </c>
      <c r="D1530" t="e">
        <f>IF(C1530=1,"First Half","Second Half")</f>
        <v>#REF!</v>
      </c>
      <c r="E1530"/>
      <c r="F1530"/>
      <c r="G1530"/>
    </row>
    <row r="1531" spans="1:7" ht="12.5">
      <c r="A1531"/>
      <c r="B1531" s="3"/>
      <c r="C1531" s="3"/>
      <c r="D1531"/>
      <c r="E1531"/>
      <c r="F1531"/>
      <c r="G1531"/>
    </row>
    <row r="1532" spans="1:7" ht="12.5">
      <c r="A1532"/>
      <c r="B1532" s="3"/>
      <c r="C1532" s="3"/>
      <c r="D1532"/>
      <c r="E1532"/>
      <c r="F1532"/>
      <c r="G1532"/>
    </row>
    <row r="1533" spans="1:7" ht="12.5">
      <c r="A1533"/>
      <c r="B1533" s="3"/>
      <c r="C1533" s="3"/>
      <c r="D1533"/>
      <c r="E1533"/>
      <c r="F1533"/>
      <c r="G1533"/>
    </row>
    <row r="1534" spans="1:7" ht="12.5">
      <c r="A1534" t="e">
        <f>1990+INT((#REF!-1)/2)</f>
        <v>#REF!</v>
      </c>
      <c r="B1534" s="3" t="e">
        <f>MOD(#REF!,2)</f>
        <v>#REF!</v>
      </c>
      <c r="C1534" t="e">
        <f>IF(B1534=0,2,B1534)</f>
        <v>#REF!</v>
      </c>
      <c r="D1534" t="e">
        <f>IF(C1534=1,"First Half","Second Half")</f>
        <v>#REF!</v>
      </c>
      <c r="E1534"/>
      <c r="F1534"/>
      <c r="G1534"/>
    </row>
    <row r="1535" spans="1:7" ht="12.5">
      <c r="A1535"/>
      <c r="B1535" s="3"/>
      <c r="C1535" s="3"/>
      <c r="D1535"/>
      <c r="E1535"/>
      <c r="F1535"/>
      <c r="G1535"/>
    </row>
    <row r="1536" spans="1:7" ht="12.5">
      <c r="A1536"/>
      <c r="B1536" s="3"/>
      <c r="C1536" s="3"/>
      <c r="D1536"/>
      <c r="E1536"/>
      <c r="F1536"/>
      <c r="G1536"/>
    </row>
    <row r="1537" spans="1:7" ht="12.5">
      <c r="A1537"/>
      <c r="B1537" s="3"/>
      <c r="C1537" s="3"/>
      <c r="D1537"/>
      <c r="E1537"/>
      <c r="F1537"/>
      <c r="G1537"/>
    </row>
    <row r="1538" spans="1:7" ht="12.5">
      <c r="A1538" t="e">
        <f>1990+INT((#REF!-1)/2)</f>
        <v>#REF!</v>
      </c>
      <c r="B1538" s="3" t="e">
        <f>MOD(#REF!,2)</f>
        <v>#REF!</v>
      </c>
      <c r="C1538" t="e">
        <f>IF(B1538=0,2,B1538)</f>
        <v>#REF!</v>
      </c>
      <c r="D1538" t="e">
        <f>IF(C1538=1,"First Half","Second Half")</f>
        <v>#REF!</v>
      </c>
      <c r="E1538"/>
      <c r="F1538"/>
      <c r="G1538"/>
    </row>
    <row r="1539" spans="1:7" ht="12.5">
      <c r="A1539"/>
      <c r="B1539" s="3"/>
      <c r="C1539" s="3"/>
      <c r="D1539"/>
      <c r="E1539"/>
      <c r="F1539"/>
      <c r="G1539"/>
    </row>
    <row r="1540" spans="1:7" ht="12.5">
      <c r="A1540"/>
      <c r="B1540" s="3"/>
      <c r="C1540" s="3"/>
      <c r="D1540"/>
      <c r="E1540"/>
      <c r="F1540"/>
      <c r="G1540"/>
    </row>
    <row r="1541" spans="1:7" ht="12.5">
      <c r="A1541"/>
      <c r="B1541" s="3"/>
      <c r="C1541" s="3"/>
      <c r="D1541"/>
      <c r="E1541"/>
      <c r="F1541"/>
      <c r="G1541"/>
    </row>
    <row r="1542" spans="1:7" ht="12.5">
      <c r="A1542" t="e">
        <f>1990+INT((#REF!-1)/2)</f>
        <v>#REF!</v>
      </c>
      <c r="B1542" s="3" t="e">
        <f>MOD(#REF!,2)</f>
        <v>#REF!</v>
      </c>
      <c r="C1542" t="e">
        <f>IF(B1542=0,2,B1542)</f>
        <v>#REF!</v>
      </c>
      <c r="D1542" t="e">
        <f>IF(C1542=1,"First Half","Second Half")</f>
        <v>#REF!</v>
      </c>
      <c r="E1542"/>
      <c r="F1542"/>
      <c r="G1542"/>
    </row>
    <row r="1543" spans="1:7" ht="12.5">
      <c r="A1543"/>
      <c r="B1543" s="3"/>
      <c r="C1543" s="3"/>
      <c r="D1543"/>
      <c r="E1543"/>
      <c r="F1543"/>
      <c r="G1543"/>
    </row>
    <row r="1544" spans="1:7" ht="12.5">
      <c r="A1544"/>
      <c r="B1544" s="3"/>
      <c r="C1544" s="3"/>
      <c r="D1544"/>
      <c r="E1544"/>
      <c r="F1544"/>
      <c r="G1544"/>
    </row>
    <row r="1545" spans="1:7" ht="12.5">
      <c r="A1545"/>
      <c r="B1545" s="3"/>
      <c r="C1545" s="3"/>
      <c r="D1545"/>
      <c r="E1545"/>
      <c r="F1545"/>
      <c r="G1545"/>
    </row>
    <row r="1546" spans="1:7" ht="12.5">
      <c r="A1546" t="e">
        <f>1990+INT((#REF!-1)/2)</f>
        <v>#REF!</v>
      </c>
      <c r="B1546" s="3" t="e">
        <f>MOD(#REF!,2)</f>
        <v>#REF!</v>
      </c>
      <c r="C1546" t="e">
        <f>IF(B1546=0,2,B1546)</f>
        <v>#REF!</v>
      </c>
      <c r="D1546" t="e">
        <f>IF(C1546=1,"First Half","Second Half")</f>
        <v>#REF!</v>
      </c>
      <c r="E1546"/>
      <c r="F1546"/>
      <c r="G1546"/>
    </row>
    <row r="1547" spans="1:7" ht="12.5">
      <c r="A1547"/>
      <c r="B1547" s="3"/>
      <c r="C1547" s="3"/>
      <c r="D1547"/>
      <c r="E1547"/>
      <c r="F1547"/>
      <c r="G1547"/>
    </row>
    <row r="1548" spans="1:7" ht="12.5">
      <c r="A1548"/>
      <c r="B1548" s="3"/>
      <c r="C1548" s="3"/>
      <c r="D1548"/>
      <c r="E1548"/>
      <c r="F1548"/>
      <c r="G1548"/>
    </row>
    <row r="1549" spans="1:7" ht="12.5">
      <c r="A1549"/>
      <c r="B1549" s="3"/>
      <c r="C1549" s="3"/>
      <c r="D1549"/>
      <c r="E1549"/>
      <c r="F1549"/>
      <c r="G1549"/>
    </row>
    <row r="1550" spans="1:7" ht="12.5">
      <c r="A1550" t="e">
        <f>1990+INT((#REF!-1)/2)</f>
        <v>#REF!</v>
      </c>
      <c r="B1550" s="3" t="e">
        <f>MOD(#REF!,2)</f>
        <v>#REF!</v>
      </c>
      <c r="C1550" t="e">
        <f>IF(B1550=0,2,B1550)</f>
        <v>#REF!</v>
      </c>
      <c r="D1550" t="e">
        <f>IF(C1550=1,"First Half","Second Half")</f>
        <v>#REF!</v>
      </c>
      <c r="E1550"/>
      <c r="F1550"/>
      <c r="G1550"/>
    </row>
    <row r="1551" spans="1:7" ht="12.5">
      <c r="A1551"/>
      <c r="B1551" s="3"/>
      <c r="C1551" s="3"/>
      <c r="D1551"/>
      <c r="E1551"/>
      <c r="F1551"/>
      <c r="G1551"/>
    </row>
    <row r="1552" spans="1:7" ht="12.5">
      <c r="A1552"/>
      <c r="B1552" s="3"/>
      <c r="C1552" s="3"/>
      <c r="D1552"/>
      <c r="E1552"/>
      <c r="F1552"/>
      <c r="G1552"/>
    </row>
    <row r="1553" spans="1:7" ht="12.5">
      <c r="A1553"/>
      <c r="B1553" s="3"/>
      <c r="C1553" s="3"/>
      <c r="D1553"/>
      <c r="E1553"/>
      <c r="F1553"/>
      <c r="G1553"/>
    </row>
    <row r="1554" spans="1:7" ht="12.5">
      <c r="A1554" t="e">
        <f>1990+INT((#REF!-1)/2)</f>
        <v>#REF!</v>
      </c>
      <c r="B1554" s="3" t="e">
        <f>MOD(#REF!,2)</f>
        <v>#REF!</v>
      </c>
      <c r="C1554" t="e">
        <f>IF(B1554=0,2,B1554)</f>
        <v>#REF!</v>
      </c>
      <c r="D1554" t="e">
        <f>IF(C1554=1,"First Half","Second Half")</f>
        <v>#REF!</v>
      </c>
      <c r="E1554"/>
      <c r="F1554"/>
      <c r="G1554"/>
    </row>
    <row r="1555" spans="1:7" ht="12.5">
      <c r="A1555"/>
      <c r="B1555" s="3"/>
      <c r="C1555" s="3"/>
      <c r="D1555"/>
      <c r="E1555"/>
      <c r="F1555"/>
      <c r="G1555"/>
    </row>
    <row r="1556" spans="1:7" ht="12.5">
      <c r="A1556"/>
      <c r="B1556" s="3"/>
      <c r="C1556" s="3"/>
      <c r="D1556"/>
      <c r="E1556"/>
      <c r="F1556"/>
      <c r="G1556"/>
    </row>
    <row r="1557" spans="1:7" ht="12.5">
      <c r="A1557"/>
      <c r="B1557" s="3"/>
      <c r="C1557" s="3"/>
      <c r="D1557"/>
      <c r="E1557"/>
      <c r="F1557"/>
      <c r="G1557"/>
    </row>
    <row r="1558" spans="1:7" ht="12.5">
      <c r="A1558" t="e">
        <f>1990+INT((#REF!-1)/2)</f>
        <v>#REF!</v>
      </c>
      <c r="B1558" s="3" t="e">
        <f>MOD(#REF!,2)</f>
        <v>#REF!</v>
      </c>
      <c r="C1558" t="e">
        <f>IF(B1558=0,2,B1558)</f>
        <v>#REF!</v>
      </c>
      <c r="D1558" t="e">
        <f>IF(C1558=1,"First Half","Second Half")</f>
        <v>#REF!</v>
      </c>
      <c r="E1558"/>
      <c r="F1558"/>
      <c r="G1558"/>
    </row>
    <row r="1559" spans="1:7" ht="12.5">
      <c r="A1559"/>
      <c r="B1559" s="3"/>
      <c r="C1559" s="3"/>
      <c r="D1559"/>
      <c r="E1559"/>
      <c r="F1559"/>
      <c r="G1559"/>
    </row>
    <row r="1560" spans="1:7" ht="12.5">
      <c r="A1560"/>
      <c r="B1560" s="3"/>
      <c r="C1560" s="3"/>
      <c r="D1560"/>
      <c r="E1560"/>
      <c r="F1560"/>
      <c r="G1560"/>
    </row>
    <row r="1561" spans="1:7" ht="12.5">
      <c r="A1561"/>
      <c r="B1561" s="3"/>
      <c r="C1561" s="3"/>
      <c r="D1561"/>
      <c r="E1561"/>
      <c r="F1561"/>
      <c r="G1561"/>
    </row>
    <row r="1562" spans="1:7" ht="12.5">
      <c r="A1562" t="e">
        <f>1990+INT((#REF!-1)/2)</f>
        <v>#REF!</v>
      </c>
      <c r="B1562" s="3" t="e">
        <f>MOD(#REF!,2)</f>
        <v>#REF!</v>
      </c>
      <c r="C1562" t="e">
        <f>IF(B1562=0,2,B1562)</f>
        <v>#REF!</v>
      </c>
      <c r="D1562" t="e">
        <f>IF(C1562=1,"First Half","Second Half")</f>
        <v>#REF!</v>
      </c>
      <c r="E1562"/>
      <c r="F1562"/>
      <c r="G1562"/>
    </row>
    <row r="1563" spans="1:7" ht="12.5">
      <c r="A1563"/>
      <c r="B1563" s="3"/>
      <c r="C1563" s="3"/>
      <c r="D1563"/>
      <c r="E1563"/>
      <c r="F1563"/>
      <c r="G1563"/>
    </row>
    <row r="1564" spans="1:7" ht="12.5">
      <c r="A1564"/>
      <c r="B1564" s="3"/>
      <c r="C1564" s="3"/>
      <c r="D1564"/>
      <c r="E1564"/>
      <c r="F1564"/>
      <c r="G1564"/>
    </row>
    <row r="1565" spans="1:7" ht="12.5">
      <c r="A1565"/>
      <c r="B1565" s="3"/>
      <c r="C1565" s="3"/>
      <c r="D1565"/>
      <c r="E1565"/>
      <c r="F1565"/>
      <c r="G1565"/>
    </row>
    <row r="1566" spans="1:7" ht="12.5">
      <c r="A1566" t="e">
        <f>1990+INT((#REF!-1)/2)</f>
        <v>#REF!</v>
      </c>
      <c r="B1566" s="3" t="e">
        <f>MOD(#REF!,2)</f>
        <v>#REF!</v>
      </c>
      <c r="C1566" t="e">
        <f>IF(B1566=0,2,B1566)</f>
        <v>#REF!</v>
      </c>
      <c r="D1566" t="e">
        <f>IF(C1566=1,"First Half","Second Half")</f>
        <v>#REF!</v>
      </c>
      <c r="E1566"/>
      <c r="F1566"/>
      <c r="G1566"/>
    </row>
    <row r="1567" spans="1:7" ht="12.5">
      <c r="A1567"/>
      <c r="B1567" s="3"/>
      <c r="C1567" s="3"/>
      <c r="D1567"/>
      <c r="E1567"/>
      <c r="F1567"/>
      <c r="G1567"/>
    </row>
    <row r="1568" spans="1:7" ht="12.5">
      <c r="A1568"/>
      <c r="B1568" s="3"/>
      <c r="C1568" s="3"/>
      <c r="D1568"/>
      <c r="E1568"/>
      <c r="F1568"/>
      <c r="G1568"/>
    </row>
    <row r="1569" spans="1:7" ht="12.5">
      <c r="A1569"/>
      <c r="B1569" s="3"/>
      <c r="C1569" s="3"/>
      <c r="D1569"/>
      <c r="E1569"/>
      <c r="F1569"/>
      <c r="G1569"/>
    </row>
    <row r="1570" spans="1:7" ht="12.5">
      <c r="A1570" t="e">
        <f>1990+INT((#REF!-1)/2)</f>
        <v>#REF!</v>
      </c>
      <c r="B1570" s="3" t="e">
        <f>MOD(#REF!,2)</f>
        <v>#REF!</v>
      </c>
      <c r="C1570" t="e">
        <f>IF(B1570=0,2,B1570)</f>
        <v>#REF!</v>
      </c>
      <c r="D1570" t="e">
        <f>IF(C1570=1,"First Half","Second Half")</f>
        <v>#REF!</v>
      </c>
      <c r="E1570"/>
      <c r="F1570"/>
      <c r="G1570"/>
    </row>
    <row r="1571" spans="1:7" ht="12.5">
      <c r="A1571"/>
      <c r="B1571" s="3"/>
      <c r="C1571" s="3"/>
      <c r="D1571"/>
      <c r="E1571"/>
      <c r="F1571"/>
      <c r="G1571"/>
    </row>
    <row r="1572" spans="1:7" ht="12.5">
      <c r="A1572"/>
      <c r="B1572" s="3"/>
      <c r="C1572" s="3"/>
      <c r="D1572"/>
      <c r="E1572"/>
      <c r="F1572"/>
      <c r="G1572"/>
    </row>
    <row r="1573" spans="1:7" ht="12.5">
      <c r="A1573"/>
      <c r="B1573" s="3"/>
      <c r="C1573" s="3"/>
      <c r="D1573"/>
      <c r="E1573"/>
      <c r="F1573"/>
      <c r="G1573"/>
    </row>
    <row r="1574" spans="1:7" ht="12.5">
      <c r="A1574" t="e">
        <f>1990+INT((#REF!-1)/2)</f>
        <v>#REF!</v>
      </c>
      <c r="B1574" s="3" t="e">
        <f>MOD(#REF!,2)</f>
        <v>#REF!</v>
      </c>
      <c r="C1574" t="e">
        <f>IF(B1574=0,2,B1574)</f>
        <v>#REF!</v>
      </c>
      <c r="D1574" t="e">
        <f>IF(C1574=1,"First Half","Second Half")</f>
        <v>#REF!</v>
      </c>
      <c r="E1574"/>
      <c r="F1574"/>
      <c r="G1574"/>
    </row>
    <row r="1575" spans="1:7" ht="12.5">
      <c r="A1575"/>
      <c r="B1575" s="3"/>
      <c r="C1575" s="3"/>
      <c r="D1575"/>
      <c r="E1575"/>
      <c r="F1575"/>
      <c r="G1575"/>
    </row>
    <row r="1576" spans="1:7" ht="12.5">
      <c r="A1576"/>
      <c r="B1576" s="3"/>
      <c r="C1576" s="3"/>
      <c r="D1576"/>
      <c r="E1576"/>
      <c r="F1576"/>
      <c r="G1576"/>
    </row>
    <row r="1577" spans="1:7" ht="12.5">
      <c r="A1577"/>
      <c r="B1577" s="3"/>
      <c r="C1577" s="3"/>
      <c r="D1577"/>
      <c r="E1577"/>
      <c r="F1577"/>
      <c r="G1577"/>
    </row>
    <row r="1578" spans="1:7" ht="12.5">
      <c r="A1578" t="e">
        <f>1990+INT((#REF!-1)/2)</f>
        <v>#REF!</v>
      </c>
      <c r="B1578" s="3" t="e">
        <f>MOD(#REF!,2)</f>
        <v>#REF!</v>
      </c>
      <c r="C1578" t="e">
        <f>IF(B1578=0,2,B1578)</f>
        <v>#REF!</v>
      </c>
      <c r="D1578" t="e">
        <f>IF(C1578=1,"First Half","Second Half")</f>
        <v>#REF!</v>
      </c>
      <c r="E1578"/>
      <c r="F1578"/>
      <c r="G1578"/>
    </row>
    <row r="1579" spans="1:7" ht="12.5">
      <c r="A1579"/>
      <c r="B1579" s="3"/>
      <c r="C1579" s="3"/>
      <c r="D1579"/>
      <c r="E1579"/>
      <c r="F1579"/>
      <c r="G1579"/>
    </row>
    <row r="1580" spans="1:7" ht="12.5">
      <c r="A1580"/>
      <c r="B1580" s="3"/>
      <c r="C1580" s="3"/>
      <c r="D1580"/>
      <c r="E1580"/>
      <c r="F1580"/>
      <c r="G1580"/>
    </row>
    <row r="1581" spans="1:7" ht="12.5">
      <c r="A1581"/>
      <c r="B1581" s="3"/>
      <c r="C1581" s="3"/>
      <c r="D1581"/>
      <c r="E1581"/>
      <c r="F1581"/>
      <c r="G1581"/>
    </row>
    <row r="1582" spans="1:7" ht="12.5">
      <c r="A1582" t="e">
        <f>1990+INT((#REF!-1)/2)</f>
        <v>#REF!</v>
      </c>
      <c r="B1582" s="3" t="e">
        <f>MOD(#REF!,2)</f>
        <v>#REF!</v>
      </c>
      <c r="C1582" t="e">
        <f>IF(B1582=0,2,B1582)</f>
        <v>#REF!</v>
      </c>
      <c r="D1582" t="e">
        <f>IF(C1582=1,"First Half","Second Half")</f>
        <v>#REF!</v>
      </c>
      <c r="E1582"/>
      <c r="F1582"/>
      <c r="G1582"/>
    </row>
    <row r="1583" spans="1:7" ht="12.5">
      <c r="A1583"/>
      <c r="B1583" s="3"/>
      <c r="C1583" s="3"/>
      <c r="D1583"/>
      <c r="E1583"/>
      <c r="F1583"/>
      <c r="G1583"/>
    </row>
    <row r="1584" spans="1:7" ht="12.5">
      <c r="A1584"/>
      <c r="B1584" s="3"/>
      <c r="C1584" s="3"/>
      <c r="D1584"/>
      <c r="E1584"/>
      <c r="F1584"/>
      <c r="G1584"/>
    </row>
    <row r="1585" spans="1:7" ht="12.5">
      <c r="A1585"/>
      <c r="B1585" s="3"/>
      <c r="C1585" s="3"/>
      <c r="D1585"/>
      <c r="E1585"/>
      <c r="F1585"/>
      <c r="G1585"/>
    </row>
    <row r="1586" spans="1:7" ht="12.5">
      <c r="A1586" t="e">
        <f>1990+INT((#REF!-1)/2)</f>
        <v>#REF!</v>
      </c>
      <c r="B1586" s="3" t="e">
        <f>MOD(#REF!,2)</f>
        <v>#REF!</v>
      </c>
      <c r="C1586" t="e">
        <f>IF(B1586=0,2,B1586)</f>
        <v>#REF!</v>
      </c>
      <c r="D1586" t="e">
        <f>IF(C1586=1,"First Half","Second Half")</f>
        <v>#REF!</v>
      </c>
      <c r="E1586"/>
      <c r="F1586"/>
      <c r="G1586"/>
    </row>
    <row r="1587" spans="1:7" ht="12.5">
      <c r="A1587"/>
      <c r="B1587" s="3"/>
      <c r="C1587" s="3"/>
      <c r="D1587"/>
      <c r="E1587"/>
      <c r="F1587"/>
      <c r="G1587"/>
    </row>
    <row r="1588" spans="1:7" ht="12.5">
      <c r="A1588"/>
      <c r="B1588" s="3"/>
      <c r="C1588" s="3"/>
      <c r="D1588"/>
      <c r="E1588"/>
      <c r="F1588"/>
      <c r="G1588"/>
    </row>
    <row r="1589" spans="1:7" ht="12.5">
      <c r="A1589"/>
      <c r="B1589" s="3"/>
      <c r="C1589" s="3"/>
      <c r="D1589"/>
      <c r="E1589"/>
      <c r="F1589"/>
      <c r="G1589"/>
    </row>
    <row r="1590" spans="1:7" ht="12.5">
      <c r="A1590" t="e">
        <f>1990+INT((#REF!-1)/2)</f>
        <v>#REF!</v>
      </c>
      <c r="B1590" s="3" t="e">
        <f>MOD(#REF!,2)</f>
        <v>#REF!</v>
      </c>
      <c r="C1590" t="e">
        <f>IF(B1590=0,2,B1590)</f>
        <v>#REF!</v>
      </c>
      <c r="D1590" t="e">
        <f>IF(C1590=1,"First Half","Second Half")</f>
        <v>#REF!</v>
      </c>
      <c r="E1590"/>
      <c r="F1590"/>
      <c r="G1590"/>
    </row>
    <row r="1591" spans="1:7" ht="12.5">
      <c r="A1591"/>
      <c r="B1591" s="3"/>
      <c r="C1591" s="3"/>
      <c r="D1591"/>
      <c r="E1591"/>
      <c r="F1591"/>
      <c r="G1591"/>
    </row>
    <row r="1592" spans="1:7" ht="12.5">
      <c r="A1592"/>
      <c r="B1592" s="3"/>
      <c r="C1592" s="3"/>
      <c r="D1592"/>
      <c r="E1592"/>
      <c r="F1592"/>
      <c r="G1592"/>
    </row>
    <row r="1593" spans="1:7" ht="12.5">
      <c r="A1593"/>
      <c r="B1593" s="3"/>
      <c r="C1593" s="3"/>
      <c r="D1593"/>
      <c r="E1593"/>
      <c r="F1593"/>
      <c r="G1593"/>
    </row>
    <row r="1594" spans="1:7" ht="12.5">
      <c r="A1594" t="e">
        <f>1990+INT((#REF!-1)/2)</f>
        <v>#REF!</v>
      </c>
      <c r="B1594" s="3" t="e">
        <f>MOD(#REF!,2)</f>
        <v>#REF!</v>
      </c>
      <c r="C1594" t="e">
        <f>IF(B1594=0,2,B1594)</f>
        <v>#REF!</v>
      </c>
      <c r="D1594" t="e">
        <f>IF(C1594=1,"First Half","Second Half")</f>
        <v>#REF!</v>
      </c>
      <c r="E1594"/>
      <c r="F1594"/>
      <c r="G1594"/>
    </row>
    <row r="1595" spans="1:7" ht="12.5">
      <c r="A1595"/>
      <c r="B1595" s="3"/>
      <c r="C1595" s="3"/>
      <c r="D1595"/>
      <c r="E1595"/>
      <c r="F1595"/>
      <c r="G1595"/>
    </row>
    <row r="1596" spans="1:7" ht="12.5">
      <c r="A1596"/>
      <c r="B1596" s="3"/>
      <c r="C1596" s="3"/>
      <c r="D1596"/>
      <c r="E1596"/>
      <c r="F1596"/>
      <c r="G1596"/>
    </row>
    <row r="1597" spans="1:7" ht="12.5">
      <c r="A1597"/>
      <c r="B1597" s="3"/>
      <c r="C1597" s="3"/>
      <c r="D1597"/>
      <c r="E1597"/>
      <c r="F1597"/>
      <c r="G1597"/>
    </row>
    <row r="1598" spans="1:7" ht="12.5">
      <c r="A1598" t="e">
        <f>1990+INT((#REF!-1)/2)</f>
        <v>#REF!</v>
      </c>
      <c r="B1598" s="3" t="e">
        <f>MOD(#REF!,2)</f>
        <v>#REF!</v>
      </c>
      <c r="C1598" t="e">
        <f>IF(B1598=0,2,B1598)</f>
        <v>#REF!</v>
      </c>
      <c r="D1598" t="e">
        <f>IF(C1598=1,"First Half","Second Half")</f>
        <v>#REF!</v>
      </c>
      <c r="E1598"/>
      <c r="F1598"/>
      <c r="G1598"/>
    </row>
    <row r="1599" spans="1:7" ht="12.5">
      <c r="A1599"/>
      <c r="B1599" s="3"/>
      <c r="C1599" s="3"/>
      <c r="D1599"/>
      <c r="E1599"/>
      <c r="F1599"/>
      <c r="G1599"/>
    </row>
    <row r="1600" spans="1:7" ht="12.5">
      <c r="A1600"/>
      <c r="B1600" s="3"/>
      <c r="C1600" s="3"/>
      <c r="D1600"/>
      <c r="E1600"/>
      <c r="F1600"/>
      <c r="G1600"/>
    </row>
    <row r="1601" spans="1:7" ht="12.5">
      <c r="A1601"/>
      <c r="B1601" s="3"/>
      <c r="C1601" s="3"/>
      <c r="D1601"/>
      <c r="E1601"/>
      <c r="F1601"/>
      <c r="G1601"/>
    </row>
    <row r="1602" spans="1:7" ht="12.5">
      <c r="A1602" t="e">
        <f>1990+INT((#REF!-1)/2)</f>
        <v>#REF!</v>
      </c>
      <c r="B1602" s="3" t="e">
        <f>MOD(#REF!,2)</f>
        <v>#REF!</v>
      </c>
      <c r="C1602" t="e">
        <f>IF(B1602=0,2,B1602)</f>
        <v>#REF!</v>
      </c>
      <c r="D1602" t="e">
        <f>IF(C1602=1,"First Half","Second Half")</f>
        <v>#REF!</v>
      </c>
      <c r="E1602"/>
      <c r="F1602"/>
      <c r="G1602"/>
    </row>
    <row r="1603" spans="1:7" ht="12.5">
      <c r="A1603"/>
      <c r="B1603" s="3"/>
      <c r="C1603" s="3"/>
      <c r="D1603"/>
      <c r="E1603"/>
      <c r="F1603"/>
      <c r="G1603"/>
    </row>
    <row r="1604" spans="1:7" ht="12.5">
      <c r="A1604"/>
      <c r="B1604" s="3"/>
      <c r="C1604" s="3"/>
      <c r="D1604"/>
      <c r="E1604"/>
      <c r="F1604"/>
      <c r="G1604"/>
    </row>
    <row r="1605" spans="1:7" ht="12.5">
      <c r="A1605"/>
      <c r="B1605" s="3"/>
      <c r="C1605" s="3"/>
      <c r="D1605"/>
      <c r="E1605"/>
      <c r="F1605"/>
      <c r="G1605"/>
    </row>
    <row r="1606" spans="1:7" ht="12.5">
      <c r="A1606" t="e">
        <f>1990+INT((#REF!-1)/2)</f>
        <v>#REF!</v>
      </c>
      <c r="B1606" s="3" t="e">
        <f>MOD(#REF!,2)</f>
        <v>#REF!</v>
      </c>
      <c r="C1606" t="e">
        <f>IF(B1606=0,2,B1606)</f>
        <v>#REF!</v>
      </c>
      <c r="D1606" t="e">
        <f>IF(C1606=1,"First Half","Second Half")</f>
        <v>#REF!</v>
      </c>
      <c r="E1606"/>
      <c r="F1606"/>
      <c r="G1606"/>
    </row>
    <row r="1607" spans="1:7" ht="12.5">
      <c r="A1607"/>
      <c r="B1607" s="3"/>
      <c r="C1607" s="3"/>
      <c r="D1607"/>
      <c r="E1607"/>
      <c r="F1607"/>
      <c r="G1607"/>
    </row>
    <row r="1608" spans="1:7" ht="12.5">
      <c r="A1608"/>
      <c r="B1608" s="3"/>
      <c r="C1608" s="3"/>
      <c r="D1608"/>
      <c r="E1608"/>
      <c r="F1608"/>
      <c r="G1608"/>
    </row>
    <row r="1609" spans="1:7" ht="12.5">
      <c r="A1609"/>
      <c r="B1609" s="3"/>
      <c r="C1609" s="3"/>
      <c r="D1609"/>
      <c r="E1609"/>
      <c r="F1609"/>
      <c r="G1609"/>
    </row>
    <row r="1610" spans="1:7" ht="12.5">
      <c r="A1610" t="e">
        <f>1990+INT((#REF!-1)/2)</f>
        <v>#REF!</v>
      </c>
      <c r="B1610" s="3" t="e">
        <f>MOD(#REF!,2)</f>
        <v>#REF!</v>
      </c>
      <c r="C1610" t="e">
        <f>IF(B1610=0,2,B1610)</f>
        <v>#REF!</v>
      </c>
      <c r="D1610" t="e">
        <f>IF(C1610=1,"First Half","Second Half")</f>
        <v>#REF!</v>
      </c>
      <c r="E1610"/>
      <c r="F1610"/>
      <c r="G1610"/>
    </row>
    <row r="1611" spans="1:7" ht="12.5">
      <c r="A1611"/>
      <c r="B1611" s="3"/>
      <c r="C1611" s="3"/>
      <c r="D1611"/>
      <c r="E1611"/>
      <c r="F1611"/>
      <c r="G1611"/>
    </row>
    <row r="1612" spans="1:7" ht="12.5">
      <c r="A1612"/>
      <c r="B1612" s="3"/>
      <c r="C1612" s="3"/>
      <c r="D1612"/>
      <c r="E1612"/>
      <c r="F1612"/>
      <c r="G1612"/>
    </row>
    <row r="1613" spans="1:7" ht="12.5">
      <c r="A1613"/>
      <c r="B1613" s="3"/>
      <c r="C1613" s="3"/>
      <c r="D1613"/>
      <c r="E1613"/>
      <c r="F1613"/>
      <c r="G1613"/>
    </row>
    <row r="1614" spans="1:7" ht="12.5">
      <c r="A1614" t="e">
        <f>1990+INT((#REF!-1)/2)</f>
        <v>#REF!</v>
      </c>
      <c r="B1614" s="3" t="e">
        <f>MOD(#REF!,2)</f>
        <v>#REF!</v>
      </c>
      <c r="C1614" t="e">
        <f>IF(B1614=0,2,B1614)</f>
        <v>#REF!</v>
      </c>
      <c r="D1614" t="e">
        <f>IF(C1614=1,"First Half","Second Half")</f>
        <v>#REF!</v>
      </c>
      <c r="E1614"/>
      <c r="F1614"/>
      <c r="G1614"/>
    </row>
    <row r="1615" spans="1:7" ht="12.5">
      <c r="A1615"/>
      <c r="B1615" s="3"/>
      <c r="C1615" s="3"/>
      <c r="D1615"/>
      <c r="E1615"/>
      <c r="F1615"/>
      <c r="G1615"/>
    </row>
    <row r="1616" spans="1:7" ht="12.5">
      <c r="A1616"/>
      <c r="B1616" s="3"/>
      <c r="C1616" s="3"/>
      <c r="D1616"/>
      <c r="E1616"/>
      <c r="F1616"/>
      <c r="G1616"/>
    </row>
    <row r="1617" spans="1:7" ht="12.5">
      <c r="A1617"/>
      <c r="B1617" s="3"/>
      <c r="C1617" s="3"/>
      <c r="D1617"/>
      <c r="E1617"/>
      <c r="F1617"/>
      <c r="G1617"/>
    </row>
    <row r="1618" spans="1:7" ht="12.5">
      <c r="A1618" t="e">
        <f>1990+INT((#REF!-1)/2)</f>
        <v>#REF!</v>
      </c>
      <c r="B1618" s="3" t="e">
        <f>MOD(#REF!,2)</f>
        <v>#REF!</v>
      </c>
      <c r="C1618" t="e">
        <f>IF(B1618=0,2,B1618)</f>
        <v>#REF!</v>
      </c>
      <c r="D1618" t="e">
        <f>IF(C1618=1,"First Half","Second Half")</f>
        <v>#REF!</v>
      </c>
      <c r="E1618"/>
      <c r="F1618"/>
      <c r="G1618"/>
    </row>
    <row r="1619" spans="1:7" ht="12.5">
      <c r="A1619"/>
      <c r="B1619" s="3"/>
      <c r="C1619" s="3"/>
      <c r="D1619"/>
      <c r="E1619"/>
      <c r="F1619"/>
      <c r="G1619"/>
    </row>
    <row r="1620" spans="1:7" ht="12.5">
      <c r="A1620"/>
      <c r="B1620" s="3"/>
      <c r="C1620" s="3"/>
      <c r="D1620"/>
      <c r="E1620"/>
      <c r="F1620"/>
      <c r="G1620"/>
    </row>
    <row r="1621" spans="1:7" ht="12.5">
      <c r="A1621"/>
      <c r="B1621" s="3"/>
      <c r="C1621" s="3"/>
      <c r="D1621"/>
      <c r="E1621"/>
      <c r="F1621"/>
      <c r="G1621"/>
    </row>
    <row r="1622" spans="1:7" ht="12.5">
      <c r="A1622" t="e">
        <f>1990+INT((#REF!-1)/2)</f>
        <v>#REF!</v>
      </c>
      <c r="B1622" s="3" t="e">
        <f>MOD(#REF!,2)</f>
        <v>#REF!</v>
      </c>
      <c r="C1622" t="e">
        <f>IF(B1622=0,2,B1622)</f>
        <v>#REF!</v>
      </c>
      <c r="D1622" t="e">
        <f>IF(C1622=1,"First Half","Second Half")</f>
        <v>#REF!</v>
      </c>
      <c r="E1622"/>
      <c r="F1622"/>
      <c r="G1622"/>
    </row>
    <row r="1623" spans="1:7" ht="12.5">
      <c r="A1623"/>
      <c r="B1623" s="3"/>
      <c r="C1623" s="3"/>
      <c r="D1623"/>
      <c r="E1623"/>
      <c r="F1623"/>
      <c r="G1623"/>
    </row>
    <row r="1624" spans="1:7" ht="12.5">
      <c r="A1624"/>
      <c r="B1624" s="3"/>
      <c r="C1624" s="3"/>
      <c r="D1624"/>
      <c r="E1624"/>
      <c r="F1624"/>
      <c r="G1624"/>
    </row>
    <row r="1625" spans="1:7" ht="12.5">
      <c r="A1625"/>
      <c r="B1625" s="3"/>
      <c r="C1625" s="3"/>
      <c r="D1625"/>
      <c r="E1625"/>
      <c r="F1625"/>
      <c r="G1625"/>
    </row>
    <row r="1626" spans="1:7" ht="12.5">
      <c r="A1626" t="e">
        <f>1990+INT((#REF!-1)/2)</f>
        <v>#REF!</v>
      </c>
      <c r="B1626" s="3" t="e">
        <f>MOD(#REF!,2)</f>
        <v>#REF!</v>
      </c>
      <c r="C1626" t="e">
        <f>IF(B1626=0,2,B1626)</f>
        <v>#REF!</v>
      </c>
      <c r="D1626" t="e">
        <f>IF(C1626=1,"First Half","Second Half")</f>
        <v>#REF!</v>
      </c>
      <c r="E1626"/>
      <c r="F1626"/>
      <c r="G1626"/>
    </row>
    <row r="1627" spans="1:7" ht="12.5">
      <c r="A1627"/>
      <c r="B1627" s="3"/>
      <c r="C1627" s="3"/>
      <c r="D1627"/>
      <c r="E1627"/>
      <c r="F1627"/>
      <c r="G1627"/>
    </row>
    <row r="1628" spans="1:7" ht="12.5">
      <c r="A1628"/>
      <c r="B1628" s="3"/>
      <c r="C1628" s="3"/>
      <c r="D1628"/>
      <c r="E1628"/>
      <c r="F1628"/>
      <c r="G1628"/>
    </row>
    <row r="1629" spans="1:7" ht="12.5">
      <c r="A1629"/>
      <c r="B1629" s="3"/>
      <c r="C1629" s="3"/>
      <c r="D1629"/>
      <c r="E1629"/>
      <c r="F1629"/>
      <c r="G1629"/>
    </row>
    <row r="1630" spans="1:7" ht="12.5">
      <c r="A1630" t="e">
        <f>1990+INT((#REF!-1)/2)</f>
        <v>#REF!</v>
      </c>
      <c r="B1630" s="3" t="e">
        <f>MOD(#REF!,2)</f>
        <v>#REF!</v>
      </c>
      <c r="C1630" t="e">
        <f>IF(B1630=0,2,B1630)</f>
        <v>#REF!</v>
      </c>
      <c r="D1630" t="e">
        <f>IF(C1630=1,"First Half","Second Half")</f>
        <v>#REF!</v>
      </c>
      <c r="E1630"/>
      <c r="F1630"/>
      <c r="G1630"/>
    </row>
    <row r="1631" spans="1:7" ht="12.5">
      <c r="A1631"/>
      <c r="B1631" s="3"/>
      <c r="C1631" s="3"/>
      <c r="D1631"/>
      <c r="E1631"/>
      <c r="F1631"/>
      <c r="G1631"/>
    </row>
    <row r="1632" spans="1:7" ht="12.5">
      <c r="A1632"/>
      <c r="B1632" s="3"/>
      <c r="C1632" s="3"/>
      <c r="D1632"/>
      <c r="E1632"/>
      <c r="F1632"/>
      <c r="G1632"/>
    </row>
    <row r="1633" spans="1:7" ht="12.5">
      <c r="A1633"/>
      <c r="B1633" s="3"/>
      <c r="C1633" s="3"/>
      <c r="D1633"/>
      <c r="E1633"/>
      <c r="F1633"/>
      <c r="G1633"/>
    </row>
    <row r="1634" spans="1:7" ht="12.5">
      <c r="A1634" t="e">
        <f>1990+INT((#REF!-1)/2)</f>
        <v>#REF!</v>
      </c>
      <c r="B1634" s="3" t="e">
        <f>MOD(#REF!,2)</f>
        <v>#REF!</v>
      </c>
      <c r="C1634" t="e">
        <f>IF(B1634=0,2,B1634)</f>
        <v>#REF!</v>
      </c>
      <c r="D1634" t="e">
        <f>IF(C1634=1,"First Half","Second Half")</f>
        <v>#REF!</v>
      </c>
      <c r="E1634"/>
      <c r="F1634"/>
      <c r="G1634"/>
    </row>
    <row r="1635" spans="1:7" ht="12.5">
      <c r="A1635"/>
      <c r="B1635" s="3"/>
      <c r="C1635" s="3"/>
      <c r="D1635"/>
      <c r="E1635"/>
      <c r="F1635"/>
      <c r="G1635"/>
    </row>
    <row r="1636" spans="1:7" ht="12.5">
      <c r="A1636"/>
      <c r="B1636" s="3"/>
      <c r="C1636" s="3"/>
      <c r="D1636"/>
      <c r="E1636"/>
      <c r="F1636"/>
      <c r="G1636"/>
    </row>
    <row r="1637" spans="1:7" ht="12.5">
      <c r="A1637"/>
      <c r="B1637" s="3"/>
      <c r="C1637" s="3"/>
      <c r="D1637"/>
      <c r="E1637"/>
      <c r="F1637"/>
      <c r="G1637"/>
    </row>
    <row r="1638" spans="1:7" ht="12.5">
      <c r="A1638" t="e">
        <f>1990+INT((#REF!-1)/2)</f>
        <v>#REF!</v>
      </c>
      <c r="B1638" s="3" t="e">
        <f>MOD(#REF!,2)</f>
        <v>#REF!</v>
      </c>
      <c r="C1638" t="e">
        <f>IF(B1638=0,2,B1638)</f>
        <v>#REF!</v>
      </c>
      <c r="D1638" t="e">
        <f>IF(C1638=1,"First Half","Second Half")</f>
        <v>#REF!</v>
      </c>
      <c r="E1638"/>
      <c r="F1638"/>
      <c r="G1638"/>
    </row>
    <row r="1639" spans="1:7" ht="12.5">
      <c r="A1639"/>
      <c r="B1639" s="3"/>
      <c r="C1639" s="3"/>
      <c r="D1639"/>
      <c r="E1639"/>
      <c r="F1639"/>
      <c r="G1639"/>
    </row>
    <row r="1640" spans="1:7" ht="12.5">
      <c r="A1640"/>
      <c r="B1640" s="3"/>
      <c r="C1640" s="3"/>
      <c r="D1640"/>
      <c r="E1640"/>
      <c r="F1640"/>
      <c r="G1640"/>
    </row>
    <row r="1641" spans="1:7" ht="12.5">
      <c r="A1641"/>
      <c r="B1641" s="3"/>
      <c r="C1641" s="3"/>
      <c r="D1641"/>
      <c r="E1641"/>
      <c r="F1641"/>
      <c r="G1641"/>
    </row>
    <row r="1642" spans="1:7" ht="12.5">
      <c r="A1642" t="e">
        <f>1990+INT((#REF!-1)/2)</f>
        <v>#REF!</v>
      </c>
      <c r="B1642" s="3" t="e">
        <f>MOD(#REF!,2)</f>
        <v>#REF!</v>
      </c>
      <c r="C1642" t="e">
        <f>IF(B1642=0,2,B1642)</f>
        <v>#REF!</v>
      </c>
      <c r="D1642" t="e">
        <f>IF(C1642=1,"First Half","Second Half")</f>
        <v>#REF!</v>
      </c>
      <c r="E1642"/>
      <c r="F1642"/>
      <c r="G1642"/>
    </row>
    <row r="1643" spans="1:7" ht="12.5">
      <c r="A1643"/>
      <c r="B1643" s="3"/>
      <c r="C1643" s="3"/>
      <c r="D1643"/>
      <c r="E1643"/>
      <c r="F1643"/>
      <c r="G1643"/>
    </row>
    <row r="1644" spans="1:7" ht="12.5">
      <c r="A1644"/>
      <c r="B1644" s="3"/>
      <c r="C1644" s="3"/>
      <c r="D1644"/>
      <c r="E1644"/>
      <c r="F1644"/>
      <c r="G1644"/>
    </row>
    <row r="1645" spans="1:7" ht="12.5">
      <c r="A1645"/>
      <c r="B1645" s="3"/>
      <c r="C1645" s="3"/>
      <c r="D1645"/>
      <c r="E1645"/>
      <c r="F1645"/>
      <c r="G1645"/>
    </row>
    <row r="1646" spans="1:7" ht="12.5">
      <c r="A1646" t="e">
        <f>1990+INT((#REF!-1)/2)</f>
        <v>#REF!</v>
      </c>
      <c r="B1646" s="3" t="e">
        <f>MOD(#REF!,2)</f>
        <v>#REF!</v>
      </c>
      <c r="C1646" t="e">
        <f>IF(B1646=0,2,B1646)</f>
        <v>#REF!</v>
      </c>
      <c r="D1646" t="e">
        <f>IF(C1646=1,"First Half","Second Half")</f>
        <v>#REF!</v>
      </c>
      <c r="E1646"/>
      <c r="F1646"/>
      <c r="G1646"/>
    </row>
    <row r="1647" spans="1:7" ht="12.5">
      <c r="A1647"/>
      <c r="B1647" s="3"/>
      <c r="C1647" s="3"/>
      <c r="D1647"/>
      <c r="E1647"/>
      <c r="F1647"/>
      <c r="G1647"/>
    </row>
    <row r="1648" spans="1:7" ht="12.5">
      <c r="A1648"/>
      <c r="B1648" s="3"/>
      <c r="C1648" s="3"/>
      <c r="D1648"/>
      <c r="E1648"/>
      <c r="F1648"/>
      <c r="G1648"/>
    </row>
    <row r="1649" spans="1:7" ht="12.5">
      <c r="A1649"/>
      <c r="B1649" s="3"/>
      <c r="C1649" s="3"/>
      <c r="D1649"/>
      <c r="E1649"/>
      <c r="F1649"/>
      <c r="G1649"/>
    </row>
    <row r="1650" spans="1:7" ht="12.5">
      <c r="A1650" t="e">
        <f>1990+INT((#REF!-1)/2)</f>
        <v>#REF!</v>
      </c>
      <c r="B1650" s="3" t="e">
        <f>MOD(#REF!,2)</f>
        <v>#REF!</v>
      </c>
      <c r="C1650" t="e">
        <f>IF(B1650=0,2,B1650)</f>
        <v>#REF!</v>
      </c>
      <c r="D1650" t="e">
        <f>IF(C1650=1,"First Half","Second Half")</f>
        <v>#REF!</v>
      </c>
      <c r="E1650"/>
      <c r="F1650"/>
      <c r="G1650"/>
    </row>
    <row r="1651" spans="1:7" ht="12.5">
      <c r="A1651"/>
      <c r="B1651" s="3"/>
      <c r="C1651" s="3"/>
      <c r="D1651"/>
      <c r="E1651"/>
      <c r="F1651"/>
      <c r="G1651"/>
    </row>
    <row r="1652" spans="1:7" ht="12.5">
      <c r="A1652"/>
      <c r="B1652" s="3"/>
      <c r="C1652" s="3"/>
      <c r="D1652"/>
      <c r="E1652"/>
      <c r="F1652"/>
      <c r="G1652"/>
    </row>
    <row r="1653" spans="1:7" ht="12.5">
      <c r="A1653"/>
      <c r="B1653" s="3"/>
      <c r="C1653" s="3"/>
      <c r="D1653"/>
      <c r="E1653"/>
      <c r="F1653"/>
      <c r="G1653"/>
    </row>
    <row r="1654" spans="1:7" ht="12.5">
      <c r="A1654" t="e">
        <f>1990+INT((#REF!-1)/2)</f>
        <v>#REF!</v>
      </c>
      <c r="B1654" s="3" t="e">
        <f>MOD(#REF!,2)</f>
        <v>#REF!</v>
      </c>
      <c r="C1654" t="e">
        <f>IF(B1654=0,2,B1654)</f>
        <v>#REF!</v>
      </c>
      <c r="D1654" t="e">
        <f>IF(C1654=1,"First Half","Second Half")</f>
        <v>#REF!</v>
      </c>
      <c r="E1654"/>
      <c r="F1654"/>
      <c r="G1654"/>
    </row>
    <row r="1655" spans="1:7" ht="12.5">
      <c r="A1655"/>
      <c r="B1655" s="3"/>
      <c r="C1655" s="3"/>
      <c r="D1655"/>
      <c r="E1655"/>
      <c r="F1655"/>
      <c r="G1655"/>
    </row>
    <row r="1656" spans="1:7" ht="12.5">
      <c r="A1656"/>
      <c r="B1656" s="3"/>
      <c r="C1656" s="3"/>
      <c r="D1656"/>
      <c r="E1656"/>
      <c r="F1656"/>
      <c r="G1656"/>
    </row>
    <row r="1657" spans="1:7" ht="12.5">
      <c r="A1657"/>
      <c r="B1657" s="3"/>
      <c r="C1657" s="3"/>
      <c r="D1657"/>
      <c r="E1657"/>
      <c r="F1657"/>
      <c r="G1657"/>
    </row>
    <row r="1658" spans="1:7" ht="12.5">
      <c r="A1658" t="e">
        <f>1990+INT((#REF!-1)/2)</f>
        <v>#REF!</v>
      </c>
      <c r="B1658" s="3" t="e">
        <f>MOD(#REF!,2)</f>
        <v>#REF!</v>
      </c>
      <c r="C1658" t="e">
        <f>IF(B1658=0,2,B1658)</f>
        <v>#REF!</v>
      </c>
      <c r="D1658" t="e">
        <f>IF(C1658=1,"First Half","Second Half")</f>
        <v>#REF!</v>
      </c>
      <c r="E1658"/>
      <c r="F1658"/>
      <c r="G1658"/>
    </row>
    <row r="1659" spans="1:7" ht="12.5">
      <c r="A1659"/>
      <c r="B1659" s="3"/>
      <c r="C1659" s="3"/>
      <c r="D1659"/>
      <c r="E1659"/>
      <c r="F1659"/>
      <c r="G1659"/>
    </row>
    <row r="1660" spans="1:7" ht="12.5">
      <c r="A1660"/>
      <c r="B1660" s="3"/>
      <c r="C1660" s="3"/>
      <c r="D1660"/>
      <c r="E1660"/>
      <c r="F1660"/>
      <c r="G1660"/>
    </row>
    <row r="1661" spans="1:7" ht="12.5">
      <c r="A1661"/>
      <c r="B1661" s="3"/>
      <c r="C1661" s="3"/>
      <c r="D1661"/>
      <c r="E1661"/>
      <c r="F1661"/>
      <c r="G1661"/>
    </row>
    <row r="1662" spans="1:7" ht="12.5">
      <c r="A1662" t="e">
        <f>1990+INT((#REF!-1)/2)</f>
        <v>#REF!</v>
      </c>
      <c r="B1662" s="3" t="e">
        <f>MOD(#REF!,2)</f>
        <v>#REF!</v>
      </c>
      <c r="C1662" t="e">
        <f>IF(B1662=0,2,B1662)</f>
        <v>#REF!</v>
      </c>
      <c r="D1662" t="e">
        <f>IF(C1662=1,"First Half","Second Half")</f>
        <v>#REF!</v>
      </c>
      <c r="E1662"/>
      <c r="F1662"/>
      <c r="G1662"/>
    </row>
    <row r="1663" spans="1:7" ht="12.5">
      <c r="A1663"/>
      <c r="B1663" s="3"/>
      <c r="C1663" s="3"/>
      <c r="D1663"/>
      <c r="E1663"/>
      <c r="F1663"/>
      <c r="G1663"/>
    </row>
    <row r="1664" spans="1:7" ht="12.5">
      <c r="A1664"/>
      <c r="B1664" s="3"/>
      <c r="C1664" s="3"/>
      <c r="D1664"/>
      <c r="E1664"/>
      <c r="F1664"/>
      <c r="G1664"/>
    </row>
    <row r="1665" spans="1:7" ht="12.5">
      <c r="A1665"/>
      <c r="B1665" s="3"/>
      <c r="C1665" s="3"/>
      <c r="D1665"/>
      <c r="E1665"/>
      <c r="F1665"/>
      <c r="G1665"/>
    </row>
    <row r="1666" spans="1:7" ht="12.5">
      <c r="A1666" t="e">
        <f>1990+INT((#REF!-1)/2)</f>
        <v>#REF!</v>
      </c>
      <c r="B1666" s="3" t="e">
        <f>MOD(#REF!,2)</f>
        <v>#REF!</v>
      </c>
      <c r="C1666" t="e">
        <f>IF(B1666=0,2,B1666)</f>
        <v>#REF!</v>
      </c>
      <c r="D1666" t="e">
        <f>IF(C1666=1,"First Half","Second Half")</f>
        <v>#REF!</v>
      </c>
      <c r="E1666"/>
      <c r="F1666"/>
      <c r="G1666"/>
    </row>
    <row r="1667" spans="1:7" ht="12.5">
      <c r="A1667"/>
      <c r="B1667" s="3"/>
      <c r="C1667" s="3"/>
      <c r="D1667"/>
      <c r="E1667"/>
      <c r="F1667"/>
      <c r="G1667"/>
    </row>
    <row r="1668" spans="1:7" ht="12.5">
      <c r="A1668"/>
      <c r="B1668" s="3"/>
      <c r="C1668" s="3"/>
      <c r="D1668"/>
      <c r="E1668"/>
      <c r="F1668"/>
      <c r="G1668"/>
    </row>
    <row r="1669" spans="1:7" ht="12.5">
      <c r="A1669"/>
      <c r="B1669" s="3"/>
      <c r="C1669" s="3"/>
      <c r="D1669"/>
      <c r="E1669"/>
      <c r="F1669"/>
      <c r="G1669"/>
    </row>
    <row r="1670" spans="1:7" ht="12.5">
      <c r="A1670" t="e">
        <f>1990+INT((#REF!-1)/2)</f>
        <v>#REF!</v>
      </c>
      <c r="B1670" s="3" t="e">
        <f>MOD(#REF!,2)</f>
        <v>#REF!</v>
      </c>
      <c r="C1670" t="e">
        <f>IF(B1670=0,2,B1670)</f>
        <v>#REF!</v>
      </c>
      <c r="D1670" t="e">
        <f>IF(C1670=1,"First Half","Second Half")</f>
        <v>#REF!</v>
      </c>
      <c r="E1670"/>
      <c r="F1670"/>
      <c r="G1670"/>
    </row>
    <row r="1671" spans="1:7" ht="12.5">
      <c r="A1671"/>
      <c r="B1671" s="3"/>
      <c r="C1671" s="3"/>
      <c r="D1671"/>
      <c r="E1671"/>
      <c r="F1671"/>
      <c r="G1671"/>
    </row>
    <row r="1672" spans="1:7" ht="12.5">
      <c r="A1672"/>
      <c r="B1672" s="3"/>
      <c r="C1672" s="3"/>
      <c r="D1672"/>
      <c r="E1672"/>
      <c r="F1672"/>
      <c r="G1672"/>
    </row>
    <row r="1673" spans="1:7" ht="12.5">
      <c r="A1673"/>
      <c r="B1673" s="3"/>
      <c r="C1673" s="3"/>
      <c r="D1673"/>
      <c r="E1673"/>
      <c r="F1673"/>
      <c r="G1673"/>
    </row>
    <row r="1674" spans="1:7" ht="12.5">
      <c r="A1674" t="e">
        <f>1990+INT((#REF!-1)/2)</f>
        <v>#REF!</v>
      </c>
      <c r="B1674" s="3" t="e">
        <f>MOD(#REF!,2)</f>
        <v>#REF!</v>
      </c>
      <c r="C1674" t="e">
        <f>IF(B1674=0,2,B1674)</f>
        <v>#REF!</v>
      </c>
      <c r="D1674" t="e">
        <f>IF(C1674=1,"First Half","Second Half")</f>
        <v>#REF!</v>
      </c>
      <c r="E1674"/>
      <c r="F1674"/>
      <c r="G1674"/>
    </row>
    <row r="1675" spans="1:7" ht="12.5">
      <c r="A1675"/>
      <c r="B1675" s="3"/>
      <c r="C1675" s="3"/>
      <c r="D1675"/>
      <c r="E1675"/>
      <c r="F1675"/>
      <c r="G1675"/>
    </row>
    <row r="1676" spans="1:7" ht="12.5">
      <c r="A1676"/>
      <c r="B1676" s="3"/>
      <c r="C1676" s="3"/>
      <c r="D1676"/>
      <c r="E1676"/>
      <c r="F1676"/>
      <c r="G1676"/>
    </row>
    <row r="1677" spans="1:7" ht="12.5">
      <c r="A1677"/>
      <c r="B1677" s="3"/>
      <c r="C1677" s="3"/>
      <c r="D1677"/>
      <c r="E1677"/>
      <c r="F1677"/>
      <c r="G1677"/>
    </row>
    <row r="1678" spans="1:7" ht="12.5">
      <c r="A1678" t="e">
        <f>1990+INT((#REF!-1)/2)</f>
        <v>#REF!</v>
      </c>
      <c r="B1678" s="3" t="e">
        <f>MOD(#REF!,2)</f>
        <v>#REF!</v>
      </c>
      <c r="C1678" t="e">
        <f>IF(B1678=0,2,B1678)</f>
        <v>#REF!</v>
      </c>
      <c r="D1678" t="e">
        <f>IF(C1678=1,"First Half","Second Half")</f>
        <v>#REF!</v>
      </c>
      <c r="E1678"/>
      <c r="F1678"/>
      <c r="G1678"/>
    </row>
    <row r="1679" spans="1:7" ht="12.5">
      <c r="A1679"/>
      <c r="B1679" s="3"/>
      <c r="C1679" s="3"/>
      <c r="D1679"/>
      <c r="E1679"/>
      <c r="F1679"/>
      <c r="G1679"/>
    </row>
    <row r="1680" spans="1:7" ht="12.5">
      <c r="A1680"/>
      <c r="B1680" s="3"/>
      <c r="C1680" s="3"/>
      <c r="D1680"/>
      <c r="E1680"/>
      <c r="F1680"/>
      <c r="G1680"/>
    </row>
    <row r="1681" spans="1:7" ht="12.5">
      <c r="A1681"/>
      <c r="B1681" s="3"/>
      <c r="C1681" s="3"/>
      <c r="D1681"/>
      <c r="E1681"/>
      <c r="F1681"/>
      <c r="G1681"/>
    </row>
    <row r="1682" spans="1:7" ht="12.5">
      <c r="A1682" t="e">
        <f>1990+INT((#REF!-1)/2)</f>
        <v>#REF!</v>
      </c>
      <c r="B1682" s="3" t="e">
        <f>MOD(#REF!,2)</f>
        <v>#REF!</v>
      </c>
      <c r="C1682" t="e">
        <f>IF(B1682=0,2,B1682)</f>
        <v>#REF!</v>
      </c>
      <c r="D1682" t="e">
        <f>IF(C1682=1,"First Half","Second Half")</f>
        <v>#REF!</v>
      </c>
      <c r="E1682"/>
      <c r="F1682"/>
      <c r="G1682"/>
    </row>
    <row r="1683" spans="1:7" ht="12.5">
      <c r="A1683"/>
      <c r="B1683" s="3"/>
      <c r="C1683" s="3"/>
      <c r="D1683"/>
      <c r="E1683"/>
      <c r="F1683"/>
      <c r="G1683"/>
    </row>
    <row r="1684" spans="1:7" ht="12.5">
      <c r="A1684"/>
      <c r="B1684" s="3"/>
      <c r="C1684" s="3"/>
      <c r="D1684"/>
      <c r="E1684"/>
      <c r="F1684"/>
      <c r="G1684"/>
    </row>
    <row r="1685" spans="1:7" ht="12.5">
      <c r="A1685"/>
      <c r="B1685" s="3"/>
      <c r="C1685" s="3"/>
      <c r="D1685"/>
      <c r="E1685"/>
      <c r="F1685"/>
      <c r="G1685"/>
    </row>
    <row r="1686" spans="1:7" ht="12.5">
      <c r="A1686" t="e">
        <f>1990+INT((#REF!-1)/2)</f>
        <v>#REF!</v>
      </c>
      <c r="B1686" s="3" t="e">
        <f>MOD(#REF!,2)</f>
        <v>#REF!</v>
      </c>
      <c r="C1686" t="e">
        <f>IF(B1686=0,2,B1686)</f>
        <v>#REF!</v>
      </c>
      <c r="D1686" t="e">
        <f>IF(C1686=1,"First Half","Second Half")</f>
        <v>#REF!</v>
      </c>
      <c r="E1686"/>
      <c r="F1686"/>
      <c r="G1686"/>
    </row>
    <row r="1687" spans="1:7" ht="12.5">
      <c r="A1687"/>
      <c r="B1687" s="3"/>
      <c r="C1687" s="3"/>
      <c r="D1687"/>
      <c r="E1687"/>
      <c r="F1687"/>
      <c r="G1687"/>
    </row>
    <row r="1688" spans="1:7" ht="12.5">
      <c r="A1688"/>
      <c r="B1688" s="3"/>
      <c r="C1688" s="3"/>
      <c r="D1688"/>
      <c r="E1688"/>
      <c r="F1688"/>
      <c r="G1688"/>
    </row>
    <row r="1689" spans="1:7" ht="12.5">
      <c r="A1689"/>
      <c r="B1689" s="3"/>
      <c r="C1689" s="3"/>
      <c r="D1689"/>
      <c r="E1689"/>
      <c r="F1689"/>
      <c r="G1689"/>
    </row>
    <row r="1690" spans="1:7" ht="12.5">
      <c r="A1690" t="e">
        <f>1990+INT((#REF!-1)/2)</f>
        <v>#REF!</v>
      </c>
      <c r="B1690" s="3" t="e">
        <f>MOD(#REF!,2)</f>
        <v>#REF!</v>
      </c>
      <c r="C1690" t="e">
        <f>IF(B1690=0,2,B1690)</f>
        <v>#REF!</v>
      </c>
      <c r="D1690" t="e">
        <f>IF(C1690=1,"First Half","Second Half")</f>
        <v>#REF!</v>
      </c>
      <c r="E1690"/>
      <c r="F1690"/>
      <c r="G1690"/>
    </row>
    <row r="1691" spans="1:7" ht="12.5">
      <c r="A1691"/>
      <c r="B1691" s="3"/>
      <c r="C1691" s="3"/>
      <c r="D1691"/>
      <c r="E1691"/>
      <c r="F1691"/>
      <c r="G1691"/>
    </row>
    <row r="1692" spans="1:7" ht="12.5">
      <c r="A1692"/>
      <c r="B1692" s="3"/>
      <c r="C1692" s="3"/>
      <c r="D1692"/>
      <c r="E1692"/>
      <c r="F1692"/>
      <c r="G1692"/>
    </row>
    <row r="1693" spans="1:7" ht="12.5">
      <c r="A1693"/>
      <c r="B1693" s="3"/>
      <c r="C1693" s="3"/>
      <c r="D1693"/>
      <c r="E1693"/>
      <c r="F1693"/>
      <c r="G1693"/>
    </row>
    <row r="1694" spans="1:7" ht="12.5">
      <c r="A1694" t="e">
        <f>1990+INT((#REF!-1)/2)</f>
        <v>#REF!</v>
      </c>
      <c r="B1694" s="3" t="e">
        <f>MOD(#REF!,2)</f>
        <v>#REF!</v>
      </c>
      <c r="C1694" t="e">
        <f>IF(B1694=0,2,B1694)</f>
        <v>#REF!</v>
      </c>
      <c r="D1694" t="e">
        <f>IF(C1694=1,"First Half","Second Half")</f>
        <v>#REF!</v>
      </c>
      <c r="E1694"/>
      <c r="F1694"/>
      <c r="G1694"/>
    </row>
    <row r="1695" spans="1:7" ht="12.5">
      <c r="A1695"/>
      <c r="B1695" s="3"/>
      <c r="C1695" s="3"/>
      <c r="D1695"/>
      <c r="E1695"/>
      <c r="F1695"/>
      <c r="G1695"/>
    </row>
    <row r="1696" spans="1:7" ht="12.5">
      <c r="A1696"/>
      <c r="B1696" s="3"/>
      <c r="C1696" s="3"/>
      <c r="D1696"/>
      <c r="E1696"/>
      <c r="F1696"/>
      <c r="G1696"/>
    </row>
    <row r="1697" spans="1:7" ht="12.5">
      <c r="A1697"/>
      <c r="B1697" s="3"/>
      <c r="C1697" s="3"/>
      <c r="D1697"/>
      <c r="E1697"/>
      <c r="F1697"/>
      <c r="G1697"/>
    </row>
    <row r="1698" spans="1:7" ht="12.5">
      <c r="A1698" t="e">
        <f>1990+INT((#REF!-1)/2)</f>
        <v>#REF!</v>
      </c>
      <c r="B1698" s="3" t="e">
        <f>MOD(#REF!,2)</f>
        <v>#REF!</v>
      </c>
      <c r="C1698" t="e">
        <f>IF(B1698=0,2,B1698)</f>
        <v>#REF!</v>
      </c>
      <c r="D1698" t="e">
        <f>IF(C1698=1,"First Half","Second Half")</f>
        <v>#REF!</v>
      </c>
      <c r="E1698"/>
      <c r="F1698"/>
      <c r="G1698"/>
    </row>
    <row r="1699" spans="1:7" ht="12.5">
      <c r="A1699"/>
      <c r="B1699" s="3"/>
      <c r="C1699" s="3"/>
      <c r="D1699"/>
      <c r="E1699"/>
      <c r="F1699"/>
      <c r="G1699"/>
    </row>
    <row r="1700" spans="1:7" ht="12.5">
      <c r="A1700"/>
      <c r="B1700" s="3"/>
      <c r="C1700" s="3"/>
      <c r="D1700"/>
      <c r="E1700"/>
      <c r="F1700"/>
      <c r="G1700"/>
    </row>
    <row r="1701" spans="1:7" ht="12.5">
      <c r="A1701"/>
      <c r="B1701" s="3"/>
      <c r="C1701" s="3"/>
      <c r="D1701"/>
      <c r="E1701"/>
      <c r="F1701"/>
      <c r="G1701"/>
    </row>
    <row r="1702" spans="1:7" ht="12.5">
      <c r="A1702" t="e">
        <f>1990+INT((#REF!-1)/2)</f>
        <v>#REF!</v>
      </c>
      <c r="B1702" s="3" t="e">
        <f>MOD(#REF!,2)</f>
        <v>#REF!</v>
      </c>
      <c r="C1702" t="e">
        <f>IF(B1702=0,2,B1702)</f>
        <v>#REF!</v>
      </c>
      <c r="D1702" t="e">
        <f>IF(C1702=1,"First Half","Second Half")</f>
        <v>#REF!</v>
      </c>
      <c r="E1702"/>
      <c r="F1702"/>
      <c r="G1702"/>
    </row>
    <row r="1703" spans="1:7" ht="12.5">
      <c r="A1703"/>
      <c r="B1703" s="3"/>
      <c r="C1703" s="3"/>
      <c r="D1703"/>
      <c r="E1703"/>
      <c r="F1703"/>
      <c r="G1703"/>
    </row>
    <row r="1704" spans="1:7" ht="12.5">
      <c r="A1704"/>
      <c r="B1704" s="3"/>
      <c r="C1704" s="3"/>
      <c r="D1704"/>
      <c r="E1704"/>
      <c r="F1704"/>
      <c r="G1704"/>
    </row>
    <row r="1705" spans="1:7" ht="12.5">
      <c r="A1705"/>
      <c r="B1705" s="3"/>
      <c r="C1705" s="3"/>
      <c r="D1705"/>
      <c r="E1705"/>
      <c r="F1705"/>
      <c r="G1705"/>
    </row>
    <row r="1706" spans="1:7" ht="12.5">
      <c r="A1706" t="e">
        <f>1990+INT((#REF!-1)/2)</f>
        <v>#REF!</v>
      </c>
      <c r="B1706" s="3" t="e">
        <f>MOD(#REF!,2)</f>
        <v>#REF!</v>
      </c>
      <c r="C1706" t="e">
        <f>IF(B1706=0,2,B1706)</f>
        <v>#REF!</v>
      </c>
      <c r="D1706" t="e">
        <f>IF(C1706=1,"First Half","Second Half")</f>
        <v>#REF!</v>
      </c>
      <c r="E1706"/>
      <c r="F1706"/>
      <c r="G1706"/>
    </row>
    <row r="1707" spans="1:7" ht="12.5">
      <c r="A1707"/>
      <c r="B1707" s="3"/>
      <c r="C1707" s="3"/>
      <c r="D1707"/>
      <c r="E1707"/>
      <c r="F1707"/>
      <c r="G1707"/>
    </row>
    <row r="1708" spans="1:7" ht="12.5">
      <c r="A1708"/>
      <c r="B1708" s="3"/>
      <c r="C1708" s="3"/>
      <c r="D1708"/>
      <c r="E1708"/>
      <c r="F1708"/>
      <c r="G1708"/>
    </row>
    <row r="1709" spans="1:7" ht="12.5">
      <c r="A1709"/>
      <c r="B1709" s="3"/>
      <c r="C1709" s="3"/>
      <c r="D1709"/>
      <c r="E1709"/>
      <c r="F1709"/>
      <c r="G1709"/>
    </row>
    <row r="1710" spans="1:7" ht="12.5">
      <c r="A1710" t="e">
        <f>1990+INT((#REF!-1)/2)</f>
        <v>#REF!</v>
      </c>
      <c r="B1710" s="3" t="e">
        <f>MOD(#REF!,2)</f>
        <v>#REF!</v>
      </c>
      <c r="C1710" t="e">
        <f>IF(B1710=0,2,B1710)</f>
        <v>#REF!</v>
      </c>
      <c r="D1710" t="e">
        <f>IF(C1710=1,"First Half","Second Half")</f>
        <v>#REF!</v>
      </c>
      <c r="E1710"/>
      <c r="F1710"/>
      <c r="G1710"/>
    </row>
    <row r="1711" spans="1:7" ht="12.5">
      <c r="A1711"/>
      <c r="B1711" s="3"/>
      <c r="C1711" s="3"/>
      <c r="D1711"/>
      <c r="E1711"/>
      <c r="F1711"/>
      <c r="G1711"/>
    </row>
    <row r="1712" spans="1:7" ht="12.5">
      <c r="A1712"/>
      <c r="B1712" s="3"/>
      <c r="C1712" s="3"/>
      <c r="D1712"/>
      <c r="E1712"/>
      <c r="F1712"/>
      <c r="G1712"/>
    </row>
    <row r="1713" spans="1:7" ht="12.5">
      <c r="A1713"/>
      <c r="B1713" s="3"/>
      <c r="C1713" s="3"/>
      <c r="D1713"/>
      <c r="E1713"/>
      <c r="F1713"/>
      <c r="G1713"/>
    </row>
    <row r="1714" spans="1:7" ht="12.5">
      <c r="A1714" t="e">
        <f>1990+INT((#REF!-1)/2)</f>
        <v>#REF!</v>
      </c>
      <c r="B1714" s="3" t="e">
        <f>MOD(#REF!,2)</f>
        <v>#REF!</v>
      </c>
      <c r="C1714" t="e">
        <f>IF(B1714=0,2,B1714)</f>
        <v>#REF!</v>
      </c>
      <c r="D1714" t="e">
        <f>IF(C1714=1,"First Half","Second Half")</f>
        <v>#REF!</v>
      </c>
      <c r="E1714"/>
      <c r="F1714"/>
      <c r="G1714"/>
    </row>
    <row r="1715" spans="1:7" ht="12.5">
      <c r="A1715"/>
      <c r="B1715" s="3"/>
      <c r="C1715" s="3"/>
      <c r="D1715"/>
      <c r="E1715"/>
      <c r="F1715"/>
      <c r="G1715"/>
    </row>
    <row r="1716" spans="1:7" ht="12.5">
      <c r="A1716"/>
      <c r="B1716" s="3"/>
      <c r="C1716" s="3"/>
      <c r="D1716"/>
      <c r="E1716"/>
      <c r="F1716"/>
      <c r="G1716"/>
    </row>
    <row r="1717" spans="1:7" ht="12.5">
      <c r="A1717"/>
      <c r="B1717" s="3"/>
      <c r="C1717" s="3"/>
      <c r="D1717"/>
      <c r="E1717"/>
      <c r="F1717"/>
      <c r="G1717"/>
    </row>
    <row r="1718" spans="1:7" ht="12.5">
      <c r="A1718" t="e">
        <f>1990+INT((#REF!-1)/2)</f>
        <v>#REF!</v>
      </c>
      <c r="B1718" s="3" t="e">
        <f>MOD(#REF!,2)</f>
        <v>#REF!</v>
      </c>
      <c r="C1718" t="e">
        <f>IF(B1718=0,2,B1718)</f>
        <v>#REF!</v>
      </c>
      <c r="D1718" t="e">
        <f>IF(C1718=1,"First Half","Second Half")</f>
        <v>#REF!</v>
      </c>
      <c r="E1718"/>
      <c r="F1718"/>
      <c r="G1718"/>
    </row>
    <row r="1719" spans="1:7" ht="12.5">
      <c r="A1719"/>
      <c r="B1719" s="3"/>
      <c r="C1719" s="3"/>
      <c r="D1719"/>
      <c r="E1719"/>
      <c r="F1719"/>
      <c r="G1719"/>
    </row>
    <row r="1720" spans="1:7" ht="12.5">
      <c r="A1720"/>
      <c r="B1720" s="3"/>
      <c r="C1720" s="3"/>
      <c r="D1720"/>
      <c r="E1720"/>
      <c r="F1720"/>
      <c r="G1720"/>
    </row>
    <row r="1721" spans="1:7" ht="12.5">
      <c r="A1721"/>
      <c r="B1721" s="3"/>
      <c r="C1721" s="3"/>
      <c r="D1721"/>
      <c r="E1721"/>
      <c r="F1721"/>
      <c r="G1721"/>
    </row>
    <row r="1722" spans="1:7" ht="12.5">
      <c r="A1722" t="e">
        <f>1990+INT((#REF!-1)/2)</f>
        <v>#REF!</v>
      </c>
      <c r="B1722" s="3" t="e">
        <f>MOD(#REF!,2)</f>
        <v>#REF!</v>
      </c>
      <c r="C1722" t="e">
        <f>IF(B1722=0,2,B1722)</f>
        <v>#REF!</v>
      </c>
      <c r="D1722" t="e">
        <f>IF(C1722=1,"First Half","Second Half")</f>
        <v>#REF!</v>
      </c>
      <c r="E1722"/>
      <c r="F1722"/>
      <c r="G1722"/>
    </row>
    <row r="1723" spans="1:7" ht="12.5">
      <c r="A1723"/>
      <c r="B1723" s="3"/>
      <c r="C1723" s="3"/>
      <c r="D1723"/>
      <c r="E1723"/>
      <c r="F1723"/>
      <c r="G1723"/>
    </row>
    <row r="1724" spans="1:7" ht="12.5">
      <c r="A1724"/>
      <c r="B1724" s="3"/>
      <c r="C1724" s="3"/>
      <c r="D1724"/>
      <c r="E1724"/>
      <c r="F1724"/>
      <c r="G1724"/>
    </row>
    <row r="1725" spans="1:7" ht="12.5">
      <c r="A1725"/>
      <c r="B1725" s="3"/>
      <c r="C1725" s="3"/>
      <c r="D1725"/>
      <c r="E1725"/>
      <c r="F1725"/>
      <c r="G1725"/>
    </row>
    <row r="1726" spans="1:7" ht="12.5">
      <c r="A1726" t="e">
        <f>1990+INT((#REF!-1)/2)</f>
        <v>#REF!</v>
      </c>
      <c r="B1726" s="3" t="e">
        <f>MOD(#REF!,2)</f>
        <v>#REF!</v>
      </c>
      <c r="C1726" t="e">
        <f>IF(B1726=0,2,B1726)</f>
        <v>#REF!</v>
      </c>
      <c r="D1726" t="e">
        <f>IF(C1726=1,"First Half","Second Half")</f>
        <v>#REF!</v>
      </c>
      <c r="E1726"/>
      <c r="F1726"/>
      <c r="G1726"/>
    </row>
    <row r="1727" spans="1:7" ht="12.5">
      <c r="A1727"/>
      <c r="B1727" s="3"/>
      <c r="C1727" s="3"/>
      <c r="D1727"/>
      <c r="E1727"/>
      <c r="F1727"/>
      <c r="G1727"/>
    </row>
    <row r="1728" spans="1:7" ht="12.5">
      <c r="A1728"/>
      <c r="B1728" s="3"/>
      <c r="C1728" s="3"/>
      <c r="D1728"/>
      <c r="E1728"/>
      <c r="F1728"/>
      <c r="G1728"/>
    </row>
    <row r="1729" spans="1:9" ht="12.5">
      <c r="A1729"/>
      <c r="B1729" s="3"/>
      <c r="C1729" s="3"/>
      <c r="D1729"/>
      <c r="E1729"/>
      <c r="F1729"/>
      <c r="G1729"/>
    </row>
    <row r="1730" spans="1:9" ht="12.5">
      <c r="A1730" t="e">
        <f>1990+INT((#REF!-1)/2)</f>
        <v>#REF!</v>
      </c>
      <c r="B1730" s="3" t="e">
        <f>MOD(#REF!,2)</f>
        <v>#REF!</v>
      </c>
      <c r="C1730" t="e">
        <f>IF(B1730=0,2,B1730)</f>
        <v>#REF!</v>
      </c>
      <c r="D1730" t="e">
        <f>IF(C1730=1,"First Half","Second Half")</f>
        <v>#REF!</v>
      </c>
      <c r="E1730"/>
      <c r="F1730"/>
      <c r="G1730"/>
    </row>
    <row r="1731" spans="1:9" ht="12.5">
      <c r="A1731"/>
      <c r="B1731" s="3"/>
      <c r="C1731" s="3"/>
      <c r="D1731"/>
      <c r="E1731"/>
      <c r="F1731"/>
      <c r="G1731"/>
    </row>
    <row r="1732" spans="1:9" ht="12.5">
      <c r="A1732"/>
      <c r="B1732" s="3"/>
      <c r="C1732" s="3"/>
      <c r="D1732"/>
      <c r="E1732"/>
      <c r="F1732"/>
      <c r="G1732"/>
    </row>
    <row r="1733" spans="1:9" ht="12.5">
      <c r="A1733"/>
      <c r="B1733" s="3"/>
      <c r="C1733" s="3"/>
      <c r="D1733"/>
      <c r="E1733"/>
      <c r="F1733"/>
      <c r="G1733"/>
    </row>
    <row r="1735" spans="1:9">
      <c r="I1735" s="3"/>
    </row>
    <row r="1736" spans="1:9">
      <c r="I1736" s="3"/>
    </row>
    <row r="1737" spans="1:9">
      <c r="I1737" s="3"/>
    </row>
    <row r="1738" spans="1:9">
      <c r="I1738" s="3"/>
    </row>
    <row r="1739" spans="1:9">
      <c r="A1739" s="2"/>
      <c r="H1739" s="4"/>
      <c r="I1739" s="5"/>
    </row>
    <row r="1740" spans="1:9">
      <c r="I1740" s="6"/>
    </row>
    <row r="1741" spans="1:9">
      <c r="I1741" s="3"/>
    </row>
    <row r="1742" spans="1:9">
      <c r="I1742" s="6"/>
    </row>
    <row r="1743" spans="1:9">
      <c r="I1743" s="3"/>
    </row>
    <row r="1744" spans="1:9">
      <c r="I1744" s="3"/>
    </row>
    <row r="1745" spans="1:9">
      <c r="A1745" s="2"/>
      <c r="H1745" s="4"/>
      <c r="I1745" s="5"/>
    </row>
    <row r="1746" spans="1:9">
      <c r="I1746" s="6"/>
    </row>
    <row r="1747" spans="1:9">
      <c r="I1747" s="3"/>
    </row>
    <row r="1748" spans="1:9">
      <c r="I1748" s="3"/>
    </row>
    <row r="1749" spans="1:9">
      <c r="A1749" s="2"/>
      <c r="H1749" s="4"/>
      <c r="I1749" s="5"/>
    </row>
    <row r="1750" spans="1:9">
      <c r="I1750" s="6"/>
    </row>
    <row r="1751" spans="1:9">
      <c r="I1751" s="3"/>
    </row>
    <row r="1752" spans="1:9">
      <c r="I1752" s="3"/>
    </row>
    <row r="1753" spans="1:9">
      <c r="H1753" s="4"/>
      <c r="I1753" s="5"/>
    </row>
    <row r="1754" spans="1:9">
      <c r="I1754" s="6"/>
    </row>
    <row r="1755" spans="1:9">
      <c r="I1755" s="3"/>
    </row>
    <row r="1756" spans="1:9">
      <c r="I1756" s="3"/>
    </row>
    <row r="1757" spans="1:9">
      <c r="H1757" s="4"/>
      <c r="I1757" s="5"/>
    </row>
    <row r="1758" spans="1:9">
      <c r="I1758" s="6"/>
    </row>
    <row r="1759" spans="1:9">
      <c r="I1759" s="3"/>
    </row>
    <row r="1760" spans="1:9">
      <c r="I1760" s="3"/>
    </row>
    <row r="1761" spans="8:9">
      <c r="H1761" s="4"/>
      <c r="I1761" s="5"/>
    </row>
    <row r="1762" spans="8:9">
      <c r="I1762" s="3"/>
    </row>
    <row r="1763" spans="8:9">
      <c r="I1763" s="3"/>
    </row>
    <row r="1764" spans="8:9">
      <c r="H1764" s="4"/>
      <c r="I1764" s="5"/>
    </row>
    <row r="1765" spans="8:9">
      <c r="I1765" s="6"/>
    </row>
    <row r="1766" spans="8:9">
      <c r="I1766" s="3"/>
    </row>
    <row r="1767" spans="8:9">
      <c r="I1767" s="3"/>
    </row>
    <row r="1768" spans="8:9">
      <c r="H1768" s="4"/>
      <c r="I1768" s="5"/>
    </row>
    <row r="1769" spans="8:9">
      <c r="I1769" s="6"/>
    </row>
    <row r="1770" spans="8:9">
      <c r="I1770" s="3"/>
    </row>
    <row r="1771" spans="8:9">
      <c r="I1771" s="3"/>
    </row>
    <row r="1772" spans="8:9">
      <c r="H1772" s="4"/>
      <c r="I1772" s="5"/>
    </row>
    <row r="1773" spans="8:9">
      <c r="I1773" s="6"/>
    </row>
    <row r="1774" spans="8:9">
      <c r="I1774" s="3"/>
    </row>
    <row r="1775" spans="8:9">
      <c r="I1775" s="3"/>
    </row>
    <row r="1776" spans="8:9">
      <c r="H1776" s="4"/>
      <c r="I1776" s="5"/>
    </row>
    <row r="1777" spans="8:9">
      <c r="I1777" s="6"/>
    </row>
    <row r="1778" spans="8:9">
      <c r="I1778" s="3"/>
    </row>
    <row r="1779" spans="8:9">
      <c r="I1779" s="3"/>
    </row>
    <row r="1780" spans="8:9">
      <c r="H1780" s="4"/>
      <c r="I1780" s="5"/>
    </row>
    <row r="1781" spans="8:9">
      <c r="I1781" s="6"/>
    </row>
    <row r="1782" spans="8:9">
      <c r="I1782" s="3"/>
    </row>
    <row r="1783" spans="8:9">
      <c r="I1783" s="3"/>
    </row>
    <row r="1784" spans="8:9">
      <c r="H1784" s="4"/>
      <c r="I1784" s="5"/>
    </row>
    <row r="1785" spans="8:9">
      <c r="I1785" s="6"/>
    </row>
    <row r="1786" spans="8:9">
      <c r="I1786" s="3"/>
    </row>
    <row r="1787" spans="8:9">
      <c r="I1787" s="3"/>
    </row>
    <row r="1788" spans="8:9">
      <c r="H1788" s="4"/>
      <c r="I1788" s="5"/>
    </row>
    <row r="1789" spans="8:9">
      <c r="I1789" s="6"/>
    </row>
    <row r="1790" spans="8:9">
      <c r="I1790" s="3"/>
    </row>
    <row r="1791" spans="8:9">
      <c r="I1791" s="3"/>
    </row>
    <row r="1792" spans="8:9">
      <c r="H1792" s="4"/>
      <c r="I1792" s="5"/>
    </row>
    <row r="1793" spans="8:9">
      <c r="I1793" s="6"/>
    </row>
    <row r="1794" spans="8:9">
      <c r="I1794" s="3"/>
    </row>
    <row r="1795" spans="8:9">
      <c r="I1795" s="3"/>
    </row>
    <row r="1796" spans="8:9">
      <c r="H1796" s="4"/>
      <c r="I1796" s="5"/>
    </row>
    <row r="1797" spans="8:9">
      <c r="I1797" s="6"/>
    </row>
    <row r="1798" spans="8:9">
      <c r="I1798" s="3"/>
    </row>
    <row r="1799" spans="8:9">
      <c r="I1799" s="3"/>
    </row>
    <row r="1800" spans="8:9">
      <c r="H1800" s="4"/>
      <c r="I1800" s="5"/>
    </row>
    <row r="1801" spans="8:9">
      <c r="I1801" s="6"/>
    </row>
    <row r="1802" spans="8:9">
      <c r="I1802" s="6"/>
    </row>
    <row r="1803" spans="8:9">
      <c r="I1803" s="6"/>
    </row>
    <row r="1804" spans="8:9">
      <c r="I1804" s="6"/>
    </row>
    <row r="1805" spans="8:9">
      <c r="I1805" s="6"/>
    </row>
    <row r="1806" spans="8:9">
      <c r="I1806" s="6"/>
    </row>
    <row r="1807" spans="8:9">
      <c r="I1807" s="6"/>
    </row>
    <row r="1808" spans="8:9">
      <c r="I1808" s="6"/>
    </row>
    <row r="1809" spans="9:9">
      <c r="I1809" s="6"/>
    </row>
    <row r="1810" spans="9:9">
      <c r="I1810" s="6"/>
    </row>
    <row r="1811" spans="9:9">
      <c r="I1811" s="6"/>
    </row>
    <row r="1812" spans="9:9">
      <c r="I1812" s="6"/>
    </row>
    <row r="1813" spans="9:9">
      <c r="I1813" s="6"/>
    </row>
    <row r="1814" spans="9:9">
      <c r="I1814" s="6"/>
    </row>
    <row r="1815" spans="9:9">
      <c r="I1815" s="6"/>
    </row>
    <row r="1816" spans="9:9">
      <c r="I1816" s="6"/>
    </row>
    <row r="1817" spans="9:9">
      <c r="I1817" s="6"/>
    </row>
    <row r="1818" spans="9:9">
      <c r="I1818" s="6"/>
    </row>
    <row r="1819" spans="9:9">
      <c r="I1819" s="6"/>
    </row>
    <row r="1820" spans="9:9">
      <c r="I1820" s="6"/>
    </row>
    <row r="1821" spans="9:9">
      <c r="I1821" s="6"/>
    </row>
    <row r="1822" spans="9:9">
      <c r="I1822" s="6"/>
    </row>
    <row r="1823" spans="9:9">
      <c r="I1823" s="6"/>
    </row>
    <row r="1824" spans="9:9">
      <c r="I1824" s="6"/>
    </row>
    <row r="1825" spans="9:9">
      <c r="I1825" s="6"/>
    </row>
    <row r="1826" spans="9:9">
      <c r="I1826" s="6"/>
    </row>
    <row r="1827" spans="9:9">
      <c r="I1827" s="6"/>
    </row>
    <row r="1828" spans="9:9">
      <c r="I1828" s="6"/>
    </row>
    <row r="1829" spans="9:9">
      <c r="I1829" s="6"/>
    </row>
    <row r="1830" spans="9:9">
      <c r="I1830" s="6"/>
    </row>
    <row r="1831" spans="9:9">
      <c r="I1831" s="6"/>
    </row>
    <row r="1832" spans="9:9">
      <c r="I1832" s="6"/>
    </row>
    <row r="1833" spans="9:9">
      <c r="I1833" s="6"/>
    </row>
    <row r="1834" spans="9:9">
      <c r="I1834" s="6"/>
    </row>
    <row r="1835" spans="9:9">
      <c r="I1835" s="6"/>
    </row>
    <row r="1836" spans="9:9">
      <c r="I1836" s="6"/>
    </row>
    <row r="1837" spans="9:9">
      <c r="I1837" s="6"/>
    </row>
    <row r="1838" spans="9:9">
      <c r="I1838" s="6"/>
    </row>
    <row r="1839" spans="9:9">
      <c r="I1839" s="6"/>
    </row>
    <row r="1840" spans="9:9">
      <c r="I1840" s="6"/>
    </row>
    <row r="1841" spans="9:9">
      <c r="I1841" s="6"/>
    </row>
    <row r="1842" spans="9:9">
      <c r="I1842" s="6"/>
    </row>
    <row r="1843" spans="9:9">
      <c r="I1843" s="6"/>
    </row>
    <row r="1844" spans="9:9">
      <c r="I1844" s="6"/>
    </row>
    <row r="1845" spans="9:9">
      <c r="I1845" s="6"/>
    </row>
    <row r="1846" spans="9:9">
      <c r="I1846" s="6"/>
    </row>
    <row r="1847" spans="9:9">
      <c r="I1847" s="6"/>
    </row>
    <row r="1848" spans="9:9">
      <c r="I1848" s="6"/>
    </row>
    <row r="1849" spans="9:9">
      <c r="I1849" s="6"/>
    </row>
    <row r="1850" spans="9:9">
      <c r="I1850" s="6"/>
    </row>
    <row r="1851" spans="9:9">
      <c r="I1851" s="6"/>
    </row>
    <row r="1852" spans="9:9">
      <c r="I1852" s="6"/>
    </row>
    <row r="1853" spans="9:9">
      <c r="I1853" s="6"/>
    </row>
    <row r="1854" spans="9:9">
      <c r="I1854" s="6"/>
    </row>
    <row r="1855" spans="9:9">
      <c r="I1855" s="6"/>
    </row>
    <row r="1856" spans="9:9">
      <c r="I1856" s="6"/>
    </row>
    <row r="1857" spans="1:9">
      <c r="I1857" s="6"/>
    </row>
    <row r="1858" spans="1:9">
      <c r="C1858"/>
      <c r="D1858"/>
      <c r="E1858"/>
    </row>
    <row r="1859" spans="1:9">
      <c r="C1859"/>
      <c r="D1859"/>
      <c r="E1859"/>
    </row>
    <row r="1860" spans="1:9">
      <c r="C1860"/>
      <c r="D1860"/>
      <c r="E1860"/>
    </row>
    <row r="1861" spans="1:9">
      <c r="B1861"/>
      <c r="C1861"/>
      <c r="D1861"/>
      <c r="E1861"/>
    </row>
    <row r="1862" spans="1:9">
      <c r="B1862"/>
      <c r="C1862"/>
      <c r="D1862"/>
      <c r="E1862"/>
    </row>
    <row r="1863" spans="1:9">
      <c r="B1863"/>
      <c r="C1863"/>
      <c r="D1863"/>
      <c r="E1863"/>
    </row>
    <row r="1864" spans="1:9">
      <c r="A1864"/>
      <c r="B1864"/>
      <c r="C1864"/>
      <c r="D1864"/>
      <c r="E1864"/>
    </row>
    <row r="1865" spans="1:9">
      <c r="B1865"/>
      <c r="C1865"/>
      <c r="D1865"/>
      <c r="E1865"/>
    </row>
    <row r="1866" spans="1:9">
      <c r="B1866"/>
      <c r="C1866"/>
      <c r="D1866"/>
      <c r="E1866"/>
    </row>
    <row r="1867" spans="1:9">
      <c r="B1867"/>
      <c r="C1867"/>
      <c r="D1867"/>
      <c r="E1867"/>
    </row>
    <row r="1868" spans="1:9">
      <c r="B1868"/>
      <c r="C1868"/>
      <c r="D1868"/>
      <c r="E1868"/>
    </row>
    <row r="1869" spans="1:9">
      <c r="A1869"/>
      <c r="B1869"/>
      <c r="C1869"/>
      <c r="D1869"/>
      <c r="E1869"/>
    </row>
    <row r="1870" spans="1:9">
      <c r="B1870"/>
      <c r="C1870"/>
      <c r="D1870"/>
      <c r="E1870"/>
    </row>
    <row r="1871" spans="1:9">
      <c r="B1871"/>
      <c r="C1871"/>
      <c r="D1871"/>
      <c r="E1871"/>
    </row>
    <row r="1872" spans="1:9">
      <c r="B1872"/>
      <c r="C1872"/>
      <c r="D1872"/>
      <c r="E1872"/>
    </row>
    <row r="1873" spans="1:5">
      <c r="B1873"/>
      <c r="C1873"/>
      <c r="D1873"/>
      <c r="E1873"/>
    </row>
    <row r="1874" spans="1:5">
      <c r="B1874"/>
      <c r="C1874"/>
      <c r="D1874"/>
      <c r="E1874"/>
    </row>
    <row r="1875" spans="1:5">
      <c r="B1875"/>
      <c r="C1875"/>
      <c r="D1875"/>
      <c r="E1875"/>
    </row>
    <row r="1876" spans="1:5">
      <c r="A1876"/>
      <c r="B1876"/>
      <c r="C1876"/>
      <c r="D1876"/>
      <c r="E1876"/>
    </row>
    <row r="1877" spans="1:5">
      <c r="B1877"/>
      <c r="C1877"/>
      <c r="D1877"/>
      <c r="E1877"/>
    </row>
    <row r="1878" spans="1:5">
      <c r="B1878"/>
      <c r="C1878"/>
      <c r="D1878"/>
      <c r="E1878"/>
    </row>
    <row r="1879" spans="1:5">
      <c r="B1879"/>
      <c r="C1879"/>
      <c r="D1879"/>
      <c r="E1879"/>
    </row>
    <row r="1880" spans="1:5">
      <c r="B1880"/>
      <c r="C1880"/>
      <c r="D1880"/>
      <c r="E1880"/>
    </row>
    <row r="1881" spans="1:5">
      <c r="A1881"/>
      <c r="B1881"/>
      <c r="C1881"/>
      <c r="D1881"/>
      <c r="E1881"/>
    </row>
    <row r="1882" spans="1:5">
      <c r="B1882"/>
      <c r="C1882"/>
      <c r="D1882"/>
      <c r="E1882"/>
    </row>
    <row r="1883" spans="1:5">
      <c r="B1883"/>
      <c r="C1883"/>
      <c r="D1883"/>
      <c r="E1883"/>
    </row>
    <row r="1884" spans="1:5">
      <c r="B1884"/>
      <c r="C1884"/>
      <c r="D1884"/>
      <c r="E1884"/>
    </row>
    <row r="1885" spans="1:5">
      <c r="B1885"/>
      <c r="C1885"/>
      <c r="D1885"/>
      <c r="E1885"/>
    </row>
    <row r="1886" spans="1:5">
      <c r="B1886"/>
      <c r="C1886"/>
      <c r="D1886"/>
      <c r="E1886"/>
    </row>
    <row r="1887" spans="1:5">
      <c r="B1887"/>
      <c r="C1887"/>
      <c r="D1887"/>
      <c r="E1887"/>
    </row>
    <row r="1888" spans="1:5">
      <c r="A1888"/>
      <c r="B1888"/>
      <c r="C1888"/>
      <c r="D1888"/>
      <c r="E1888"/>
    </row>
    <row r="1889" spans="1:5">
      <c r="B1889"/>
      <c r="C1889"/>
      <c r="D1889"/>
      <c r="E1889"/>
    </row>
    <row r="1890" spans="1:5">
      <c r="B1890"/>
      <c r="C1890"/>
      <c r="D1890"/>
      <c r="E1890"/>
    </row>
    <row r="1891" spans="1:5">
      <c r="B1891"/>
      <c r="C1891"/>
      <c r="D1891"/>
      <c r="E1891"/>
    </row>
    <row r="1892" spans="1:5">
      <c r="B1892"/>
      <c r="C1892"/>
      <c r="D1892"/>
      <c r="E1892"/>
    </row>
    <row r="1893" spans="1:5">
      <c r="A1893"/>
      <c r="B1893"/>
      <c r="C1893"/>
      <c r="D1893"/>
      <c r="E1893"/>
    </row>
    <row r="1894" spans="1:5">
      <c r="A1894"/>
      <c r="B1894"/>
      <c r="C1894"/>
      <c r="D1894"/>
      <c r="E1894"/>
    </row>
    <row r="1895" spans="1:5">
      <c r="A1895"/>
      <c r="B1895"/>
      <c r="C1895"/>
      <c r="D1895"/>
      <c r="E1895"/>
    </row>
    <row r="1896" spans="1:5">
      <c r="A1896"/>
      <c r="B1896"/>
      <c r="C1896"/>
      <c r="D1896"/>
      <c r="E1896"/>
    </row>
    <row r="1897" spans="1:5">
      <c r="A1897"/>
      <c r="B1897"/>
      <c r="C1897"/>
      <c r="D1897"/>
      <c r="E1897"/>
    </row>
    <row r="1898" spans="1:5">
      <c r="A1898"/>
      <c r="B1898"/>
      <c r="C1898"/>
      <c r="D1898"/>
      <c r="E1898"/>
    </row>
    <row r="1899" spans="1:5">
      <c r="C1899"/>
      <c r="D1899"/>
      <c r="E1899"/>
    </row>
    <row r="1900" spans="1:5">
      <c r="C1900"/>
      <c r="D1900"/>
      <c r="E1900"/>
    </row>
    <row r="1901" spans="1:5">
      <c r="B1901"/>
      <c r="C1901"/>
      <c r="D1901"/>
      <c r="E1901"/>
    </row>
    <row r="1902" spans="1:5">
      <c r="B1902"/>
      <c r="C1902"/>
      <c r="D1902"/>
      <c r="E1902"/>
    </row>
    <row r="1903" spans="1:5">
      <c r="B1903"/>
      <c r="C1903"/>
      <c r="D1903"/>
      <c r="E1903"/>
    </row>
    <row r="1904" spans="1:5">
      <c r="B1904"/>
      <c r="C1904"/>
      <c r="D1904"/>
      <c r="E1904"/>
    </row>
    <row r="1905" spans="1:9">
      <c r="B1905"/>
      <c r="C1905"/>
      <c r="D1905"/>
      <c r="E1905"/>
    </row>
    <row r="1907" spans="1:9">
      <c r="I1907" s="6"/>
    </row>
    <row r="1908" spans="1:9">
      <c r="I1908" s="6"/>
    </row>
    <row r="1915" spans="1:9">
      <c r="A1915" s="2" t="e">
        <f>TEXT(#REF!,"YYYY\-mm")</f>
        <v>#REF!</v>
      </c>
      <c r="H1915" s="4"/>
      <c r="I1915" s="5"/>
    </row>
    <row r="1916" spans="1:9">
      <c r="I1916" s="3"/>
    </row>
    <row r="1917" spans="1:9">
      <c r="I1917" s="3"/>
    </row>
    <row r="1918" spans="1:9">
      <c r="I1918" s="3"/>
    </row>
    <row r="1919" spans="1:9">
      <c r="A1919" s="2" t="e">
        <f>TEXT(#REF!,"YYYY\-mm")</f>
        <v>#REF!</v>
      </c>
      <c r="I1919" s="3"/>
    </row>
    <row r="1920" spans="1:9">
      <c r="I1920" s="3"/>
    </row>
    <row r="1921" spans="1:9">
      <c r="I1921" s="3"/>
    </row>
    <row r="1922" spans="1:9">
      <c r="I1922" s="3"/>
    </row>
    <row r="1923" spans="1:9">
      <c r="A1923" s="2" t="e">
        <f>TEXT(#REF!,"YYYY\-mm")</f>
        <v>#REF!</v>
      </c>
      <c r="I1923" s="3"/>
    </row>
    <row r="1924" spans="1:9">
      <c r="I1924" s="3"/>
    </row>
    <row r="1925" spans="1:9">
      <c r="I1925" s="3"/>
    </row>
    <row r="1926" spans="1:9">
      <c r="I1926" s="3"/>
    </row>
    <row r="1927" spans="1:9">
      <c r="A1927" s="2" t="e">
        <f>TEXT(#REF!,"YYYY\-mm")</f>
        <v>#REF!</v>
      </c>
      <c r="I1927" s="3"/>
    </row>
    <row r="1928" spans="1:9">
      <c r="I1928" s="3"/>
    </row>
    <row r="1929" spans="1:9">
      <c r="H1929" s="4"/>
      <c r="I1929" s="5"/>
    </row>
    <row r="1930" spans="1:9">
      <c r="I1930" s="3"/>
    </row>
    <row r="1931" spans="1:9">
      <c r="A1931" s="2" t="e">
        <f>TEXT(#REF!,"YYYY\-mm")</f>
        <v>#REF!</v>
      </c>
      <c r="I1931" s="3"/>
    </row>
    <row r="1932" spans="1:9">
      <c r="I1932" s="3"/>
    </row>
    <row r="1933" spans="1:9">
      <c r="I1933" s="3"/>
    </row>
    <row r="1934" spans="1:9">
      <c r="I1934" s="3"/>
    </row>
    <row r="1935" spans="1:9">
      <c r="A1935" s="2" t="e">
        <f>TEXT(#REF!,"YYYY\-mm")</f>
        <v>#REF!</v>
      </c>
      <c r="I1935" s="3"/>
    </row>
    <row r="1936" spans="1:9">
      <c r="I1936" s="3"/>
    </row>
    <row r="1937" spans="1:9">
      <c r="I1937" s="3"/>
    </row>
    <row r="1938" spans="1:9">
      <c r="I1938" s="3"/>
    </row>
    <row r="1939" spans="1:9">
      <c r="A1939" s="2" t="e">
        <f>TEXT(#REF!,"YYYY\-mm")</f>
        <v>#REF!</v>
      </c>
      <c r="I1939" s="3"/>
    </row>
    <row r="1940" spans="1:9">
      <c r="I1940" s="3"/>
    </row>
    <row r="1941" spans="1:9">
      <c r="I1941" s="3"/>
    </row>
    <row r="1942" spans="1:9">
      <c r="I1942" s="3"/>
    </row>
    <row r="1943" spans="1:9">
      <c r="A1943" s="2" t="e">
        <f>TEXT(#REF!,"YYYY\-mm")</f>
        <v>#REF!</v>
      </c>
      <c r="H1943" s="4"/>
      <c r="I1943" s="5"/>
    </row>
    <row r="1944" spans="1:9">
      <c r="I1944" s="3"/>
    </row>
    <row r="1945" spans="1:9">
      <c r="I1945" s="3"/>
    </row>
    <row r="1946" spans="1:9">
      <c r="I1946" s="3"/>
    </row>
    <row r="1947" spans="1:9">
      <c r="A1947" s="2" t="e">
        <f>TEXT(#REF!,"YYYY\-mm")</f>
        <v>#REF!</v>
      </c>
      <c r="I1947" s="3"/>
    </row>
    <row r="1948" spans="1:9">
      <c r="I1948" s="3"/>
    </row>
    <row r="1949" spans="1:9">
      <c r="I1949" s="3"/>
    </row>
    <row r="1950" spans="1:9">
      <c r="I1950" s="3"/>
    </row>
    <row r="1951" spans="1:9">
      <c r="A1951" s="2" t="e">
        <f>TEXT(#REF!,"YYYY\-mm")</f>
        <v>#REF!</v>
      </c>
      <c r="I1951" s="3"/>
    </row>
    <row r="1952" spans="1:9">
      <c r="I1952" s="3"/>
    </row>
    <row r="1953" spans="1:9">
      <c r="I1953" s="3"/>
    </row>
    <row r="1954" spans="1:9">
      <c r="I1954" s="3"/>
    </row>
    <row r="1955" spans="1:9">
      <c r="A1955" s="2" t="e">
        <f>TEXT(#REF!,"YYYY\-mm")</f>
        <v>#REF!</v>
      </c>
      <c r="I1955" s="3"/>
    </row>
    <row r="1956" spans="1:9">
      <c r="I1956" s="3"/>
    </row>
    <row r="1957" spans="1:9">
      <c r="H1957" s="4"/>
      <c r="I1957" s="5"/>
    </row>
    <row r="1958" spans="1:9">
      <c r="I1958" s="3"/>
    </row>
    <row r="1959" spans="1:9">
      <c r="A1959" s="2" t="e">
        <f>TEXT(#REF!,"YYYY\-mm")</f>
        <v>#REF!</v>
      </c>
      <c r="I1959" s="3"/>
    </row>
    <row r="1960" spans="1:9">
      <c r="I1960" s="3"/>
    </row>
    <row r="1961" spans="1:9">
      <c r="I1961" s="3"/>
    </row>
    <row r="1962" spans="1:9">
      <c r="I1962" s="3"/>
    </row>
    <row r="1963" spans="1:9">
      <c r="A1963" s="2" t="e">
        <f>TEXT(#REF!,"YYYY\-mm")</f>
        <v>#REF!</v>
      </c>
      <c r="I1963" s="3"/>
    </row>
    <row r="1964" spans="1:9">
      <c r="I1964" s="3"/>
    </row>
    <row r="1965" spans="1:9">
      <c r="I1965" s="3"/>
    </row>
    <row r="1966" spans="1:9">
      <c r="I1966" s="3"/>
    </row>
    <row r="1967" spans="1:9">
      <c r="A1967" s="2" t="e">
        <f>TEXT(#REF!,"YYYY\-mm")</f>
        <v>#REF!</v>
      </c>
      <c r="I1967" s="3"/>
    </row>
    <row r="1968" spans="1:9">
      <c r="I1968" s="3"/>
    </row>
    <row r="1969" spans="1:9">
      <c r="I1969" s="3"/>
    </row>
    <row r="1970" spans="1:9">
      <c r="I1970" s="3"/>
    </row>
    <row r="1971" spans="1:9">
      <c r="A1971" s="2" t="e">
        <f>TEXT(#REF!,"YYYY\-mm")</f>
        <v>#REF!</v>
      </c>
      <c r="H1971" s="4"/>
      <c r="I1971" s="5"/>
    </row>
    <row r="1972" spans="1:9">
      <c r="I1972" s="3"/>
    </row>
    <row r="1973" spans="1:9">
      <c r="I1973" s="3"/>
    </row>
    <row r="1974" spans="1:9">
      <c r="I1974" s="3"/>
    </row>
    <row r="1975" spans="1:9">
      <c r="A1975" s="2" t="e">
        <f>TEXT(#REF!,"YYYY\-mm")</f>
        <v>#REF!</v>
      </c>
      <c r="I1975" s="3"/>
    </row>
    <row r="1976" spans="1:9">
      <c r="I1976" s="3"/>
    </row>
    <row r="1977" spans="1:9">
      <c r="I1977" s="3"/>
    </row>
    <row r="1978" spans="1:9">
      <c r="I1978" s="3"/>
    </row>
    <row r="1979" spans="1:9">
      <c r="A1979" s="2" t="e">
        <f>TEXT(#REF!,"YYYY\-mm")</f>
        <v>#REF!</v>
      </c>
      <c r="I1979" s="3"/>
    </row>
    <row r="1980" spans="1:9">
      <c r="I1980" s="3"/>
    </row>
    <row r="1981" spans="1:9">
      <c r="I1981" s="3"/>
    </row>
    <row r="1982" spans="1:9">
      <c r="I1982" s="3"/>
    </row>
    <row r="1983" spans="1:9">
      <c r="A1983" s="2" t="e">
        <f>TEXT(#REF!,"YYYY\-mm")</f>
        <v>#REF!</v>
      </c>
      <c r="I1983" s="3"/>
    </row>
    <row r="1984" spans="1:9">
      <c r="I1984" s="3"/>
    </row>
    <row r="1985" spans="1:9">
      <c r="H1985" s="4"/>
      <c r="I1985" s="5"/>
    </row>
    <row r="1986" spans="1:9">
      <c r="I1986" s="3"/>
    </row>
    <row r="1987" spans="1:9">
      <c r="A1987" s="2" t="e">
        <f>TEXT(#REF!,"YYYY\-mm")</f>
        <v>#REF!</v>
      </c>
      <c r="I1987" s="3"/>
    </row>
    <row r="1988" spans="1:9">
      <c r="I1988" s="3"/>
    </row>
    <row r="1989" spans="1:9">
      <c r="I1989" s="3"/>
    </row>
    <row r="1990" spans="1:9">
      <c r="I1990" s="3"/>
    </row>
    <row r="1991" spans="1:9">
      <c r="A1991" s="2" t="e">
        <f>TEXT(#REF!,"YYYY\-mm")</f>
        <v>#REF!</v>
      </c>
      <c r="I1991" s="3"/>
    </row>
    <row r="1992" spans="1:9">
      <c r="I1992" s="3"/>
    </row>
    <row r="1993" spans="1:9">
      <c r="I1993" s="3"/>
    </row>
    <row r="1994" spans="1:9">
      <c r="I1994" s="3"/>
    </row>
    <row r="1995" spans="1:9">
      <c r="A1995" s="2" t="e">
        <f>TEXT(#REF!,"YYYY\-mm")</f>
        <v>#REF!</v>
      </c>
      <c r="I1995" s="3"/>
    </row>
    <row r="1996" spans="1:9">
      <c r="I1996" s="3"/>
    </row>
    <row r="1997" spans="1:9">
      <c r="I1997" s="3"/>
    </row>
    <row r="1998" spans="1:9">
      <c r="I1998" s="3"/>
    </row>
    <row r="1999" spans="1:9">
      <c r="A1999" s="2" t="e">
        <f>TEXT(#REF!,"YYYY\-mm")</f>
        <v>#REF!</v>
      </c>
      <c r="H1999" s="4"/>
      <c r="I1999" s="5"/>
    </row>
    <row r="2000" spans="1:9">
      <c r="I2000" s="3"/>
    </row>
    <row r="2001" spans="1:9">
      <c r="I2001" s="3"/>
    </row>
    <row r="2002" spans="1:9">
      <c r="I2002" s="3"/>
    </row>
    <row r="2003" spans="1:9">
      <c r="A2003" s="2" t="e">
        <f>TEXT(#REF!,"YYYY\-mm")</f>
        <v>#REF!</v>
      </c>
      <c r="I2003" s="3"/>
    </row>
    <row r="2004" spans="1:9">
      <c r="I2004" s="3"/>
    </row>
    <row r="2005" spans="1:9">
      <c r="I2005" s="3"/>
    </row>
    <row r="2006" spans="1:9">
      <c r="I2006" s="3"/>
    </row>
    <row r="2007" spans="1:9">
      <c r="A2007" s="2" t="e">
        <f>TEXT(#REF!,"YYYY\-mm")</f>
        <v>#REF!</v>
      </c>
      <c r="I2007" s="3"/>
    </row>
    <row r="2008" spans="1:9">
      <c r="I2008" s="3"/>
    </row>
    <row r="2009" spans="1:9">
      <c r="I2009" s="3"/>
    </row>
    <row r="2010" spans="1:9">
      <c r="I2010" s="3"/>
    </row>
    <row r="2011" spans="1:9">
      <c r="A2011" s="2" t="e">
        <f>TEXT(#REF!,"YYYY\-mm")</f>
        <v>#REF!</v>
      </c>
      <c r="I2011" s="3"/>
    </row>
    <row r="2012" spans="1:9">
      <c r="I2012" s="3"/>
    </row>
    <row r="2013" spans="1:9">
      <c r="H2013" s="4"/>
      <c r="I2013" s="5"/>
    </row>
    <row r="2014" spans="1:9">
      <c r="I2014" s="3"/>
    </row>
    <row r="2015" spans="1:9">
      <c r="A2015" s="2" t="e">
        <f>TEXT(#REF!,"YYYY\-mm")</f>
        <v>#REF!</v>
      </c>
      <c r="I2015" s="3"/>
    </row>
    <row r="2016" spans="1:9">
      <c r="H2016" s="4"/>
      <c r="I2016" s="5"/>
    </row>
    <row r="2017" spans="1:9">
      <c r="I2017" s="3"/>
    </row>
    <row r="2018" spans="1:9">
      <c r="I2018" s="3"/>
    </row>
    <row r="2019" spans="1:9">
      <c r="A2019" s="2" t="e">
        <f>TEXT(#REF!,"YYYY\-mm")</f>
        <v>#REF!</v>
      </c>
      <c r="I2019" s="3"/>
    </row>
    <row r="2020" spans="1:9">
      <c r="H2020" s="4"/>
      <c r="I2020" s="5"/>
    </row>
    <row r="2021" spans="1:9">
      <c r="I2021" s="3"/>
    </row>
    <row r="2022" spans="1:9">
      <c r="I2022" s="3"/>
    </row>
    <row r="2023" spans="1:9">
      <c r="A2023" s="2" t="e">
        <f>TEXT(#REF!,"YYYY\-mm")</f>
        <v>#REF!</v>
      </c>
      <c r="I2023" s="3"/>
    </row>
    <row r="2024" spans="1:9">
      <c r="I2024" s="3"/>
    </row>
    <row r="2025" spans="1:9">
      <c r="H2025" s="4"/>
      <c r="I2025" s="5"/>
    </row>
    <row r="2026" spans="1:9">
      <c r="I2026" s="3"/>
    </row>
    <row r="2027" spans="1:9">
      <c r="A2027" s="2" t="e">
        <f>TEXT(#REF!,"YYYY\-mm")</f>
        <v>#REF!</v>
      </c>
      <c r="I2027" s="3"/>
    </row>
    <row r="2028" spans="1:9">
      <c r="I2028" s="3"/>
    </row>
    <row r="2029" spans="1:9">
      <c r="I2029" s="3"/>
    </row>
    <row r="2030" spans="1:9">
      <c r="I2030" s="3"/>
    </row>
    <row r="2031" spans="1:9">
      <c r="A2031" s="2" t="e">
        <f>TEXT(#REF!,"YYYY\-mm")</f>
        <v>#REF!</v>
      </c>
      <c r="H2031" s="4"/>
      <c r="I2031" s="5"/>
    </row>
    <row r="2032" spans="1:9">
      <c r="I2032" s="3"/>
    </row>
    <row r="2033" spans="1:9">
      <c r="I2033" s="3"/>
    </row>
    <row r="2034" spans="1:9">
      <c r="I2034" s="3"/>
    </row>
    <row r="2035" spans="1:9">
      <c r="A2035" s="2" t="e">
        <f>TEXT(#REF!,"YYYY\-mm")</f>
        <v>#REF!</v>
      </c>
      <c r="I2035" s="3"/>
    </row>
    <row r="2036" spans="1:9">
      <c r="I2036" s="3"/>
    </row>
    <row r="2037" spans="1:9">
      <c r="I2037" s="3"/>
    </row>
    <row r="2038" spans="1:9">
      <c r="H2038" s="4"/>
      <c r="I2038" s="5"/>
    </row>
    <row r="2039" spans="1:9">
      <c r="A2039" s="2" t="e">
        <f>TEXT(#REF!,"YYYY\-mm")</f>
        <v>#REF!</v>
      </c>
      <c r="I2039" s="3"/>
    </row>
    <row r="2040" spans="1:9">
      <c r="I2040" s="3"/>
    </row>
    <row r="2041" spans="1:9">
      <c r="I2041" s="3"/>
    </row>
    <row r="2042" spans="1:9">
      <c r="I2042" s="3"/>
    </row>
    <row r="2043" spans="1:9">
      <c r="A2043" s="2" t="e">
        <f>TEXT(#REF!,"YYYY\-mm")</f>
        <v>#REF!</v>
      </c>
      <c r="I2043" s="3"/>
    </row>
    <row r="2044" spans="1:9">
      <c r="I2044" s="3"/>
    </row>
    <row r="2045" spans="1:9">
      <c r="I2045" s="3"/>
    </row>
    <row r="2046" spans="1:9">
      <c r="H2046" s="4"/>
      <c r="I2046" s="5"/>
    </row>
    <row r="2047" spans="1:9">
      <c r="A2047" s="2" t="e">
        <f>TEXT(#REF!,"YYYY\-mm")</f>
        <v>#REF!</v>
      </c>
      <c r="I2047" s="3"/>
    </row>
    <row r="2048" spans="1:9">
      <c r="I2048" s="3"/>
    </row>
    <row r="2049" spans="1:9">
      <c r="I2049" s="3"/>
    </row>
    <row r="2050" spans="1:9">
      <c r="I2050" s="3"/>
    </row>
    <row r="2051" spans="1:9">
      <c r="A2051" s="2" t="e">
        <f>TEXT(#REF!,"YYYY\-mm")</f>
        <v>#REF!</v>
      </c>
      <c r="I2051" s="3"/>
    </row>
    <row r="2052" spans="1:9">
      <c r="I2052" s="3"/>
    </row>
    <row r="2053" spans="1:9">
      <c r="I2053" s="3"/>
    </row>
    <row r="2054" spans="1:9">
      <c r="I2054" s="3"/>
    </row>
    <row r="2055" spans="1:9">
      <c r="A2055" s="2" t="e">
        <f>TEXT(#REF!,"YYYY\-mm")</f>
        <v>#REF!</v>
      </c>
      <c r="H2055" s="4"/>
      <c r="I2055" s="5"/>
    </row>
    <row r="2056" spans="1:9">
      <c r="I2056" s="3"/>
    </row>
    <row r="2057" spans="1:9">
      <c r="I2057" s="3"/>
    </row>
    <row r="2058" spans="1:9">
      <c r="I2058" s="3"/>
    </row>
    <row r="2059" spans="1:9">
      <c r="A2059" s="2" t="e">
        <f>TEXT(#REF!,"YYYY\-mm")</f>
        <v>#REF!</v>
      </c>
      <c r="I2059" s="3"/>
    </row>
    <row r="2060" spans="1:9">
      <c r="I2060" s="3"/>
    </row>
    <row r="2061" spans="1:9">
      <c r="I2061" s="3"/>
    </row>
    <row r="2062" spans="1:9">
      <c r="I2062" s="3"/>
    </row>
    <row r="2063" spans="1:9">
      <c r="A2063" s="2" t="e">
        <f>TEXT(#REF!,"YYYY\-mm")</f>
        <v>#REF!</v>
      </c>
      <c r="I2063" s="3"/>
    </row>
    <row r="2064" spans="1:9">
      <c r="I2064" s="3"/>
    </row>
    <row r="2065" spans="1:9">
      <c r="H2065" s="4"/>
      <c r="I2065" s="5"/>
    </row>
    <row r="2066" spans="1:9">
      <c r="I2066" s="3"/>
    </row>
    <row r="2067" spans="1:9">
      <c r="A2067" s="2" t="e">
        <f>TEXT(#REF!,"YYYY\-mm")</f>
        <v>#REF!</v>
      </c>
      <c r="I2067" s="3"/>
    </row>
    <row r="2068" spans="1:9">
      <c r="I2068" s="3"/>
    </row>
    <row r="2069" spans="1:9">
      <c r="I2069" s="3"/>
    </row>
    <row r="2070" spans="1:9">
      <c r="I2070" s="3"/>
    </row>
    <row r="2071" spans="1:9">
      <c r="A2071" s="2" t="e">
        <f>TEXT(#REF!,"YYYY\-mm")</f>
        <v>#REF!</v>
      </c>
      <c r="I2071" s="3"/>
    </row>
    <row r="2072" spans="1:9">
      <c r="I2072" s="3"/>
    </row>
    <row r="2073" spans="1:9">
      <c r="I2073" s="3"/>
    </row>
    <row r="2074" spans="1:9">
      <c r="I2074" s="3"/>
    </row>
    <row r="2075" spans="1:9">
      <c r="A2075" s="2" t="e">
        <f>TEXT(#REF!,"YYYY\-mm")</f>
        <v>#REF!</v>
      </c>
      <c r="I2075" s="3"/>
    </row>
    <row r="2076" spans="1:9">
      <c r="H2076" s="4"/>
      <c r="I2076" s="5"/>
    </row>
    <row r="2077" spans="1:9">
      <c r="I2077" s="3"/>
    </row>
    <row r="2078" spans="1:9">
      <c r="I2078" s="3"/>
    </row>
    <row r="2079" spans="1:9">
      <c r="A2079" s="2" t="e">
        <f>TEXT(#REF!,"YYYY\-mm")</f>
        <v>#REF!</v>
      </c>
      <c r="I2079" s="3"/>
    </row>
    <row r="2080" spans="1:9">
      <c r="I2080" s="3"/>
    </row>
    <row r="2081" spans="1:9">
      <c r="I2081" s="3"/>
    </row>
    <row r="2082" spans="1:9">
      <c r="I2082" s="3"/>
    </row>
    <row r="2083" spans="1:9">
      <c r="A2083" s="2" t="e">
        <f>TEXT(#REF!,"YYYY\-mm")</f>
        <v>#REF!</v>
      </c>
      <c r="I2083" s="3"/>
    </row>
    <row r="2084" spans="1:9">
      <c r="I2084" s="3"/>
    </row>
    <row r="2085" spans="1:9">
      <c r="I2085" s="3"/>
    </row>
    <row r="2086" spans="1:9">
      <c r="I2086" s="3"/>
    </row>
    <row r="2087" spans="1:9">
      <c r="A2087" s="2" t="e">
        <f>TEXT(#REF!,"YYYY\-mm")</f>
        <v>#REF!</v>
      </c>
      <c r="I2087" s="3"/>
    </row>
    <row r="2088" spans="1:9">
      <c r="H2088" s="4"/>
      <c r="I2088" s="5"/>
    </row>
    <row r="2089" spans="1:9">
      <c r="I2089" s="3"/>
    </row>
    <row r="2090" spans="1:9">
      <c r="I2090" s="3"/>
    </row>
    <row r="2091" spans="1:9">
      <c r="A2091" s="2" t="e">
        <f>TEXT(#REF!,"YYYY\-mm")</f>
        <v>#REF!</v>
      </c>
      <c r="I2091" s="3"/>
    </row>
    <row r="2092" spans="1:9">
      <c r="I2092" s="3"/>
    </row>
    <row r="2093" spans="1:9">
      <c r="I2093" s="3"/>
    </row>
    <row r="2094" spans="1:9">
      <c r="I2094" s="3"/>
    </row>
    <row r="2095" spans="1:9">
      <c r="A2095" s="2" t="e">
        <f>TEXT(#REF!,"YYYY\-mm")</f>
        <v>#REF!</v>
      </c>
      <c r="I2095" s="3"/>
    </row>
    <row r="2096" spans="1:9">
      <c r="I2096" s="3"/>
    </row>
    <row r="2097" spans="1:9">
      <c r="I2097" s="3"/>
    </row>
    <row r="2098" spans="1:9">
      <c r="I2098" s="3"/>
    </row>
    <row r="2099" spans="1:9">
      <c r="A2099" s="2" t="e">
        <f>TEXT(#REF!,"YYYY\-mm")</f>
        <v>#REF!</v>
      </c>
      <c r="I2099" s="3"/>
    </row>
    <row r="2100" spans="1:9">
      <c r="I2100" s="3"/>
    </row>
    <row r="2101" spans="1:9">
      <c r="H2101" s="4"/>
      <c r="I2101" s="5"/>
    </row>
    <row r="2102" spans="1:9">
      <c r="I2102" s="3"/>
    </row>
    <row r="2103" spans="1:9">
      <c r="A2103" s="2" t="e">
        <f>TEXT(#REF!,"YYYY\-mm")</f>
        <v>#REF!</v>
      </c>
      <c r="I2103" s="3"/>
    </row>
    <row r="2104" spans="1:9">
      <c r="H2104" s="4"/>
      <c r="I2104" s="5"/>
    </row>
    <row r="2105" spans="1:9">
      <c r="I2105" s="3"/>
    </row>
    <row r="2106" spans="1:9">
      <c r="I2106" s="3"/>
    </row>
    <row r="2107" spans="1:9">
      <c r="A2107" s="2" t="e">
        <f>TEXT(#REF!,"YYYY\-mm")</f>
        <v>#REF!</v>
      </c>
      <c r="H2107" s="4"/>
      <c r="I2107" s="5"/>
    </row>
    <row r="2108" spans="1:9">
      <c r="I2108" s="3"/>
    </row>
    <row r="2109" spans="1:9">
      <c r="I2109" s="3"/>
    </row>
    <row r="2110" spans="1:9">
      <c r="I2110" s="3"/>
    </row>
    <row r="2111" spans="1:9">
      <c r="A2111" s="2" t="e">
        <f>TEXT(#REF!,"YYYY\-mm")</f>
        <v>#REF!</v>
      </c>
      <c r="H2111" s="4"/>
      <c r="I2111" s="5"/>
    </row>
    <row r="2112" spans="1:9">
      <c r="I2112" s="3"/>
    </row>
    <row r="2113" spans="1:9">
      <c r="I2113" s="3"/>
    </row>
    <row r="2114" spans="1:9">
      <c r="I2114" s="3"/>
    </row>
    <row r="2115" spans="1:9">
      <c r="A2115" s="2" t="e">
        <f>TEXT(#REF!,"YYYY\-mm")</f>
        <v>#REF!</v>
      </c>
      <c r="I2115" s="3"/>
    </row>
    <row r="2116" spans="1:9">
      <c r="H2116" s="4"/>
      <c r="I2116" s="5"/>
    </row>
    <row r="2117" spans="1:9">
      <c r="I2117" s="3"/>
    </row>
    <row r="2118" spans="1:9">
      <c r="I2118" s="3"/>
    </row>
    <row r="2119" spans="1:9">
      <c r="A2119" s="2" t="e">
        <f>TEXT(#REF!,"YYYY\-mm")</f>
        <v>#REF!</v>
      </c>
      <c r="I2119" s="3"/>
    </row>
    <row r="2120" spans="1:9">
      <c r="I2120" s="3"/>
    </row>
    <row r="2121" spans="1:9">
      <c r="I2121" s="3"/>
    </row>
    <row r="2122" spans="1:9">
      <c r="H2122" s="4"/>
      <c r="I2122" s="5"/>
    </row>
    <row r="2123" spans="1:9">
      <c r="A2123" s="2" t="e">
        <f>TEXT(#REF!,"YYYY\-mm")</f>
        <v>#REF!</v>
      </c>
      <c r="I2123" s="3"/>
    </row>
    <row r="2124" spans="1:9">
      <c r="I2124" s="3"/>
    </row>
    <row r="2125" spans="1:9">
      <c r="I2125" s="3"/>
    </row>
    <row r="2126" spans="1:9">
      <c r="I2126" s="3"/>
    </row>
    <row r="2127" spans="1:9">
      <c r="A2127" s="2" t="e">
        <f>TEXT(#REF!,"YYYY\-mm")</f>
        <v>#REF!</v>
      </c>
      <c r="I2127" s="3"/>
    </row>
    <row r="2128" spans="1:9">
      <c r="I2128" s="3"/>
    </row>
    <row r="2129" spans="1:9">
      <c r="H2129" s="4"/>
      <c r="I2129" s="5"/>
    </row>
    <row r="2130" spans="1:9">
      <c r="I2130" s="3"/>
    </row>
    <row r="2131" spans="1:9">
      <c r="A2131" s="2" t="e">
        <f>TEXT(#REF!,"YYYY\-mm")</f>
        <v>#REF!</v>
      </c>
      <c r="I2131" s="3"/>
    </row>
    <row r="2132" spans="1:9">
      <c r="I2132" s="3"/>
    </row>
    <row r="2133" spans="1:9">
      <c r="I2133" s="3"/>
    </row>
    <row r="2134" spans="1:9">
      <c r="I2134" s="3"/>
    </row>
    <row r="2135" spans="1:9">
      <c r="A2135" s="2" t="e">
        <f>TEXT(#REF!,"YYYY\-mm")</f>
        <v>#REF!</v>
      </c>
      <c r="I2135" s="3"/>
    </row>
    <row r="2136" spans="1:9">
      <c r="I2136" s="3"/>
    </row>
    <row r="2137" spans="1:9">
      <c r="H2137" s="4"/>
      <c r="I2137" s="5"/>
    </row>
    <row r="2138" spans="1:9">
      <c r="I2138" s="3"/>
    </row>
    <row r="2139" spans="1:9">
      <c r="A2139" s="2" t="e">
        <f>TEXT(#REF!,"YYYY\-mm")</f>
        <v>#REF!</v>
      </c>
      <c r="I2139" s="3"/>
    </row>
    <row r="2140" spans="1:9">
      <c r="I2140" s="3"/>
    </row>
    <row r="2141" spans="1:9">
      <c r="I2141" s="3"/>
    </row>
    <row r="2142" spans="1:9">
      <c r="I2142" s="3"/>
    </row>
    <row r="2143" spans="1:9">
      <c r="A2143" s="2" t="e">
        <f>TEXT(#REF!,"YYYY\-mm")</f>
        <v>#REF!</v>
      </c>
      <c r="I2143" s="3"/>
    </row>
    <row r="2144" spans="1:9">
      <c r="I2144" s="3"/>
    </row>
    <row r="2145" spans="1:9">
      <c r="I2145" s="3"/>
    </row>
    <row r="2146" spans="1:9">
      <c r="H2146" s="4"/>
      <c r="I2146" s="5"/>
    </row>
    <row r="2147" spans="1:9">
      <c r="A2147" s="2" t="e">
        <f>TEXT(#REF!,"YYYY\-mm")</f>
        <v>#REF!</v>
      </c>
      <c r="I2147" s="3"/>
    </row>
    <row r="2148" spans="1:9">
      <c r="I2148" s="3"/>
    </row>
    <row r="2149" spans="1:9">
      <c r="I2149" s="3"/>
    </row>
    <row r="2150" spans="1:9">
      <c r="I2150" s="3"/>
    </row>
    <row r="2151" spans="1:9">
      <c r="A2151" s="2" t="e">
        <f>TEXT(#REF!,"YYYY\-mm")</f>
        <v>#REF!</v>
      </c>
      <c r="I2151" s="3"/>
    </row>
    <row r="2152" spans="1:9">
      <c r="I2152" s="3"/>
    </row>
    <row r="2153" spans="1:9">
      <c r="I2153" s="3"/>
    </row>
    <row r="2154" spans="1:9">
      <c r="I2154" s="3"/>
    </row>
    <row r="2155" spans="1:9">
      <c r="A2155" s="2" t="e">
        <f>TEXT(#REF!,"YYYY\-mm")</f>
        <v>#REF!</v>
      </c>
      <c r="I2155" s="3"/>
    </row>
    <row r="2156" spans="1:9">
      <c r="H2156" s="4"/>
      <c r="I2156" s="5"/>
    </row>
    <row r="2157" spans="1:9">
      <c r="I2157" s="3"/>
    </row>
    <row r="2158" spans="1:9">
      <c r="I2158" s="3"/>
    </row>
    <row r="2159" spans="1:9">
      <c r="A2159" s="2" t="e">
        <f>TEXT(#REF!,"YYYY\-mm")</f>
        <v>#REF!</v>
      </c>
      <c r="I2159" s="3"/>
    </row>
    <row r="2160" spans="1:9">
      <c r="I2160" s="3"/>
    </row>
    <row r="2161" spans="1:9">
      <c r="I2161" s="3"/>
    </row>
    <row r="2162" spans="1:9">
      <c r="I2162" s="3"/>
    </row>
    <row r="2163" spans="1:9">
      <c r="A2163" s="2" t="e">
        <f>TEXT(#REF!,"YYYY\-mm")</f>
        <v>#REF!</v>
      </c>
      <c r="I2163" s="3"/>
    </row>
    <row r="2164" spans="1:9">
      <c r="I2164" s="3"/>
    </row>
    <row r="2165" spans="1:9">
      <c r="I2165" s="3"/>
    </row>
    <row r="2166" spans="1:9">
      <c r="I2166" s="3"/>
    </row>
    <row r="2167" spans="1:9">
      <c r="A2167" s="2" t="e">
        <f>TEXT(#REF!,"YYYY\-mm")</f>
        <v>#REF!</v>
      </c>
      <c r="H2167" s="4"/>
      <c r="I2167" s="5"/>
    </row>
    <row r="2168" spans="1:9">
      <c r="I2168" s="3"/>
    </row>
    <row r="2169" spans="1:9">
      <c r="I2169" s="3"/>
    </row>
    <row r="2170" spans="1:9">
      <c r="I2170" s="3"/>
    </row>
    <row r="2171" spans="1:9">
      <c r="A2171" s="2" t="e">
        <f>TEXT(#REF!,"YYYY\-mm")</f>
        <v>#REF!</v>
      </c>
      <c r="I2171" s="3"/>
    </row>
    <row r="2172" spans="1:9">
      <c r="I2172" s="3"/>
    </row>
    <row r="2173" spans="1:9">
      <c r="I2173" s="3"/>
    </row>
    <row r="2174" spans="1:9">
      <c r="I2174" s="3"/>
    </row>
    <row r="2175" spans="1:9">
      <c r="A2175" s="2" t="e">
        <f>TEXT(#REF!,"YYYY\-mm")</f>
        <v>#REF!</v>
      </c>
      <c r="I2175" s="3"/>
    </row>
    <row r="2176" spans="1:9">
      <c r="I2176" s="3"/>
    </row>
    <row r="2177" spans="1:9">
      <c r="I2177" s="3"/>
    </row>
    <row r="2178" spans="1:9">
      <c r="I2178" s="3"/>
    </row>
    <row r="2179" spans="1:9">
      <c r="A2179" s="2" t="e">
        <f>TEXT(#REF!,"YYYY\-mm")</f>
        <v>#REF!</v>
      </c>
      <c r="H2179" s="4"/>
      <c r="I2179" s="5"/>
    </row>
    <row r="2180" spans="1:9">
      <c r="I2180" s="3"/>
    </row>
    <row r="2181" spans="1:9">
      <c r="I2181" s="3"/>
    </row>
    <row r="2182" spans="1:9">
      <c r="I2182" s="3"/>
    </row>
    <row r="2183" spans="1:9">
      <c r="A2183" s="2" t="e">
        <f>TEXT(#REF!,"YYYY\-mm")</f>
        <v>#REF!</v>
      </c>
      <c r="I2183" s="3"/>
    </row>
    <row r="2184" spans="1:9">
      <c r="I2184" s="3"/>
    </row>
    <row r="2185" spans="1:9">
      <c r="I2185" s="3"/>
    </row>
    <row r="2186" spans="1:9">
      <c r="I2186" s="3"/>
    </row>
    <row r="2187" spans="1:9">
      <c r="A2187" s="2" t="e">
        <f>TEXT(#REF!,"YYYY\-mm")</f>
        <v>#REF!</v>
      </c>
      <c r="I2187" s="3"/>
    </row>
    <row r="2188" spans="1:9">
      <c r="I2188" s="3"/>
    </row>
    <row r="2189" spans="1:9">
      <c r="I2189" s="3"/>
    </row>
    <row r="2190" spans="1:9">
      <c r="I2190" s="3"/>
    </row>
    <row r="2191" spans="1:9">
      <c r="A2191" s="2" t="e">
        <f>TEXT(#REF!,"YYYY\-mm")</f>
        <v>#REF!</v>
      </c>
      <c r="I2191" s="3"/>
    </row>
    <row r="2192" spans="1:9">
      <c r="H2192" s="4"/>
      <c r="I2192" s="5"/>
    </row>
    <row r="2193" spans="1:9">
      <c r="I2193" s="3"/>
    </row>
    <row r="2194" spans="1:9">
      <c r="I2194" s="3"/>
    </row>
    <row r="2195" spans="1:9">
      <c r="A2195" s="2" t="e">
        <f>TEXT(#REF!,"YYYY\-mm")</f>
        <v>#REF!</v>
      </c>
      <c r="H2195" s="4"/>
      <c r="I2195" s="5"/>
    </row>
    <row r="2196" spans="1:9">
      <c r="H2196" s="4"/>
      <c r="I2196" s="6"/>
    </row>
    <row r="2197" spans="1:9">
      <c r="I2197" s="3"/>
    </row>
    <row r="2198" spans="1:9">
      <c r="I2198" s="3"/>
    </row>
    <row r="2199" spans="1:9">
      <c r="A2199" s="2" t="e">
        <f>TEXT(#REF!,"YYYY\-mm")</f>
        <v>#REF!</v>
      </c>
      <c r="H2199" s="4"/>
      <c r="I2199" s="5"/>
    </row>
    <row r="2200" spans="1:9">
      <c r="I2200" s="6"/>
    </row>
    <row r="2201" spans="1:9">
      <c r="H2201" s="4"/>
      <c r="I2201" s="3"/>
    </row>
    <row r="2202" spans="1:9">
      <c r="H2202" s="4"/>
      <c r="I2202" s="3"/>
    </row>
    <row r="2203" spans="1:9">
      <c r="A2203" s="2" t="e">
        <f>TEXT(#REF!,"YYYY\-mm")</f>
        <v>#REF!</v>
      </c>
      <c r="H2203" s="4"/>
      <c r="I2203" s="5"/>
    </row>
    <row r="2204" spans="1:9">
      <c r="H2204" s="4"/>
      <c r="I2204" s="6"/>
    </row>
    <row r="2205" spans="1:9">
      <c r="H2205" s="4"/>
      <c r="I2205" s="3"/>
    </row>
    <row r="2206" spans="1:9">
      <c r="H2206" s="4"/>
      <c r="I2206" s="3"/>
    </row>
    <row r="2207" spans="1:9">
      <c r="A2207" s="2" t="e">
        <f>TEXT(#REF!,"YYYY\-mm")</f>
        <v>#REF!</v>
      </c>
      <c r="H2207" s="4"/>
      <c r="I2207" s="5"/>
    </row>
    <row r="2208" spans="1:9">
      <c r="H2208" s="4"/>
      <c r="I2208" s="6"/>
    </row>
    <row r="2209" spans="1:9">
      <c r="H2209" s="4"/>
      <c r="I2209" s="3"/>
    </row>
    <row r="2210" spans="1:9">
      <c r="H2210" s="4"/>
      <c r="I2210" s="3"/>
    </row>
    <row r="2211" spans="1:9">
      <c r="A2211" s="2" t="e">
        <f>TEXT(#REF!,"YYYY\-mm")</f>
        <v>#REF!</v>
      </c>
      <c r="H2211" s="4"/>
      <c r="I2211" s="5"/>
    </row>
    <row r="2212" spans="1:9">
      <c r="H2212" s="4"/>
      <c r="I2212" s="6"/>
    </row>
    <row r="2213" spans="1:9">
      <c r="H2213" s="4"/>
      <c r="I2213" s="3"/>
    </row>
    <row r="2214" spans="1:9">
      <c r="H2214" s="4"/>
      <c r="I2214" s="3"/>
    </row>
    <row r="2215" spans="1:9">
      <c r="A2215" s="2" t="e">
        <f>TEXT(#REF!,"YYYY\-mm")</f>
        <v>#REF!</v>
      </c>
      <c r="H2215" s="4"/>
      <c r="I2215" s="5"/>
    </row>
    <row r="2216" spans="1:9">
      <c r="H2216" s="4"/>
      <c r="I2216" s="6"/>
    </row>
    <row r="2217" spans="1:9">
      <c r="H2217" s="4"/>
      <c r="I2217" s="3"/>
    </row>
    <row r="2218" spans="1:9">
      <c r="H2218" s="4"/>
      <c r="I2218" s="5"/>
    </row>
    <row r="2219" spans="1:9">
      <c r="A2219" s="2" t="e">
        <f>TEXT(#REF!,"YYYY\-mm")</f>
        <v>#REF!</v>
      </c>
      <c r="H2219" s="4"/>
      <c r="I2219" s="5"/>
    </row>
    <row r="2220" spans="1:9">
      <c r="H2220" s="4"/>
      <c r="I2220" s="6"/>
    </row>
    <row r="2221" spans="1:9">
      <c r="I2221" s="3"/>
    </row>
    <row r="2222" spans="1:9">
      <c r="I2222" s="3"/>
    </row>
    <row r="2223" spans="1:9">
      <c r="A2223" s="2" t="e">
        <f>TEXT(#REF!,"YYYY\-mm")</f>
        <v>#REF!</v>
      </c>
      <c r="H2223" s="4"/>
      <c r="I2223" s="5"/>
    </row>
    <row r="2224" spans="1:9">
      <c r="I2224" s="6"/>
    </row>
    <row r="2225" spans="1:9">
      <c r="I2225" s="3"/>
    </row>
    <row r="2226" spans="1:9">
      <c r="I2226" s="3"/>
    </row>
    <row r="2227" spans="1:9">
      <c r="A2227" s="2" t="e">
        <f>TEXT(#REF!,"YYYY\-mm")</f>
        <v>#REF!</v>
      </c>
      <c r="H2227" s="4"/>
      <c r="I2227" s="5"/>
    </row>
    <row r="2228" spans="1:9">
      <c r="H2228" s="4"/>
      <c r="I2228" s="6"/>
    </row>
    <row r="2229" spans="1:9">
      <c r="I2229" s="3"/>
    </row>
    <row r="2230" spans="1:9">
      <c r="I2230" s="3"/>
    </row>
    <row r="2231" spans="1:9">
      <c r="A2231" s="2" t="e">
        <f>TEXT(#REF!,"YYYY\-mm")</f>
        <v>#REF!</v>
      </c>
      <c r="H2231" s="4"/>
      <c r="I2231" s="5"/>
    </row>
    <row r="2232" spans="1:9">
      <c r="I2232" s="6"/>
    </row>
    <row r="2233" spans="1:9">
      <c r="I2233" s="3"/>
    </row>
    <row r="2234" spans="1:9">
      <c r="I2234" s="3"/>
    </row>
    <row r="2235" spans="1:9">
      <c r="A2235" s="2" t="e">
        <f>TEXT(#REF!,"YYYY\-mm")</f>
        <v>#REF!</v>
      </c>
      <c r="H2235" s="4"/>
      <c r="I2235" s="5"/>
    </row>
    <row r="2236" spans="1:9">
      <c r="I2236" s="6"/>
    </row>
    <row r="2237" spans="1:9">
      <c r="I2237" s="3"/>
    </row>
    <row r="2238" spans="1:9">
      <c r="I2238" s="3"/>
    </row>
    <row r="2239" spans="1:9">
      <c r="A2239" s="2" t="e">
        <f>TEXT(#REF!,"YYYY\-mm")</f>
        <v>#REF!</v>
      </c>
      <c r="H2239" s="4"/>
      <c r="I2239" s="5"/>
    </row>
    <row r="2240" spans="1:9">
      <c r="I2240" s="6"/>
    </row>
    <row r="2241" spans="1:9">
      <c r="I2241" s="3"/>
    </row>
    <row r="2242" spans="1:9">
      <c r="I2242" s="3"/>
    </row>
    <row r="2243" spans="1:9">
      <c r="A2243" s="2" t="e">
        <f>TEXT(#REF!,"YYYY\-mm")</f>
        <v>#REF!</v>
      </c>
      <c r="H2243" s="4"/>
      <c r="I2243" s="5"/>
    </row>
    <row r="2244" spans="1:9">
      <c r="I2244" s="6"/>
    </row>
    <row r="2245" spans="1:9">
      <c r="I2245" s="3"/>
    </row>
    <row r="2246" spans="1:9">
      <c r="I2246" s="3"/>
    </row>
    <row r="2247" spans="1:9">
      <c r="A2247" s="2" t="e">
        <f>TEXT(#REF!,"YYYY\-mm")</f>
        <v>#REF!</v>
      </c>
      <c r="H2247" s="4"/>
      <c r="I2247" s="5"/>
    </row>
    <row r="2248" spans="1:9">
      <c r="I2248" s="6"/>
    </row>
    <row r="2249" spans="1:9">
      <c r="I2249" s="3"/>
    </row>
    <row r="2250" spans="1:9">
      <c r="I2250" s="3"/>
    </row>
    <row r="2251" spans="1:9">
      <c r="A2251" s="2" t="e">
        <f>TEXT(#REF!,"YYYY\-mm")</f>
        <v>#REF!</v>
      </c>
      <c r="H2251" s="4"/>
      <c r="I2251" s="5"/>
    </row>
    <row r="2252" spans="1:9">
      <c r="I2252" s="6"/>
    </row>
    <row r="2253" spans="1:9">
      <c r="I2253" s="3"/>
    </row>
    <row r="2254" spans="1:9">
      <c r="I2254" s="3"/>
    </row>
    <row r="2255" spans="1:9">
      <c r="A2255" s="2" t="e">
        <f>TEXT(#REF!,"YYYY\-mm")</f>
        <v>#REF!</v>
      </c>
      <c r="H2255" s="4"/>
      <c r="I2255" s="5"/>
    </row>
    <row r="2256" spans="1:9">
      <c r="I2256" s="6"/>
    </row>
    <row r="2257" spans="1:9">
      <c r="I2257" s="3"/>
    </row>
    <row r="2258" spans="1:9">
      <c r="I2258" s="3"/>
    </row>
    <row r="2259" spans="1:9">
      <c r="A2259" s="2" t="e">
        <f>TEXT(#REF!,"YYYY\-mm")</f>
        <v>#REF!</v>
      </c>
      <c r="H2259" s="4"/>
      <c r="I2259" s="5"/>
    </row>
    <row r="2260" spans="1:9">
      <c r="I2260" s="6"/>
    </row>
    <row r="2261" spans="1:9">
      <c r="I2261" s="3"/>
    </row>
    <row r="2262" spans="1:9">
      <c r="I2262" s="3"/>
    </row>
    <row r="2263" spans="1:9">
      <c r="A2263" s="2" t="e">
        <f>TEXT(#REF!,"YYYY\-mm")</f>
        <v>#REF!</v>
      </c>
      <c r="H2263" s="4"/>
      <c r="I2263" s="5"/>
    </row>
    <row r="2264" spans="1:9">
      <c r="I2264" s="6"/>
    </row>
    <row r="2265" spans="1:9">
      <c r="I2265" s="3"/>
    </row>
    <row r="2266" spans="1:9">
      <c r="I2266" s="3"/>
    </row>
    <row r="2267" spans="1:9">
      <c r="A2267" s="2" t="e">
        <f>TEXT(#REF!,"YYYY\-mm")</f>
        <v>#REF!</v>
      </c>
      <c r="H2267" s="4"/>
      <c r="I2267" s="5"/>
    </row>
    <row r="2268" spans="1:9">
      <c r="I2268" s="6"/>
    </row>
    <row r="2269" spans="1:9">
      <c r="I2269" s="3"/>
    </row>
    <row r="2270" spans="1:9">
      <c r="I2270" s="3"/>
    </row>
    <row r="2271" spans="1:9">
      <c r="A2271" s="2" t="e">
        <f>TEXT(#REF!,"YYYY\-mm")</f>
        <v>#REF!</v>
      </c>
      <c r="H2271" s="4"/>
      <c r="I2271" s="5"/>
    </row>
    <row r="2272" spans="1:9">
      <c r="I2272" s="6"/>
    </row>
    <row r="2273" spans="1:9">
      <c r="I2273" s="3"/>
    </row>
    <row r="2274" spans="1:9">
      <c r="I2274" s="3"/>
    </row>
    <row r="2275" spans="1:9">
      <c r="A2275" s="2" t="e">
        <f>TEXT(#REF!,"YYYY\-mm")</f>
        <v>#REF!</v>
      </c>
      <c r="H2275" s="4"/>
      <c r="I2275" s="5"/>
    </row>
    <row r="2276" spans="1:9">
      <c r="I2276" s="6"/>
    </row>
    <row r="2277" spans="1:9">
      <c r="I2277" s="3"/>
    </row>
    <row r="2278" spans="1:9">
      <c r="I2278" s="3"/>
    </row>
    <row r="2279" spans="1:9">
      <c r="A2279" s="2" t="e">
        <f>TEXT(#REF!,"YYYY\-mm")</f>
        <v>#REF!</v>
      </c>
      <c r="H2279" s="4"/>
      <c r="I2279" s="5"/>
    </row>
    <row r="2280" spans="1:9">
      <c r="I2280" s="6"/>
    </row>
    <row r="2281" spans="1:9">
      <c r="I2281" s="3"/>
    </row>
    <row r="2282" spans="1:9">
      <c r="I2282" s="3"/>
    </row>
    <row r="2283" spans="1:9">
      <c r="A2283" s="2" t="e">
        <f>TEXT(#REF!,"YYYY\-mm")</f>
        <v>#REF!</v>
      </c>
      <c r="H2283" s="4"/>
      <c r="I2283" s="5"/>
    </row>
    <row r="2284" spans="1:9">
      <c r="I2284" s="6"/>
    </row>
    <row r="2285" spans="1:9">
      <c r="I2285" s="3"/>
    </row>
    <row r="2286" spans="1:9">
      <c r="I2286" s="3"/>
    </row>
    <row r="2287" spans="1:9">
      <c r="A2287" s="2" t="e">
        <f>TEXT(#REF!,"YYYY\-mm")</f>
        <v>#REF!</v>
      </c>
      <c r="H2287" s="4"/>
      <c r="I2287" s="5"/>
    </row>
    <row r="2288" spans="1:9">
      <c r="I2288" s="6"/>
    </row>
    <row r="2289" spans="1:9">
      <c r="I2289" s="3"/>
    </row>
    <row r="2290" spans="1:9">
      <c r="I2290" s="3"/>
    </row>
    <row r="2291" spans="1:9">
      <c r="A2291" s="2" t="e">
        <f>TEXT(#REF!,"YYYY\-mm")</f>
        <v>#REF!</v>
      </c>
      <c r="H2291" s="4"/>
      <c r="I2291" s="5"/>
    </row>
    <row r="2292" spans="1:9">
      <c r="I2292" s="6"/>
    </row>
    <row r="2293" spans="1:9">
      <c r="I2293" s="3"/>
    </row>
    <row r="2294" spans="1:9">
      <c r="I2294" s="3"/>
    </row>
    <row r="2295" spans="1:9">
      <c r="A2295" s="2" t="e">
        <f>TEXT(#REF!,"YYYY\-mm")</f>
        <v>#REF!</v>
      </c>
      <c r="H2295" s="4"/>
      <c r="I2295" s="5"/>
    </row>
    <row r="2296" spans="1:9">
      <c r="I2296" s="6"/>
    </row>
    <row r="2297" spans="1:9">
      <c r="I2297" s="3"/>
    </row>
    <row r="2298" spans="1:9">
      <c r="I2298" s="3"/>
    </row>
    <row r="2299" spans="1:9">
      <c r="A2299" s="2" t="e">
        <f>TEXT(#REF!,"YYYY\-mm")</f>
        <v>#REF!</v>
      </c>
      <c r="I2299" s="3"/>
    </row>
    <row r="2300" spans="1:9">
      <c r="I2300" s="3"/>
    </row>
    <row r="2301" spans="1:9">
      <c r="I2301" s="3"/>
    </row>
    <row r="2302" spans="1:9">
      <c r="I2302" s="3"/>
    </row>
    <row r="2303" spans="1:9">
      <c r="A2303" s="2" t="e">
        <f>TEXT(#REF!,"YYYY\-mm")</f>
        <v>#REF!</v>
      </c>
      <c r="I2303" s="3"/>
    </row>
    <row r="2304" spans="1:9">
      <c r="I2304" s="3"/>
    </row>
    <row r="2305" spans="1:9">
      <c r="I2305" s="3"/>
    </row>
    <row r="2306" spans="1:9">
      <c r="I2306" s="3"/>
    </row>
    <row r="2307" spans="1:9">
      <c r="A2307" s="2" t="e">
        <f>TEXT(#REF!,"YYYY\-mm")</f>
        <v>#REF!</v>
      </c>
      <c r="I2307" s="3"/>
    </row>
    <row r="2308" spans="1:9">
      <c r="I2308" s="3"/>
    </row>
    <row r="2309" spans="1:9">
      <c r="I2309" s="3"/>
    </row>
    <row r="2310" spans="1:9">
      <c r="I2310" s="3"/>
    </row>
    <row r="2311" spans="1:9">
      <c r="A2311" s="2" t="e">
        <f>TEXT(#REF!,"YYYY\-mm")</f>
        <v>#REF!</v>
      </c>
      <c r="I2311" s="3"/>
    </row>
    <row r="2312" spans="1:9">
      <c r="I2312" s="3"/>
    </row>
    <row r="2313" spans="1:9">
      <c r="I2313" s="3"/>
    </row>
    <row r="2314" spans="1:9">
      <c r="I2314" s="3"/>
    </row>
    <row r="2315" spans="1:9">
      <c r="A2315" s="2" t="e">
        <f>TEXT(#REF!,"YYYY\-mm")</f>
        <v>#REF!</v>
      </c>
      <c r="I2315" s="3"/>
    </row>
    <row r="2316" spans="1:9">
      <c r="I2316" s="3"/>
    </row>
    <row r="2317" spans="1:9">
      <c r="I2317" s="3"/>
    </row>
    <row r="2318" spans="1:9">
      <c r="I2318" s="3"/>
    </row>
    <row r="2319" spans="1:9">
      <c r="A2319" s="2" t="e">
        <f>TEXT(#REF!,"YYYY\-mm")</f>
        <v>#REF!</v>
      </c>
      <c r="I2319" s="3"/>
    </row>
    <row r="2320" spans="1:9">
      <c r="I2320" s="3"/>
    </row>
    <row r="2321" spans="1:9">
      <c r="I2321" s="3"/>
    </row>
    <row r="2322" spans="1:9">
      <c r="I2322" s="3"/>
    </row>
    <row r="2323" spans="1:9">
      <c r="A2323" s="2" t="e">
        <f>TEXT(#REF!,"YYYY\-mm")</f>
        <v>#REF!</v>
      </c>
      <c r="I2323" s="3"/>
    </row>
    <row r="2324" spans="1:9">
      <c r="I2324" s="3"/>
    </row>
    <row r="2325" spans="1:9">
      <c r="I2325" s="3"/>
    </row>
    <row r="2326" spans="1:9">
      <c r="I2326" s="3"/>
    </row>
    <row r="2327" spans="1:9">
      <c r="A2327" s="2" t="e">
        <f>TEXT(#REF!,"YYYY\-mm")</f>
        <v>#REF!</v>
      </c>
      <c r="I2327" s="3"/>
    </row>
    <row r="2328" spans="1:9">
      <c r="I2328" s="3"/>
    </row>
    <row r="2329" spans="1:9">
      <c r="I2329" s="3"/>
    </row>
    <row r="2330" spans="1:9">
      <c r="I2330" s="3"/>
    </row>
    <row r="2331" spans="1:9">
      <c r="A2331" s="2" t="e">
        <f>TEXT(#REF!,"YYYY\-mm")</f>
        <v>#REF!</v>
      </c>
      <c r="I2331" s="3"/>
    </row>
    <row r="2332" spans="1:9">
      <c r="I2332" s="3"/>
    </row>
    <row r="2333" spans="1:9">
      <c r="I2333" s="3"/>
    </row>
    <row r="2334" spans="1:9">
      <c r="I2334" s="3"/>
    </row>
    <row r="2335" spans="1:9">
      <c r="A2335" s="2" t="e">
        <f>TEXT(#REF!,"YYYY\-mm")</f>
        <v>#REF!</v>
      </c>
      <c r="I2335" s="3"/>
    </row>
    <row r="2336" spans="1:9">
      <c r="I2336" s="3"/>
    </row>
    <row r="2337" spans="1:9">
      <c r="I2337" s="3"/>
    </row>
    <row r="2338" spans="1:9">
      <c r="I2338" s="3"/>
    </row>
    <row r="2339" spans="1:9">
      <c r="A2339" s="2" t="e">
        <f>TEXT(#REF!,"YYYY\-mm")</f>
        <v>#REF!</v>
      </c>
      <c r="I2339" s="3"/>
    </row>
    <row r="2340" spans="1:9">
      <c r="I2340" s="3"/>
    </row>
    <row r="2341" spans="1:9">
      <c r="I2341" s="3"/>
    </row>
    <row r="2342" spans="1:9">
      <c r="I2342" s="3"/>
    </row>
    <row r="2343" spans="1:9">
      <c r="A2343" s="2" t="e">
        <f>TEXT(#REF!,"YYYY\-mm")</f>
        <v>#REF!</v>
      </c>
      <c r="I2343" s="3"/>
    </row>
    <row r="2344" spans="1:9">
      <c r="I2344" s="3"/>
    </row>
    <row r="2345" spans="1:9">
      <c r="I2345" s="3"/>
    </row>
    <row r="2346" spans="1:9">
      <c r="I2346" s="3"/>
    </row>
    <row r="2347" spans="1:9">
      <c r="A2347" s="2" t="e">
        <f>TEXT(#REF!,"YYYY\-mm")</f>
        <v>#REF!</v>
      </c>
      <c r="I2347" s="3"/>
    </row>
    <row r="2348" spans="1:9">
      <c r="I2348" s="3"/>
    </row>
    <row r="2349" spans="1:9">
      <c r="I2349" s="3"/>
    </row>
    <row r="2350" spans="1:9">
      <c r="I2350" s="3"/>
    </row>
    <row r="2351" spans="1:9">
      <c r="A2351" s="2" t="e">
        <f>TEXT(#REF!,"YYYY\-mm")</f>
        <v>#REF!</v>
      </c>
      <c r="I2351" s="3"/>
    </row>
    <row r="2352" spans="1:9">
      <c r="I2352" s="3"/>
    </row>
    <row r="2353" spans="1:9">
      <c r="I2353" s="3"/>
    </row>
    <row r="2354" spans="1:9">
      <c r="I2354" s="3"/>
    </row>
    <row r="2355" spans="1:9">
      <c r="A2355" s="2" t="e">
        <f>TEXT(#REF!,"YYYY\-mm")</f>
        <v>#REF!</v>
      </c>
      <c r="I2355" s="3"/>
    </row>
    <row r="2356" spans="1:9">
      <c r="I2356" s="3"/>
    </row>
    <row r="2357" spans="1:9">
      <c r="I2357" s="3"/>
    </row>
    <row r="2358" spans="1:9">
      <c r="I2358" s="3"/>
    </row>
    <row r="2359" spans="1:9">
      <c r="A2359" s="2" t="e">
        <f>TEXT(#REF!,"YYYY\-mm")</f>
        <v>#REF!</v>
      </c>
      <c r="I2359" s="3"/>
    </row>
    <row r="2360" spans="1:9">
      <c r="I2360" s="3"/>
    </row>
    <row r="2361" spans="1:9">
      <c r="I2361" s="3"/>
    </row>
    <row r="2362" spans="1:9">
      <c r="I2362" s="3"/>
    </row>
    <row r="2363" spans="1:9">
      <c r="A2363" s="2" t="e">
        <f>TEXT(#REF!,"YYYY\-mm")</f>
        <v>#REF!</v>
      </c>
      <c r="I2363" s="3"/>
    </row>
    <row r="2364" spans="1:9">
      <c r="I2364" s="3"/>
    </row>
    <row r="2365" spans="1:9">
      <c r="I2365" s="3"/>
    </row>
    <row r="2366" spans="1:9">
      <c r="I2366" s="3"/>
    </row>
    <row r="2367" spans="1:9">
      <c r="A2367" s="2" t="e">
        <f>TEXT(#REF!,"YYYY\-mm")</f>
        <v>#REF!</v>
      </c>
      <c r="I2367" s="3"/>
    </row>
    <row r="2368" spans="1:9">
      <c r="I2368" s="3"/>
    </row>
    <row r="2369" spans="1:9">
      <c r="I2369" s="3"/>
    </row>
    <row r="2370" spans="1:9">
      <c r="I2370" s="3"/>
    </row>
    <row r="2371" spans="1:9">
      <c r="A2371" s="2" t="e">
        <f>TEXT(#REF!,"YYYY\-mm")</f>
        <v>#REF!</v>
      </c>
      <c r="I2371" s="3"/>
    </row>
    <row r="2372" spans="1:9">
      <c r="I2372" s="3"/>
    </row>
    <row r="2373" spans="1:9">
      <c r="I2373" s="3"/>
    </row>
    <row r="2374" spans="1:9">
      <c r="I2374" s="3"/>
    </row>
    <row r="2375" spans="1:9">
      <c r="A2375" s="2" t="e">
        <f>TEXT(#REF!,"YYYY\-mm")</f>
        <v>#REF!</v>
      </c>
      <c r="I2375" s="3"/>
    </row>
    <row r="2376" spans="1:9">
      <c r="I2376" s="3"/>
    </row>
    <row r="2377" spans="1:9">
      <c r="I2377" s="3"/>
    </row>
    <row r="2378" spans="1:9">
      <c r="I2378" s="3"/>
    </row>
    <row r="2379" spans="1:9">
      <c r="A2379" s="2" t="e">
        <f>TEXT(#REF!,"YYYY\-mm")</f>
        <v>#REF!</v>
      </c>
      <c r="I2379" s="3"/>
    </row>
    <row r="2380" spans="1:9">
      <c r="I2380" s="3"/>
    </row>
    <row r="2381" spans="1:9">
      <c r="I2381" s="3"/>
    </row>
    <row r="2382" spans="1:9">
      <c r="I2382" s="3"/>
    </row>
    <row r="2383" spans="1:9">
      <c r="A2383" s="2" t="e">
        <f>TEXT(#REF!,"YYYY\-mm")</f>
        <v>#REF!</v>
      </c>
      <c r="I2383" s="3"/>
    </row>
    <row r="2384" spans="1:9">
      <c r="I2384" s="3"/>
    </row>
    <row r="2385" spans="1:9">
      <c r="I2385" s="3"/>
    </row>
    <row r="2386" spans="1:9">
      <c r="I2386" s="3"/>
    </row>
    <row r="2387" spans="1:9">
      <c r="A2387" s="2" t="e">
        <f>TEXT(#REF!,"YYYY\-mm")</f>
        <v>#REF!</v>
      </c>
      <c r="I2387" s="3"/>
    </row>
    <row r="2388" spans="1:9">
      <c r="I2388" s="3"/>
    </row>
    <row r="2389" spans="1:9">
      <c r="I2389" s="3"/>
    </row>
    <row r="2390" spans="1:9">
      <c r="I2390" s="3"/>
    </row>
    <row r="2391" spans="1:9">
      <c r="A2391" s="2" t="e">
        <f>TEXT(#REF!,"YYYY\-mm")</f>
        <v>#REF!</v>
      </c>
      <c r="I2391" s="3"/>
    </row>
    <row r="2392" spans="1:9">
      <c r="I2392" s="3"/>
    </row>
    <row r="2393" spans="1:9">
      <c r="I2393" s="3"/>
    </row>
    <row r="2394" spans="1:9">
      <c r="I2394" s="3"/>
    </row>
    <row r="2395" spans="1:9">
      <c r="A2395" s="2" t="e">
        <f>TEXT(#REF!,"YYYY\-mm")</f>
        <v>#REF!</v>
      </c>
      <c r="I2395" s="3"/>
    </row>
    <row r="2396" spans="1:9">
      <c r="I2396" s="3"/>
    </row>
    <row r="2397" spans="1:9">
      <c r="I2397" s="3"/>
    </row>
    <row r="2398" spans="1:9">
      <c r="I2398" s="3"/>
    </row>
    <row r="2399" spans="1:9">
      <c r="A2399" s="2" t="e">
        <f>TEXT(#REF!,"YYYY\-mm")</f>
        <v>#REF!</v>
      </c>
      <c r="I2399" s="3"/>
    </row>
    <row r="2400" spans="1:9">
      <c r="I2400" s="3"/>
    </row>
    <row r="2401" spans="1:9">
      <c r="I2401" s="3"/>
    </row>
    <row r="2402" spans="1:9">
      <c r="I2402" s="3"/>
    </row>
    <row r="2403" spans="1:9">
      <c r="A2403" s="2" t="e">
        <f>TEXT(#REF!,"YYYY\-mm")</f>
        <v>#REF!</v>
      </c>
      <c r="I2403" s="3"/>
    </row>
    <row r="2404" spans="1:9">
      <c r="I2404" s="3"/>
    </row>
    <row r="2405" spans="1:9">
      <c r="I2405" s="3"/>
    </row>
    <row r="2406" spans="1:9">
      <c r="I2406" s="3"/>
    </row>
    <row r="2407" spans="1:9">
      <c r="A2407" s="2" t="e">
        <f>TEXT(#REF!,"YYYY\-mm")</f>
        <v>#REF!</v>
      </c>
      <c r="I2407" s="3"/>
    </row>
    <row r="2408" spans="1:9">
      <c r="I2408" s="3"/>
    </row>
    <row r="2409" spans="1:9">
      <c r="I2409" s="3"/>
    </row>
    <row r="2410" spans="1:9">
      <c r="I2410" s="3"/>
    </row>
    <row r="2411" spans="1:9">
      <c r="A2411" s="2" t="e">
        <f>TEXT(#REF!,"YYYY\-mm")</f>
        <v>#REF!</v>
      </c>
      <c r="I2411" s="3"/>
    </row>
    <row r="2412" spans="1:9">
      <c r="I2412" s="3"/>
    </row>
    <row r="2413" spans="1:9">
      <c r="I2413" s="3"/>
    </row>
    <row r="2414" spans="1:9">
      <c r="I2414" s="3"/>
    </row>
    <row r="2415" spans="1:9">
      <c r="A2415" s="2" t="e">
        <f>TEXT(#REF!,"YYYY\-mm")</f>
        <v>#REF!</v>
      </c>
      <c r="I2415" s="3"/>
    </row>
    <row r="2416" spans="1:9">
      <c r="I2416" s="3"/>
    </row>
    <row r="2417" spans="1:9">
      <c r="I2417" s="3"/>
    </row>
    <row r="2418" spans="1:9">
      <c r="I2418" s="3"/>
    </row>
    <row r="2419" spans="1:9">
      <c r="A2419" s="2" t="e">
        <f>TEXT(#REF!,"YYYY\-mm")</f>
        <v>#REF!</v>
      </c>
      <c r="I2419" s="3"/>
    </row>
    <row r="2420" spans="1:9">
      <c r="I2420" s="3"/>
    </row>
    <row r="2421" spans="1:9">
      <c r="I2421" s="3"/>
    </row>
    <row r="2422" spans="1:9">
      <c r="I2422" s="3"/>
    </row>
    <row r="2423" spans="1:9">
      <c r="A2423" s="2" t="e">
        <f>TEXT(#REF!,"YYYY\-mm")</f>
        <v>#REF!</v>
      </c>
      <c r="I2423" s="3"/>
    </row>
    <row r="2424" spans="1:9">
      <c r="I2424" s="3"/>
    </row>
    <row r="2425" spans="1:9">
      <c r="I2425" s="3"/>
    </row>
    <row r="2426" spans="1:9">
      <c r="I2426" s="3"/>
    </row>
    <row r="2427" spans="1:9">
      <c r="A2427" s="2" t="e">
        <f>TEXT(#REF!,"YYYY\-mm")</f>
        <v>#REF!</v>
      </c>
      <c r="I2427" s="3"/>
    </row>
    <row r="2428" spans="1:9">
      <c r="I2428" s="3"/>
    </row>
    <row r="2429" spans="1:9">
      <c r="I2429" s="3"/>
    </row>
    <row r="2430" spans="1:9">
      <c r="I2430" s="3"/>
    </row>
    <row r="2431" spans="1:9">
      <c r="A2431" s="2" t="e">
        <f>TEXT(#REF!,"YYYY\-mm")</f>
        <v>#REF!</v>
      </c>
      <c r="I2431" s="3"/>
    </row>
    <row r="2432" spans="1:9">
      <c r="I2432" s="3"/>
    </row>
    <row r="2433" spans="1:9">
      <c r="I2433" s="3"/>
    </row>
    <row r="2434" spans="1:9">
      <c r="I2434" s="3"/>
    </row>
    <row r="2435" spans="1:9">
      <c r="A2435" s="2" t="e">
        <f>TEXT(#REF!,"YYYY\-mm")</f>
        <v>#REF!</v>
      </c>
      <c r="I2435" s="3"/>
    </row>
    <row r="2436" spans="1:9">
      <c r="I2436" s="3"/>
    </row>
    <row r="2437" spans="1:9">
      <c r="I2437" s="3"/>
    </row>
    <row r="2438" spans="1:9">
      <c r="I2438" s="3"/>
    </row>
    <row r="2439" spans="1:9">
      <c r="A2439" s="2" t="e">
        <f>TEXT(#REF!,"YYYY\-mm")</f>
        <v>#REF!</v>
      </c>
      <c r="I2439" s="3"/>
    </row>
    <row r="2440" spans="1:9">
      <c r="I2440" s="3"/>
    </row>
    <row r="2441" spans="1:9">
      <c r="I2441" s="3"/>
    </row>
    <row r="2442" spans="1:9">
      <c r="I2442" s="3"/>
    </row>
    <row r="2443" spans="1:9">
      <c r="A2443" s="2" t="e">
        <f>TEXT(#REF!,"YYYY\-mm")</f>
        <v>#REF!</v>
      </c>
      <c r="I2443" s="3"/>
    </row>
    <row r="2444" spans="1:9">
      <c r="I2444" s="3"/>
    </row>
    <row r="2445" spans="1:9">
      <c r="I2445" s="3"/>
    </row>
    <row r="2446" spans="1:9">
      <c r="I2446" s="3"/>
    </row>
    <row r="2447" spans="1:9">
      <c r="A2447" s="2" t="e">
        <f>TEXT(#REF!,"YYYY\-mm")</f>
        <v>#REF!</v>
      </c>
      <c r="I2447" s="3"/>
    </row>
    <row r="2448" spans="1:9">
      <c r="I2448" s="3"/>
    </row>
    <row r="2449" spans="1:9">
      <c r="I2449" s="3"/>
    </row>
    <row r="2450" spans="1:9">
      <c r="I2450" s="3"/>
    </row>
    <row r="2451" spans="1:9">
      <c r="A2451" s="2" t="e">
        <f>TEXT(#REF!,"YYYY\-mm")</f>
        <v>#REF!</v>
      </c>
      <c r="I2451" s="3"/>
    </row>
    <row r="2452" spans="1:9">
      <c r="I2452" s="3"/>
    </row>
    <row r="2453" spans="1:9">
      <c r="I2453" s="3"/>
    </row>
    <row r="2454" spans="1:9">
      <c r="I2454" s="3"/>
    </row>
    <row r="2455" spans="1:9">
      <c r="A2455" s="2" t="e">
        <f>TEXT(#REF!,"YYYY\-mm")</f>
        <v>#REF!</v>
      </c>
      <c r="I2455" s="3"/>
    </row>
    <row r="2456" spans="1:9">
      <c r="I2456" s="3"/>
    </row>
    <row r="2457" spans="1:9">
      <c r="I2457" s="3"/>
    </row>
    <row r="2458" spans="1:9">
      <c r="I2458" s="3"/>
    </row>
    <row r="2459" spans="1:9">
      <c r="A2459" s="2" t="e">
        <f>TEXT(#REF!,"YYYY\-mm")</f>
        <v>#REF!</v>
      </c>
      <c r="I2459" s="3"/>
    </row>
    <row r="2460" spans="1:9">
      <c r="I2460" s="3"/>
    </row>
    <row r="2461" spans="1:9">
      <c r="I2461" s="3"/>
    </row>
    <row r="2462" spans="1:9">
      <c r="I2462" s="3"/>
    </row>
    <row r="2463" spans="1:9">
      <c r="A2463" s="2" t="e">
        <f>TEXT(#REF!,"YYYY\-mm")</f>
        <v>#REF!</v>
      </c>
      <c r="I2463" s="3"/>
    </row>
    <row r="2464" spans="1:9">
      <c r="I2464" s="3"/>
    </row>
    <row r="2465" spans="1:9">
      <c r="I2465" s="3"/>
    </row>
    <row r="2466" spans="1:9">
      <c r="I2466" s="3"/>
    </row>
    <row r="2467" spans="1:9">
      <c r="A2467" s="2" t="e">
        <f>TEXT(#REF!,"YYYY\-mm")</f>
        <v>#REF!</v>
      </c>
      <c r="I2467" s="3"/>
    </row>
    <row r="2468" spans="1:9">
      <c r="I2468" s="3"/>
    </row>
    <row r="2469" spans="1:9">
      <c r="I2469" s="3"/>
    </row>
    <row r="2470" spans="1:9">
      <c r="I2470" s="3"/>
    </row>
    <row r="2471" spans="1:9">
      <c r="A2471" s="2" t="e">
        <f>TEXT(#REF!,"YYYY\-mm")</f>
        <v>#REF!</v>
      </c>
      <c r="I2471" s="3"/>
    </row>
    <row r="2472" spans="1:9">
      <c r="I2472" s="3"/>
    </row>
    <row r="2473" spans="1:9">
      <c r="I2473" s="3"/>
    </row>
    <row r="2474" spans="1:9">
      <c r="I2474" s="3"/>
    </row>
    <row r="2475" spans="1:9">
      <c r="A2475" s="2" t="e">
        <f>TEXT(#REF!,"YYYY\-mm")</f>
        <v>#REF!</v>
      </c>
      <c r="I2475" s="3"/>
    </row>
    <row r="2476" spans="1:9">
      <c r="I2476" s="3"/>
    </row>
    <row r="2477" spans="1:9">
      <c r="I2477" s="3"/>
    </row>
    <row r="2478" spans="1:9">
      <c r="I2478" s="3"/>
    </row>
    <row r="2479" spans="1:9">
      <c r="A2479" s="2" t="e">
        <f>TEXT(#REF!,"YYYY\-mm")</f>
        <v>#REF!</v>
      </c>
      <c r="I2479" s="3"/>
    </row>
    <row r="2480" spans="1:9">
      <c r="I2480" s="3"/>
    </row>
    <row r="2481" spans="1:9">
      <c r="I2481" s="3"/>
    </row>
    <row r="2482" spans="1:9">
      <c r="I2482" s="3"/>
    </row>
    <row r="2483" spans="1:9">
      <c r="A2483" s="2" t="e">
        <f>TEXT(#REF!,"YYYY\-mm")</f>
        <v>#REF!</v>
      </c>
      <c r="I2483" s="3"/>
    </row>
    <row r="2484" spans="1:9">
      <c r="I2484" s="3"/>
    </row>
    <row r="2485" spans="1:9">
      <c r="I2485" s="3"/>
    </row>
    <row r="2486" spans="1:9">
      <c r="I2486" s="3"/>
    </row>
    <row r="2487" spans="1:9">
      <c r="A2487" s="2" t="e">
        <f>TEXT(#REF!,"YYYY\-mm")</f>
        <v>#REF!</v>
      </c>
      <c r="I2487" s="3"/>
    </row>
    <row r="2488" spans="1:9">
      <c r="I2488" s="3"/>
    </row>
    <row r="2489" spans="1:9">
      <c r="I2489" s="3"/>
    </row>
    <row r="2490" spans="1:9">
      <c r="I2490" s="3"/>
    </row>
    <row r="2491" spans="1:9">
      <c r="A2491" s="2" t="e">
        <f>TEXT(#REF!,"YYYY\-mm")</f>
        <v>#REF!</v>
      </c>
      <c r="I2491" s="3"/>
    </row>
    <row r="2492" spans="1:9">
      <c r="I2492" s="3"/>
    </row>
    <row r="2493" spans="1:9">
      <c r="I2493" s="3"/>
    </row>
    <row r="2494" spans="1:9">
      <c r="I2494" s="3"/>
    </row>
    <row r="2495" spans="1:9">
      <c r="A2495" s="2" t="e">
        <f>TEXT(#REF!,"YYYY\-mm")</f>
        <v>#REF!</v>
      </c>
      <c r="I2495" s="3"/>
    </row>
    <row r="2496" spans="1:9">
      <c r="I2496" s="3"/>
    </row>
    <row r="2497" spans="1:9">
      <c r="I2497" s="3"/>
    </row>
    <row r="2498" spans="1:9">
      <c r="I2498" s="3"/>
    </row>
    <row r="2499" spans="1:9">
      <c r="A2499" s="2" t="e">
        <f>TEXT(#REF!,"YYYY\-mm")</f>
        <v>#REF!</v>
      </c>
      <c r="I2499" s="3"/>
    </row>
    <row r="2500" spans="1:9">
      <c r="I2500" s="3"/>
    </row>
    <row r="2501" spans="1:9">
      <c r="I2501" s="3"/>
    </row>
    <row r="2502" spans="1:9">
      <c r="I2502" s="3"/>
    </row>
    <row r="2503" spans="1:9">
      <c r="A2503" s="2" t="e">
        <f>TEXT(#REF!,"YYYY\-mm")</f>
        <v>#REF!</v>
      </c>
      <c r="I2503" s="3"/>
    </row>
    <row r="2504" spans="1:9">
      <c r="I2504" s="3"/>
    </row>
    <row r="2505" spans="1:9">
      <c r="I2505" s="3"/>
    </row>
    <row r="2506" spans="1:9">
      <c r="I2506" s="3"/>
    </row>
    <row r="2507" spans="1:9">
      <c r="A2507" s="2" t="e">
        <f>TEXT(#REF!,"YYYY\-mm")</f>
        <v>#REF!</v>
      </c>
      <c r="I2507" s="3"/>
    </row>
    <row r="2508" spans="1:9">
      <c r="I2508" s="3"/>
    </row>
    <row r="2509" spans="1:9">
      <c r="I2509" s="3"/>
    </row>
    <row r="2510" spans="1:9">
      <c r="I2510" s="3"/>
    </row>
    <row r="2511" spans="1:9">
      <c r="A2511" s="2" t="e">
        <f>TEXT(#REF!,"YYYY\-mm")</f>
        <v>#REF!</v>
      </c>
      <c r="I2511" s="3"/>
    </row>
    <row r="2512" spans="1:9">
      <c r="I2512" s="3"/>
    </row>
    <row r="2513" spans="1:9">
      <c r="I2513" s="3"/>
    </row>
    <row r="2514" spans="1:9">
      <c r="I2514" s="3"/>
    </row>
    <row r="2515" spans="1:9">
      <c r="A2515" s="2" t="e">
        <f>TEXT(#REF!,"YYYY\-mm")</f>
        <v>#REF!</v>
      </c>
      <c r="I2515" s="3"/>
    </row>
    <row r="2516" spans="1:9">
      <c r="I2516" s="3"/>
    </row>
    <row r="2517" spans="1:9">
      <c r="I2517" s="3"/>
    </row>
    <row r="2518" spans="1:9">
      <c r="I2518" s="3"/>
    </row>
    <row r="2519" spans="1:9">
      <c r="A2519" s="2" t="e">
        <f>TEXT(#REF!,"YYYY\-mm")</f>
        <v>#REF!</v>
      </c>
      <c r="I2519" s="3"/>
    </row>
    <row r="2520" spans="1:9">
      <c r="I2520" s="3"/>
    </row>
    <row r="2521" spans="1:9">
      <c r="I2521" s="3"/>
    </row>
    <row r="2522" spans="1:9">
      <c r="I2522" s="3"/>
    </row>
    <row r="2523" spans="1:9">
      <c r="A2523" s="2" t="e">
        <f>TEXT(#REF!,"YYYY\-mm")</f>
        <v>#REF!</v>
      </c>
      <c r="I2523" s="3"/>
    </row>
    <row r="2524" spans="1:9">
      <c r="I2524" s="3"/>
    </row>
    <row r="2525" spans="1:9">
      <c r="I2525" s="3"/>
    </row>
    <row r="2526" spans="1:9">
      <c r="I2526" s="3"/>
    </row>
    <row r="2527" spans="1:9">
      <c r="A2527" s="2" t="e">
        <f>TEXT(#REF!,"YYYY\-mm")</f>
        <v>#REF!</v>
      </c>
      <c r="I2527" s="3"/>
    </row>
    <row r="2528" spans="1:9">
      <c r="I2528" s="3"/>
    </row>
    <row r="2529" spans="1:9">
      <c r="I2529" s="3"/>
    </row>
    <row r="2530" spans="1:9">
      <c r="I2530" s="3"/>
    </row>
    <row r="2531" spans="1:9">
      <c r="A2531" s="2" t="e">
        <f>TEXT(#REF!,"YYYY\-mm")</f>
        <v>#REF!</v>
      </c>
      <c r="I2531" s="3"/>
    </row>
    <row r="2532" spans="1:9">
      <c r="I2532" s="3"/>
    </row>
    <row r="2533" spans="1:9">
      <c r="I2533" s="3"/>
    </row>
    <row r="2534" spans="1:9">
      <c r="I2534" s="3"/>
    </row>
    <row r="2535" spans="1:9">
      <c r="A2535" s="2" t="e">
        <f>TEXT(#REF!,"YYYY\-mm")</f>
        <v>#REF!</v>
      </c>
      <c r="I2535" s="3"/>
    </row>
    <row r="2536" spans="1:9">
      <c r="I2536" s="3"/>
    </row>
    <row r="2537" spans="1:9">
      <c r="I2537" s="3"/>
    </row>
    <row r="2538" spans="1:9">
      <c r="I2538" s="3"/>
    </row>
    <row r="2539" spans="1:9">
      <c r="A2539" s="2" t="e">
        <f>TEXT(#REF!,"YYYY\-mm")</f>
        <v>#REF!</v>
      </c>
      <c r="I2539" s="3"/>
    </row>
    <row r="2540" spans="1:9">
      <c r="I2540" s="3"/>
    </row>
    <row r="2541" spans="1:9">
      <c r="I2541" s="3"/>
    </row>
    <row r="2542" spans="1:9">
      <c r="I2542" s="3"/>
    </row>
    <row r="2543" spans="1:9">
      <c r="A2543" s="2" t="e">
        <f>TEXT(#REF!,"YYYY\-mm")</f>
        <v>#REF!</v>
      </c>
      <c r="I2543" s="3"/>
    </row>
    <row r="2544" spans="1:9">
      <c r="I2544" s="3"/>
    </row>
    <row r="2545" spans="1:9">
      <c r="I2545" s="3"/>
    </row>
    <row r="2546" spans="1:9">
      <c r="I2546" s="3"/>
    </row>
    <row r="2547" spans="1:9">
      <c r="A2547" s="2" t="e">
        <f>TEXT(#REF!,"YYYY\-mm")</f>
        <v>#REF!</v>
      </c>
      <c r="I2547" s="3"/>
    </row>
    <row r="2548" spans="1:9">
      <c r="I2548" s="3"/>
    </row>
    <row r="2549" spans="1:9">
      <c r="I2549" s="3"/>
    </row>
    <row r="2550" spans="1:9">
      <c r="I2550" s="3"/>
    </row>
    <row r="2551" spans="1:9">
      <c r="A2551" s="2" t="e">
        <f>TEXT(#REF!,"YYYY\-mm")</f>
        <v>#REF!</v>
      </c>
      <c r="I2551" s="3"/>
    </row>
    <row r="2552" spans="1:9">
      <c r="I2552" s="3"/>
    </row>
    <row r="2553" spans="1:9">
      <c r="I2553" s="3"/>
    </row>
    <row r="2554" spans="1:9">
      <c r="I2554" s="3"/>
    </row>
    <row r="2555" spans="1:9">
      <c r="A2555" s="2" t="e">
        <f>TEXT(#REF!,"YYYY\-mm")</f>
        <v>#REF!</v>
      </c>
      <c r="I2555" s="3"/>
    </row>
    <row r="2556" spans="1:9">
      <c r="I2556" s="3"/>
    </row>
    <row r="2557" spans="1:9">
      <c r="I2557" s="3"/>
    </row>
    <row r="2558" spans="1:9">
      <c r="I2558" s="3"/>
    </row>
    <row r="2559" spans="1:9">
      <c r="A2559" s="2" t="e">
        <f>TEXT(#REF!,"YYYY\-mm")</f>
        <v>#REF!</v>
      </c>
      <c r="I2559" s="3"/>
    </row>
    <row r="2560" spans="1:9">
      <c r="I2560" s="3"/>
    </row>
    <row r="2561" spans="1:9">
      <c r="I2561" s="3"/>
    </row>
    <row r="2562" spans="1:9">
      <c r="I2562" s="3"/>
    </row>
    <row r="2563" spans="1:9">
      <c r="A2563" s="2" t="e">
        <f>TEXT(#REF!,"YYYY\-mm")</f>
        <v>#REF!</v>
      </c>
      <c r="I2563" s="3"/>
    </row>
    <row r="2564" spans="1:9">
      <c r="I2564" s="3"/>
    </row>
    <row r="2565" spans="1:9">
      <c r="I2565" s="3"/>
    </row>
    <row r="2566" spans="1:9">
      <c r="I2566" s="3"/>
    </row>
    <row r="2567" spans="1:9">
      <c r="A2567" s="2" t="e">
        <f>TEXT(#REF!,"YYYY\-mm")</f>
        <v>#REF!</v>
      </c>
      <c r="I2567" s="3"/>
    </row>
    <row r="2568" spans="1:9">
      <c r="I2568" s="3"/>
    </row>
    <row r="2569" spans="1:9">
      <c r="I2569" s="3"/>
    </row>
    <row r="2570" spans="1:9">
      <c r="I2570" s="3"/>
    </row>
    <row r="2571" spans="1:9">
      <c r="A2571" s="2" t="e">
        <f>TEXT(#REF!,"YYYY\-mm")</f>
        <v>#REF!</v>
      </c>
      <c r="I2571" s="3"/>
    </row>
    <row r="2572" spans="1:9">
      <c r="I2572" s="3"/>
    </row>
    <row r="2573" spans="1:9">
      <c r="I2573" s="3"/>
    </row>
    <row r="2574" spans="1:9">
      <c r="I2574" s="3"/>
    </row>
    <row r="2575" spans="1:9">
      <c r="A2575" s="2" t="e">
        <f>TEXT(#REF!,"YYYY\-mm")</f>
        <v>#REF!</v>
      </c>
      <c r="I2575" s="3"/>
    </row>
    <row r="2576" spans="1:9">
      <c r="I2576" s="3"/>
    </row>
    <row r="2577" spans="1:9">
      <c r="I2577" s="3"/>
    </row>
    <row r="2578" spans="1:9">
      <c r="I2578" s="3"/>
    </row>
    <row r="2579" spans="1:9">
      <c r="A2579" s="2" t="e">
        <f>TEXT(#REF!,"YYYY\-mm")</f>
        <v>#REF!</v>
      </c>
      <c r="I2579" s="3"/>
    </row>
    <row r="2580" spans="1:9">
      <c r="I2580" s="3"/>
    </row>
    <row r="2581" spans="1:9">
      <c r="I2581" s="3"/>
    </row>
    <row r="2582" spans="1:9">
      <c r="I2582" s="3"/>
    </row>
    <row r="2583" spans="1:9">
      <c r="A2583" s="2" t="e">
        <f>TEXT(#REF!,"YYYY\-mm")</f>
        <v>#REF!</v>
      </c>
      <c r="I2583" s="3"/>
    </row>
    <row r="2584" spans="1:9">
      <c r="I2584" s="3"/>
    </row>
    <row r="2585" spans="1:9">
      <c r="I2585" s="3"/>
    </row>
    <row r="2586" spans="1:9">
      <c r="I2586" s="3"/>
    </row>
    <row r="2587" spans="1:9">
      <c r="A2587" s="2" t="e">
        <f>TEXT(#REF!,"YYYY\-mm")</f>
        <v>#REF!</v>
      </c>
      <c r="I2587" s="3"/>
    </row>
    <row r="2588" spans="1:9">
      <c r="I2588" s="3"/>
    </row>
    <row r="2589" spans="1:9">
      <c r="I2589" s="3"/>
    </row>
    <row r="2590" spans="1:9">
      <c r="I2590" s="3"/>
    </row>
    <row r="2591" spans="1:9">
      <c r="A2591" s="2" t="e">
        <f>TEXT(#REF!,"YYYY\-mm")</f>
        <v>#REF!</v>
      </c>
      <c r="I2591" s="3"/>
    </row>
    <row r="2592" spans="1:9">
      <c r="I2592" s="3"/>
    </row>
    <row r="2593" spans="1:9">
      <c r="I2593" s="3"/>
    </row>
    <row r="2594" spans="1:9">
      <c r="I2594" s="3"/>
    </row>
    <row r="2595" spans="1:9">
      <c r="A2595" s="2" t="e">
        <f>TEXT(#REF!,"YYYY\-mm")</f>
        <v>#REF!</v>
      </c>
      <c r="I2595" s="3"/>
    </row>
    <row r="2596" spans="1:9">
      <c r="I2596" s="3"/>
    </row>
    <row r="2597" spans="1:9">
      <c r="I2597" s="3"/>
    </row>
    <row r="2598" spans="1:9">
      <c r="I2598" s="3"/>
    </row>
    <row r="2599" spans="1:9">
      <c r="A2599" s="2" t="e">
        <f>TEXT(#REF!,"YYYY\-mm")</f>
        <v>#REF!</v>
      </c>
      <c r="I2599" s="3"/>
    </row>
    <row r="2600" spans="1:9">
      <c r="I2600" s="3"/>
    </row>
    <row r="2601" spans="1:9">
      <c r="I2601" s="3"/>
    </row>
    <row r="2602" spans="1:9">
      <c r="I2602" s="3"/>
    </row>
    <row r="2603" spans="1:9">
      <c r="A2603" s="2" t="e">
        <f>TEXT(#REF!,"YYYY\-mm")</f>
        <v>#REF!</v>
      </c>
      <c r="I2603" s="3"/>
    </row>
    <row r="2604" spans="1:9">
      <c r="I2604" s="3"/>
    </row>
    <row r="2605" spans="1:9">
      <c r="I2605" s="3"/>
    </row>
    <row r="2606" spans="1:9">
      <c r="I2606" s="3"/>
    </row>
    <row r="2607" spans="1:9">
      <c r="A2607" s="2" t="e">
        <f>TEXT(#REF!,"YYYY\-mm")</f>
        <v>#REF!</v>
      </c>
      <c r="I2607" s="3"/>
    </row>
    <row r="2608" spans="1:9">
      <c r="I2608" s="3"/>
    </row>
    <row r="2609" spans="1:9">
      <c r="I2609" s="3"/>
    </row>
    <row r="2610" spans="1:9">
      <c r="I2610" s="3"/>
    </row>
    <row r="2611" spans="1:9">
      <c r="A2611" s="2" t="e">
        <f>TEXT(#REF!,"YYYY\-mm")</f>
        <v>#REF!</v>
      </c>
      <c r="I2611" s="3"/>
    </row>
    <row r="2612" spans="1:9">
      <c r="I2612" s="3"/>
    </row>
    <row r="2613" spans="1:9">
      <c r="I2613" s="3"/>
    </row>
    <row r="2614" spans="1:9">
      <c r="I2614" s="3"/>
    </row>
    <row r="2615" spans="1:9">
      <c r="A2615" s="2" t="e">
        <f>TEXT(#REF!,"YYYY\-mm")</f>
        <v>#REF!</v>
      </c>
      <c r="I2615" s="3"/>
    </row>
    <row r="2616" spans="1:9">
      <c r="I2616" s="3"/>
    </row>
    <row r="2617" spans="1:9">
      <c r="I2617" s="3"/>
    </row>
    <row r="2618" spans="1:9">
      <c r="I2618" s="3"/>
    </row>
    <row r="2619" spans="1:9">
      <c r="A2619" s="2" t="e">
        <f>TEXT(#REF!,"YYYY\-mm")</f>
        <v>#REF!</v>
      </c>
      <c r="I2619" s="3"/>
    </row>
    <row r="2620" spans="1:9">
      <c r="I2620" s="3"/>
    </row>
    <row r="2621" spans="1:9">
      <c r="I2621" s="3"/>
    </row>
    <row r="2622" spans="1:9">
      <c r="I2622" s="3"/>
    </row>
    <row r="2623" spans="1:9">
      <c r="A2623" s="2" t="e">
        <f>TEXT(#REF!,"YYYY\-mm")</f>
        <v>#REF!</v>
      </c>
      <c r="I2623" s="3"/>
    </row>
    <row r="2624" spans="1:9">
      <c r="I2624" s="3"/>
    </row>
    <row r="2625" spans="1:9">
      <c r="I2625" s="3"/>
    </row>
    <row r="2626" spans="1:9">
      <c r="I2626" s="3"/>
    </row>
    <row r="2627" spans="1:9">
      <c r="A2627" s="2" t="e">
        <f>TEXT(#REF!,"YYYY\-mm")</f>
        <v>#REF!</v>
      </c>
      <c r="I2627" s="3"/>
    </row>
    <row r="2628" spans="1:9">
      <c r="I2628" s="3"/>
    </row>
    <row r="2629" spans="1:9">
      <c r="I2629" s="3"/>
    </row>
    <row r="2630" spans="1:9">
      <c r="I2630" s="3"/>
    </row>
    <row r="2631" spans="1:9">
      <c r="A2631" s="2" t="e">
        <f>TEXT(#REF!,"YYYY\-mm")</f>
        <v>#REF!</v>
      </c>
      <c r="I2631" s="3"/>
    </row>
    <row r="2632" spans="1:9">
      <c r="I2632" s="3"/>
    </row>
    <row r="2633" spans="1:9">
      <c r="I2633" s="3"/>
    </row>
    <row r="2634" spans="1:9">
      <c r="I2634" s="3"/>
    </row>
    <row r="2635" spans="1:9">
      <c r="A2635" s="2" t="e">
        <f>TEXT(#REF!,"YYYY\-mm")</f>
        <v>#REF!</v>
      </c>
      <c r="I2635" s="3"/>
    </row>
    <row r="2636" spans="1:9">
      <c r="I2636" s="3"/>
    </row>
    <row r="2637" spans="1:9">
      <c r="I2637" s="3"/>
    </row>
    <row r="2638" spans="1:9">
      <c r="I2638" s="3"/>
    </row>
    <row r="2639" spans="1:9">
      <c r="A2639" s="2" t="e">
        <f>TEXT(#REF!,"YYYY\-mm")</f>
        <v>#REF!</v>
      </c>
      <c r="I2639" s="3"/>
    </row>
    <row r="2640" spans="1:9">
      <c r="I2640" s="3"/>
    </row>
    <row r="2641" spans="1:9">
      <c r="I2641" s="3"/>
    </row>
    <row r="2642" spans="1:9">
      <c r="I2642" s="3"/>
    </row>
    <row r="2643" spans="1:9">
      <c r="A2643" s="2" t="e">
        <f>TEXT(#REF!,"YYYY\-mm")</f>
        <v>#REF!</v>
      </c>
      <c r="I2643" s="3"/>
    </row>
    <row r="2644" spans="1:9">
      <c r="I2644" s="3"/>
    </row>
    <row r="2645" spans="1:9">
      <c r="I2645" s="3"/>
    </row>
    <row r="2646" spans="1:9">
      <c r="I2646" s="3"/>
    </row>
    <row r="2647" spans="1:9">
      <c r="A2647" s="2" t="e">
        <f>TEXT(#REF!,"YYYY\-mm")</f>
        <v>#REF!</v>
      </c>
      <c r="I2647" s="3"/>
    </row>
    <row r="2648" spans="1:9">
      <c r="I2648" s="3"/>
    </row>
    <row r="2649" spans="1:9">
      <c r="I2649" s="3"/>
    </row>
    <row r="2650" spans="1:9">
      <c r="I2650" s="3"/>
    </row>
    <row r="2651" spans="1:9">
      <c r="A2651" s="2" t="e">
        <f>TEXT(#REF!,"YYYY\-mm")</f>
        <v>#REF!</v>
      </c>
      <c r="I2651" s="3"/>
    </row>
    <row r="2652" spans="1:9">
      <c r="I2652" s="3"/>
    </row>
    <row r="2653" spans="1:9">
      <c r="I2653" s="3"/>
    </row>
    <row r="2654" spans="1:9">
      <c r="I2654" s="3"/>
    </row>
    <row r="2655" spans="1:9">
      <c r="A2655" s="2" t="e">
        <f>TEXT(#REF!,"YYYY\-mm")</f>
        <v>#REF!</v>
      </c>
      <c r="I2655" s="3"/>
    </row>
    <row r="2656" spans="1:9">
      <c r="I2656" s="3"/>
    </row>
    <row r="2657" spans="1:9">
      <c r="I2657" s="3"/>
    </row>
    <row r="2658" spans="1:9">
      <c r="I2658" s="3"/>
    </row>
    <row r="2659" spans="1:9">
      <c r="A2659" s="2" t="e">
        <f>TEXT(#REF!,"YYYY\-mm")</f>
        <v>#REF!</v>
      </c>
      <c r="I2659" s="3"/>
    </row>
    <row r="2660" spans="1:9">
      <c r="I2660" s="3"/>
    </row>
    <row r="2661" spans="1:9">
      <c r="I2661" s="3"/>
    </row>
    <row r="2662" spans="1:9">
      <c r="I2662" s="3"/>
    </row>
    <row r="2663" spans="1:9">
      <c r="A2663" s="2" t="e">
        <f>TEXT(#REF!,"YYYY\-mm")</f>
        <v>#REF!</v>
      </c>
      <c r="I2663" s="3"/>
    </row>
    <row r="2664" spans="1:9">
      <c r="I2664" s="3"/>
    </row>
    <row r="2665" spans="1:9">
      <c r="I2665" s="3"/>
    </row>
    <row r="2666" spans="1:9">
      <c r="I2666" s="3"/>
    </row>
    <row r="2667" spans="1:9">
      <c r="A2667" s="2" t="e">
        <f>TEXT(#REF!,"YYYY\-mm")</f>
        <v>#REF!</v>
      </c>
      <c r="I2667" s="3"/>
    </row>
    <row r="2668" spans="1:9">
      <c r="I2668" s="3"/>
    </row>
    <row r="2669" spans="1:9">
      <c r="I2669" s="3"/>
    </row>
    <row r="2670" spans="1:9">
      <c r="I2670" s="3"/>
    </row>
    <row r="2671" spans="1:9">
      <c r="A2671" s="2" t="e">
        <f>TEXT(#REF!,"YYYY\-mm")</f>
        <v>#REF!</v>
      </c>
      <c r="I2671" s="3"/>
    </row>
    <row r="2672" spans="1:9">
      <c r="I2672" s="3"/>
    </row>
    <row r="2673" spans="1:9">
      <c r="I2673" s="3"/>
    </row>
    <row r="2674" spans="1:9">
      <c r="I2674" s="3"/>
    </row>
    <row r="2675" spans="1:9">
      <c r="A2675" s="2" t="e">
        <f>TEXT(#REF!,"YYYY\-mm")</f>
        <v>#REF!</v>
      </c>
      <c r="I2675" s="3"/>
    </row>
    <row r="2676" spans="1:9">
      <c r="I2676" s="3"/>
    </row>
    <row r="2677" spans="1:9">
      <c r="I2677" s="3"/>
    </row>
    <row r="2678" spans="1:9">
      <c r="I2678" s="3"/>
    </row>
    <row r="2679" spans="1:9">
      <c r="A2679" s="2" t="e">
        <f>TEXT(#REF!,"YYYY\-mm")</f>
        <v>#REF!</v>
      </c>
      <c r="I2679" s="3"/>
    </row>
    <row r="2680" spans="1:9">
      <c r="I2680" s="3"/>
    </row>
    <row r="2681" spans="1:9">
      <c r="I2681" s="3"/>
    </row>
    <row r="2682" spans="1:9">
      <c r="I2682" s="3"/>
    </row>
    <row r="2683" spans="1:9">
      <c r="A2683" s="2" t="e">
        <f>TEXT(#REF!,"YYYY\-mm")</f>
        <v>#REF!</v>
      </c>
      <c r="I2683" s="3"/>
    </row>
    <row r="2684" spans="1:9">
      <c r="I2684" s="3"/>
    </row>
    <row r="2685" spans="1:9">
      <c r="I2685" s="3"/>
    </row>
    <row r="2686" spans="1:9">
      <c r="I2686" s="3"/>
    </row>
    <row r="2687" spans="1:9">
      <c r="A2687" s="2" t="e">
        <f>TEXT(#REF!,"YYYY\-mm")</f>
        <v>#REF!</v>
      </c>
      <c r="I2687" s="3"/>
    </row>
    <row r="2688" spans="1:9">
      <c r="I2688" s="3"/>
    </row>
    <row r="2689" spans="1:9">
      <c r="I2689" s="3"/>
    </row>
    <row r="2690" spans="1:9">
      <c r="I2690" s="3"/>
    </row>
    <row r="2691" spans="1:9">
      <c r="A2691" s="2" t="e">
        <f>TEXT(#REF!,"YYYY\-mm")</f>
        <v>#REF!</v>
      </c>
      <c r="I2691" s="3"/>
    </row>
    <row r="2692" spans="1:9">
      <c r="I2692" s="3"/>
    </row>
    <row r="2693" spans="1:9">
      <c r="I2693" s="3"/>
    </row>
    <row r="2694" spans="1:9">
      <c r="I2694" s="3"/>
    </row>
    <row r="2695" spans="1:9">
      <c r="A2695" s="2" t="e">
        <f>TEXT(#REF!,"YYYY\-mm")</f>
        <v>#REF!</v>
      </c>
      <c r="I2695" s="3"/>
    </row>
    <row r="2696" spans="1:9">
      <c r="I2696" s="3"/>
    </row>
    <row r="2697" spans="1:9">
      <c r="I2697" s="3"/>
    </row>
    <row r="2698" spans="1:9">
      <c r="I2698" s="3"/>
    </row>
    <row r="2699" spans="1:9">
      <c r="A2699" s="2" t="e">
        <f>TEXT(#REF!,"YYYY\-mm")</f>
        <v>#REF!</v>
      </c>
      <c r="I2699" s="3"/>
    </row>
    <row r="2700" spans="1:9">
      <c r="I2700" s="3"/>
    </row>
    <row r="2701" spans="1:9">
      <c r="I2701" s="3"/>
    </row>
    <row r="2702" spans="1:9">
      <c r="I2702" s="3"/>
    </row>
    <row r="2703" spans="1:9">
      <c r="A2703" s="2" t="e">
        <f>TEXT(#REF!,"YYYY\-mm")</f>
        <v>#REF!</v>
      </c>
      <c r="I2703" s="3"/>
    </row>
    <row r="2704" spans="1:9">
      <c r="I2704" s="3"/>
    </row>
    <row r="2705" spans="1:9">
      <c r="I2705" s="3"/>
    </row>
    <row r="2706" spans="1:9">
      <c r="I2706" s="3"/>
    </row>
    <row r="2707" spans="1:9">
      <c r="A2707" s="2" t="e">
        <f>TEXT(#REF!,"YYYY\-mm")</f>
        <v>#REF!</v>
      </c>
      <c r="I2707" s="3"/>
    </row>
    <row r="2708" spans="1:9">
      <c r="I2708" s="3"/>
    </row>
    <row r="2709" spans="1:9">
      <c r="I2709" s="3"/>
    </row>
    <row r="2710" spans="1:9">
      <c r="I2710" s="3"/>
    </row>
    <row r="2711" spans="1:9">
      <c r="A2711" s="2" t="e">
        <f>TEXT(#REF!,"YYYY\-mm")</f>
        <v>#REF!</v>
      </c>
      <c r="I2711" s="3"/>
    </row>
    <row r="2712" spans="1:9">
      <c r="I2712" s="3"/>
    </row>
    <row r="2713" spans="1:9">
      <c r="I2713" s="3"/>
    </row>
    <row r="2714" spans="1:9">
      <c r="I2714" s="3"/>
    </row>
    <row r="2715" spans="1:9">
      <c r="A2715" s="2" t="e">
        <f>TEXT(#REF!,"YYYY\-mm")</f>
        <v>#REF!</v>
      </c>
      <c r="I2715" s="3"/>
    </row>
    <row r="2716" spans="1:9">
      <c r="I2716" s="3"/>
    </row>
    <row r="2717" spans="1:9">
      <c r="I2717" s="3"/>
    </row>
    <row r="2718" spans="1:9">
      <c r="I2718" s="3"/>
    </row>
    <row r="2719" spans="1:9">
      <c r="A2719" s="2" t="e">
        <f>TEXT(#REF!,"YYYY\-mm")</f>
        <v>#REF!</v>
      </c>
      <c r="I2719" s="3"/>
    </row>
    <row r="2720" spans="1:9">
      <c r="I2720" s="3"/>
    </row>
    <row r="2721" spans="1:9">
      <c r="I2721" s="3"/>
    </row>
    <row r="2722" spans="1:9">
      <c r="I2722" s="3"/>
    </row>
    <row r="2723" spans="1:9">
      <c r="A2723" s="2" t="e">
        <f>TEXT(#REF!,"YYYY\-mm")</f>
        <v>#REF!</v>
      </c>
      <c r="I2723" s="3"/>
    </row>
    <row r="2724" spans="1:9">
      <c r="I2724" s="3"/>
    </row>
    <row r="2725" spans="1:9">
      <c r="I2725" s="3"/>
    </row>
    <row r="2726" spans="1:9">
      <c r="I2726" s="3"/>
    </row>
    <row r="2727" spans="1:9">
      <c r="A2727" s="2" t="e">
        <f>TEXT(#REF!,"YYYY\-mm")</f>
        <v>#REF!</v>
      </c>
      <c r="I2727" s="3"/>
    </row>
    <row r="2728" spans="1:9">
      <c r="I2728" s="3"/>
    </row>
    <row r="2729" spans="1:9">
      <c r="I2729" s="3"/>
    </row>
    <row r="2730" spans="1:9">
      <c r="I2730" s="3"/>
    </row>
    <row r="2731" spans="1:9">
      <c r="A2731" s="2" t="e">
        <f>TEXT(#REF!,"YYYY\-mm")</f>
        <v>#REF!</v>
      </c>
      <c r="I2731" s="3"/>
    </row>
    <row r="2732" spans="1:9">
      <c r="I2732" s="3"/>
    </row>
    <row r="2733" spans="1:9">
      <c r="I2733" s="3"/>
    </row>
    <row r="2734" spans="1:9">
      <c r="I2734" s="3"/>
    </row>
    <row r="2735" spans="1:9">
      <c r="A2735" s="2" t="e">
        <f>TEXT(#REF!,"YYYY\-mm")</f>
        <v>#REF!</v>
      </c>
      <c r="I2735" s="3"/>
    </row>
    <row r="2736" spans="1:9">
      <c r="I2736" s="3"/>
    </row>
    <row r="2737" spans="1:9">
      <c r="I2737" s="3"/>
    </row>
    <row r="2738" spans="1:9">
      <c r="I2738" s="3"/>
    </row>
    <row r="2739" spans="1:9">
      <c r="A2739" s="2" t="e">
        <f>TEXT(#REF!,"YYYY\-mm")</f>
        <v>#REF!</v>
      </c>
      <c r="I2739" s="3"/>
    </row>
    <row r="2740" spans="1:9">
      <c r="I2740" s="3"/>
    </row>
    <row r="2741" spans="1:9">
      <c r="I2741" s="3"/>
    </row>
    <row r="2742" spans="1:9">
      <c r="I2742" s="3"/>
    </row>
    <row r="2743" spans="1:9">
      <c r="A2743" s="2" t="e">
        <f>TEXT(#REF!,"YYYY\-mm")</f>
        <v>#REF!</v>
      </c>
      <c r="I2743" s="3"/>
    </row>
    <row r="2744" spans="1:9">
      <c r="I2744" s="3"/>
    </row>
    <row r="2745" spans="1:9">
      <c r="I2745" s="3"/>
    </row>
    <row r="2746" spans="1:9">
      <c r="I2746" s="3"/>
    </row>
    <row r="2747" spans="1:9">
      <c r="A2747" s="2" t="e">
        <f>TEXT(#REF!,"YYYY\-mm")</f>
        <v>#REF!</v>
      </c>
      <c r="I2747" s="3"/>
    </row>
    <row r="2748" spans="1:9">
      <c r="I2748" s="3"/>
    </row>
    <row r="2749" spans="1:9">
      <c r="I2749" s="3"/>
    </row>
    <row r="2750" spans="1:9">
      <c r="I2750" s="3"/>
    </row>
    <row r="2751" spans="1:9">
      <c r="A2751" s="2" t="e">
        <f>TEXT(#REF!,"YYYY\-mm")</f>
        <v>#REF!</v>
      </c>
      <c r="I2751" s="3"/>
    </row>
    <row r="2752" spans="1:9">
      <c r="I2752" s="3"/>
    </row>
    <row r="2753" spans="1:9">
      <c r="I2753" s="3"/>
    </row>
    <row r="2754" spans="1:9">
      <c r="I2754" s="3"/>
    </row>
    <row r="2755" spans="1:9">
      <c r="A2755" s="2" t="e">
        <f>TEXT(#REF!,"YYYY\-mm")</f>
        <v>#REF!</v>
      </c>
      <c r="I2755" s="3"/>
    </row>
    <row r="2756" spans="1:9">
      <c r="I2756" s="3"/>
    </row>
    <row r="2757" spans="1:9">
      <c r="I2757" s="3"/>
    </row>
    <row r="2758" spans="1:9">
      <c r="I2758" s="3"/>
    </row>
    <row r="2759" spans="1:9">
      <c r="A2759" s="2" t="e">
        <f>TEXT(#REF!,"YYYY\-mm")</f>
        <v>#REF!</v>
      </c>
      <c r="I2759" s="3"/>
    </row>
    <row r="2760" spans="1:9">
      <c r="I2760" s="3"/>
    </row>
    <row r="2761" spans="1:9">
      <c r="I2761" s="3"/>
    </row>
    <row r="2762" spans="1:9">
      <c r="I2762" s="3"/>
    </row>
    <row r="2763" spans="1:9">
      <c r="A2763" s="2" t="e">
        <f>TEXT(#REF!,"YYYY\-mm")</f>
        <v>#REF!</v>
      </c>
      <c r="I2763" s="3"/>
    </row>
    <row r="2764" spans="1:9">
      <c r="I2764" s="3"/>
    </row>
    <row r="2765" spans="1:9">
      <c r="I2765" s="3"/>
    </row>
    <row r="2766" spans="1:9">
      <c r="I2766" s="3"/>
    </row>
    <row r="2767" spans="1:9">
      <c r="A2767" s="2" t="e">
        <f>TEXT(#REF!,"YYYY\-mm")</f>
        <v>#REF!</v>
      </c>
      <c r="I2767" s="3"/>
    </row>
    <row r="2768" spans="1:9">
      <c r="I2768" s="3"/>
    </row>
    <row r="2769" spans="1:9">
      <c r="I2769" s="3"/>
    </row>
    <row r="2770" spans="1:9">
      <c r="I2770" s="3"/>
    </row>
    <row r="2771" spans="1:9">
      <c r="A2771" s="2" t="e">
        <f>TEXT(#REF!,"YYYY\-mm")</f>
        <v>#REF!</v>
      </c>
      <c r="I2771" s="3"/>
    </row>
    <row r="2772" spans="1:9">
      <c r="I2772" s="3"/>
    </row>
    <row r="2773" spans="1:9">
      <c r="I2773" s="3"/>
    </row>
    <row r="2774" spans="1:9">
      <c r="I2774" s="3"/>
    </row>
    <row r="2775" spans="1:9">
      <c r="A2775" s="2" t="e">
        <f>TEXT(#REF!,"YYYY\-mm")</f>
        <v>#REF!</v>
      </c>
      <c r="I2775" s="3"/>
    </row>
    <row r="2776" spans="1:9">
      <c r="I2776" s="3"/>
    </row>
    <row r="2777" spans="1:9">
      <c r="I2777" s="3"/>
    </row>
    <row r="2778" spans="1:9">
      <c r="I2778" s="3"/>
    </row>
    <row r="2779" spans="1:9">
      <c r="A2779" s="2" t="e">
        <f>TEXT(#REF!,"YYYY\-mm")</f>
        <v>#REF!</v>
      </c>
      <c r="I2779" s="3"/>
    </row>
    <row r="2780" spans="1:9">
      <c r="I2780" s="3"/>
    </row>
    <row r="2781" spans="1:9">
      <c r="I2781" s="3"/>
    </row>
    <row r="2782" spans="1:9">
      <c r="I2782" s="3"/>
    </row>
    <row r="2783" spans="1:9">
      <c r="A2783" s="2" t="e">
        <f>TEXT(#REF!,"YYYY\-mm")</f>
        <v>#REF!</v>
      </c>
      <c r="I2783" s="3"/>
    </row>
    <row r="2784" spans="1:9">
      <c r="I2784" s="3"/>
    </row>
    <row r="2785" spans="1:9">
      <c r="I2785" s="3"/>
    </row>
    <row r="2786" spans="1:9">
      <c r="I2786" s="3"/>
    </row>
    <row r="2787" spans="1:9">
      <c r="A2787" s="2" t="e">
        <f>TEXT(#REF!,"YYYY\-mm")</f>
        <v>#REF!</v>
      </c>
      <c r="I2787" s="3"/>
    </row>
    <row r="2788" spans="1:9">
      <c r="I2788" s="3"/>
    </row>
    <row r="2789" spans="1:9">
      <c r="I2789" s="3"/>
    </row>
    <row r="2790" spans="1:9">
      <c r="I2790" s="3"/>
    </row>
    <row r="2791" spans="1:9">
      <c r="A2791" s="2" t="e">
        <f>TEXT(#REF!,"YYYY\-mm")</f>
        <v>#REF!</v>
      </c>
      <c r="I2791" s="3"/>
    </row>
    <row r="2792" spans="1:9">
      <c r="I2792" s="3"/>
    </row>
    <row r="2793" spans="1:9">
      <c r="I2793" s="3"/>
    </row>
    <row r="2794" spans="1:9">
      <c r="H2794" s="4"/>
      <c r="I2794" s="5"/>
    </row>
    <row r="2795" spans="1:9">
      <c r="A2795" s="2" t="e">
        <f>TEXT(#REF!,"YYYY\-mm")</f>
        <v>#REF!</v>
      </c>
      <c r="I2795" s="6"/>
    </row>
    <row r="2796" spans="1:9">
      <c r="I2796" s="6"/>
    </row>
    <row r="2797" spans="1:9">
      <c r="I2797" s="6"/>
    </row>
    <row r="2798" spans="1:9">
      <c r="I2798" s="6"/>
    </row>
    <row r="2799" spans="1:9">
      <c r="A2799" s="2" t="e">
        <f>TEXT(#REF!,"YYYY\-mm")</f>
        <v>#REF!</v>
      </c>
      <c r="I2799" s="6"/>
    </row>
    <row r="2800" spans="1:9">
      <c r="I2800" s="6"/>
    </row>
    <row r="2801" spans="1:9">
      <c r="I2801" s="6"/>
    </row>
    <row r="2802" spans="1:9">
      <c r="I2802" s="6"/>
    </row>
    <row r="2803" spans="1:9">
      <c r="A2803" s="2" t="e">
        <f>TEXT(#REF!,"YYYY\-mm")</f>
        <v>#REF!</v>
      </c>
      <c r="I2803" s="6"/>
    </row>
    <row r="2804" spans="1:9">
      <c r="I2804" s="6"/>
    </row>
    <row r="2805" spans="1:9">
      <c r="I2805" s="6"/>
    </row>
    <row r="2806" spans="1:9">
      <c r="I2806" s="6"/>
    </row>
    <row r="2807" spans="1:9">
      <c r="A2807" s="2" t="e">
        <f>TEXT(#REF!,"YYYY\-mm")</f>
        <v>#REF!</v>
      </c>
      <c r="I2807" s="6"/>
    </row>
    <row r="2808" spans="1:9">
      <c r="I2808" s="6"/>
    </row>
    <row r="2809" spans="1:9">
      <c r="I2809" s="6"/>
    </row>
    <row r="2810" spans="1:9">
      <c r="I2810" s="6"/>
    </row>
    <row r="2811" spans="1:9">
      <c r="A2811" s="2" t="e">
        <f>TEXT(#REF!,"YYYY\-mm")</f>
        <v>#REF!</v>
      </c>
      <c r="I2811" s="6"/>
    </row>
    <row r="2812" spans="1:9">
      <c r="I2812" s="6"/>
    </row>
    <row r="2813" spans="1:9">
      <c r="I2813" s="6"/>
    </row>
    <row r="2814" spans="1:9">
      <c r="I2814" s="6"/>
    </row>
    <row r="2815" spans="1:9">
      <c r="A2815" s="2" t="e">
        <f>TEXT(#REF!,"YYYY\-mm")</f>
        <v>#REF!</v>
      </c>
      <c r="I2815" s="6"/>
    </row>
    <row r="2816" spans="1:9">
      <c r="I2816" s="6"/>
    </row>
    <row r="2817" spans="1:9">
      <c r="I2817" s="6"/>
    </row>
    <row r="2818" spans="1:9">
      <c r="I2818" s="6"/>
    </row>
    <row r="2819" spans="1:9">
      <c r="A2819" s="2" t="e">
        <f>TEXT(#REF!,"YYYY\-mm")</f>
        <v>#REF!</v>
      </c>
      <c r="I2819" s="6"/>
    </row>
    <row r="2820" spans="1:9">
      <c r="I2820" s="6"/>
    </row>
    <row r="2821" spans="1:9">
      <c r="I2821" s="6"/>
    </row>
    <row r="2822" spans="1:9">
      <c r="I2822" s="6"/>
    </row>
    <row r="2823" spans="1:9">
      <c r="A2823" s="2" t="e">
        <f>TEXT(#REF!,"YYYY\-mm")</f>
        <v>#REF!</v>
      </c>
      <c r="I2823" s="6"/>
    </row>
    <row r="2824" spans="1:9">
      <c r="I2824" s="6"/>
    </row>
    <row r="2825" spans="1:9">
      <c r="I2825" s="6"/>
    </row>
    <row r="2826" spans="1:9">
      <c r="I2826" s="6"/>
    </row>
    <row r="2827" spans="1:9">
      <c r="A2827" s="2" t="e">
        <f>TEXT(#REF!,"YYYY\-mm")</f>
        <v>#REF!</v>
      </c>
      <c r="I2827" s="6"/>
    </row>
    <row r="2828" spans="1:9">
      <c r="I2828" s="6"/>
    </row>
    <row r="2829" spans="1:9">
      <c r="I2829" s="6"/>
    </row>
    <row r="2830" spans="1:9">
      <c r="I2830" s="6"/>
    </row>
    <row r="2831" spans="1:9">
      <c r="A2831" s="2" t="e">
        <f>TEXT(#REF!,"YYYY\-mm")</f>
        <v>#REF!</v>
      </c>
      <c r="I2831" s="6"/>
    </row>
    <row r="2832" spans="1:9">
      <c r="I2832" s="6"/>
    </row>
    <row r="2833" spans="1:9">
      <c r="I2833" s="6"/>
    </row>
    <row r="2834" spans="1:9">
      <c r="I2834" s="6"/>
    </row>
    <row r="2835" spans="1:9">
      <c r="A2835" s="2" t="e">
        <f>TEXT(#REF!,"YYYY\-mm")</f>
        <v>#REF!</v>
      </c>
      <c r="I2835" s="6"/>
    </row>
    <row r="2836" spans="1:9">
      <c r="I2836" s="6"/>
    </row>
    <row r="2837" spans="1:9">
      <c r="I2837" s="6"/>
    </row>
    <row r="2838" spans="1:9">
      <c r="I2838" s="6"/>
    </row>
    <row r="2839" spans="1:9">
      <c r="A2839" s="2" t="e">
        <f>TEXT(#REF!,"YYYY\-mm")</f>
        <v>#REF!</v>
      </c>
      <c r="I2839" s="6"/>
    </row>
    <row r="2840" spans="1:9">
      <c r="I2840" s="6"/>
    </row>
    <row r="2841" spans="1:9">
      <c r="I2841" s="6"/>
    </row>
    <row r="2842" spans="1:9">
      <c r="I2842" s="6"/>
    </row>
    <row r="2843" spans="1:9">
      <c r="A2843" s="2" t="e">
        <f>TEXT(#REF!,"YYYY\-mm")</f>
        <v>#REF!</v>
      </c>
      <c r="I2843" s="6"/>
    </row>
    <row r="2844" spans="1:9">
      <c r="I2844" s="6"/>
    </row>
    <row r="2845" spans="1:9">
      <c r="I2845" s="6"/>
    </row>
    <row r="2846" spans="1:9">
      <c r="I2846" s="6"/>
    </row>
    <row r="2847" spans="1:9">
      <c r="A2847" s="2" t="e">
        <f>TEXT(#REF!,"YYYY\-mm")</f>
        <v>#REF!</v>
      </c>
      <c r="I2847" s="6"/>
    </row>
    <row r="2848" spans="1:9">
      <c r="I2848" s="6"/>
    </row>
    <row r="2849" spans="1:9">
      <c r="I2849" s="6"/>
    </row>
    <row r="2850" spans="1:9">
      <c r="I2850" s="6"/>
    </row>
    <row r="2851" spans="1:9">
      <c r="A2851" s="2" t="e">
        <f>TEXT(#REF!,"YYYY\-mm")</f>
        <v>#REF!</v>
      </c>
      <c r="I2851" s="6"/>
    </row>
    <row r="2852" spans="1:9">
      <c r="I2852" s="6"/>
    </row>
    <row r="2853" spans="1:9">
      <c r="I2853" s="6"/>
    </row>
    <row r="2854" spans="1:9">
      <c r="I2854" s="6"/>
    </row>
    <row r="2855" spans="1:9">
      <c r="A2855" s="2" t="e">
        <f>TEXT(#REF!,"YYYY\-mm")</f>
        <v>#REF!</v>
      </c>
      <c r="I2855" s="6"/>
    </row>
    <row r="2856" spans="1:9">
      <c r="I2856" s="6"/>
    </row>
    <row r="2857" spans="1:9">
      <c r="I2857" s="6"/>
    </row>
    <row r="2858" spans="1:9">
      <c r="I2858" s="6"/>
    </row>
    <row r="2859" spans="1:9">
      <c r="A2859" s="2" t="e">
        <f>TEXT(#REF!,"YYYY\-mm")</f>
        <v>#REF!</v>
      </c>
      <c r="I2859" s="6"/>
    </row>
    <row r="2860" spans="1:9">
      <c r="I2860" s="6"/>
    </row>
    <row r="2861" spans="1:9">
      <c r="I2861" s="6"/>
    </row>
    <row r="2862" spans="1:9">
      <c r="I2862" s="6"/>
    </row>
    <row r="2863" spans="1:9">
      <c r="A2863" s="2" t="e">
        <f>TEXT(#REF!,"YYYY\-mm")</f>
        <v>#REF!</v>
      </c>
      <c r="I2863" s="6"/>
    </row>
    <row r="2864" spans="1:9">
      <c r="I2864" s="6"/>
    </row>
    <row r="2865" spans="1:9">
      <c r="I2865" s="6"/>
    </row>
    <row r="2866" spans="1:9">
      <c r="I2866" s="6"/>
    </row>
    <row r="2867" spans="1:9">
      <c r="A2867" s="2" t="e">
        <f>TEXT(#REF!,"YYYY\-mm")</f>
        <v>#REF!</v>
      </c>
      <c r="I2867" s="6"/>
    </row>
    <row r="2868" spans="1:9">
      <c r="I2868" s="6"/>
    </row>
    <row r="2869" spans="1:9">
      <c r="I2869" s="6"/>
    </row>
    <row r="2870" spans="1:9">
      <c r="I2870" s="6"/>
    </row>
    <row r="2871" spans="1:9">
      <c r="A2871" s="2" t="e">
        <f>TEXT(#REF!,"YYYY\-mm")</f>
        <v>#REF!</v>
      </c>
      <c r="I2871" s="6"/>
    </row>
    <row r="2872" spans="1:9">
      <c r="I2872" s="6"/>
    </row>
    <row r="2873" spans="1:9">
      <c r="I2873" s="6"/>
    </row>
    <row r="2874" spans="1:9">
      <c r="I2874" s="6"/>
    </row>
    <row r="2875" spans="1:9">
      <c r="A2875" s="2"/>
      <c r="B2875" s="2"/>
      <c r="C2875" s="2"/>
      <c r="D2875" s="2"/>
      <c r="E2875" s="2"/>
      <c r="F2875" s="2"/>
      <c r="G2875" s="2"/>
      <c r="H2875" s="4"/>
      <c r="I2875" s="3"/>
    </row>
    <row r="2876" spans="1:9">
      <c r="A2876" s="2"/>
      <c r="B2876" s="2"/>
      <c r="C2876" s="2"/>
      <c r="D2876" s="2"/>
      <c r="E2876" s="2"/>
      <c r="F2876" s="2"/>
      <c r="G2876" s="2"/>
      <c r="H2876" s="4"/>
      <c r="I2876" s="3"/>
    </row>
    <row r="2877" spans="1:9">
      <c r="A2877" s="2"/>
      <c r="B2877" s="2"/>
      <c r="C2877" s="2"/>
      <c r="D2877" s="2"/>
      <c r="E2877" s="2"/>
      <c r="F2877" s="2"/>
      <c r="G2877" s="2"/>
      <c r="H2877" s="4"/>
      <c r="I2877" s="3"/>
    </row>
    <row r="2878" spans="1:9">
      <c r="A2878" s="2"/>
      <c r="B2878" s="2"/>
      <c r="C2878" s="2"/>
      <c r="D2878" s="2"/>
      <c r="E2878" s="2"/>
      <c r="F2878" s="2"/>
      <c r="G2878" s="2"/>
      <c r="H2878" s="4"/>
      <c r="I2878" s="3"/>
    </row>
    <row r="2879" spans="1:9">
      <c r="H2879" s="4"/>
      <c r="I2879" s="3"/>
    </row>
    <row r="2880" spans="1:9">
      <c r="H2880" s="4"/>
      <c r="I2880" s="3"/>
    </row>
    <row r="2881" spans="1:9">
      <c r="H2881" s="4"/>
      <c r="I2881" s="3"/>
    </row>
    <row r="2882" spans="1:9">
      <c r="H2882" s="4"/>
      <c r="I2882" s="3"/>
    </row>
    <row r="2883" spans="1:9">
      <c r="H2883" s="4"/>
      <c r="I2883" s="3"/>
    </row>
    <row r="2884" spans="1:9">
      <c r="A2884" s="2" t="e">
        <f>TEXT(#REF!,"YYYY\-mm")</f>
        <v>#REF!</v>
      </c>
      <c r="H2884" s="4"/>
      <c r="I2884" s="3"/>
    </row>
    <row r="2885" spans="1:9">
      <c r="A2885" s="2"/>
      <c r="B2885" s="2"/>
      <c r="C2885" s="2"/>
      <c r="D2885" s="2"/>
      <c r="E2885" s="2"/>
      <c r="F2885" s="2"/>
      <c r="G2885" s="2"/>
      <c r="H2885" s="4"/>
      <c r="I2885" s="3"/>
    </row>
    <row r="2886" spans="1:9">
      <c r="H2886" s="4"/>
      <c r="I2886" s="3"/>
    </row>
    <row r="2887" spans="1:9">
      <c r="H2887" s="4"/>
      <c r="I2887" s="3"/>
    </row>
    <row r="2888" spans="1:9">
      <c r="A2888" s="2" t="e">
        <f>TEXT(#REF!,"YYYY\-mm")</f>
        <v>#REF!</v>
      </c>
      <c r="B2888" s="2"/>
      <c r="C2888" s="2"/>
      <c r="D2888" s="2"/>
      <c r="E2888" s="2"/>
      <c r="F2888" s="2"/>
      <c r="G2888" s="2"/>
      <c r="H2888" s="4"/>
      <c r="I2888" s="3"/>
    </row>
    <row r="2889" spans="1:9">
      <c r="A2889" s="2"/>
      <c r="H2889" s="4"/>
      <c r="I2889" s="3"/>
    </row>
    <row r="2890" spans="1:9">
      <c r="H2890" s="4"/>
      <c r="I2890" s="3"/>
    </row>
    <row r="2891" spans="1:9">
      <c r="B2891" s="2"/>
      <c r="C2891" s="2"/>
      <c r="D2891" s="2"/>
      <c r="E2891" s="2"/>
      <c r="F2891" s="2"/>
      <c r="G2891" s="2"/>
      <c r="I2891" s="3"/>
    </row>
    <row r="2892" spans="1:9">
      <c r="A2892" s="2" t="e">
        <f>TEXT(#REF!,"YYYY\-mm")</f>
        <v>#REF!</v>
      </c>
      <c r="I2892" s="3"/>
    </row>
    <row r="2893" spans="1:9">
      <c r="A2893" s="2"/>
      <c r="I2893" s="3"/>
    </row>
    <row r="2894" spans="1:9">
      <c r="B2894" s="2"/>
      <c r="C2894" s="2"/>
      <c r="D2894" s="2"/>
      <c r="E2894" s="2"/>
      <c r="F2894" s="2"/>
      <c r="G2894" s="2"/>
      <c r="H2894" s="4"/>
      <c r="I2894" s="5"/>
    </row>
    <row r="2895" spans="1:9">
      <c r="H2895" s="4"/>
      <c r="I2895" s="3"/>
    </row>
    <row r="2896" spans="1:9">
      <c r="A2896" s="2" t="e">
        <f>TEXT(#REF!,"YYYY\-mm")</f>
        <v>#REF!</v>
      </c>
      <c r="H2896" s="4"/>
      <c r="I2896" s="3"/>
    </row>
    <row r="2897" spans="1:9">
      <c r="A2897" s="2"/>
      <c r="B2897" s="2"/>
      <c r="C2897" s="2"/>
      <c r="D2897" s="2"/>
      <c r="E2897" s="2"/>
      <c r="F2897" s="2"/>
      <c r="G2897" s="2"/>
      <c r="H2897" s="4"/>
      <c r="I2897" s="3"/>
    </row>
    <row r="2898" spans="1:9">
      <c r="H2898" s="4"/>
      <c r="I2898" s="3"/>
    </row>
    <row r="2899" spans="1:9">
      <c r="H2899" s="4"/>
      <c r="I2899" s="3"/>
    </row>
    <row r="2900" spans="1:9">
      <c r="A2900" s="2" t="e">
        <f>TEXT(#REF!,"YYYY\-mm")</f>
        <v>#REF!</v>
      </c>
      <c r="B2900" s="2"/>
      <c r="C2900" s="2"/>
      <c r="D2900" s="2"/>
      <c r="E2900" s="2"/>
      <c r="F2900" s="2"/>
      <c r="G2900" s="2"/>
      <c r="H2900" s="4"/>
      <c r="I2900" s="3"/>
    </row>
    <row r="2901" spans="1:9">
      <c r="A2901" s="2"/>
      <c r="H2901" s="4"/>
      <c r="I2901" s="3"/>
    </row>
    <row r="2902" spans="1:9">
      <c r="H2902" s="4"/>
      <c r="I2902" s="3"/>
    </row>
    <row r="2903" spans="1:9">
      <c r="B2903" s="2"/>
      <c r="C2903" s="2"/>
      <c r="D2903" s="2"/>
      <c r="E2903" s="2"/>
      <c r="F2903" s="2"/>
      <c r="G2903" s="2"/>
      <c r="H2903" s="4"/>
      <c r="I2903" s="3"/>
    </row>
    <row r="2904" spans="1:9">
      <c r="A2904" s="2" t="e">
        <f>TEXT(#REF!,"YYYY\-mm")</f>
        <v>#REF!</v>
      </c>
      <c r="H2904" s="4"/>
      <c r="I2904" s="3"/>
    </row>
    <row r="2905" spans="1:9">
      <c r="A2905" s="2"/>
      <c r="I2905" s="3"/>
    </row>
    <row r="2906" spans="1:9">
      <c r="B2906" s="2"/>
      <c r="C2906" s="2"/>
      <c r="D2906" s="2"/>
      <c r="E2906" s="2"/>
      <c r="F2906" s="2"/>
      <c r="G2906" s="2"/>
      <c r="I2906" s="3"/>
    </row>
    <row r="2907" spans="1:9">
      <c r="I2907" s="3"/>
    </row>
    <row r="2908" spans="1:9">
      <c r="A2908" s="2" t="e">
        <f>TEXT(#REF!,"YYYY\-mm")</f>
        <v>#REF!</v>
      </c>
      <c r="H2908" s="4"/>
      <c r="I2908" s="5"/>
    </row>
    <row r="2909" spans="1:9">
      <c r="A2909" s="2"/>
      <c r="B2909" s="2"/>
      <c r="C2909" s="2"/>
      <c r="D2909" s="2"/>
      <c r="E2909" s="2"/>
      <c r="F2909" s="2"/>
      <c r="G2909" s="2"/>
      <c r="H2909" s="4"/>
      <c r="I2909" s="3"/>
    </row>
    <row r="2910" spans="1:9">
      <c r="H2910" s="4"/>
      <c r="I2910" s="3"/>
    </row>
    <row r="2911" spans="1:9">
      <c r="H2911" s="4"/>
      <c r="I2911" s="3"/>
    </row>
    <row r="2912" spans="1:9">
      <c r="A2912" s="2" t="e">
        <f>TEXT(#REF!,"YYYY\-mm")</f>
        <v>#REF!</v>
      </c>
      <c r="B2912" s="2"/>
      <c r="C2912" s="2"/>
      <c r="D2912" s="2"/>
      <c r="E2912" s="2"/>
      <c r="F2912" s="2"/>
      <c r="G2912" s="2"/>
      <c r="H2912" s="4"/>
      <c r="I2912" s="3"/>
    </row>
    <row r="2913" spans="1:9">
      <c r="A2913" s="2"/>
      <c r="H2913" s="4"/>
      <c r="I2913" s="3"/>
    </row>
    <row r="2914" spans="1:9">
      <c r="H2914" s="4"/>
      <c r="I2914" s="3"/>
    </row>
    <row r="2915" spans="1:9">
      <c r="B2915" s="2"/>
      <c r="C2915" s="2"/>
      <c r="D2915" s="2"/>
      <c r="E2915" s="2"/>
      <c r="F2915" s="2"/>
      <c r="G2915" s="2"/>
      <c r="H2915" s="4"/>
      <c r="I2915" s="3"/>
    </row>
    <row r="2916" spans="1:9">
      <c r="A2916" s="2" t="e">
        <f>TEXT(#REF!,"YYYY\-mm")</f>
        <v>#REF!</v>
      </c>
      <c r="H2916" s="4"/>
      <c r="I2916" s="3"/>
    </row>
    <row r="2917" spans="1:9">
      <c r="A2917" s="2"/>
      <c r="H2917" s="4"/>
      <c r="I2917" s="3"/>
    </row>
    <row r="2918" spans="1:9">
      <c r="B2918" s="2"/>
      <c r="C2918" s="2"/>
      <c r="D2918" s="2"/>
      <c r="E2918" s="2"/>
      <c r="F2918" s="2"/>
      <c r="G2918" s="2"/>
      <c r="H2918" s="4"/>
      <c r="I2918" s="3"/>
    </row>
    <row r="2919" spans="1:9">
      <c r="I2919" s="3"/>
    </row>
    <row r="2920" spans="1:9">
      <c r="A2920" s="2" t="e">
        <f>TEXT(#REF!,"YYYY\-mm")</f>
        <v>#REF!</v>
      </c>
      <c r="I2920" s="3"/>
    </row>
    <row r="2921" spans="1:9">
      <c r="A2921" s="2"/>
      <c r="B2921" s="2"/>
      <c r="C2921" s="2"/>
      <c r="D2921" s="2"/>
      <c r="E2921" s="2"/>
      <c r="F2921" s="2"/>
      <c r="G2921" s="2"/>
      <c r="I2921" s="3"/>
    </row>
    <row r="2922" spans="1:9">
      <c r="H2922" s="4"/>
      <c r="I2922" s="5"/>
    </row>
    <row r="2923" spans="1:9">
      <c r="H2923" s="4"/>
      <c r="I2923" s="3"/>
    </row>
    <row r="2924" spans="1:9">
      <c r="A2924" s="2" t="e">
        <f>TEXT(#REF!,"YYYY\-mm")</f>
        <v>#REF!</v>
      </c>
      <c r="B2924" s="2"/>
      <c r="C2924" s="2"/>
      <c r="D2924" s="2"/>
      <c r="E2924" s="2"/>
      <c r="F2924" s="2"/>
      <c r="G2924" s="2"/>
      <c r="H2924" s="4"/>
      <c r="I2924" s="3"/>
    </row>
    <row r="2925" spans="1:9">
      <c r="A2925" s="2"/>
      <c r="H2925" s="4"/>
      <c r="I2925" s="3"/>
    </row>
    <row r="2926" spans="1:9">
      <c r="H2926" s="4"/>
      <c r="I2926" s="3"/>
    </row>
    <row r="2927" spans="1:9">
      <c r="H2927" s="4"/>
      <c r="I2927" s="3"/>
    </row>
    <row r="2928" spans="1:9">
      <c r="A2928" s="2" t="e">
        <f>TEXT(#REF!,"YYYY\-mm")</f>
        <v>#REF!</v>
      </c>
      <c r="H2928" s="4"/>
      <c r="I2928" s="3"/>
    </row>
    <row r="2929" spans="1:9">
      <c r="A2929" s="2"/>
      <c r="H2929" s="4"/>
      <c r="I2929" s="3"/>
    </row>
    <row r="2930" spans="1:9">
      <c r="H2930" s="4"/>
      <c r="I2930" s="3"/>
    </row>
    <row r="2931" spans="1:9">
      <c r="H2931" s="4"/>
      <c r="I2931" s="3"/>
    </row>
    <row r="2932" spans="1:9">
      <c r="A2932" s="2" t="e">
        <f>TEXT(#REF!,"YYYY\-mm")</f>
        <v>#REF!</v>
      </c>
      <c r="H2932" s="4"/>
      <c r="I2932" s="3"/>
    </row>
    <row r="2933" spans="1:9">
      <c r="A2933" s="2"/>
      <c r="I2933" s="3"/>
    </row>
    <row r="2934" spans="1:9">
      <c r="I2934" s="3"/>
    </row>
    <row r="2935" spans="1:9">
      <c r="I2935" s="3"/>
    </row>
    <row r="2936" spans="1:9">
      <c r="A2936" s="2" t="e">
        <f>TEXT(#REF!,"YYYY\-mm")</f>
        <v>#REF!</v>
      </c>
      <c r="H2936" s="4"/>
      <c r="I2936" s="5"/>
    </row>
    <row r="2937" spans="1:9">
      <c r="A2937" s="2"/>
      <c r="H2937" s="4"/>
      <c r="I2937" s="3"/>
    </row>
    <row r="2938" spans="1:9">
      <c r="H2938" s="4"/>
      <c r="I2938" s="3"/>
    </row>
    <row r="2939" spans="1:9">
      <c r="H2939" s="4"/>
      <c r="I2939" s="3"/>
    </row>
    <row r="2940" spans="1:9">
      <c r="A2940" s="2" t="e">
        <f>TEXT(#REF!,"YYYY\-mm")</f>
        <v>#REF!</v>
      </c>
      <c r="H2940" s="4"/>
      <c r="I2940" s="3"/>
    </row>
    <row r="2941" spans="1:9">
      <c r="A2941" s="2"/>
      <c r="H2941" s="4"/>
      <c r="I2941" s="3"/>
    </row>
    <row r="2942" spans="1:9">
      <c r="H2942" s="4"/>
      <c r="I2942" s="3"/>
    </row>
    <row r="2943" spans="1:9">
      <c r="H2943" s="4"/>
      <c r="I2943" s="3"/>
    </row>
    <row r="2944" spans="1:9">
      <c r="A2944" s="2" t="e">
        <f>TEXT(#REF!,"YYYY\-mm")</f>
        <v>#REF!</v>
      </c>
      <c r="H2944" s="4"/>
      <c r="I2944" s="3"/>
    </row>
    <row r="2945" spans="1:9">
      <c r="A2945" s="2"/>
      <c r="H2945" s="4"/>
      <c r="I2945" s="3"/>
    </row>
    <row r="2946" spans="1:9">
      <c r="H2946" s="4"/>
      <c r="I2946" s="3"/>
    </row>
    <row r="2947" spans="1:9">
      <c r="I2947" s="3"/>
    </row>
    <row r="2948" spans="1:9">
      <c r="A2948" s="2" t="e">
        <f>TEXT(#REF!,"YYYY\-mm")</f>
        <v>#REF!</v>
      </c>
      <c r="I2948" s="3"/>
    </row>
    <row r="2949" spans="1:9">
      <c r="A2949" s="2"/>
      <c r="I2949" s="3"/>
    </row>
    <row r="2950" spans="1:9">
      <c r="H2950" s="4"/>
      <c r="I2950" s="5"/>
    </row>
    <row r="2951" spans="1:9">
      <c r="H2951" s="4"/>
      <c r="I2951" s="3"/>
    </row>
    <row r="2952" spans="1:9">
      <c r="A2952" s="2" t="e">
        <f>TEXT(#REF!,"YYYY\-mm")</f>
        <v>#REF!</v>
      </c>
      <c r="H2952" s="4"/>
      <c r="I2952" s="3"/>
    </row>
    <row r="2953" spans="1:9">
      <c r="A2953" s="2"/>
      <c r="H2953" s="4"/>
      <c r="I2953" s="3"/>
    </row>
    <row r="2954" spans="1:9">
      <c r="H2954" s="4"/>
      <c r="I2954" s="3"/>
    </row>
    <row r="2955" spans="1:9">
      <c r="H2955" s="4"/>
      <c r="I2955" s="3"/>
    </row>
    <row r="2956" spans="1:9">
      <c r="A2956" s="2" t="e">
        <f>TEXT(#REF!,"YYYY\-mm")</f>
        <v>#REF!</v>
      </c>
      <c r="H2956" s="4"/>
      <c r="I2956" s="3"/>
    </row>
    <row r="2957" spans="1:9">
      <c r="A2957" s="2"/>
      <c r="H2957" s="4"/>
      <c r="I2957" s="3"/>
    </row>
    <row r="2958" spans="1:9">
      <c r="H2958" s="4"/>
      <c r="I2958" s="3"/>
    </row>
    <row r="2959" spans="1:9">
      <c r="H2959" s="4"/>
      <c r="I2959" s="3"/>
    </row>
    <row r="2960" spans="1:9">
      <c r="A2960" s="2" t="e">
        <f>TEXT(#REF!,"YYYY\-mm")</f>
        <v>#REF!</v>
      </c>
      <c r="H2960" s="4"/>
      <c r="I2960" s="3"/>
    </row>
    <row r="2961" spans="1:9">
      <c r="A2961" s="2"/>
      <c r="I2961" s="3"/>
    </row>
    <row r="2962" spans="1:9">
      <c r="I2962" s="3"/>
    </row>
    <row r="2963" spans="1:9">
      <c r="I2963" s="3"/>
    </row>
    <row r="2964" spans="1:9">
      <c r="A2964" s="2" t="e">
        <f>TEXT(#REF!,"YYYY\-mm")</f>
        <v>#REF!</v>
      </c>
      <c r="H2964" s="4"/>
      <c r="I2964" s="5"/>
    </row>
    <row r="2965" spans="1:9">
      <c r="A2965" s="2"/>
      <c r="H2965" s="4"/>
      <c r="I2965" s="3"/>
    </row>
    <row r="2966" spans="1:9">
      <c r="H2966" s="4"/>
      <c r="I2966" s="3"/>
    </row>
    <row r="2967" spans="1:9">
      <c r="H2967" s="4"/>
      <c r="I2967" s="3"/>
    </row>
    <row r="2968" spans="1:9">
      <c r="A2968" s="2" t="e">
        <f>TEXT(#REF!,"YYYY\-mm")</f>
        <v>#REF!</v>
      </c>
      <c r="H2968" s="4"/>
      <c r="I2968" s="3"/>
    </row>
    <row r="2969" spans="1:9">
      <c r="A2969" s="2"/>
      <c r="H2969" s="4"/>
      <c r="I2969" s="3"/>
    </row>
    <row r="2970" spans="1:9">
      <c r="H2970" s="4"/>
      <c r="I2970" s="3"/>
    </row>
    <row r="2971" spans="1:9">
      <c r="H2971" s="4"/>
      <c r="I2971" s="3"/>
    </row>
    <row r="2972" spans="1:9">
      <c r="A2972" s="2" t="e">
        <f>TEXT(#REF!,"YYYY\-mm")</f>
        <v>#REF!</v>
      </c>
      <c r="H2972" s="4"/>
      <c r="I2972" s="3"/>
    </row>
    <row r="2973" spans="1:9">
      <c r="A2973" s="2"/>
      <c r="H2973" s="4"/>
      <c r="I2973" s="3"/>
    </row>
    <row r="2974" spans="1:9">
      <c r="H2974" s="4"/>
      <c r="I2974" s="3"/>
    </row>
    <row r="2975" spans="1:9">
      <c r="I2975" s="3"/>
    </row>
    <row r="2976" spans="1:9">
      <c r="A2976" s="2" t="e">
        <f>TEXT(#REF!,"YYYY\-mm")</f>
        <v>#REF!</v>
      </c>
      <c r="I2976" s="3"/>
    </row>
    <row r="2977" spans="1:9">
      <c r="A2977" s="2"/>
      <c r="I2977" s="3"/>
    </row>
    <row r="2978" spans="1:9">
      <c r="I2978" s="3"/>
    </row>
    <row r="2979" spans="1:9">
      <c r="I2979" s="3"/>
    </row>
    <row r="2980" spans="1:9">
      <c r="A2980" s="2" t="e">
        <f>TEXT(#REF!,"YYYY\-mm")</f>
        <v>#REF!</v>
      </c>
      <c r="I2980" s="3"/>
    </row>
    <row r="2981" spans="1:9">
      <c r="A2981" s="2"/>
      <c r="I2981" s="3"/>
    </row>
    <row r="2982" spans="1:9">
      <c r="I2982" s="3"/>
    </row>
    <row r="2983" spans="1:9">
      <c r="I2983" s="3"/>
    </row>
    <row r="2984" spans="1:9">
      <c r="A2984" s="2" t="e">
        <f>TEXT(#REF!,"YYYY\-mm")</f>
        <v>#REF!</v>
      </c>
      <c r="I2984" s="3"/>
    </row>
    <row r="2985" spans="1:9">
      <c r="A2985" s="2"/>
      <c r="I2985" s="3"/>
    </row>
    <row r="2986" spans="1:9">
      <c r="I2986" s="3"/>
    </row>
    <row r="2987" spans="1:9">
      <c r="I2987" s="3"/>
    </row>
    <row r="2988" spans="1:9">
      <c r="A2988" s="2" t="e">
        <f>TEXT(#REF!,"YYYY\-mm")</f>
        <v>#REF!</v>
      </c>
      <c r="I2988" s="3"/>
    </row>
    <row r="2989" spans="1:9">
      <c r="A2989" s="2"/>
      <c r="I2989" s="3"/>
    </row>
    <row r="2990" spans="1:9">
      <c r="I2990" s="3"/>
    </row>
    <row r="2991" spans="1:9">
      <c r="I2991" s="3"/>
    </row>
    <row r="2992" spans="1:9">
      <c r="A2992" s="2" t="e">
        <f>TEXT(#REF!,"YYYY\-mm")</f>
        <v>#REF!</v>
      </c>
      <c r="I2992" s="3"/>
    </row>
    <row r="2993" spans="1:9">
      <c r="A2993" s="2"/>
      <c r="I2993" s="3"/>
    </row>
    <row r="2994" spans="1:9">
      <c r="I2994" s="3"/>
    </row>
    <row r="2995" spans="1:9">
      <c r="I2995" s="3"/>
    </row>
    <row r="2996" spans="1:9">
      <c r="A2996" s="2" t="e">
        <f>TEXT(#REF!,"YYYY\-mm")</f>
        <v>#REF!</v>
      </c>
      <c r="I2996" s="3"/>
    </row>
    <row r="2997" spans="1:9">
      <c r="A2997" s="2"/>
      <c r="I2997" s="3"/>
    </row>
    <row r="2998" spans="1:9">
      <c r="I2998" s="3"/>
    </row>
    <row r="2999" spans="1:9">
      <c r="I2999" s="3"/>
    </row>
    <row r="3000" spans="1:9">
      <c r="A3000" s="2" t="e">
        <f>TEXT(#REF!,"YYYY\-mm")</f>
        <v>#REF!</v>
      </c>
      <c r="I3000" s="3"/>
    </row>
    <row r="3001" spans="1:9">
      <c r="A3001" s="2"/>
      <c r="I3001" s="3"/>
    </row>
    <row r="3002" spans="1:9">
      <c r="I3002" s="3"/>
    </row>
    <row r="3003" spans="1:9">
      <c r="I3003" s="3"/>
    </row>
    <row r="3004" spans="1:9">
      <c r="A3004" s="2" t="e">
        <f>TEXT(#REF!,"YYYY\-mm")</f>
        <v>#REF!</v>
      </c>
      <c r="I3004" s="3"/>
    </row>
    <row r="3005" spans="1:9">
      <c r="A3005" s="2"/>
      <c r="I3005" s="3"/>
    </row>
    <row r="3006" spans="1:9">
      <c r="I3006" s="3"/>
    </row>
    <row r="3007" spans="1:9">
      <c r="I3007" s="3"/>
    </row>
    <row r="3008" spans="1:9">
      <c r="A3008" s="2" t="e">
        <f>TEXT(#REF!,"YYYY\-mm")</f>
        <v>#REF!</v>
      </c>
      <c r="I3008" s="3"/>
    </row>
    <row r="3009" spans="1:9">
      <c r="A3009" s="2"/>
      <c r="I3009" s="3"/>
    </row>
    <row r="3012" spans="1:9">
      <c r="A3012" s="2" t="e">
        <f>TEXT(#REF!,"YYYY\-mm")</f>
        <v>#REF!</v>
      </c>
    </row>
    <row r="3013" spans="1:9">
      <c r="A3013" s="2"/>
    </row>
    <row r="3016" spans="1:9">
      <c r="A3016" s="2" t="e">
        <f>TEXT(#REF!,"YYYY\-mm")</f>
        <v>#REF!</v>
      </c>
    </row>
    <row r="3017" spans="1:9">
      <c r="A3017" s="2"/>
    </row>
    <row r="3020" spans="1:9">
      <c r="A3020" s="2" t="e">
        <f>TEXT(#REF!,"YYYY\-mm")</f>
        <v>#REF!</v>
      </c>
    </row>
    <row r="3021" spans="1:9">
      <c r="A3021" s="2"/>
    </row>
    <row r="3024" spans="1:9">
      <c r="A3024" s="2" t="e">
        <f>TEXT(#REF!,"YYYY\-mm")</f>
        <v>#REF!</v>
      </c>
    </row>
    <row r="3025" spans="1:1">
      <c r="A3025" s="2"/>
    </row>
    <row r="3028" spans="1:1">
      <c r="A3028" s="2" t="e">
        <f>TEXT(#REF!,"YYYY\-mm")</f>
        <v>#REF!</v>
      </c>
    </row>
    <row r="3029" spans="1:1">
      <c r="A3029" s="2"/>
    </row>
    <row r="3032" spans="1:1">
      <c r="A3032" s="2" t="e">
        <f>TEXT(#REF!,"YYYY\-mm")</f>
        <v>#REF!</v>
      </c>
    </row>
    <row r="3033" spans="1:1">
      <c r="A3033" s="2"/>
    </row>
    <row r="3036" spans="1:1">
      <c r="A3036" s="2" t="e">
        <f>TEXT(#REF!,"YYYY\-mm")</f>
        <v>#REF!</v>
      </c>
    </row>
    <row r="3037" spans="1:1">
      <c r="A3037" s="2"/>
    </row>
    <row r="3040" spans="1:1">
      <c r="A3040" s="2" t="e">
        <f>TEXT(#REF!,"YYYY\-mm")</f>
        <v>#REF!</v>
      </c>
    </row>
    <row r="3041" spans="1:1">
      <c r="A3041" s="2"/>
    </row>
    <row r="3044" spans="1:1">
      <c r="A3044" s="2" t="e">
        <f>TEXT(#REF!,"YYYY\-mm")</f>
        <v>#REF!</v>
      </c>
    </row>
    <row r="3045" spans="1:1">
      <c r="A3045" s="2"/>
    </row>
    <row r="3048" spans="1:1">
      <c r="A3048" s="2" t="e">
        <f>TEXT(#REF!,"YYYY\-mm")</f>
        <v>#REF!</v>
      </c>
    </row>
    <row r="3049" spans="1:1">
      <c r="A3049" s="2"/>
    </row>
    <row r="3052" spans="1:1">
      <c r="A3052" s="2" t="e">
        <f>TEXT(#REF!,"YYYY\-mm")</f>
        <v>#REF!</v>
      </c>
    </row>
    <row r="3053" spans="1:1">
      <c r="A3053" s="2"/>
    </row>
    <row r="3056" spans="1:1">
      <c r="A3056" s="2" t="e">
        <f>TEXT(#REF!,"YYYY\-mm")</f>
        <v>#REF!</v>
      </c>
    </row>
    <row r="3057" spans="1:1">
      <c r="A3057" s="2"/>
    </row>
    <row r="3060" spans="1:1">
      <c r="A3060" s="2" t="e">
        <f>TEXT(#REF!,"YYYY\-mm")</f>
        <v>#REF!</v>
      </c>
    </row>
    <row r="3061" spans="1:1">
      <c r="A3061" s="2"/>
    </row>
    <row r="3064" spans="1:1">
      <c r="A3064" s="2" t="e">
        <f>TEXT(#REF!,"YYYY\-mm")</f>
        <v>#REF!</v>
      </c>
    </row>
    <row r="3065" spans="1:1">
      <c r="A3065" s="2"/>
    </row>
    <row r="3068" spans="1:1">
      <c r="A3068" s="2" t="e">
        <f>TEXT(#REF!,"YYYY\-mm")</f>
        <v>#REF!</v>
      </c>
    </row>
    <row r="3069" spans="1:1">
      <c r="A3069" s="2"/>
    </row>
    <row r="3072" spans="1:1">
      <c r="A3072" s="2" t="e">
        <f>TEXT(#REF!,"YYYY\-mm")</f>
        <v>#REF!</v>
      </c>
    </row>
    <row r="3073" spans="1:1">
      <c r="A3073" s="2"/>
    </row>
    <row r="3076" spans="1:1">
      <c r="A3076" s="2" t="e">
        <f>TEXT(#REF!,"YYYY\-mm")</f>
        <v>#REF!</v>
      </c>
    </row>
    <row r="3077" spans="1:1">
      <c r="A3077" s="2"/>
    </row>
    <row r="3080" spans="1:1">
      <c r="A3080" s="2" t="e">
        <f>TEXT(#REF!,"YYYY\-mm")</f>
        <v>#REF!</v>
      </c>
    </row>
    <row r="3081" spans="1:1">
      <c r="A3081" s="2"/>
    </row>
    <row r="3084" spans="1:1">
      <c r="A3084" s="2" t="e">
        <f>TEXT(#REF!,"YYYY\-mm")</f>
        <v>#REF!</v>
      </c>
    </row>
    <row r="3085" spans="1:1">
      <c r="A3085" s="2"/>
    </row>
    <row r="3088" spans="1:1">
      <c r="A3088" s="2" t="e">
        <f>TEXT(#REF!,"YYYY\-mm")</f>
        <v>#REF!</v>
      </c>
    </row>
    <row r="3089" spans="1:1">
      <c r="A3089" s="2"/>
    </row>
    <row r="3092" spans="1:1">
      <c r="A3092" s="2" t="e">
        <f>TEXT(#REF!,"YYYY\-mm")</f>
        <v>#REF!</v>
      </c>
    </row>
    <row r="3093" spans="1:1">
      <c r="A3093" s="2"/>
    </row>
    <row r="3096" spans="1:1">
      <c r="A3096" s="2" t="e">
        <f>TEXT(#REF!,"YYYY\-mm")</f>
        <v>#REF!</v>
      </c>
    </row>
    <row r="3097" spans="1:1">
      <c r="A3097" s="2"/>
    </row>
    <row r="3100" spans="1:1">
      <c r="A3100" s="2" t="e">
        <f>TEXT(#REF!,"YYYY\-mm")</f>
        <v>#REF!</v>
      </c>
    </row>
    <row r="3101" spans="1:1">
      <c r="A3101" s="2"/>
    </row>
    <row r="3104" spans="1:1">
      <c r="A3104" s="2" t="e">
        <f>TEXT(#REF!,"YYYY\-mm")</f>
        <v>#REF!</v>
      </c>
    </row>
    <row r="3105" spans="1:1">
      <c r="A3105" s="2"/>
    </row>
    <row r="3108" spans="1:1">
      <c r="A3108" s="2" t="e">
        <f>TEXT(#REF!,"YYYY\-mm")</f>
        <v>#REF!</v>
      </c>
    </row>
    <row r="3109" spans="1:1">
      <c r="A3109" s="2"/>
    </row>
    <row r="3112" spans="1:1">
      <c r="A3112" s="2" t="e">
        <f>TEXT(#REF!,"YYYY\-mm")</f>
        <v>#REF!</v>
      </c>
    </row>
    <row r="3113" spans="1:1">
      <c r="A3113" s="2"/>
    </row>
    <row r="3116" spans="1:1">
      <c r="A3116" s="2" t="e">
        <f>TEXT(#REF!,"YYYY\-mm")</f>
        <v>#REF!</v>
      </c>
    </row>
    <row r="3117" spans="1:1">
      <c r="A3117" s="2"/>
    </row>
    <row r="3120" spans="1:1">
      <c r="A3120" s="2" t="e">
        <f>TEXT(#REF!,"YYYY\-mm")</f>
        <v>#REF!</v>
      </c>
    </row>
    <row r="3121" spans="1:1">
      <c r="A3121" s="2"/>
    </row>
    <row r="3124" spans="1:1">
      <c r="A3124" s="2" t="e">
        <f>TEXT(#REF!,"YYYY\-mm")</f>
        <v>#REF!</v>
      </c>
    </row>
    <row r="3125" spans="1:1">
      <c r="A3125" s="2"/>
    </row>
    <row r="3128" spans="1:1">
      <c r="A3128" s="2" t="e">
        <f>TEXT(#REF!,"YYYY\-mm")</f>
        <v>#REF!</v>
      </c>
    </row>
    <row r="3129" spans="1:1">
      <c r="A3129" s="2"/>
    </row>
    <row r="3132" spans="1:1">
      <c r="A3132" s="2" t="e">
        <f>TEXT(#REF!,"YYYY\-mm")</f>
        <v>#REF!</v>
      </c>
    </row>
    <row r="3133" spans="1:1">
      <c r="A3133" s="2"/>
    </row>
    <row r="3136" spans="1:1">
      <c r="A3136" s="2" t="e">
        <f>TEXT(#REF!,"YYYY\-mm")</f>
        <v>#REF!</v>
      </c>
    </row>
    <row r="3137" spans="1:1">
      <c r="A3137" s="2"/>
    </row>
    <row r="3140" spans="1:1">
      <c r="A3140" s="2" t="e">
        <f>TEXT(#REF!,"YYYY\-mm")</f>
        <v>#REF!</v>
      </c>
    </row>
    <row r="3141" spans="1:1">
      <c r="A3141" s="2"/>
    </row>
    <row r="3144" spans="1:1">
      <c r="A3144" s="2" t="e">
        <f>TEXT(#REF!,"YYYY\-mm")</f>
        <v>#REF!</v>
      </c>
    </row>
    <row r="3145" spans="1:1">
      <c r="A3145" s="2"/>
    </row>
    <row r="3148" spans="1:1">
      <c r="A3148" s="2" t="e">
        <f>TEXT(#REF!,"YYYY\-mm")</f>
        <v>#REF!</v>
      </c>
    </row>
    <row r="3149" spans="1:1">
      <c r="A3149" s="2"/>
    </row>
    <row r="3152" spans="1:1">
      <c r="A3152" s="2" t="e">
        <f>TEXT(#REF!,"YYYY\-mm")</f>
        <v>#REF!</v>
      </c>
    </row>
    <row r="3153" spans="1:1">
      <c r="A3153" s="2"/>
    </row>
    <row r="3156" spans="1:1">
      <c r="A3156" s="2" t="e">
        <f>TEXT(#REF!,"YYYY\-mm")</f>
        <v>#REF!</v>
      </c>
    </row>
    <row r="3157" spans="1:1">
      <c r="A3157" s="2"/>
    </row>
    <row r="3160" spans="1:1">
      <c r="A3160" s="2" t="e">
        <f>TEXT(#REF!,"YYYY\-mm")</f>
        <v>#REF!</v>
      </c>
    </row>
    <row r="3161" spans="1:1">
      <c r="A3161" s="2"/>
    </row>
    <row r="3164" spans="1:1">
      <c r="A3164" s="2" t="e">
        <f>TEXT(#REF!,"YYYY\-mm")</f>
        <v>#REF!</v>
      </c>
    </row>
    <row r="3165" spans="1:1">
      <c r="A3165" s="2"/>
    </row>
    <row r="3168" spans="1:1">
      <c r="A3168" s="2" t="e">
        <f>TEXT(#REF!,"YYYY\-mm")</f>
        <v>#REF!</v>
      </c>
    </row>
    <row r="3169" spans="1:1">
      <c r="A3169" s="2"/>
    </row>
    <row r="3172" spans="1:1">
      <c r="A3172" s="2" t="e">
        <f>TEXT(#REF!,"YYYY\-mm")</f>
        <v>#REF!</v>
      </c>
    </row>
    <row r="3173" spans="1:1">
      <c r="A3173" s="2"/>
    </row>
    <row r="3176" spans="1:1">
      <c r="A3176" s="2" t="e">
        <f>TEXT(#REF!,"YYYY\-mm")</f>
        <v>#REF!</v>
      </c>
    </row>
    <row r="3177" spans="1:1">
      <c r="A3177" s="2"/>
    </row>
    <row r="3180" spans="1:1">
      <c r="A3180" s="2" t="e">
        <f>TEXT(#REF!,"YYYY\-mm")</f>
        <v>#REF!</v>
      </c>
    </row>
    <row r="3181" spans="1:1">
      <c r="A3181" s="2"/>
    </row>
    <row r="3184" spans="1:1">
      <c r="A3184" s="2" t="e">
        <f>TEXT(#REF!,"YYYY\-mm")</f>
        <v>#REF!</v>
      </c>
    </row>
    <row r="3185" spans="1:1">
      <c r="A3185" s="2"/>
    </row>
    <row r="3188" spans="1:1">
      <c r="A3188" s="2" t="e">
        <f>TEXT(#REF!,"YYYY\-mm")</f>
        <v>#REF!</v>
      </c>
    </row>
    <row r="3189" spans="1:1">
      <c r="A3189" s="2"/>
    </row>
    <row r="3192" spans="1:1">
      <c r="A3192" s="2" t="e">
        <f>TEXT(#REF!,"YYYY\-mm")</f>
        <v>#REF!</v>
      </c>
    </row>
    <row r="3193" spans="1:1">
      <c r="A3193" s="2"/>
    </row>
    <row r="3196" spans="1:1">
      <c r="A3196" s="2" t="e">
        <f>TEXT(#REF!,"YYYY\-mm")</f>
        <v>#REF!</v>
      </c>
    </row>
    <row r="3197" spans="1:1">
      <c r="A3197" s="2"/>
    </row>
    <row r="3200" spans="1:1">
      <c r="A3200" s="2" t="e">
        <f>TEXT(#REF!,"YYYY\-mm")</f>
        <v>#REF!</v>
      </c>
    </row>
    <row r="3201" spans="1:1">
      <c r="A3201" s="2"/>
    </row>
    <row r="3204" spans="1:1">
      <c r="A3204" s="2" t="e">
        <f>TEXT(#REF!,"YYYY\-mm")</f>
        <v>#REF!</v>
      </c>
    </row>
    <row r="3205" spans="1:1">
      <c r="A3205" s="2"/>
    </row>
    <row r="3208" spans="1:1">
      <c r="A3208" s="2" t="e">
        <f>TEXT(#REF!,"YYYY\-mm")</f>
        <v>#REF!</v>
      </c>
    </row>
    <row r="3209" spans="1:1">
      <c r="A3209" s="2"/>
    </row>
    <row r="3212" spans="1:1">
      <c r="A3212" s="2" t="e">
        <f>TEXT(#REF!,"YYYY\-mm")</f>
        <v>#REF!</v>
      </c>
    </row>
    <row r="3213" spans="1:1">
      <c r="A3213" s="2"/>
    </row>
    <row r="3216" spans="1:1">
      <c r="A3216" s="2" t="e">
        <f>TEXT(#REF!,"YYYY\-mm")</f>
        <v>#REF!</v>
      </c>
    </row>
    <row r="3217" spans="1:1">
      <c r="A3217" s="2"/>
    </row>
    <row r="3220" spans="1:1">
      <c r="A3220" s="2" t="e">
        <f>TEXT(#REF!,"YYYY\-mm")</f>
        <v>#REF!</v>
      </c>
    </row>
    <row r="3221" spans="1:1">
      <c r="A3221" s="2"/>
    </row>
    <row r="3224" spans="1:1">
      <c r="A3224" s="2" t="e">
        <f>TEXT(#REF!,"YYYY\-mm")</f>
        <v>#REF!</v>
      </c>
    </row>
    <row r="3225" spans="1:1">
      <c r="A3225" s="2"/>
    </row>
    <row r="3228" spans="1:1">
      <c r="A3228" s="2" t="e">
        <f>TEXT(#REF!,"YYYY\-mm")</f>
        <v>#REF!</v>
      </c>
    </row>
    <row r="3229" spans="1:1">
      <c r="A3229" s="2"/>
    </row>
    <row r="3232" spans="1:1">
      <c r="A3232" s="2" t="e">
        <f>TEXT(#REF!,"YYYY\-mm")</f>
        <v>#REF!</v>
      </c>
    </row>
    <row r="3233" spans="1:1">
      <c r="A3233" s="2"/>
    </row>
    <row r="3236" spans="1:1">
      <c r="A3236" s="2" t="e">
        <f>TEXT(#REF!,"YYYY\-mm")</f>
        <v>#REF!</v>
      </c>
    </row>
    <row r="3237" spans="1:1">
      <c r="A3237" s="2"/>
    </row>
    <row r="3240" spans="1:1">
      <c r="A3240" s="2" t="e">
        <f>TEXT(#REF!,"YYYY\-mm")</f>
        <v>#REF!</v>
      </c>
    </row>
    <row r="3241" spans="1:1">
      <c r="A3241" s="2"/>
    </row>
    <row r="3244" spans="1:1">
      <c r="A3244" s="2" t="e">
        <f>TEXT(#REF!,"YYYY\-mm")</f>
        <v>#REF!</v>
      </c>
    </row>
    <row r="3245" spans="1:1">
      <c r="A3245" s="2"/>
    </row>
    <row r="3248" spans="1:1">
      <c r="A3248" s="2" t="e">
        <f>TEXT(#REF!,"YYYY\-mm")</f>
        <v>#REF!</v>
      </c>
    </row>
    <row r="3249" spans="1:1">
      <c r="A3249" s="2"/>
    </row>
    <row r="3252" spans="1:1">
      <c r="A3252" s="2" t="e">
        <f>TEXT(#REF!,"YYYY\-mm")</f>
        <v>#REF!</v>
      </c>
    </row>
    <row r="3253" spans="1:1">
      <c r="A3253" s="2"/>
    </row>
    <row r="3256" spans="1:1">
      <c r="A3256" s="2" t="e">
        <f>TEXT(#REF!,"YYYY\-mm")</f>
        <v>#REF!</v>
      </c>
    </row>
    <row r="3257" spans="1:1">
      <c r="A3257" s="2"/>
    </row>
    <row r="3260" spans="1:1">
      <c r="A3260" s="2" t="e">
        <f>TEXT(#REF!,"YYYY\-mm")</f>
        <v>#REF!</v>
      </c>
    </row>
    <row r="3261" spans="1:1">
      <c r="A3261" s="2"/>
    </row>
    <row r="3264" spans="1:1">
      <c r="A3264" s="2" t="e">
        <f>TEXT(#REF!,"YYYY\-mm")</f>
        <v>#REF!</v>
      </c>
    </row>
    <row r="3265" spans="1:1">
      <c r="A3265" s="2"/>
    </row>
    <row r="3268" spans="1:1">
      <c r="A3268" s="2" t="e">
        <f>TEXT(#REF!,"YYYY\-mm")</f>
        <v>#REF!</v>
      </c>
    </row>
    <row r="3269" spans="1:1">
      <c r="A3269" s="2"/>
    </row>
    <row r="3272" spans="1:1">
      <c r="A3272" s="2" t="e">
        <f>TEXT(#REF!,"YYYY\-mm")</f>
        <v>#REF!</v>
      </c>
    </row>
    <row r="3273" spans="1:1">
      <c r="A3273" s="2"/>
    </row>
    <row r="3276" spans="1:1">
      <c r="A3276" s="2" t="e">
        <f>TEXT(#REF!,"YYYY\-mm")</f>
        <v>#REF!</v>
      </c>
    </row>
    <row r="3277" spans="1:1">
      <c r="A3277" s="2"/>
    </row>
    <row r="3280" spans="1:1">
      <c r="A3280" s="2" t="e">
        <f>TEXT(#REF!,"YYYY\-mm")</f>
        <v>#REF!</v>
      </c>
    </row>
    <row r="3281" spans="1:1">
      <c r="A3281" s="2"/>
    </row>
    <row r="3284" spans="1:1">
      <c r="A3284" s="2" t="e">
        <f>TEXT(#REF!,"YYYY\-mm")</f>
        <v>#REF!</v>
      </c>
    </row>
    <row r="3285" spans="1:1">
      <c r="A3285" s="2"/>
    </row>
    <row r="3288" spans="1:1">
      <c r="A3288" s="2" t="e">
        <f>TEXT(#REF!,"YYYY\-mm")</f>
        <v>#REF!</v>
      </c>
    </row>
    <row r="3289" spans="1:1">
      <c r="A3289" s="2"/>
    </row>
    <row r="3292" spans="1:1">
      <c r="A3292" s="2" t="e">
        <f>TEXT(#REF!,"YYYY\-mm")</f>
        <v>#REF!</v>
      </c>
    </row>
    <row r="3293" spans="1:1">
      <c r="A3293" s="2"/>
    </row>
    <row r="3296" spans="1:1">
      <c r="A3296" s="2" t="e">
        <f>TEXT(#REF!,"YYYY\-mm")</f>
        <v>#REF!</v>
      </c>
    </row>
    <row r="3297" spans="1:1">
      <c r="A3297" s="2"/>
    </row>
    <row r="3300" spans="1:1">
      <c r="A3300" s="2" t="e">
        <f>TEXT(#REF!,"YYYY\-mm")</f>
        <v>#REF!</v>
      </c>
    </row>
    <row r="3301" spans="1:1">
      <c r="A3301" s="2"/>
    </row>
    <row r="3304" spans="1:1">
      <c r="A3304" s="2" t="e">
        <f>TEXT(#REF!,"YYYY\-mm")</f>
        <v>#REF!</v>
      </c>
    </row>
    <row r="3305" spans="1:1">
      <c r="A3305" s="2"/>
    </row>
    <row r="3308" spans="1:1">
      <c r="A3308" s="2" t="e">
        <f>TEXT(#REF!,"YYYY\-mm")</f>
        <v>#REF!</v>
      </c>
    </row>
    <row r="3309" spans="1:1">
      <c r="A3309" s="2"/>
    </row>
    <row r="3312" spans="1:1">
      <c r="A3312" s="2" t="e">
        <f>TEXT(#REF!,"YYYY\-mm")</f>
        <v>#REF!</v>
      </c>
    </row>
    <row r="3313" spans="1:1">
      <c r="A3313" s="2"/>
    </row>
    <row r="3316" spans="1:1">
      <c r="A3316" s="2" t="e">
        <f>TEXT(#REF!,"YYYY\-mm")</f>
        <v>#REF!</v>
      </c>
    </row>
    <row r="3317" spans="1:1">
      <c r="A3317" s="2"/>
    </row>
    <row r="3320" spans="1:1">
      <c r="A3320" s="2" t="e">
        <f>TEXT(#REF!,"YYYY\-mm")</f>
        <v>#REF!</v>
      </c>
    </row>
    <row r="3321" spans="1:1">
      <c r="A3321" s="2"/>
    </row>
    <row r="3324" spans="1:1">
      <c r="A3324" s="2" t="e">
        <f>TEXT(#REF!,"YYYY\-mm")</f>
        <v>#REF!</v>
      </c>
    </row>
    <row r="3325" spans="1:1">
      <c r="A3325" s="2"/>
    </row>
    <row r="3328" spans="1:1">
      <c r="A3328" s="2" t="e">
        <f>TEXT(#REF!,"YYYY\-mm")</f>
        <v>#REF!</v>
      </c>
    </row>
    <row r="3329" spans="1:1">
      <c r="A3329" s="2"/>
    </row>
    <row r="3332" spans="1:1">
      <c r="A3332" s="2" t="e">
        <f>TEXT(#REF!,"YYYY\-mm")</f>
        <v>#REF!</v>
      </c>
    </row>
    <row r="3333" spans="1:1">
      <c r="A3333" s="2"/>
    </row>
    <row r="3336" spans="1:1">
      <c r="A3336" s="2" t="e">
        <f>TEXT(#REF!,"YYYY\-mm")</f>
        <v>#REF!</v>
      </c>
    </row>
    <row r="3337" spans="1:1">
      <c r="A3337" s="2"/>
    </row>
    <row r="3340" spans="1:1">
      <c r="A3340" s="2" t="e">
        <f>TEXT(#REF!,"YYYY\-mm")</f>
        <v>#REF!</v>
      </c>
    </row>
    <row r="3341" spans="1:1">
      <c r="A3341" s="2"/>
    </row>
    <row r="3344" spans="1:1">
      <c r="A3344" s="2" t="e">
        <f>TEXT(#REF!,"YYYY\-mm")</f>
        <v>#REF!</v>
      </c>
    </row>
    <row r="3345" spans="1:1">
      <c r="A3345" s="2"/>
    </row>
    <row r="3348" spans="1:1">
      <c r="A3348" s="2" t="e">
        <f>TEXT(#REF!,"YYYY\-mm")</f>
        <v>#REF!</v>
      </c>
    </row>
    <row r="3349" spans="1:1">
      <c r="A3349" s="2"/>
    </row>
    <row r="3352" spans="1:1">
      <c r="A3352" s="2" t="e">
        <f>TEXT(#REF!,"YYYY\-mm")</f>
        <v>#REF!</v>
      </c>
    </row>
    <row r="3353" spans="1:1">
      <c r="A3353" s="2"/>
    </row>
    <row r="3356" spans="1:1">
      <c r="A3356" s="2" t="e">
        <f>TEXT(#REF!,"YYYY\-mm")</f>
        <v>#REF!</v>
      </c>
    </row>
    <row r="3357" spans="1:1">
      <c r="A3357" s="2"/>
    </row>
    <row r="3360" spans="1:1">
      <c r="A3360" s="2" t="e">
        <f>TEXT(#REF!,"YYYY\-mm")</f>
        <v>#REF!</v>
      </c>
    </row>
    <row r="3361" spans="1:1">
      <c r="A3361" s="2"/>
    </row>
    <row r="3364" spans="1:1">
      <c r="A3364" s="2" t="e">
        <f>TEXT(#REF!,"YYYY\-mm")</f>
        <v>#REF!</v>
      </c>
    </row>
    <row r="3365" spans="1:1">
      <c r="A3365" s="2"/>
    </row>
    <row r="3368" spans="1:1">
      <c r="A3368" s="2" t="e">
        <f>TEXT(#REF!,"YYYY\-mm")</f>
        <v>#REF!</v>
      </c>
    </row>
    <row r="3369" spans="1:1">
      <c r="A3369" s="2"/>
    </row>
    <row r="3372" spans="1:1">
      <c r="A3372" s="2" t="e">
        <f>TEXT(#REF!,"YYYY\-mm")</f>
        <v>#REF!</v>
      </c>
    </row>
    <row r="3373" spans="1:1">
      <c r="A3373" s="2"/>
    </row>
    <row r="3376" spans="1:1">
      <c r="A3376" s="2" t="e">
        <f>TEXT(#REF!,"YYYY\-mm")</f>
        <v>#REF!</v>
      </c>
    </row>
    <row r="3377" spans="1:1">
      <c r="A3377" s="2"/>
    </row>
    <row r="3380" spans="1:1">
      <c r="A3380" s="2" t="e">
        <f>TEXT(#REF!,"YYYY\-mm")</f>
        <v>#REF!</v>
      </c>
    </row>
    <row r="3381" spans="1:1">
      <c r="A3381" s="2"/>
    </row>
    <row r="3384" spans="1:1">
      <c r="A3384" s="2" t="e">
        <f>TEXT(#REF!,"YYYY\-mm")</f>
        <v>#REF!</v>
      </c>
    </row>
    <row r="3385" spans="1:1">
      <c r="A3385" s="2"/>
    </row>
    <row r="3388" spans="1:1">
      <c r="A3388" s="2" t="e">
        <f>TEXT(#REF!,"YYYY\-mm")</f>
        <v>#REF!</v>
      </c>
    </row>
    <row r="3389" spans="1:1">
      <c r="A3389" s="2"/>
    </row>
    <row r="3392" spans="1:1">
      <c r="A3392" s="2" t="e">
        <f>TEXT(#REF!,"YYYY\-mm")</f>
        <v>#REF!</v>
      </c>
    </row>
    <row r="3393" spans="1:1">
      <c r="A3393" s="2"/>
    </row>
    <row r="3396" spans="1:1">
      <c r="A3396" s="2" t="e">
        <f>TEXT(#REF!,"YYYY\-mm")</f>
        <v>#REF!</v>
      </c>
    </row>
    <row r="3397" spans="1:1">
      <c r="A3397" s="2"/>
    </row>
    <row r="3400" spans="1:1">
      <c r="A3400" s="2" t="e">
        <f>TEXT(#REF!,"YYYY\-mm")</f>
        <v>#REF!</v>
      </c>
    </row>
    <row r="3401" spans="1:1">
      <c r="A3401" s="2"/>
    </row>
    <row r="3404" spans="1:1">
      <c r="A3404" s="2" t="e">
        <f>TEXT(#REF!,"YYYY\-mm")</f>
        <v>#REF!</v>
      </c>
    </row>
    <row r="3405" spans="1:1">
      <c r="A3405" s="2"/>
    </row>
    <row r="3408" spans="1:1">
      <c r="A3408" s="2" t="e">
        <f>TEXT(#REF!,"YYYY\-mm")</f>
        <v>#REF!</v>
      </c>
    </row>
    <row r="3409" spans="1:1">
      <c r="A3409" s="2"/>
    </row>
    <row r="3412" spans="1:1">
      <c r="A3412" s="2" t="e">
        <f>TEXT(#REF!,"YYYY\-mm")</f>
        <v>#REF!</v>
      </c>
    </row>
    <row r="3413" spans="1:1">
      <c r="A3413" s="2"/>
    </row>
    <row r="3416" spans="1:1">
      <c r="A3416" s="2" t="e">
        <f>TEXT(#REF!,"YYYY\-mm")</f>
        <v>#REF!</v>
      </c>
    </row>
    <row r="3417" spans="1:1">
      <c r="A3417" s="2"/>
    </row>
    <row r="3420" spans="1:1">
      <c r="A3420" s="2" t="e">
        <f>TEXT(#REF!,"YYYY\-mm")</f>
        <v>#REF!</v>
      </c>
    </row>
    <row r="3421" spans="1:1">
      <c r="A3421" s="2"/>
    </row>
    <row r="3424" spans="1:1">
      <c r="A3424" s="2" t="e">
        <f>TEXT(#REF!,"YYYY\-mm")</f>
        <v>#REF!</v>
      </c>
    </row>
    <row r="3425" spans="1:1">
      <c r="A3425" s="2"/>
    </row>
    <row r="3428" spans="1:1">
      <c r="A3428" s="2" t="e">
        <f>TEXT(#REF!,"YYYY\-mm")</f>
        <v>#REF!</v>
      </c>
    </row>
    <row r="3429" spans="1:1">
      <c r="A3429" s="2"/>
    </row>
    <row r="3432" spans="1:1">
      <c r="A3432" s="2" t="e">
        <f>TEXT(#REF!,"YYYY\-mm")</f>
        <v>#REF!</v>
      </c>
    </row>
    <row r="3433" spans="1:1">
      <c r="A3433" s="2"/>
    </row>
    <row r="3436" spans="1:1">
      <c r="A3436" s="2" t="e">
        <f>TEXT(#REF!,"YYYY\-mm")</f>
        <v>#REF!</v>
      </c>
    </row>
    <row r="3437" spans="1:1">
      <c r="A3437" s="2"/>
    </row>
    <row r="3440" spans="1:1">
      <c r="A3440" s="2" t="e">
        <f>TEXT(#REF!,"YYYY\-mm")</f>
        <v>#REF!</v>
      </c>
    </row>
    <row r="3441" spans="1:1">
      <c r="A3441" s="2"/>
    </row>
    <row r="3444" spans="1:1">
      <c r="A3444" s="2" t="e">
        <f>TEXT(#REF!,"YYYY\-mm")</f>
        <v>#REF!</v>
      </c>
    </row>
    <row r="3445" spans="1:1">
      <c r="A3445" s="2"/>
    </row>
    <row r="3448" spans="1:1">
      <c r="A3448" s="2" t="e">
        <f>TEXT(#REF!,"YYYY\-mm")</f>
        <v>#REF!</v>
      </c>
    </row>
    <row r="3449" spans="1:1">
      <c r="A3449" s="2"/>
    </row>
    <row r="3452" spans="1:1">
      <c r="A3452" s="2" t="e">
        <f>TEXT(#REF!,"YYYY\-mm")</f>
        <v>#REF!</v>
      </c>
    </row>
    <row r="3453" spans="1:1">
      <c r="A3453" s="2"/>
    </row>
    <row r="3456" spans="1:1">
      <c r="A3456" s="2" t="e">
        <f>TEXT(#REF!,"YYYY\-mm")</f>
        <v>#REF!</v>
      </c>
    </row>
    <row r="3457" spans="1:1">
      <c r="A3457" s="2"/>
    </row>
    <row r="3460" spans="1:1">
      <c r="A3460" s="2" t="e">
        <f>TEXT(#REF!,"YYYY\-mm")</f>
        <v>#REF!</v>
      </c>
    </row>
    <row r="3461" spans="1:1">
      <c r="A3461" s="2"/>
    </row>
    <row r="3464" spans="1:1">
      <c r="A3464" s="2" t="e">
        <f>TEXT(#REF!,"YYYY\-mm")</f>
        <v>#REF!</v>
      </c>
    </row>
    <row r="3465" spans="1:1">
      <c r="A3465" s="2"/>
    </row>
    <row r="3468" spans="1:1">
      <c r="A3468" s="2" t="e">
        <f>TEXT(#REF!,"YYYY\-mm")</f>
        <v>#REF!</v>
      </c>
    </row>
    <row r="3469" spans="1:1">
      <c r="A3469" s="2"/>
    </row>
    <row r="3472" spans="1:1">
      <c r="A3472" s="2" t="e">
        <f>TEXT(#REF!,"YYYY\-mm")</f>
        <v>#REF!</v>
      </c>
    </row>
    <row r="3473" spans="1:1">
      <c r="A3473" s="2"/>
    </row>
    <row r="3476" spans="1:1">
      <c r="A3476" s="2" t="e">
        <f>TEXT(#REF!,"YYYY\-mm")</f>
        <v>#REF!</v>
      </c>
    </row>
    <row r="3477" spans="1:1">
      <c r="A3477" s="2"/>
    </row>
    <row r="3480" spans="1:1">
      <c r="A3480" s="2" t="e">
        <f>TEXT(#REF!,"YYYY\-mm")</f>
        <v>#REF!</v>
      </c>
    </row>
    <row r="3481" spans="1:1">
      <c r="A3481" s="2"/>
    </row>
    <row r="3484" spans="1:1">
      <c r="A3484" s="2" t="e">
        <f>TEXT(#REF!,"YYYY\-mm")</f>
        <v>#REF!</v>
      </c>
    </row>
    <row r="3485" spans="1:1">
      <c r="A3485" s="2"/>
    </row>
    <row r="3488" spans="1:1">
      <c r="A3488" s="2" t="e">
        <f>TEXT(#REF!,"YYYY\-mm")</f>
        <v>#REF!</v>
      </c>
    </row>
    <row r="3489" spans="1:1">
      <c r="A3489" s="2"/>
    </row>
    <row r="3492" spans="1:1">
      <c r="A3492" s="2" t="e">
        <f>TEXT(#REF!,"YYYY\-mm")</f>
        <v>#REF!</v>
      </c>
    </row>
    <row r="3493" spans="1:1">
      <c r="A3493" s="2"/>
    </row>
    <row r="3496" spans="1:1">
      <c r="A3496" s="2" t="e">
        <f>TEXT(#REF!,"YYYY\-mm")</f>
        <v>#REF!</v>
      </c>
    </row>
    <row r="3497" spans="1:1">
      <c r="A3497" s="2"/>
    </row>
    <row r="3500" spans="1:1">
      <c r="A3500" s="2" t="e">
        <f>TEXT(#REF!,"YYYY\-mm")</f>
        <v>#REF!</v>
      </c>
    </row>
    <row r="3501" spans="1:1">
      <c r="A3501" s="2"/>
    </row>
    <row r="3504" spans="1:1">
      <c r="A3504" s="2" t="e">
        <f>TEXT(#REF!,"YYYY\-mm")</f>
        <v>#REF!</v>
      </c>
    </row>
    <row r="3505" spans="1:1">
      <c r="A3505" s="2"/>
    </row>
    <row r="3508" spans="1:1">
      <c r="A3508" s="2" t="e">
        <f>TEXT(#REF!,"YYYY\-mm")</f>
        <v>#REF!</v>
      </c>
    </row>
    <row r="3509" spans="1:1">
      <c r="A3509" s="2"/>
    </row>
    <row r="3512" spans="1:1">
      <c r="A3512" s="2" t="e">
        <f>TEXT(#REF!,"YYYY\-mm")</f>
        <v>#REF!</v>
      </c>
    </row>
    <row r="3513" spans="1:1">
      <c r="A3513" s="2"/>
    </row>
    <row r="3516" spans="1:1">
      <c r="A3516" s="2" t="e">
        <f>TEXT(#REF!,"YYYY\-mm")</f>
        <v>#REF!</v>
      </c>
    </row>
    <row r="3517" spans="1:1">
      <c r="A3517" s="2"/>
    </row>
    <row r="3520" spans="1:1">
      <c r="A3520" s="2" t="e">
        <f>TEXT(#REF!,"YYYY\-mm")</f>
        <v>#REF!</v>
      </c>
    </row>
    <row r="3521" spans="1:1">
      <c r="A3521" s="2"/>
    </row>
    <row r="3524" spans="1:1">
      <c r="A3524" s="2" t="e">
        <f>TEXT(#REF!,"YYYY\-mm")</f>
        <v>#REF!</v>
      </c>
    </row>
    <row r="3525" spans="1:1">
      <c r="A3525" s="2"/>
    </row>
    <row r="3528" spans="1:1">
      <c r="A3528" s="2" t="e">
        <f>TEXT(#REF!,"YYYY\-mm")</f>
        <v>#REF!</v>
      </c>
    </row>
    <row r="3529" spans="1:1">
      <c r="A3529" s="2"/>
    </row>
    <row r="3532" spans="1:1">
      <c r="A3532" s="2" t="e">
        <f>TEXT(#REF!,"YYYY\-mm")</f>
        <v>#REF!</v>
      </c>
    </row>
    <row r="3533" spans="1:1">
      <c r="A3533" s="2"/>
    </row>
    <row r="3536" spans="1:1">
      <c r="A3536" s="2" t="e">
        <f>TEXT(#REF!,"YYYY\-mm")</f>
        <v>#REF!</v>
      </c>
    </row>
    <row r="3537" spans="1:1">
      <c r="A3537" s="2"/>
    </row>
    <row r="3540" spans="1:1">
      <c r="A3540" s="2" t="e">
        <f>TEXT(#REF!,"YYYY\-mm")</f>
        <v>#REF!</v>
      </c>
    </row>
    <row r="3541" spans="1:1">
      <c r="A3541" s="2"/>
    </row>
    <row r="3544" spans="1:1">
      <c r="A3544" s="2" t="e">
        <f>TEXT(#REF!,"YYYY\-mm")</f>
        <v>#REF!</v>
      </c>
    </row>
    <row r="3545" spans="1:1">
      <c r="A3545" s="2"/>
    </row>
    <row r="3548" spans="1:1">
      <c r="A3548" s="2" t="e">
        <f>TEXT(#REF!,"YYYY\-mm")</f>
        <v>#REF!</v>
      </c>
    </row>
    <row r="3549" spans="1:1">
      <c r="A3549" s="2"/>
    </row>
    <row r="3552" spans="1:1">
      <c r="A3552" s="2" t="e">
        <f>TEXT(#REF!,"YYYY\-mm")</f>
        <v>#REF!</v>
      </c>
    </row>
    <row r="3553" spans="1:1">
      <c r="A3553" s="2"/>
    </row>
    <row r="3556" spans="1:1">
      <c r="A3556" s="2" t="e">
        <f>TEXT(#REF!,"YYYY\-mm")</f>
        <v>#REF!</v>
      </c>
    </row>
    <row r="3557" spans="1:1">
      <c r="A3557" s="2"/>
    </row>
    <row r="3560" spans="1:1">
      <c r="A3560" s="2" t="e">
        <f>TEXT(#REF!,"YYYY\-mm")</f>
        <v>#REF!</v>
      </c>
    </row>
    <row r="3561" spans="1:1">
      <c r="A3561" s="2"/>
    </row>
    <row r="3564" spans="1:1">
      <c r="A3564" s="2" t="e">
        <f>TEXT(#REF!,"YYYY\-mm")</f>
        <v>#REF!</v>
      </c>
    </row>
    <row r="3565" spans="1:1">
      <c r="A3565" s="2"/>
    </row>
    <row r="3568" spans="1:1">
      <c r="A3568" s="2" t="e">
        <f>TEXT(#REF!,"YYYY\-mm")</f>
        <v>#REF!</v>
      </c>
    </row>
    <row r="3569" spans="1:1">
      <c r="A3569" s="2"/>
    </row>
    <row r="3572" spans="1:1">
      <c r="A3572" s="2" t="e">
        <f>TEXT(#REF!,"YYYY\-mm")</f>
        <v>#REF!</v>
      </c>
    </row>
    <row r="3573" spans="1:1">
      <c r="A3573" s="2"/>
    </row>
    <row r="3576" spans="1:1">
      <c r="A3576" s="2" t="e">
        <f>TEXT(#REF!,"YYYY\-mm")</f>
        <v>#REF!</v>
      </c>
    </row>
    <row r="3577" spans="1:1">
      <c r="A3577" s="2"/>
    </row>
    <row r="3580" spans="1:1">
      <c r="A3580" s="2" t="e">
        <f>TEXT(#REF!,"YYYY\-mm")</f>
        <v>#REF!</v>
      </c>
    </row>
    <row r="3581" spans="1:1">
      <c r="A3581" s="2"/>
    </row>
    <row r="3584" spans="1:1">
      <c r="A3584" s="2" t="e">
        <f>TEXT(#REF!,"YYYY\-mm")</f>
        <v>#REF!</v>
      </c>
    </row>
    <row r="3585" spans="1:1">
      <c r="A3585" s="2"/>
    </row>
    <row r="3588" spans="1:1">
      <c r="A3588" s="2" t="e">
        <f>TEXT(#REF!,"YYYY\-mm")</f>
        <v>#REF!</v>
      </c>
    </row>
    <row r="3589" spans="1:1">
      <c r="A3589" s="2"/>
    </row>
    <row r="3592" spans="1:1">
      <c r="A3592" s="2" t="e">
        <f>TEXT(#REF!,"YYYY\-mm")</f>
        <v>#REF!</v>
      </c>
    </row>
    <row r="3593" spans="1:1">
      <c r="A3593" s="2"/>
    </row>
    <row r="3596" spans="1:1">
      <c r="A3596" s="2" t="e">
        <f>TEXT(#REF!,"YYYY\-mm")</f>
        <v>#REF!</v>
      </c>
    </row>
    <row r="3597" spans="1:1">
      <c r="A3597" s="2"/>
    </row>
    <row r="3600" spans="1:1">
      <c r="A3600" s="2" t="e">
        <f>TEXT(#REF!,"YYYY\-mm")</f>
        <v>#REF!</v>
      </c>
    </row>
    <row r="3601" spans="1:1">
      <c r="A3601" s="2"/>
    </row>
    <row r="3604" spans="1:1">
      <c r="A3604" s="2" t="e">
        <f>TEXT(#REF!,"YYYY\-mm")</f>
        <v>#REF!</v>
      </c>
    </row>
    <row r="3605" spans="1:1">
      <c r="A3605" s="2"/>
    </row>
    <row r="3608" spans="1:1">
      <c r="A3608" s="2" t="e">
        <f>TEXT(#REF!,"YYYY\-mm")</f>
        <v>#REF!</v>
      </c>
    </row>
    <row r="3609" spans="1:1">
      <c r="A3609" s="2"/>
    </row>
    <row r="3612" spans="1:1">
      <c r="A3612" s="2" t="e">
        <f>TEXT(#REF!,"YYYY\-mm")</f>
        <v>#REF!</v>
      </c>
    </row>
    <row r="3613" spans="1:1">
      <c r="A3613" s="2"/>
    </row>
    <row r="3616" spans="1:1">
      <c r="A3616" s="2" t="e">
        <f>TEXT(#REF!,"YYYY\-mm")</f>
        <v>#REF!</v>
      </c>
    </row>
    <row r="3617" spans="1:1">
      <c r="A3617" s="2"/>
    </row>
    <row r="3620" spans="1:1">
      <c r="A3620" s="2" t="e">
        <f>TEXT(#REF!,"YYYY\-mm")</f>
        <v>#REF!</v>
      </c>
    </row>
    <row r="3621" spans="1:1">
      <c r="A3621" s="2"/>
    </row>
    <row r="3624" spans="1:1">
      <c r="A3624" s="2" t="e">
        <f>TEXT(#REF!,"YYYY\-mm")</f>
        <v>#REF!</v>
      </c>
    </row>
    <row r="3625" spans="1:1">
      <c r="A3625" s="2"/>
    </row>
    <row r="3628" spans="1:1">
      <c r="A3628" s="2" t="e">
        <f>TEXT(#REF!,"YYYY\-mm")</f>
        <v>#REF!</v>
      </c>
    </row>
    <row r="3629" spans="1:1">
      <c r="A3629" s="2"/>
    </row>
    <row r="3632" spans="1:1">
      <c r="A3632" s="2" t="e">
        <f>TEXT(#REF!,"YYYY\-mm")</f>
        <v>#REF!</v>
      </c>
    </row>
    <row r="3633" spans="1:1">
      <c r="A3633" s="2"/>
    </row>
    <row r="3636" spans="1:1">
      <c r="A3636" s="2" t="e">
        <f>TEXT(#REF!,"YYYY\-mm")</f>
        <v>#REF!</v>
      </c>
    </row>
    <row r="3637" spans="1:1">
      <c r="A3637" s="2"/>
    </row>
    <row r="3640" spans="1:1">
      <c r="A3640" s="2" t="e">
        <f>TEXT(#REF!,"YYYY\-mm")</f>
        <v>#REF!</v>
      </c>
    </row>
    <row r="3641" spans="1:1">
      <c r="A3641" s="2"/>
    </row>
    <row r="3644" spans="1:1">
      <c r="A3644" s="2" t="e">
        <f>TEXT(#REF!,"YYYY\-mm")</f>
        <v>#REF!</v>
      </c>
    </row>
    <row r="3645" spans="1:1">
      <c r="A3645" s="2"/>
    </row>
    <row r="3648" spans="1:1">
      <c r="A3648" s="2" t="e">
        <f>TEXT(#REF!,"YYYY\-mm")</f>
        <v>#REF!</v>
      </c>
    </row>
    <row r="3649" spans="1:1">
      <c r="A3649" s="2"/>
    </row>
    <row r="3652" spans="1:1">
      <c r="A3652" s="2" t="e">
        <f>TEXT(#REF!,"YYYY\-mm")</f>
        <v>#REF!</v>
      </c>
    </row>
    <row r="3653" spans="1:1">
      <c r="A3653" s="2"/>
    </row>
    <row r="3656" spans="1:1">
      <c r="A3656" s="2" t="e">
        <f>TEXT(#REF!,"YYYY\-mm")</f>
        <v>#REF!</v>
      </c>
    </row>
    <row r="3657" spans="1:1">
      <c r="A3657" s="2"/>
    </row>
    <row r="3660" spans="1:1">
      <c r="A3660" s="2" t="e">
        <f>TEXT(#REF!,"YYYY\-mm")</f>
        <v>#REF!</v>
      </c>
    </row>
    <row r="3661" spans="1:1">
      <c r="A3661" s="2"/>
    </row>
    <row r="3664" spans="1:1">
      <c r="A3664" s="2" t="e">
        <f>TEXT(#REF!,"YYYY\-mm")</f>
        <v>#REF!</v>
      </c>
    </row>
    <row r="3665" spans="1:1">
      <c r="A3665" s="2"/>
    </row>
    <row r="3668" spans="1:1">
      <c r="A3668" s="2" t="e">
        <f>TEXT(#REF!,"YYYY\-mm")</f>
        <v>#REF!</v>
      </c>
    </row>
    <row r="3669" spans="1:1">
      <c r="A3669" s="2"/>
    </row>
    <row r="3672" spans="1:1">
      <c r="A3672" s="2" t="e">
        <f>TEXT(#REF!,"YYYY\-mm")</f>
        <v>#REF!</v>
      </c>
    </row>
    <row r="3673" spans="1:1">
      <c r="A3673" s="2"/>
    </row>
    <row r="3676" spans="1:1">
      <c r="A3676" s="2" t="e">
        <f>TEXT(#REF!,"YYYY\-mm")</f>
        <v>#REF!</v>
      </c>
    </row>
    <row r="3677" spans="1:1">
      <c r="A3677" s="2"/>
    </row>
    <row r="3680" spans="1:1">
      <c r="A3680" s="2" t="e">
        <f>TEXT(#REF!,"YYYY\-mm")</f>
        <v>#REF!</v>
      </c>
    </row>
    <row r="3681" spans="1:1">
      <c r="A3681" s="2"/>
    </row>
    <row r="3684" spans="1:1">
      <c r="A3684" s="2" t="e">
        <f>TEXT(#REF!,"YYYY\-mm")</f>
        <v>#REF!</v>
      </c>
    </row>
    <row r="3685" spans="1:1">
      <c r="A3685" s="2"/>
    </row>
    <row r="3688" spans="1:1">
      <c r="A3688" s="2" t="e">
        <f>TEXT(#REF!,"YYYY\-mm")</f>
        <v>#REF!</v>
      </c>
    </row>
    <row r="3689" spans="1:1">
      <c r="A3689" s="2"/>
    </row>
    <row r="3692" spans="1:1">
      <c r="A3692" s="2" t="e">
        <f>TEXT(#REF!,"YYYY\-mm")</f>
        <v>#REF!</v>
      </c>
    </row>
    <row r="3693" spans="1:1">
      <c r="A3693" s="2"/>
    </row>
    <row r="3696" spans="1:1">
      <c r="A3696" s="2" t="e">
        <f>TEXT(#REF!,"YYYY\-mm")</f>
        <v>#REF!</v>
      </c>
    </row>
    <row r="3697" spans="1:1">
      <c r="A3697" s="2"/>
    </row>
    <row r="3700" spans="1:1">
      <c r="A3700" s="2" t="e">
        <f>TEXT(#REF!,"YYYY\-mm")</f>
        <v>#REF!</v>
      </c>
    </row>
    <row r="3701" spans="1:1">
      <c r="A3701" s="2"/>
    </row>
    <row r="3704" spans="1:1">
      <c r="A3704" s="2" t="e">
        <f>TEXT(#REF!,"YYYY\-mm")</f>
        <v>#REF!</v>
      </c>
    </row>
    <row r="3705" spans="1:1">
      <c r="A3705" s="2"/>
    </row>
    <row r="3708" spans="1:1">
      <c r="A3708" s="2" t="e">
        <f>TEXT(#REF!,"YYYY\-mm")</f>
        <v>#REF!</v>
      </c>
    </row>
    <row r="3709" spans="1:1">
      <c r="A3709" s="2"/>
    </row>
    <row r="3712" spans="1:1">
      <c r="A3712" s="2" t="e">
        <f>TEXT(#REF!,"YYYY\-mm")</f>
        <v>#REF!</v>
      </c>
    </row>
    <row r="3713" spans="1:1">
      <c r="A3713" s="2"/>
    </row>
    <row r="3716" spans="1:1">
      <c r="A3716" s="2" t="e">
        <f>TEXT(#REF!,"YYYY\-mm")</f>
        <v>#REF!</v>
      </c>
    </row>
    <row r="3717" spans="1:1">
      <c r="A3717" s="2"/>
    </row>
    <row r="3720" spans="1:1">
      <c r="A3720" s="2" t="e">
        <f>TEXT(#REF!,"YYYY\-mm")</f>
        <v>#REF!</v>
      </c>
    </row>
    <row r="3721" spans="1:1">
      <c r="A3721" s="2"/>
    </row>
    <row r="3724" spans="1:1">
      <c r="A3724" s="2" t="e">
        <f>TEXT(#REF!,"YYYY\-mm")</f>
        <v>#REF!</v>
      </c>
    </row>
    <row r="3725" spans="1:1">
      <c r="A3725" s="2"/>
    </row>
    <row r="3728" spans="1:1">
      <c r="A3728" s="2" t="e">
        <f>TEXT(#REF!,"YYYY\-mm")</f>
        <v>#REF!</v>
      </c>
    </row>
    <row r="3729" spans="1:1">
      <c r="A3729" s="2"/>
    </row>
    <row r="3732" spans="1:1">
      <c r="A3732" s="2" t="e">
        <f>TEXT(#REF!,"YYYY\-mm")</f>
        <v>#REF!</v>
      </c>
    </row>
    <row r="3733" spans="1:1">
      <c r="A3733" s="2"/>
    </row>
    <row r="3736" spans="1:1">
      <c r="A3736" s="2" t="e">
        <f>TEXT(#REF!,"YYYY\-mm")</f>
        <v>#REF!</v>
      </c>
    </row>
    <row r="3737" spans="1:1">
      <c r="A3737" s="2"/>
    </row>
    <row r="3740" spans="1:1">
      <c r="A3740" s="2" t="e">
        <f>TEXT(#REF!,"YYYY\-mm")</f>
        <v>#REF!</v>
      </c>
    </row>
    <row r="3741" spans="1:1">
      <c r="A3741" s="2"/>
    </row>
    <row r="3744" spans="1:1">
      <c r="A3744" s="2" t="e">
        <f>TEXT(#REF!,"YYYY\-mm")</f>
        <v>#REF!</v>
      </c>
    </row>
    <row r="3745" spans="1:1">
      <c r="A3745" s="2"/>
    </row>
    <row r="3748" spans="1:1">
      <c r="A3748" s="2" t="e">
        <f>TEXT(#REF!,"YYYY\-mm")</f>
        <v>#REF!</v>
      </c>
    </row>
    <row r="3749" spans="1:1">
      <c r="A3749" s="2"/>
    </row>
    <row r="3752" spans="1:1">
      <c r="A3752" s="2" t="e">
        <f>TEXT(#REF!,"YYYY\-mm")</f>
        <v>#REF!</v>
      </c>
    </row>
    <row r="3753" spans="1:1">
      <c r="A3753" s="2"/>
    </row>
    <row r="3756" spans="1:1">
      <c r="A3756" s="2" t="e">
        <f>TEXT(#REF!,"YYYY\-mm")</f>
        <v>#REF!</v>
      </c>
    </row>
    <row r="3757" spans="1:1">
      <c r="A3757" s="2"/>
    </row>
    <row r="3760" spans="1:1">
      <c r="A3760" s="2" t="e">
        <f>TEXT(#REF!,"YYYY\-mm")</f>
        <v>#REF!</v>
      </c>
    </row>
    <row r="3761" spans="1:1">
      <c r="A3761" s="2"/>
    </row>
    <row r="3764" spans="1:1">
      <c r="A3764" s="2" t="e">
        <f>TEXT(#REF!,"YYYY\-mm")</f>
        <v>#REF!</v>
      </c>
    </row>
    <row r="3765" spans="1:1">
      <c r="A3765" s="2"/>
    </row>
    <row r="3768" spans="1:1">
      <c r="A3768" s="2" t="e">
        <f>TEXT(#REF!,"YYYY\-mm")</f>
        <v>#REF!</v>
      </c>
    </row>
    <row r="3769" spans="1:1">
      <c r="A3769" s="2"/>
    </row>
    <row r="3772" spans="1:1">
      <c r="A3772" s="2" t="e">
        <f>TEXT(#REF!,"YYYY\-mm")</f>
        <v>#REF!</v>
      </c>
    </row>
    <row r="3773" spans="1:1">
      <c r="A3773" s="2"/>
    </row>
    <row r="3776" spans="1:1">
      <c r="A3776" s="2" t="e">
        <f>TEXT(#REF!,"YYYY\-mm")</f>
        <v>#REF!</v>
      </c>
    </row>
    <row r="3777" spans="1:1">
      <c r="A3777" s="2"/>
    </row>
    <row r="3780" spans="1:1">
      <c r="A3780" s="2" t="e">
        <f>TEXT(#REF!,"YYYY\-mm")</f>
        <v>#REF!</v>
      </c>
    </row>
    <row r="3781" spans="1:1">
      <c r="A3781" s="2"/>
    </row>
    <row r="3784" spans="1:1">
      <c r="A3784" s="2" t="e">
        <f>TEXT(#REF!,"YYYY\-mm")</f>
        <v>#REF!</v>
      </c>
    </row>
    <row r="3785" spans="1:1">
      <c r="A3785" s="2"/>
    </row>
    <row r="3788" spans="1:1">
      <c r="A3788" s="2" t="e">
        <f>TEXT(#REF!,"YYYY\-mm")</f>
        <v>#REF!</v>
      </c>
    </row>
    <row r="3789" spans="1:1">
      <c r="A3789" s="2"/>
    </row>
    <row r="3792" spans="1:1">
      <c r="A3792" s="2" t="e">
        <f>TEXT(#REF!,"YYYY\-mm")</f>
        <v>#REF!</v>
      </c>
    </row>
    <row r="3793" spans="1:1">
      <c r="A3793" s="2"/>
    </row>
    <row r="3796" spans="1:1">
      <c r="A3796" s="2" t="e">
        <f>TEXT(#REF!,"YYYY\-mm")</f>
        <v>#REF!</v>
      </c>
    </row>
    <row r="3797" spans="1:1">
      <c r="A3797" s="2"/>
    </row>
    <row r="3800" spans="1:1">
      <c r="A3800" s="2" t="e">
        <f>TEXT(#REF!,"YYYY\-mm")</f>
        <v>#REF!</v>
      </c>
    </row>
    <row r="3801" spans="1:1">
      <c r="A3801" s="2"/>
    </row>
    <row r="3804" spans="1:1">
      <c r="A3804" s="2" t="e">
        <f>TEXT(#REF!,"YYYY\-mm")</f>
        <v>#REF!</v>
      </c>
    </row>
    <row r="3805" spans="1:1">
      <c r="A3805" s="2"/>
    </row>
    <row r="3808" spans="1:1">
      <c r="A3808" s="2" t="e">
        <f>TEXT(#REF!,"YYYY\-mm")</f>
        <v>#REF!</v>
      </c>
    </row>
    <row r="3809" spans="1:1">
      <c r="A3809" s="2"/>
    </row>
    <row r="3812" spans="1:1">
      <c r="A3812" s="2" t="e">
        <f>TEXT(#REF!,"YYYY\-mm")</f>
        <v>#REF!</v>
      </c>
    </row>
    <row r="3813" spans="1:1">
      <c r="A3813" s="2"/>
    </row>
    <row r="3816" spans="1:1">
      <c r="A3816" s="2" t="e">
        <f>TEXT(#REF!,"YYYY\-mm")</f>
        <v>#REF!</v>
      </c>
    </row>
    <row r="3817" spans="1:1">
      <c r="A3817" s="2"/>
    </row>
    <row r="3820" spans="1:1">
      <c r="A3820" s="2" t="e">
        <f>TEXT(#REF!,"YYYY\-mm")</f>
        <v>#REF!</v>
      </c>
    </row>
    <row r="3821" spans="1:1">
      <c r="A3821" s="2"/>
    </row>
    <row r="3824" spans="1:1">
      <c r="A3824" s="2" t="e">
        <f>TEXT(#REF!,"YYYY\-mm")</f>
        <v>#REF!</v>
      </c>
    </row>
    <row r="3825" spans="1:1">
      <c r="A3825" s="2"/>
    </row>
    <row r="3828" spans="1:1">
      <c r="A3828" s="2" t="e">
        <f>TEXT(#REF!,"YYYY\-mm")</f>
        <v>#REF!</v>
      </c>
    </row>
    <row r="3829" spans="1:1">
      <c r="A3829" s="2"/>
    </row>
    <row r="3832" spans="1:1">
      <c r="A3832" s="2" t="e">
        <f>TEXT(#REF!,"YYYY\-mm")</f>
        <v>#REF!</v>
      </c>
    </row>
    <row r="3833" spans="1:1">
      <c r="A3833" s="2"/>
    </row>
    <row r="3836" spans="1:1">
      <c r="A3836" s="2" t="e">
        <f>TEXT(#REF!,"YYYY\-mm")</f>
        <v>#REF!</v>
      </c>
    </row>
    <row r="3837" spans="1:1">
      <c r="A3837" s="2"/>
    </row>
    <row r="3840" spans="1:1">
      <c r="A3840" s="2" t="e">
        <f>TEXT(#REF!,"YYYY\-mm")</f>
        <v>#REF!</v>
      </c>
    </row>
    <row r="3841" spans="1:9">
      <c r="A3841" s="2"/>
    </row>
    <row r="3844" spans="1:9">
      <c r="I3844" s="6"/>
    </row>
    <row r="3845" spans="1:9">
      <c r="I3845" s="3"/>
    </row>
    <row r="3846" spans="1:9">
      <c r="I3846" s="3"/>
    </row>
    <row r="3847" spans="1:9">
      <c r="I3847" s="3"/>
    </row>
    <row r="3848" spans="1:9">
      <c r="I3848" s="3"/>
    </row>
    <row r="3849" spans="1:9" ht="12.75" customHeight="1">
      <c r="H3849" s="4"/>
      <c r="I3849" s="5"/>
    </row>
    <row r="3850" spans="1:9">
      <c r="A3850" s="2" t="e">
        <f>TEXT(#REF!,"YYYY\-mm")</f>
        <v>#REF!</v>
      </c>
      <c r="B3850" s="2" t="e">
        <f>Prefix&amp;"_"&amp;A3850&amp;"_CTD"</f>
        <v>#NAME?</v>
      </c>
      <c r="C3850" s="2"/>
      <c r="D3850" s="2"/>
      <c r="E3850" s="2"/>
      <c r="F3850" s="2"/>
      <c r="G3850" s="2"/>
      <c r="I3850" s="6"/>
    </row>
    <row r="3851" spans="1:9">
      <c r="I3851" s="3"/>
    </row>
    <row r="3852" spans="1:9">
      <c r="H3852" s="4"/>
      <c r="I3852" s="5"/>
    </row>
    <row r="3853" spans="1:9">
      <c r="A3853" s="2" t="e">
        <f>TEXT(#REF!,"YYYY\-mm")</f>
        <v>#REF!</v>
      </c>
      <c r="B3853" s="2" t="e">
        <f>Prefix&amp;"_"&amp;A3853&amp;"_CTD"</f>
        <v>#NAME?</v>
      </c>
      <c r="C3853" s="2"/>
      <c r="D3853" s="2"/>
      <c r="E3853" s="2"/>
      <c r="F3853" s="2"/>
      <c r="G3853" s="2"/>
      <c r="I3853" s="6"/>
    </row>
    <row r="3854" spans="1:9">
      <c r="I3854" s="3"/>
    </row>
    <row r="3855" spans="1:9">
      <c r="I3855" s="3"/>
    </row>
    <row r="3856" spans="1:9">
      <c r="A3856" s="2" t="e">
        <f>TEXT(#REF!,"YYYY\-mm")</f>
        <v>#REF!</v>
      </c>
      <c r="B3856" s="2" t="e">
        <f>Prefix&amp;"_"&amp;A3856&amp;"_CTD"</f>
        <v>#NAME?</v>
      </c>
      <c r="C3856" s="2"/>
      <c r="I3856" s="3"/>
    </row>
    <row r="3857" spans="1:9">
      <c r="D3857" s="2"/>
      <c r="E3857" s="2"/>
      <c r="F3857" s="2"/>
      <c r="G3857" s="2"/>
      <c r="H3857" s="4"/>
      <c r="I3857" s="5"/>
    </row>
    <row r="3858" spans="1:9">
      <c r="I3858" s="6"/>
    </row>
    <row r="3859" spans="1:9">
      <c r="A3859" s="2" t="e">
        <f>TEXT(#REF!,"YYYY\-mm")</f>
        <v>#REF!</v>
      </c>
      <c r="B3859" s="2" t="e">
        <f>Prefix&amp;"_"&amp;A3859&amp;"_CTD"</f>
        <v>#NAME?</v>
      </c>
      <c r="C3859" s="2"/>
      <c r="I3859" s="3"/>
    </row>
    <row r="3860" spans="1:9">
      <c r="D3860" s="2"/>
      <c r="E3860" s="2"/>
      <c r="F3860" s="2"/>
      <c r="G3860" s="2"/>
      <c r="I3860" s="3"/>
    </row>
    <row r="3861" spans="1:9">
      <c r="H3861" s="4"/>
      <c r="I3861" s="5"/>
    </row>
    <row r="3862" spans="1:9">
      <c r="A3862" s="2" t="e">
        <f>TEXT(#REF!,"YYYY\-mm")</f>
        <v>#REF!</v>
      </c>
      <c r="B3862" s="2" t="e">
        <f>Prefix&amp;"_"&amp;A3862&amp;"_CTD"</f>
        <v>#NAME?</v>
      </c>
      <c r="C3862" s="2"/>
      <c r="I3862" s="6"/>
    </row>
    <row r="3863" spans="1:9">
      <c r="D3863" s="2"/>
      <c r="E3863" s="2"/>
      <c r="F3863" s="2"/>
      <c r="G3863" s="2"/>
      <c r="I3863" s="3"/>
    </row>
    <row r="3864" spans="1:9">
      <c r="I3864" s="3"/>
    </row>
    <row r="3865" spans="1:9">
      <c r="A3865" s="2" t="e">
        <f>TEXT(#REF!,"YYYY\-mm")</f>
        <v>#REF!</v>
      </c>
      <c r="B3865" s="2" t="e">
        <f>Prefix&amp;"_"&amp;A3865&amp;"_CTD"</f>
        <v>#NAME?</v>
      </c>
      <c r="C3865" s="2"/>
      <c r="H3865" s="4"/>
      <c r="I3865" s="5"/>
    </row>
    <row r="3866" spans="1:9">
      <c r="D3866" s="2"/>
      <c r="E3866" s="2"/>
      <c r="F3866" s="2"/>
      <c r="G3866" s="2"/>
      <c r="I3866" s="6"/>
    </row>
    <row r="3867" spans="1:9">
      <c r="I3867" s="3"/>
    </row>
    <row r="3868" spans="1:9">
      <c r="A3868" s="2" t="e">
        <f>TEXT(#REF!,"YYYY\-mm")</f>
        <v>#REF!</v>
      </c>
      <c r="B3868" s="2" t="e">
        <f>Prefix&amp;"_"&amp;A3868&amp;"_CTD"</f>
        <v>#NAME?</v>
      </c>
      <c r="C3868" s="2"/>
      <c r="I3868" s="3"/>
    </row>
    <row r="3869" spans="1:9">
      <c r="D3869" s="2"/>
      <c r="E3869" s="2"/>
      <c r="F3869" s="2"/>
      <c r="G3869" s="2"/>
      <c r="H3869" s="4"/>
      <c r="I3869" s="5"/>
    </row>
    <row r="3870" spans="1:9">
      <c r="I3870" s="6"/>
    </row>
    <row r="3871" spans="1:9">
      <c r="A3871" s="2" t="e">
        <f>TEXT(#REF!,"YYYY\-mm")</f>
        <v>#REF!</v>
      </c>
      <c r="B3871" s="2" t="e">
        <f>Prefix&amp;"_"&amp;A3871&amp;"_CTD"</f>
        <v>#NAME?</v>
      </c>
      <c r="C3871" s="2"/>
      <c r="I3871" s="3"/>
    </row>
    <row r="3872" spans="1:9">
      <c r="D3872" s="2"/>
      <c r="E3872" s="2"/>
      <c r="F3872" s="2"/>
      <c r="G3872" s="2"/>
      <c r="I3872" s="3"/>
    </row>
    <row r="3873" spans="1:9">
      <c r="H3873" s="4"/>
      <c r="I3873" s="5"/>
    </row>
    <row r="3874" spans="1:9">
      <c r="A3874" s="2" t="e">
        <f>TEXT(#REF!,"YYYY\-mm")</f>
        <v>#REF!</v>
      </c>
      <c r="B3874" s="2" t="e">
        <f>Prefix&amp;"_"&amp;A3874&amp;"_CTD"</f>
        <v>#NAME?</v>
      </c>
      <c r="C3874" s="2"/>
      <c r="I3874" s="6"/>
    </row>
    <row r="3875" spans="1:9">
      <c r="D3875" s="2"/>
      <c r="E3875" s="2"/>
      <c r="F3875" s="2"/>
      <c r="G3875" s="2"/>
      <c r="I3875" s="3"/>
    </row>
    <row r="3876" spans="1:9">
      <c r="I3876" s="3"/>
    </row>
    <row r="3877" spans="1:9">
      <c r="A3877" s="2" t="e">
        <f>TEXT(#REF!,"YYYY\-mm")</f>
        <v>#REF!</v>
      </c>
      <c r="B3877" s="2" t="e">
        <f>Prefix&amp;"_"&amp;A3877&amp;"_CTD"</f>
        <v>#NAME?</v>
      </c>
      <c r="C3877" s="2"/>
      <c r="H3877" s="4"/>
      <c r="I3877" s="5"/>
    </row>
    <row r="3878" spans="1:9">
      <c r="D3878" s="2"/>
      <c r="E3878" s="2"/>
      <c r="F3878" s="2"/>
      <c r="G3878" s="2"/>
      <c r="I3878" s="6"/>
    </row>
    <row r="3879" spans="1:9">
      <c r="I3879" s="3"/>
    </row>
    <row r="3880" spans="1:9">
      <c r="A3880" s="2" t="e">
        <f>TEXT(#REF!,"YYYY\-mm")</f>
        <v>#REF!</v>
      </c>
      <c r="B3880" s="2" t="e">
        <f>Prefix&amp;"_"&amp;A3880&amp;"_CTD"</f>
        <v>#NAME?</v>
      </c>
      <c r="C3880" s="2"/>
      <c r="I3880" s="3"/>
    </row>
    <row r="3881" spans="1:9">
      <c r="D3881" s="2"/>
      <c r="E3881" s="2"/>
      <c r="F3881" s="2"/>
      <c r="G3881" s="2"/>
      <c r="H3881" s="4"/>
      <c r="I3881" s="5"/>
    </row>
    <row r="3882" spans="1:9">
      <c r="I3882" s="6"/>
    </row>
    <row r="3883" spans="1:9">
      <c r="A3883" s="2" t="e">
        <f>TEXT(#REF!,"YYYY\-mm")</f>
        <v>#REF!</v>
      </c>
      <c r="B3883" s="2" t="e">
        <f>Prefix&amp;"_"&amp;A3883&amp;"_CTD"</f>
        <v>#NAME?</v>
      </c>
      <c r="C3883" s="2"/>
      <c r="I3883" s="3"/>
    </row>
    <row r="3884" spans="1:9">
      <c r="D3884" s="2"/>
      <c r="E3884" s="2"/>
      <c r="F3884" s="2"/>
      <c r="G3884" s="2"/>
      <c r="I3884" s="3"/>
    </row>
    <row r="3885" spans="1:9">
      <c r="H3885" s="4"/>
      <c r="I3885" s="5"/>
    </row>
    <row r="3886" spans="1:9">
      <c r="A3886" s="2" t="e">
        <f>TEXT(#REF!,"YYYY\-mm")</f>
        <v>#REF!</v>
      </c>
      <c r="B3886" s="2" t="e">
        <f>Prefix&amp;"_"&amp;A3886&amp;"_CTD"</f>
        <v>#NAME?</v>
      </c>
      <c r="C3886" s="2"/>
      <c r="I3886" s="3"/>
    </row>
    <row r="3887" spans="1:9">
      <c r="D3887" s="2"/>
      <c r="E3887" s="2"/>
      <c r="F3887" s="2"/>
      <c r="G3887" s="2"/>
      <c r="I3887" s="3"/>
    </row>
    <row r="3888" spans="1:9">
      <c r="I3888" s="3"/>
    </row>
    <row r="3889" spans="1:9">
      <c r="A3889" s="2" t="e">
        <f>TEXT(#REF!,"YYYY\-mm")</f>
        <v>#REF!</v>
      </c>
      <c r="B3889" s="2" t="e">
        <f>Prefix&amp;"_"&amp;A3889&amp;"_CTD"</f>
        <v>#NAME?</v>
      </c>
      <c r="C3889" s="2"/>
      <c r="I3889" s="3"/>
    </row>
    <row r="3890" spans="1:9">
      <c r="D3890" s="2"/>
      <c r="E3890" s="2"/>
      <c r="F3890" s="2"/>
      <c r="G3890" s="2"/>
      <c r="I3890" s="3"/>
    </row>
    <row r="3891" spans="1:9">
      <c r="I3891" s="3"/>
    </row>
    <row r="3892" spans="1:9">
      <c r="A3892" s="2" t="e">
        <f>TEXT(#REF!,"YYYY\-mm")</f>
        <v>#REF!</v>
      </c>
      <c r="B3892" s="2" t="e">
        <f>Prefix&amp;"_"&amp;A3892&amp;"_CTD"</f>
        <v>#NAME?</v>
      </c>
      <c r="C3892" s="2"/>
      <c r="I3892" s="3"/>
    </row>
    <row r="3893" spans="1:9">
      <c r="D3893" s="2"/>
      <c r="E3893" s="2"/>
      <c r="F3893" s="2"/>
      <c r="G3893" s="2"/>
      <c r="I3893" s="3"/>
    </row>
    <row r="3894" spans="1:9">
      <c r="I3894" s="3"/>
    </row>
    <row r="3895" spans="1:9">
      <c r="A3895" s="2" t="e">
        <f>TEXT(#REF!,"YYYY\-mm")</f>
        <v>#REF!</v>
      </c>
      <c r="B3895" s="2" t="e">
        <f>Prefix&amp;"_"&amp;A3895&amp;"_CTD"</f>
        <v>#NAME?</v>
      </c>
      <c r="C3895" s="2"/>
      <c r="I3895" s="3"/>
    </row>
    <row r="3896" spans="1:9">
      <c r="D3896" s="2"/>
      <c r="E3896" s="2"/>
      <c r="F3896" s="2"/>
      <c r="G3896" s="2"/>
      <c r="I3896" s="3"/>
    </row>
    <row r="3897" spans="1:9">
      <c r="I3897" s="3"/>
    </row>
    <row r="3898" spans="1:9">
      <c r="A3898" s="2" t="e">
        <f>TEXT(#REF!,"YYYY\-mm")</f>
        <v>#REF!</v>
      </c>
      <c r="B3898" s="2" t="e">
        <f>Prefix&amp;"_"&amp;A3898&amp;"_CTD"</f>
        <v>#NAME?</v>
      </c>
      <c r="C3898" s="2"/>
      <c r="I3898" s="3"/>
    </row>
    <row r="3899" spans="1:9">
      <c r="D3899" s="2"/>
      <c r="E3899" s="2"/>
      <c r="F3899" s="2"/>
      <c r="G3899" s="2"/>
      <c r="H3899" s="4"/>
      <c r="I3899" s="5"/>
    </row>
    <row r="3900" spans="1:9">
      <c r="H3900" s="4"/>
      <c r="I3900" s="3"/>
    </row>
    <row r="3901" spans="1:9">
      <c r="A3901" s="2" t="e">
        <f>TEXT(#REF!,"YYYY\-mm")</f>
        <v>#REF!</v>
      </c>
      <c r="B3901" s="2" t="e">
        <f>Prefix&amp;"_"&amp;A3901&amp;"_CTD"</f>
        <v>#NAME?</v>
      </c>
      <c r="C3901" s="2"/>
      <c r="H3901" s="4"/>
      <c r="I3901" s="3"/>
    </row>
    <row r="3902" spans="1:9">
      <c r="D3902" s="2"/>
      <c r="E3902" s="2"/>
      <c r="F3902" s="2"/>
      <c r="G3902" s="2"/>
      <c r="H3902" s="4"/>
      <c r="I3902" s="3"/>
    </row>
    <row r="3903" spans="1:9">
      <c r="H3903" s="4"/>
      <c r="I3903" s="3"/>
    </row>
    <row r="3904" spans="1:9">
      <c r="A3904" s="2" t="e">
        <f>TEXT(#REF!,"YYYY\-mm")</f>
        <v>#REF!</v>
      </c>
      <c r="B3904" s="2" t="e">
        <f>Prefix&amp;"_"&amp;A3904&amp;"_CTD"</f>
        <v>#NAME?</v>
      </c>
      <c r="C3904" s="2"/>
      <c r="H3904" s="4"/>
      <c r="I3904" s="3"/>
    </row>
    <row r="3905" spans="1:9">
      <c r="D3905" s="2"/>
      <c r="E3905" s="2"/>
      <c r="F3905" s="2"/>
      <c r="G3905" s="2"/>
      <c r="H3905" s="4"/>
      <c r="I3905" s="3"/>
    </row>
    <row r="3906" spans="1:9">
      <c r="H3906" s="4"/>
      <c r="I3906" s="3"/>
    </row>
    <row r="3907" spans="1:9">
      <c r="A3907" s="2" t="e">
        <f>TEXT(#REF!,"YYYY\-mm")</f>
        <v>#REF!</v>
      </c>
      <c r="B3907" s="2" t="e">
        <f>Prefix&amp;"_"&amp;A3907&amp;"_CTD"</f>
        <v>#NAME?</v>
      </c>
      <c r="C3907" s="2"/>
      <c r="H3907" s="4"/>
      <c r="I3907" s="3"/>
    </row>
    <row r="3908" spans="1:9">
      <c r="D3908" s="2"/>
      <c r="E3908" s="2"/>
      <c r="F3908" s="2"/>
      <c r="G3908" s="2"/>
      <c r="H3908" s="4"/>
      <c r="I3908" s="3"/>
    </row>
    <row r="3909" spans="1:9">
      <c r="H3909" s="4"/>
      <c r="I3909" s="3"/>
    </row>
    <row r="3910" spans="1:9">
      <c r="A3910" s="2" t="e">
        <f>TEXT(#REF!,"YYYY\-mm")</f>
        <v>#REF!</v>
      </c>
      <c r="B3910" s="2" t="e">
        <f>Prefix&amp;"_"&amp;A3910&amp;"_CTD"</f>
        <v>#NAME?</v>
      </c>
      <c r="C3910" s="2"/>
      <c r="H3910" s="4"/>
      <c r="I3910" s="3"/>
    </row>
    <row r="3911" spans="1:9">
      <c r="D3911" s="2"/>
      <c r="E3911" s="2"/>
      <c r="F3911" s="2"/>
      <c r="G3911" s="2"/>
      <c r="I3911" s="3"/>
    </row>
    <row r="3912" spans="1:9">
      <c r="I3912" s="3"/>
    </row>
    <row r="3913" spans="1:9">
      <c r="A3913" s="2" t="e">
        <f>TEXT(#REF!,"YYYY\-mm")</f>
        <v>#REF!</v>
      </c>
      <c r="B3913" s="2" t="e">
        <f>Prefix&amp;"_"&amp;A3913&amp;"_CTD"</f>
        <v>#NAME?</v>
      </c>
      <c r="C3913" s="2"/>
      <c r="H3913" s="4"/>
      <c r="I3913" s="5"/>
    </row>
    <row r="3914" spans="1:9">
      <c r="D3914" s="2"/>
      <c r="E3914" s="2"/>
      <c r="F3914" s="2"/>
      <c r="G3914" s="2"/>
      <c r="H3914" s="4"/>
      <c r="I3914" s="3"/>
    </row>
    <row r="3915" spans="1:9">
      <c r="H3915" s="4"/>
      <c r="I3915" s="3"/>
    </row>
    <row r="3916" spans="1:9">
      <c r="A3916" s="2" t="e">
        <f>TEXT(#REF!,"YYYY\-mm")</f>
        <v>#REF!</v>
      </c>
      <c r="B3916" s="2" t="e">
        <f>Prefix&amp;"_"&amp;A3916&amp;"_CTD"</f>
        <v>#NAME?</v>
      </c>
      <c r="C3916" s="2"/>
      <c r="H3916" s="4"/>
      <c r="I3916" s="3"/>
    </row>
    <row r="3917" spans="1:9">
      <c r="D3917" s="2"/>
      <c r="E3917" s="2"/>
      <c r="F3917" s="2"/>
      <c r="G3917" s="2"/>
      <c r="H3917" s="4"/>
      <c r="I3917" s="3"/>
    </row>
    <row r="3918" spans="1:9">
      <c r="H3918" s="4"/>
      <c r="I3918" s="3"/>
    </row>
    <row r="3919" spans="1:9">
      <c r="A3919" s="2" t="e">
        <f>TEXT(#REF!,"YYYY\-mm")</f>
        <v>#REF!</v>
      </c>
      <c r="B3919" s="2" t="e">
        <f>Prefix&amp;"_"&amp;A3919&amp;"_CTD"</f>
        <v>#NAME?</v>
      </c>
      <c r="C3919" s="2"/>
      <c r="H3919" s="4"/>
      <c r="I3919" s="3"/>
    </row>
    <row r="3920" spans="1:9">
      <c r="D3920" s="2"/>
      <c r="E3920" s="2"/>
      <c r="F3920" s="2"/>
      <c r="G3920" s="2"/>
      <c r="H3920" s="4"/>
      <c r="I3920" s="3"/>
    </row>
    <row r="3921" spans="1:9">
      <c r="H3921" s="4"/>
      <c r="I3921" s="3"/>
    </row>
    <row r="3922" spans="1:9">
      <c r="A3922" s="2" t="e">
        <f>TEXT(#REF!,"YYYY\-mm")</f>
        <v>#REF!</v>
      </c>
      <c r="B3922" s="2" t="e">
        <f>Prefix&amp;"_"&amp;A3922&amp;"_CTD"</f>
        <v>#NAME?</v>
      </c>
      <c r="C3922" s="2"/>
      <c r="H3922" s="4"/>
      <c r="I3922" s="3"/>
    </row>
    <row r="3923" spans="1:9">
      <c r="D3923" s="2"/>
      <c r="E3923" s="2"/>
      <c r="F3923" s="2"/>
      <c r="G3923" s="2"/>
      <c r="H3923" s="4"/>
      <c r="I3923" s="3"/>
    </row>
    <row r="3924" spans="1:9">
      <c r="H3924" s="4"/>
      <c r="I3924" s="3"/>
    </row>
    <row r="3925" spans="1:9">
      <c r="A3925" s="2" t="e">
        <f>TEXT(#REF!,"YYYY\-mm")</f>
        <v>#REF!</v>
      </c>
      <c r="B3925" s="2" t="e">
        <f>Prefix&amp;"_"&amp;A3925&amp;"_CTD"</f>
        <v>#NAME?</v>
      </c>
      <c r="C3925" s="2"/>
      <c r="I3925" s="3"/>
    </row>
    <row r="3926" spans="1:9">
      <c r="D3926" s="2"/>
      <c r="E3926" s="2"/>
      <c r="F3926" s="2"/>
      <c r="G3926" s="2"/>
      <c r="I3926" s="3"/>
    </row>
    <row r="3927" spans="1:9">
      <c r="H3927" s="4"/>
      <c r="I3927" s="5"/>
    </row>
    <row r="3928" spans="1:9">
      <c r="A3928" s="2" t="e">
        <f>TEXT(#REF!,"YYYY\-mm")</f>
        <v>#REF!</v>
      </c>
      <c r="B3928" s="2" t="e">
        <f>Prefix&amp;"_"&amp;A3928&amp;"_CTD"</f>
        <v>#NAME?</v>
      </c>
      <c r="C3928" s="2"/>
      <c r="H3928" s="4"/>
      <c r="I3928" s="3"/>
    </row>
    <row r="3929" spans="1:9">
      <c r="D3929" s="2"/>
      <c r="E3929" s="2"/>
      <c r="F3929" s="2"/>
      <c r="G3929" s="2"/>
      <c r="H3929" s="4"/>
      <c r="I3929" s="3"/>
    </row>
    <row r="3930" spans="1:9">
      <c r="H3930" s="4"/>
      <c r="I3930" s="3"/>
    </row>
    <row r="3931" spans="1:9">
      <c r="A3931" s="2" t="e">
        <f>TEXT(#REF!,"YYYY\-mm")</f>
        <v>#REF!</v>
      </c>
      <c r="B3931" s="2" t="e">
        <f>Prefix&amp;"_"&amp;A3931&amp;"_CTD"</f>
        <v>#NAME?</v>
      </c>
      <c r="C3931" s="2"/>
      <c r="H3931" s="4"/>
      <c r="I3931" s="3"/>
    </row>
    <row r="3932" spans="1:9">
      <c r="D3932" s="2"/>
      <c r="E3932" s="2"/>
      <c r="F3932" s="2"/>
      <c r="G3932" s="2"/>
      <c r="H3932" s="4"/>
      <c r="I3932" s="3"/>
    </row>
    <row r="3933" spans="1:9">
      <c r="H3933" s="4"/>
      <c r="I3933" s="3"/>
    </row>
    <row r="3934" spans="1:9">
      <c r="A3934" s="2" t="e">
        <f>TEXT(#REF!,"YYYY\-mm")</f>
        <v>#REF!</v>
      </c>
      <c r="B3934" s="2" t="e">
        <f>Prefix&amp;"_"&amp;A3934&amp;"_CTD"</f>
        <v>#NAME?</v>
      </c>
      <c r="C3934" s="2"/>
      <c r="H3934" s="4"/>
      <c r="I3934" s="3"/>
    </row>
    <row r="3935" spans="1:9">
      <c r="D3935" s="2"/>
      <c r="E3935" s="2"/>
      <c r="F3935" s="2"/>
      <c r="G3935" s="2"/>
      <c r="H3935" s="4"/>
      <c r="I3935" s="3"/>
    </row>
    <row r="3936" spans="1:9">
      <c r="H3936" s="4"/>
      <c r="I3936" s="3"/>
    </row>
    <row r="3937" spans="1:9">
      <c r="A3937" s="2" t="e">
        <f>TEXT(#REF!,"YYYY\-mm")</f>
        <v>#REF!</v>
      </c>
      <c r="B3937" s="2" t="e">
        <f>Prefix&amp;"_"&amp;A3937&amp;"_CTD"</f>
        <v>#NAME?</v>
      </c>
      <c r="C3937" s="2"/>
      <c r="H3937" s="4"/>
      <c r="I3937" s="3"/>
    </row>
    <row r="3938" spans="1:9">
      <c r="D3938" s="2"/>
      <c r="E3938" s="2"/>
      <c r="F3938" s="2"/>
      <c r="G3938" s="2"/>
      <c r="H3938" s="4"/>
      <c r="I3938" s="3"/>
    </row>
    <row r="3939" spans="1:9">
      <c r="I3939" s="3"/>
    </row>
    <row r="3940" spans="1:9">
      <c r="A3940" s="2" t="e">
        <f>TEXT(#REF!,"YYYY\-mm")</f>
        <v>#REF!</v>
      </c>
      <c r="B3940" s="2" t="e">
        <f>Prefix&amp;"_"&amp;A3940&amp;"_CTD"</f>
        <v>#NAME?</v>
      </c>
      <c r="C3940" s="2"/>
      <c r="I3940" s="3"/>
    </row>
    <row r="3941" spans="1:9">
      <c r="D3941" s="2"/>
      <c r="E3941" s="2"/>
      <c r="F3941" s="2"/>
      <c r="G3941" s="2"/>
      <c r="H3941" s="4"/>
      <c r="I3941" s="5"/>
    </row>
    <row r="3942" spans="1:9">
      <c r="H3942" s="4"/>
      <c r="I3942" s="3"/>
    </row>
    <row r="3943" spans="1:9">
      <c r="A3943" s="2" t="e">
        <f>TEXT(#REF!,"YYYY\-mm")</f>
        <v>#REF!</v>
      </c>
      <c r="B3943" s="2" t="e">
        <f>Prefix&amp;"_"&amp;A3943&amp;"_CTD"</f>
        <v>#NAME?</v>
      </c>
      <c r="C3943" s="2"/>
      <c r="H3943" s="4"/>
      <c r="I3943" s="3"/>
    </row>
    <row r="3944" spans="1:9">
      <c r="D3944" s="2"/>
      <c r="E3944" s="2"/>
      <c r="F3944" s="2"/>
      <c r="G3944" s="2"/>
      <c r="H3944" s="4"/>
      <c r="I3944" s="3"/>
    </row>
    <row r="3945" spans="1:9">
      <c r="H3945" s="4"/>
      <c r="I3945" s="3"/>
    </row>
    <row r="3946" spans="1:9">
      <c r="A3946" s="2" t="e">
        <f>TEXT(#REF!,"YYYY\-mm")</f>
        <v>#REF!</v>
      </c>
      <c r="B3946" s="2" t="e">
        <f>Prefix&amp;"_"&amp;A3946&amp;"_CTD"</f>
        <v>#NAME?</v>
      </c>
      <c r="C3946" s="2"/>
      <c r="H3946" s="4"/>
      <c r="I3946" s="3"/>
    </row>
    <row r="3947" spans="1:9">
      <c r="D3947" s="2"/>
      <c r="E3947" s="2"/>
      <c r="F3947" s="2"/>
      <c r="G3947" s="2"/>
      <c r="H3947" s="4"/>
      <c r="I3947" s="3"/>
    </row>
    <row r="3948" spans="1:9">
      <c r="H3948" s="4"/>
      <c r="I3948" s="3"/>
    </row>
    <row r="3949" spans="1:9">
      <c r="A3949" s="2" t="e">
        <f>TEXT(#REF!,"YYYY\-mm")</f>
        <v>#REF!</v>
      </c>
      <c r="B3949" s="2" t="e">
        <f>Prefix&amp;"_"&amp;A3949&amp;"_CTD"</f>
        <v>#NAME?</v>
      </c>
      <c r="C3949" s="2"/>
      <c r="H3949" s="4"/>
      <c r="I3949" s="3"/>
    </row>
    <row r="3950" spans="1:9">
      <c r="D3950" s="2"/>
      <c r="E3950" s="2"/>
      <c r="F3950" s="2"/>
      <c r="G3950" s="2"/>
      <c r="H3950" s="4"/>
      <c r="I3950" s="3"/>
    </row>
    <row r="3951" spans="1:9">
      <c r="H3951" s="4"/>
      <c r="I3951" s="3"/>
    </row>
    <row r="3952" spans="1:9">
      <c r="A3952" s="2" t="e">
        <f>TEXT(#REF!,"YYYY\-mm")</f>
        <v>#REF!</v>
      </c>
      <c r="B3952" s="2" t="e">
        <f>Prefix&amp;"_"&amp;A3952&amp;"_CTD"</f>
        <v>#NAME?</v>
      </c>
      <c r="C3952" s="2"/>
      <c r="H3952" s="4"/>
      <c r="I3952" s="3"/>
    </row>
    <row r="3953" spans="1:9">
      <c r="D3953" s="2"/>
      <c r="E3953" s="2"/>
      <c r="F3953" s="2"/>
      <c r="G3953" s="2"/>
      <c r="I3953" s="3"/>
    </row>
    <row r="3954" spans="1:9">
      <c r="I3954" s="3"/>
    </row>
    <row r="3955" spans="1:9">
      <c r="A3955" s="2" t="e">
        <f>TEXT(#REF!,"YYYY\-mm")</f>
        <v>#REF!</v>
      </c>
      <c r="B3955" s="2" t="e">
        <f>Prefix&amp;"_"&amp;A3955&amp;"_CTD"</f>
        <v>#NAME?</v>
      </c>
      <c r="C3955" s="2"/>
      <c r="H3955" s="4"/>
      <c r="I3955" s="5"/>
    </row>
    <row r="3956" spans="1:9">
      <c r="D3956" s="2"/>
      <c r="E3956" s="2"/>
      <c r="F3956" s="2"/>
      <c r="G3956" s="2"/>
      <c r="H3956" s="4"/>
      <c r="I3956" s="3"/>
    </row>
    <row r="3957" spans="1:9">
      <c r="H3957" s="4"/>
      <c r="I3957" s="3"/>
    </row>
    <row r="3958" spans="1:9">
      <c r="A3958" s="2" t="e">
        <f>TEXT(#REF!,"YYYY\-mm")</f>
        <v>#REF!</v>
      </c>
      <c r="B3958" s="2" t="e">
        <f>Prefix&amp;"_"&amp;A3958&amp;"_CTD"</f>
        <v>#NAME?</v>
      </c>
      <c r="C3958" s="2"/>
      <c r="H3958" s="4"/>
      <c r="I3958" s="3"/>
    </row>
    <row r="3959" spans="1:9">
      <c r="D3959" s="2"/>
      <c r="E3959" s="2"/>
      <c r="F3959" s="2"/>
      <c r="G3959" s="2"/>
      <c r="H3959" s="4"/>
      <c r="I3959" s="3"/>
    </row>
    <row r="3960" spans="1:9">
      <c r="H3960" s="4"/>
      <c r="I3960" s="3"/>
    </row>
    <row r="3961" spans="1:9">
      <c r="A3961" s="2" t="e">
        <f>TEXT(#REF!,"YYYY\-mm")</f>
        <v>#REF!</v>
      </c>
      <c r="B3961" s="2" t="e">
        <f>Prefix&amp;"_"&amp;A3961&amp;"_CTD"</f>
        <v>#NAME?</v>
      </c>
      <c r="C3961" s="2"/>
      <c r="H3961" s="4"/>
      <c r="I3961" s="3"/>
    </row>
    <row r="3962" spans="1:9">
      <c r="D3962" s="2"/>
      <c r="E3962" s="2"/>
      <c r="F3962" s="2"/>
      <c r="G3962" s="2"/>
      <c r="H3962" s="4"/>
      <c r="I3962" s="3"/>
    </row>
    <row r="3963" spans="1:9">
      <c r="H3963" s="4"/>
      <c r="I3963" s="3"/>
    </row>
    <row r="3964" spans="1:9">
      <c r="A3964" s="2" t="e">
        <f>TEXT(#REF!,"YYYY\-mm")</f>
        <v>#REF!</v>
      </c>
      <c r="B3964" s="2" t="e">
        <f>Prefix&amp;"_"&amp;A3964&amp;"_CTD"</f>
        <v>#NAME?</v>
      </c>
      <c r="C3964" s="2"/>
      <c r="H3964" s="4"/>
      <c r="I3964" s="3"/>
    </row>
    <row r="3965" spans="1:9">
      <c r="D3965" s="2"/>
      <c r="E3965" s="2"/>
      <c r="F3965" s="2"/>
      <c r="G3965" s="2"/>
      <c r="H3965" s="4"/>
      <c r="I3965" s="3"/>
    </row>
    <row r="3966" spans="1:9">
      <c r="I3966" s="3"/>
    </row>
    <row r="3967" spans="1:9">
      <c r="A3967" s="2" t="e">
        <f>TEXT(#REF!,"YYYY\-mm")</f>
        <v>#REF!</v>
      </c>
      <c r="B3967" s="2" t="e">
        <f>Prefix&amp;"_"&amp;A3967&amp;"_CTD"</f>
        <v>#NAME?</v>
      </c>
      <c r="C3967" s="2"/>
      <c r="I3967" s="3"/>
    </row>
    <row r="3968" spans="1:9">
      <c r="D3968" s="2"/>
      <c r="E3968" s="2"/>
      <c r="F3968" s="2"/>
      <c r="G3968" s="2"/>
      <c r="I3968" s="3"/>
    </row>
    <row r="3969" spans="1:9">
      <c r="H3969" s="4"/>
      <c r="I3969" s="5"/>
    </row>
    <row r="3970" spans="1:9">
      <c r="A3970" s="2" t="e">
        <f>TEXT(#REF!,"YYYY\-mm")</f>
        <v>#REF!</v>
      </c>
      <c r="B3970" s="2" t="e">
        <f>Prefix&amp;"_"&amp;A3970&amp;"_CTD"</f>
        <v>#NAME?</v>
      </c>
      <c r="C3970" s="2"/>
      <c r="H3970" s="4"/>
      <c r="I3970" s="3"/>
    </row>
    <row r="3971" spans="1:9">
      <c r="D3971" s="2"/>
      <c r="E3971" s="2"/>
      <c r="F3971" s="2"/>
      <c r="G3971" s="2"/>
      <c r="H3971" s="4"/>
      <c r="I3971" s="3"/>
    </row>
    <row r="3972" spans="1:9">
      <c r="H3972" s="4"/>
      <c r="I3972" s="3"/>
    </row>
    <row r="3973" spans="1:9">
      <c r="A3973" s="2" t="e">
        <f>TEXT(#REF!,"YYYY\-mm")</f>
        <v>#REF!</v>
      </c>
      <c r="B3973" s="2" t="e">
        <f>Prefix&amp;"_"&amp;A3973&amp;"_CTD"</f>
        <v>#NAME?</v>
      </c>
      <c r="C3973" s="2"/>
      <c r="H3973" s="4"/>
      <c r="I3973" s="3"/>
    </row>
    <row r="3974" spans="1:9">
      <c r="D3974" s="2"/>
      <c r="E3974" s="2"/>
      <c r="F3974" s="2"/>
      <c r="G3974" s="2"/>
      <c r="H3974" s="4"/>
      <c r="I3974" s="3"/>
    </row>
    <row r="3975" spans="1:9">
      <c r="H3975" s="4"/>
      <c r="I3975" s="3"/>
    </row>
    <row r="3976" spans="1:9">
      <c r="A3976" s="2" t="e">
        <f>TEXT(#REF!,"YYYY\-mm")</f>
        <v>#REF!</v>
      </c>
      <c r="B3976" s="2" t="e">
        <f>Prefix&amp;"_"&amp;A3976&amp;"_CTD"</f>
        <v>#NAME?</v>
      </c>
      <c r="C3976" s="2"/>
      <c r="H3976" s="4"/>
      <c r="I3976" s="3"/>
    </row>
    <row r="3977" spans="1:9">
      <c r="D3977" s="2"/>
      <c r="E3977" s="2"/>
      <c r="F3977" s="2"/>
      <c r="G3977" s="2"/>
      <c r="H3977" s="4"/>
      <c r="I3977" s="3"/>
    </row>
    <row r="3978" spans="1:9">
      <c r="H3978" s="4"/>
      <c r="I3978" s="3"/>
    </row>
    <row r="3979" spans="1:9">
      <c r="A3979" s="2" t="e">
        <f>TEXT(#REF!,"YYYY\-mm")</f>
        <v>#REF!</v>
      </c>
      <c r="B3979" s="2" t="e">
        <f>Prefix&amp;"_"&amp;A3979&amp;"_CTD"</f>
        <v>#NAME?</v>
      </c>
      <c r="C3979" s="2"/>
      <c r="H3979" s="4"/>
      <c r="I3979" s="3"/>
    </row>
    <row r="3980" spans="1:9">
      <c r="D3980" s="2"/>
      <c r="E3980" s="2"/>
      <c r="F3980" s="2"/>
      <c r="G3980" s="2"/>
      <c r="I3980" s="3"/>
    </row>
    <row r="3981" spans="1:9">
      <c r="I3981" s="3"/>
    </row>
    <row r="3982" spans="1:9">
      <c r="A3982" s="2" t="e">
        <f>TEXT(#REF!,"YYYY\-mm")</f>
        <v>#REF!</v>
      </c>
      <c r="B3982" s="2" t="e">
        <f>Prefix&amp;"_"&amp;A3982&amp;"_CTD"</f>
        <v>#NAME?</v>
      </c>
      <c r="C3982" s="2"/>
      <c r="I3982" s="3"/>
    </row>
    <row r="3983" spans="1:9">
      <c r="D3983" s="2"/>
      <c r="E3983" s="2"/>
      <c r="F3983" s="2"/>
      <c r="G3983" s="2"/>
      <c r="H3983" s="4"/>
      <c r="I3983" s="5"/>
    </row>
    <row r="3984" spans="1:9">
      <c r="H3984" s="4"/>
      <c r="I3984" s="3"/>
    </row>
    <row r="3985" spans="1:9">
      <c r="A3985" s="2" t="e">
        <f>TEXT(#REF!,"YYYY\-mm")</f>
        <v>#REF!</v>
      </c>
      <c r="B3985" s="2" t="e">
        <f>Prefix&amp;"_"&amp;A3985&amp;"_CTD"</f>
        <v>#NAME?</v>
      </c>
      <c r="C3985" s="2"/>
      <c r="H3985" s="4"/>
      <c r="I3985" s="3"/>
    </row>
    <row r="3986" spans="1:9">
      <c r="D3986" s="2"/>
      <c r="E3986" s="2"/>
      <c r="F3986" s="2"/>
      <c r="G3986" s="2"/>
      <c r="H3986" s="4"/>
      <c r="I3986" s="3"/>
    </row>
    <row r="3987" spans="1:9">
      <c r="H3987" s="4"/>
      <c r="I3987" s="3"/>
    </row>
    <row r="3988" spans="1:9">
      <c r="A3988" s="2" t="e">
        <f>TEXT(#REF!,"YYYY\-mm")</f>
        <v>#REF!</v>
      </c>
      <c r="B3988" s="2" t="e">
        <f>Prefix&amp;"_"&amp;A3988&amp;"_CTD"</f>
        <v>#NAME?</v>
      </c>
      <c r="C3988" s="2"/>
      <c r="H3988" s="4"/>
      <c r="I3988" s="3"/>
    </row>
    <row r="3989" spans="1:9">
      <c r="D3989" s="2"/>
      <c r="E3989" s="2"/>
      <c r="F3989" s="2"/>
      <c r="G3989" s="2"/>
      <c r="H3989" s="4"/>
      <c r="I3989" s="3"/>
    </row>
    <row r="3990" spans="1:9">
      <c r="H3990" s="4"/>
      <c r="I3990" s="3"/>
    </row>
    <row r="3991" spans="1:9">
      <c r="A3991" s="2" t="e">
        <f>TEXT(#REF!,"YYYY\-mm")</f>
        <v>#REF!</v>
      </c>
      <c r="B3991" s="2" t="e">
        <f>Prefix&amp;"_"&amp;A3991&amp;"_CTD"</f>
        <v>#NAME?</v>
      </c>
      <c r="C3991" s="2"/>
      <c r="H3991" s="4"/>
      <c r="I3991" s="3"/>
    </row>
    <row r="3992" spans="1:9">
      <c r="D3992" s="2"/>
      <c r="E3992" s="2"/>
      <c r="F3992" s="2"/>
      <c r="G3992" s="2"/>
      <c r="H3992" s="4"/>
      <c r="I3992" s="3"/>
    </row>
    <row r="3993" spans="1:9">
      <c r="H3993" s="4"/>
      <c r="I3993" s="3"/>
    </row>
    <row r="3994" spans="1:9">
      <c r="A3994" s="2" t="e">
        <f>TEXT(#REF!,"YYYY\-mm")</f>
        <v>#REF!</v>
      </c>
      <c r="B3994" s="2" t="e">
        <f>Prefix&amp;"_"&amp;A3994&amp;"_CTD"</f>
        <v>#NAME?</v>
      </c>
      <c r="C3994" s="2"/>
      <c r="I3994" s="3"/>
    </row>
    <row r="3995" spans="1:9">
      <c r="D3995" s="2"/>
      <c r="E3995" s="2"/>
      <c r="F3995" s="2"/>
      <c r="G3995" s="2"/>
      <c r="I3995" s="3"/>
    </row>
    <row r="3996" spans="1:9">
      <c r="I3996" s="3"/>
    </row>
    <row r="3997" spans="1:9">
      <c r="A3997" s="2" t="e">
        <f>TEXT(#REF!,"YYYY\-mm")</f>
        <v>#REF!</v>
      </c>
      <c r="B3997" s="2" t="e">
        <f>Prefix&amp;"_"&amp;A3997&amp;"_CTD"</f>
        <v>#NAME?</v>
      </c>
      <c r="C3997" s="2"/>
      <c r="H3997" s="4"/>
      <c r="I3997" s="5"/>
    </row>
    <row r="3998" spans="1:9">
      <c r="D3998" s="2"/>
      <c r="E3998" s="2"/>
      <c r="F3998" s="2"/>
      <c r="G3998" s="2"/>
      <c r="H3998" s="4"/>
      <c r="I3998" s="3"/>
    </row>
    <row r="3999" spans="1:9">
      <c r="H3999" s="4"/>
      <c r="I3999" s="3"/>
    </row>
    <row r="4000" spans="1:9">
      <c r="A4000" s="2" t="e">
        <f>TEXT(#REF!,"YYYY\-mm")</f>
        <v>#REF!</v>
      </c>
      <c r="B4000" s="2" t="e">
        <f>Prefix&amp;"_"&amp;A4000&amp;"_CTD"</f>
        <v>#NAME?</v>
      </c>
      <c r="C4000" s="2"/>
      <c r="H4000" s="4"/>
      <c r="I4000" s="3"/>
    </row>
    <row r="4001" spans="1:9">
      <c r="D4001" s="2"/>
      <c r="E4001" s="2"/>
      <c r="F4001" s="2"/>
      <c r="G4001" s="2"/>
      <c r="H4001" s="4"/>
      <c r="I4001" s="3"/>
    </row>
    <row r="4002" spans="1:9">
      <c r="H4002" s="4"/>
      <c r="I4002" s="3"/>
    </row>
    <row r="4003" spans="1:9">
      <c r="A4003" s="2" t="e">
        <f>TEXT(#REF!,"YYYY\-mm")</f>
        <v>#REF!</v>
      </c>
      <c r="B4003" s="2" t="e">
        <f>Prefix&amp;"_"&amp;A4003&amp;"_CTD"</f>
        <v>#NAME?</v>
      </c>
      <c r="C4003" s="2"/>
      <c r="H4003" s="4"/>
      <c r="I4003" s="3"/>
    </row>
    <row r="4004" spans="1:9">
      <c r="D4004" s="2"/>
      <c r="E4004" s="2"/>
      <c r="F4004" s="2"/>
      <c r="G4004" s="2"/>
      <c r="H4004" s="4"/>
      <c r="I4004" s="3"/>
    </row>
    <row r="4005" spans="1:9">
      <c r="H4005" s="4"/>
      <c r="I4005" s="3"/>
    </row>
    <row r="4006" spans="1:9">
      <c r="A4006" s="2" t="e">
        <f>TEXT(#REF!,"YYYY\-mm")</f>
        <v>#REF!</v>
      </c>
      <c r="B4006" s="2" t="e">
        <f>Prefix&amp;"_"&amp;A4006&amp;"_CTD"</f>
        <v>#NAME?</v>
      </c>
      <c r="C4006" s="2"/>
      <c r="H4006" s="4"/>
      <c r="I4006" s="3"/>
    </row>
    <row r="4007" spans="1:9">
      <c r="D4007" s="2"/>
      <c r="E4007" s="2"/>
      <c r="F4007" s="2"/>
      <c r="G4007" s="2"/>
      <c r="H4007" s="4"/>
      <c r="I4007" s="3"/>
    </row>
    <row r="4008" spans="1:9">
      <c r="I4008" s="3"/>
    </row>
    <row r="4009" spans="1:9">
      <c r="A4009" s="2" t="e">
        <f>TEXT(#REF!,"YYYY\-mm")</f>
        <v>#REF!</v>
      </c>
      <c r="B4009" s="2" t="e">
        <f>Prefix&amp;"_"&amp;A4009&amp;"_CTD"</f>
        <v>#NAME?</v>
      </c>
      <c r="C4009" s="2"/>
      <c r="I4009" s="3"/>
    </row>
    <row r="4010" spans="1:9">
      <c r="D4010" s="2"/>
      <c r="E4010" s="2"/>
      <c r="F4010" s="2"/>
      <c r="G4010" s="2"/>
      <c r="I4010" s="3"/>
    </row>
    <row r="4011" spans="1:9">
      <c r="H4011" s="4"/>
      <c r="I4011" s="5"/>
    </row>
    <row r="4012" spans="1:9">
      <c r="A4012" s="2" t="e">
        <f>TEXT(#REF!,"YYYY\-mm")</f>
        <v>#REF!</v>
      </c>
      <c r="B4012" s="2" t="e">
        <f>Prefix&amp;"_"&amp;A4012&amp;"_CTD"</f>
        <v>#NAME?</v>
      </c>
      <c r="C4012" s="2"/>
      <c r="H4012" s="4"/>
      <c r="I4012" s="3"/>
    </row>
    <row r="4013" spans="1:9">
      <c r="D4013" s="2"/>
      <c r="E4013" s="2"/>
      <c r="F4013" s="2"/>
      <c r="G4013" s="2"/>
      <c r="H4013" s="4"/>
      <c r="I4013" s="3"/>
    </row>
    <row r="4014" spans="1:9">
      <c r="H4014" s="4"/>
      <c r="I4014" s="3"/>
    </row>
    <row r="4015" spans="1:9">
      <c r="A4015" s="2" t="e">
        <f>TEXT(#REF!,"YYYY\-mm")</f>
        <v>#REF!</v>
      </c>
      <c r="B4015" s="2" t="e">
        <f>Prefix&amp;"_"&amp;A4015&amp;"_CTD"</f>
        <v>#NAME?</v>
      </c>
      <c r="C4015" s="2"/>
      <c r="H4015" s="4"/>
      <c r="I4015" s="3"/>
    </row>
    <row r="4016" spans="1:9">
      <c r="D4016" s="2"/>
      <c r="E4016" s="2"/>
      <c r="F4016" s="2"/>
      <c r="G4016" s="2"/>
      <c r="H4016" s="4"/>
      <c r="I4016" s="3"/>
    </row>
    <row r="4017" spans="1:9">
      <c r="H4017" s="4"/>
      <c r="I4017" s="3"/>
    </row>
    <row r="4018" spans="1:9">
      <c r="A4018" s="2" t="e">
        <f>TEXT(#REF!,"YYYY\-mm")</f>
        <v>#REF!</v>
      </c>
      <c r="B4018" s="2" t="e">
        <f>Prefix&amp;"_"&amp;A4018&amp;"_CTD"</f>
        <v>#NAME?</v>
      </c>
      <c r="C4018" s="2"/>
      <c r="H4018" s="4"/>
      <c r="I4018" s="3"/>
    </row>
    <row r="4019" spans="1:9">
      <c r="D4019" s="2"/>
      <c r="E4019" s="2"/>
      <c r="F4019" s="2"/>
      <c r="G4019" s="2"/>
      <c r="H4019" s="4"/>
      <c r="I4019" s="3"/>
    </row>
    <row r="4020" spans="1:9">
      <c r="H4020" s="4"/>
      <c r="I4020" s="3"/>
    </row>
    <row r="4021" spans="1:9">
      <c r="A4021" s="2" t="e">
        <f>TEXT(#REF!,"YYYY\-mm")</f>
        <v>#REF!</v>
      </c>
      <c r="B4021" s="2" t="e">
        <f>Prefix&amp;"_"&amp;A4021&amp;"_CTD"</f>
        <v>#NAME?</v>
      </c>
      <c r="C4021" s="2"/>
      <c r="H4021" s="4"/>
      <c r="I4021" s="3"/>
    </row>
    <row r="4022" spans="1:9">
      <c r="D4022" s="2"/>
      <c r="E4022" s="2"/>
      <c r="F4022" s="2"/>
      <c r="G4022" s="2"/>
      <c r="I4022" s="3"/>
    </row>
    <row r="4023" spans="1:9">
      <c r="I4023" s="3"/>
    </row>
    <row r="4024" spans="1:9">
      <c r="A4024" s="2" t="e">
        <f>TEXT(#REF!,"YYYY\-mm")</f>
        <v>#REF!</v>
      </c>
      <c r="B4024" s="2" t="e">
        <f>Prefix&amp;"_"&amp;A4024&amp;"_CTD"</f>
        <v>#NAME?</v>
      </c>
      <c r="C4024" s="2"/>
      <c r="I4024" s="3"/>
    </row>
    <row r="4025" spans="1:9">
      <c r="D4025" s="2"/>
      <c r="E4025" s="2"/>
      <c r="F4025" s="2"/>
      <c r="G4025" s="2"/>
      <c r="H4025" s="4"/>
      <c r="I4025" s="5"/>
    </row>
    <row r="4026" spans="1:9">
      <c r="H4026" s="4"/>
      <c r="I4026" s="3"/>
    </row>
    <row r="4027" spans="1:9">
      <c r="A4027" s="2" t="e">
        <f>TEXT(#REF!,"YYYY\-mm")</f>
        <v>#REF!</v>
      </c>
      <c r="B4027" s="2" t="e">
        <f>Prefix&amp;"_"&amp;A4027&amp;"_CTD"</f>
        <v>#NAME?</v>
      </c>
      <c r="C4027" s="2"/>
      <c r="H4027" s="4"/>
      <c r="I4027" s="3"/>
    </row>
    <row r="4028" spans="1:9">
      <c r="D4028" s="2"/>
      <c r="E4028" s="2"/>
      <c r="F4028" s="2"/>
      <c r="G4028" s="2"/>
      <c r="H4028" s="4"/>
      <c r="I4028" s="3"/>
    </row>
    <row r="4029" spans="1:9">
      <c r="H4029" s="4"/>
      <c r="I4029" s="3"/>
    </row>
    <row r="4030" spans="1:9">
      <c r="A4030" s="2" t="e">
        <f>TEXT(#REF!,"YYYY\-mm")</f>
        <v>#REF!</v>
      </c>
      <c r="B4030" s="2" t="e">
        <f>Prefix&amp;"_"&amp;A4030&amp;"_CTD"</f>
        <v>#NAME?</v>
      </c>
      <c r="C4030" s="2"/>
      <c r="H4030" s="4"/>
      <c r="I4030" s="3"/>
    </row>
    <row r="4031" spans="1:9">
      <c r="D4031" s="2"/>
      <c r="E4031" s="2"/>
      <c r="F4031" s="2"/>
      <c r="G4031" s="2"/>
      <c r="H4031" s="4"/>
      <c r="I4031" s="3"/>
    </row>
    <row r="4032" spans="1:9">
      <c r="H4032" s="4"/>
      <c r="I4032" s="3"/>
    </row>
    <row r="4033" spans="1:9">
      <c r="A4033" s="2" t="e">
        <f>TEXT(#REF!,"YYYY\-mm")</f>
        <v>#REF!</v>
      </c>
      <c r="B4033" s="2" t="e">
        <f>Prefix&amp;"_"&amp;A4033&amp;"_CTD"</f>
        <v>#NAME?</v>
      </c>
      <c r="C4033" s="2"/>
      <c r="H4033" s="4"/>
      <c r="I4033" s="3"/>
    </row>
    <row r="4034" spans="1:9">
      <c r="D4034" s="2"/>
      <c r="E4034" s="2"/>
      <c r="F4034" s="2"/>
      <c r="G4034" s="2"/>
      <c r="H4034" s="4"/>
      <c r="I4034" s="3"/>
    </row>
    <row r="4035" spans="1:9">
      <c r="H4035" s="4"/>
      <c r="I4035" s="3"/>
    </row>
    <row r="4036" spans="1:9">
      <c r="A4036" s="2" t="e">
        <f>TEXT(#REF!,"YYYY\-mm")</f>
        <v>#REF!</v>
      </c>
      <c r="B4036" s="2" t="e">
        <f>Prefix&amp;"_"&amp;A4036&amp;"_CTD"</f>
        <v>#NAME?</v>
      </c>
      <c r="C4036" s="2"/>
      <c r="I4036" s="3"/>
    </row>
    <row r="4037" spans="1:9">
      <c r="D4037" s="2"/>
      <c r="E4037" s="2"/>
      <c r="F4037" s="2"/>
      <c r="G4037" s="2"/>
      <c r="I4037" s="3"/>
    </row>
    <row r="4038" spans="1:9">
      <c r="I4038" s="3"/>
    </row>
    <row r="4039" spans="1:9">
      <c r="A4039" s="2" t="e">
        <f>TEXT(#REF!,"YYYY\-mm")</f>
        <v>#REF!</v>
      </c>
      <c r="B4039" s="2" t="e">
        <f>Prefix&amp;"_"&amp;A4039&amp;"_CTD"</f>
        <v>#NAME?</v>
      </c>
      <c r="C4039" s="2"/>
      <c r="H4039" s="4"/>
      <c r="I4039" s="5"/>
    </row>
    <row r="4040" spans="1:9">
      <c r="D4040" s="2"/>
      <c r="E4040" s="2"/>
      <c r="F4040" s="2"/>
      <c r="G4040" s="2"/>
      <c r="H4040" s="4"/>
      <c r="I4040" s="3"/>
    </row>
    <row r="4041" spans="1:9">
      <c r="H4041" s="4"/>
      <c r="I4041" s="3"/>
    </row>
    <row r="4042" spans="1:9">
      <c r="A4042" s="2" t="e">
        <f>TEXT(#REF!,"YYYY\-mm")</f>
        <v>#REF!</v>
      </c>
      <c r="B4042" s="2" t="e">
        <f>Prefix&amp;"_"&amp;A4042&amp;"_CTD"</f>
        <v>#NAME?</v>
      </c>
      <c r="C4042" s="2"/>
      <c r="H4042" s="4"/>
      <c r="I4042" s="3"/>
    </row>
    <row r="4043" spans="1:9">
      <c r="D4043" s="2"/>
      <c r="E4043" s="2"/>
      <c r="F4043" s="2"/>
      <c r="G4043" s="2"/>
      <c r="H4043" s="4"/>
      <c r="I4043" s="3"/>
    </row>
    <row r="4044" spans="1:9">
      <c r="H4044" s="4"/>
      <c r="I4044" s="3"/>
    </row>
    <row r="4045" spans="1:9">
      <c r="A4045" s="2" t="e">
        <f>TEXT(#REF!,"YYYY\-mm")</f>
        <v>#REF!</v>
      </c>
      <c r="B4045" s="2" t="e">
        <f>Prefix&amp;"_"&amp;A4045&amp;"_CTD"</f>
        <v>#NAME?</v>
      </c>
      <c r="C4045" s="2"/>
      <c r="H4045" s="4"/>
      <c r="I4045" s="3"/>
    </row>
    <row r="4046" spans="1:9">
      <c r="D4046" s="2"/>
      <c r="E4046" s="2"/>
      <c r="F4046" s="2"/>
      <c r="G4046" s="2"/>
      <c r="H4046" s="4"/>
      <c r="I4046" s="3"/>
    </row>
    <row r="4047" spans="1:9">
      <c r="H4047" s="4"/>
      <c r="I4047" s="3"/>
    </row>
    <row r="4048" spans="1:9">
      <c r="A4048" s="2" t="e">
        <f>TEXT(#REF!,"YYYY\-mm")</f>
        <v>#REF!</v>
      </c>
      <c r="B4048" s="2" t="e">
        <f>Prefix&amp;"_"&amp;A4048&amp;"_CTD"</f>
        <v>#NAME?</v>
      </c>
      <c r="C4048" s="2"/>
      <c r="H4048" s="4"/>
      <c r="I4048" s="3"/>
    </row>
    <row r="4049" spans="1:9">
      <c r="D4049" s="2"/>
      <c r="E4049" s="2"/>
      <c r="F4049" s="2"/>
      <c r="G4049" s="2"/>
      <c r="H4049" s="4"/>
      <c r="I4049" s="3"/>
    </row>
    <row r="4050" spans="1:9">
      <c r="I4050" s="3"/>
    </row>
    <row r="4051" spans="1:9">
      <c r="A4051" s="2" t="e">
        <f>TEXT(#REF!,"YYYY\-mm")</f>
        <v>#REF!</v>
      </c>
      <c r="B4051" s="2" t="e">
        <f>Prefix&amp;"_"&amp;A4051&amp;"_CTD"</f>
        <v>#NAME?</v>
      </c>
      <c r="C4051" s="2"/>
      <c r="I4051" s="3"/>
    </row>
    <row r="4052" spans="1:9">
      <c r="D4052" s="2"/>
      <c r="E4052" s="2"/>
      <c r="F4052" s="2"/>
      <c r="G4052" s="2"/>
      <c r="I4052" s="3"/>
    </row>
    <row r="4053" spans="1:9">
      <c r="H4053" s="4"/>
      <c r="I4053" s="5"/>
    </row>
    <row r="4054" spans="1:9">
      <c r="A4054" s="2" t="e">
        <f>TEXT(#REF!,"YYYY\-mm")</f>
        <v>#REF!</v>
      </c>
      <c r="B4054" s="2" t="e">
        <f>Prefix&amp;"_"&amp;A4054&amp;"_CTD"</f>
        <v>#NAME?</v>
      </c>
      <c r="C4054" s="2"/>
      <c r="H4054" s="4"/>
      <c r="I4054" s="3"/>
    </row>
    <row r="4055" spans="1:9">
      <c r="D4055" s="2"/>
      <c r="E4055" s="2"/>
      <c r="F4055" s="2"/>
      <c r="G4055" s="2"/>
      <c r="H4055" s="4"/>
      <c r="I4055" s="3"/>
    </row>
    <row r="4056" spans="1:9">
      <c r="H4056" s="4"/>
      <c r="I4056" s="3"/>
    </row>
    <row r="4057" spans="1:9">
      <c r="A4057" s="2" t="e">
        <f>TEXT(#REF!,"YYYY\-mm")</f>
        <v>#REF!</v>
      </c>
      <c r="B4057" s="2" t="e">
        <f>Prefix&amp;"_"&amp;A4057&amp;"_CTD"</f>
        <v>#NAME?</v>
      </c>
      <c r="C4057" s="2"/>
      <c r="H4057" s="4"/>
      <c r="I4057" s="3"/>
    </row>
    <row r="4058" spans="1:9">
      <c r="D4058" s="2"/>
      <c r="E4058" s="2"/>
      <c r="F4058" s="2"/>
      <c r="G4058" s="2"/>
      <c r="H4058" s="4"/>
      <c r="I4058" s="3"/>
    </row>
    <row r="4059" spans="1:9">
      <c r="H4059" s="4"/>
      <c r="I4059" s="3"/>
    </row>
    <row r="4060" spans="1:9">
      <c r="A4060" s="2" t="e">
        <f>TEXT(#REF!,"YYYY\-mm")</f>
        <v>#REF!</v>
      </c>
      <c r="B4060" s="2" t="e">
        <f>Prefix&amp;"_"&amp;A4060&amp;"_CTD"</f>
        <v>#NAME?</v>
      </c>
      <c r="C4060" s="2"/>
      <c r="H4060" s="4"/>
      <c r="I4060" s="3"/>
    </row>
    <row r="4061" spans="1:9">
      <c r="D4061" s="2"/>
      <c r="E4061" s="2"/>
      <c r="F4061" s="2"/>
      <c r="G4061" s="2"/>
      <c r="H4061" s="4"/>
      <c r="I4061" s="3"/>
    </row>
    <row r="4062" spans="1:9">
      <c r="H4062" s="4"/>
      <c r="I4062" s="3"/>
    </row>
    <row r="4063" spans="1:9">
      <c r="A4063" s="2" t="e">
        <f>TEXT(#REF!,"YYYY\-mm")</f>
        <v>#REF!</v>
      </c>
      <c r="B4063" s="2" t="e">
        <f>Prefix&amp;"_"&amp;A4063&amp;"_CTD"</f>
        <v>#NAME?</v>
      </c>
      <c r="C4063" s="2"/>
      <c r="H4063" s="4"/>
      <c r="I4063" s="3"/>
    </row>
    <row r="4064" spans="1:9">
      <c r="D4064" s="2"/>
      <c r="E4064" s="2"/>
      <c r="F4064" s="2"/>
      <c r="G4064" s="2"/>
      <c r="I4064" s="3"/>
    </row>
    <row r="4065" spans="1:9">
      <c r="I4065" s="3"/>
    </row>
    <row r="4066" spans="1:9">
      <c r="A4066" s="2" t="e">
        <f>TEXT(#REF!,"YYYY\-mm")</f>
        <v>#REF!</v>
      </c>
      <c r="B4066" s="2" t="e">
        <f>Prefix&amp;"_"&amp;A4066&amp;"_CTD"</f>
        <v>#NAME?</v>
      </c>
      <c r="C4066" s="2"/>
      <c r="I4066" s="3"/>
    </row>
    <row r="4067" spans="1:9">
      <c r="D4067" s="2"/>
      <c r="E4067" s="2"/>
      <c r="F4067" s="2"/>
      <c r="G4067" s="2"/>
      <c r="H4067" s="4"/>
      <c r="I4067" s="5"/>
    </row>
    <row r="4068" spans="1:9">
      <c r="H4068" s="4"/>
      <c r="I4068" s="3"/>
    </row>
    <row r="4069" spans="1:9">
      <c r="A4069" s="2" t="e">
        <f>TEXT(#REF!,"YYYY\-mm")</f>
        <v>#REF!</v>
      </c>
      <c r="B4069" s="2" t="e">
        <f>Prefix&amp;"_"&amp;A4069&amp;"_CTD"</f>
        <v>#NAME?</v>
      </c>
      <c r="C4069" s="2"/>
      <c r="H4069" s="4"/>
      <c r="I4069" s="3"/>
    </row>
    <row r="4070" spans="1:9">
      <c r="D4070" s="2"/>
      <c r="E4070" s="2"/>
      <c r="F4070" s="2"/>
      <c r="G4070" s="2"/>
      <c r="H4070" s="4"/>
      <c r="I4070" s="3"/>
    </row>
    <row r="4071" spans="1:9">
      <c r="H4071" s="4"/>
      <c r="I4071" s="3"/>
    </row>
    <row r="4072" spans="1:9">
      <c r="A4072" s="2" t="e">
        <f>TEXT(#REF!,"YYYY\-mm")</f>
        <v>#REF!</v>
      </c>
      <c r="B4072" s="2" t="e">
        <f>Prefix&amp;"_"&amp;A4072&amp;"_CTD"</f>
        <v>#NAME?</v>
      </c>
      <c r="C4072" s="2"/>
      <c r="H4072" s="4"/>
      <c r="I4072" s="3"/>
    </row>
    <row r="4073" spans="1:9">
      <c r="D4073" s="2"/>
      <c r="E4073" s="2"/>
      <c r="F4073" s="2"/>
      <c r="G4073" s="2"/>
      <c r="H4073" s="4"/>
      <c r="I4073" s="3"/>
    </row>
    <row r="4074" spans="1:9">
      <c r="H4074" s="4"/>
      <c r="I4074" s="3"/>
    </row>
    <row r="4075" spans="1:9">
      <c r="A4075" s="2" t="e">
        <f>TEXT(#REF!,"YYYY\-mm")</f>
        <v>#REF!</v>
      </c>
      <c r="B4075" s="2" t="e">
        <f>Prefix&amp;"_"&amp;A4075&amp;"_CTD"</f>
        <v>#NAME?</v>
      </c>
      <c r="C4075" s="2"/>
      <c r="H4075" s="4"/>
      <c r="I4075" s="3"/>
    </row>
    <row r="4076" spans="1:9">
      <c r="D4076" s="2"/>
      <c r="E4076" s="2"/>
      <c r="F4076" s="2"/>
      <c r="G4076" s="2"/>
      <c r="H4076" s="4"/>
      <c r="I4076" s="3"/>
    </row>
    <row r="4077" spans="1:9">
      <c r="H4077" s="4"/>
      <c r="I4077" s="3"/>
    </row>
    <row r="4078" spans="1:9">
      <c r="A4078" s="2" t="e">
        <f>TEXT(#REF!,"YYYY\-mm")</f>
        <v>#REF!</v>
      </c>
      <c r="B4078" s="2" t="e">
        <f>Prefix&amp;"_"&amp;A4078&amp;"_CTD"</f>
        <v>#NAME?</v>
      </c>
      <c r="C4078" s="2"/>
      <c r="H4078" s="4"/>
      <c r="I4078" s="3"/>
    </row>
    <row r="4079" spans="1:9">
      <c r="D4079" s="2"/>
      <c r="E4079" s="2"/>
      <c r="F4079" s="2"/>
      <c r="G4079" s="2"/>
      <c r="I4079" s="3"/>
    </row>
    <row r="4080" spans="1:9">
      <c r="I4080" s="3"/>
    </row>
    <row r="4081" spans="1:9">
      <c r="A4081" s="2" t="e">
        <f>TEXT(#REF!,"YYYY\-mm")</f>
        <v>#REF!</v>
      </c>
      <c r="B4081" s="2" t="e">
        <f>Prefix&amp;"_"&amp;A4081&amp;"_CTD"</f>
        <v>#NAME?</v>
      </c>
      <c r="C4081" s="2"/>
      <c r="H4081" s="4"/>
      <c r="I4081" s="5"/>
    </row>
    <row r="4082" spans="1:9">
      <c r="D4082" s="2"/>
      <c r="E4082" s="2"/>
      <c r="F4082" s="2"/>
      <c r="G4082" s="2"/>
      <c r="H4082" s="4"/>
      <c r="I4082" s="3"/>
    </row>
    <row r="4083" spans="1:9">
      <c r="H4083" s="4"/>
      <c r="I4083" s="3"/>
    </row>
    <row r="4084" spans="1:9">
      <c r="A4084" s="2" t="e">
        <f>TEXT(#REF!,"YYYY\-mm")</f>
        <v>#REF!</v>
      </c>
      <c r="B4084" s="2" t="e">
        <f>Prefix&amp;"_"&amp;A4084&amp;"_CTD"</f>
        <v>#NAME?</v>
      </c>
      <c r="C4084" s="2"/>
      <c r="H4084" s="4"/>
      <c r="I4084" s="3"/>
    </row>
    <row r="4085" spans="1:9">
      <c r="D4085" s="2"/>
      <c r="E4085" s="2"/>
      <c r="F4085" s="2"/>
      <c r="G4085" s="2"/>
      <c r="H4085" s="4"/>
      <c r="I4085" s="3"/>
    </row>
    <row r="4086" spans="1:9">
      <c r="H4086" s="4"/>
      <c r="I4086" s="3"/>
    </row>
    <row r="4087" spans="1:9">
      <c r="A4087" s="2" t="e">
        <f>TEXT(#REF!,"YYYY\-mm")</f>
        <v>#REF!</v>
      </c>
      <c r="B4087" s="2" t="e">
        <f>Prefix&amp;"_"&amp;A4087&amp;"_CTD"</f>
        <v>#NAME?</v>
      </c>
      <c r="C4087" s="2"/>
      <c r="H4087" s="4"/>
      <c r="I4087" s="3"/>
    </row>
    <row r="4088" spans="1:9">
      <c r="D4088" s="2"/>
      <c r="E4088" s="2"/>
      <c r="F4088" s="2"/>
      <c r="G4088" s="2"/>
      <c r="H4088" s="4"/>
      <c r="I4088" s="3"/>
    </row>
    <row r="4089" spans="1:9">
      <c r="H4089" s="4"/>
      <c r="I4089" s="3"/>
    </row>
    <row r="4090" spans="1:9">
      <c r="A4090" s="2" t="e">
        <f>TEXT(#REF!,"YYYY\-mm")</f>
        <v>#REF!</v>
      </c>
      <c r="B4090" s="2" t="e">
        <f>Prefix&amp;"_"&amp;A4090&amp;"_CTD"</f>
        <v>#NAME?</v>
      </c>
      <c r="C4090" s="2"/>
      <c r="H4090" s="4"/>
      <c r="I4090" s="3"/>
    </row>
    <row r="4091" spans="1:9">
      <c r="D4091" s="2"/>
      <c r="E4091" s="2"/>
      <c r="F4091" s="2"/>
      <c r="G4091" s="2"/>
      <c r="H4091" s="4"/>
      <c r="I4091" s="3"/>
    </row>
    <row r="4092" spans="1:9">
      <c r="I4092" s="3"/>
    </row>
    <row r="4093" spans="1:9">
      <c r="A4093" s="2" t="e">
        <f>TEXT(#REF!,"YYYY\-mm")</f>
        <v>#REF!</v>
      </c>
      <c r="B4093" s="2" t="e">
        <f>Prefix&amp;"_"&amp;A4093&amp;"_CTD"</f>
        <v>#NAME?</v>
      </c>
      <c r="C4093" s="2"/>
      <c r="I4093" s="3"/>
    </row>
    <row r="4094" spans="1:9">
      <c r="D4094" s="2"/>
      <c r="E4094" s="2"/>
      <c r="F4094" s="2"/>
      <c r="G4094" s="2"/>
      <c r="I4094" s="3"/>
    </row>
    <row r="4095" spans="1:9">
      <c r="H4095" s="4"/>
      <c r="I4095" s="5"/>
    </row>
    <row r="4096" spans="1:9">
      <c r="A4096" s="2" t="e">
        <f>TEXT(#REF!,"YYYY\-mm")</f>
        <v>#REF!</v>
      </c>
      <c r="B4096" s="2" t="e">
        <f>Prefix&amp;"_"&amp;A4096&amp;"_CTD"</f>
        <v>#NAME?</v>
      </c>
      <c r="C4096" s="2"/>
      <c r="H4096" s="4"/>
      <c r="I4096" s="3"/>
    </row>
    <row r="4097" spans="1:9">
      <c r="D4097" s="2"/>
      <c r="E4097" s="2"/>
      <c r="F4097" s="2"/>
      <c r="G4097" s="2"/>
      <c r="H4097" s="4"/>
      <c r="I4097" s="3"/>
    </row>
    <row r="4098" spans="1:9">
      <c r="H4098" s="4"/>
      <c r="I4098" s="3"/>
    </row>
    <row r="4099" spans="1:9">
      <c r="A4099" s="2" t="e">
        <f>TEXT(#REF!,"YYYY\-mm")</f>
        <v>#REF!</v>
      </c>
      <c r="B4099" s="2" t="e">
        <f>Prefix&amp;"_"&amp;A4099&amp;"_CTD"</f>
        <v>#NAME?</v>
      </c>
      <c r="C4099" s="2"/>
      <c r="H4099" s="4"/>
      <c r="I4099" s="3"/>
    </row>
    <row r="4100" spans="1:9">
      <c r="D4100" s="2"/>
      <c r="E4100" s="2"/>
      <c r="F4100" s="2"/>
      <c r="G4100" s="2"/>
      <c r="H4100" s="4"/>
      <c r="I4100" s="3"/>
    </row>
    <row r="4101" spans="1:9">
      <c r="H4101" s="4"/>
      <c r="I4101" s="3"/>
    </row>
    <row r="4102" spans="1:9">
      <c r="A4102" s="2" t="e">
        <f>TEXT(#REF!,"YYYY\-mm")</f>
        <v>#REF!</v>
      </c>
      <c r="B4102" s="2" t="e">
        <f>Prefix&amp;"_"&amp;A4102&amp;"_CTD"</f>
        <v>#NAME?</v>
      </c>
      <c r="C4102" s="2"/>
      <c r="H4102" s="4"/>
      <c r="I4102" s="3"/>
    </row>
    <row r="4103" spans="1:9">
      <c r="D4103" s="2"/>
      <c r="E4103" s="2"/>
      <c r="F4103" s="2"/>
      <c r="G4103" s="2"/>
      <c r="H4103" s="4"/>
      <c r="I4103" s="3"/>
    </row>
    <row r="4104" spans="1:9">
      <c r="H4104" s="4"/>
      <c r="I4104" s="3"/>
    </row>
    <row r="4105" spans="1:9">
      <c r="A4105" s="2" t="e">
        <f>TEXT(#REF!,"YYYY\-mm")</f>
        <v>#REF!</v>
      </c>
      <c r="B4105" s="2" t="e">
        <f>Prefix&amp;"_"&amp;A4105&amp;"_CTD"</f>
        <v>#NAME?</v>
      </c>
      <c r="C4105" s="2"/>
      <c r="H4105" s="4"/>
      <c r="I4105" s="3"/>
    </row>
    <row r="4106" spans="1:9">
      <c r="D4106" s="2"/>
      <c r="E4106" s="2"/>
      <c r="F4106" s="2"/>
      <c r="G4106" s="2"/>
      <c r="I4106" s="3"/>
    </row>
    <row r="4107" spans="1:9">
      <c r="I4107" s="3"/>
    </row>
    <row r="4108" spans="1:9">
      <c r="A4108" s="2" t="e">
        <f>TEXT(#REF!,"YYYY\-mm")</f>
        <v>#REF!</v>
      </c>
      <c r="B4108" s="2" t="e">
        <f>Prefix&amp;"_"&amp;A4108&amp;"_CTD"</f>
        <v>#NAME?</v>
      </c>
      <c r="C4108" s="2"/>
      <c r="I4108" s="3"/>
    </row>
    <row r="4109" spans="1:9">
      <c r="D4109" s="2"/>
      <c r="E4109" s="2"/>
      <c r="F4109" s="2"/>
      <c r="G4109" s="2"/>
      <c r="H4109" s="4"/>
      <c r="I4109" s="5"/>
    </row>
    <row r="4110" spans="1:9">
      <c r="H4110" s="4"/>
      <c r="I4110" s="3"/>
    </row>
    <row r="4111" spans="1:9">
      <c r="A4111" s="2" t="e">
        <f>TEXT(#REF!,"YYYY\-mm")</f>
        <v>#REF!</v>
      </c>
      <c r="B4111" s="2" t="e">
        <f>Prefix&amp;"_"&amp;A4111&amp;"_CTD"</f>
        <v>#NAME?</v>
      </c>
      <c r="C4111" s="2"/>
      <c r="H4111" s="4"/>
      <c r="I4111" s="3"/>
    </row>
    <row r="4112" spans="1:9">
      <c r="D4112" s="2"/>
      <c r="E4112" s="2"/>
      <c r="F4112" s="2"/>
      <c r="G4112" s="2"/>
      <c r="H4112" s="4"/>
      <c r="I4112" s="3"/>
    </row>
    <row r="4113" spans="1:9">
      <c r="H4113" s="4"/>
      <c r="I4113" s="3"/>
    </row>
    <row r="4114" spans="1:9">
      <c r="A4114" s="2" t="e">
        <f>TEXT(#REF!,"YYYY\-mm")</f>
        <v>#REF!</v>
      </c>
      <c r="B4114" s="2" t="e">
        <f>Prefix&amp;"_"&amp;A4114&amp;"_CTD"</f>
        <v>#NAME?</v>
      </c>
      <c r="C4114" s="2"/>
      <c r="H4114" s="4"/>
      <c r="I4114" s="3"/>
    </row>
    <row r="4115" spans="1:9">
      <c r="D4115" s="2"/>
      <c r="E4115" s="2"/>
      <c r="F4115" s="2"/>
      <c r="G4115" s="2"/>
      <c r="H4115" s="4"/>
      <c r="I4115" s="3"/>
    </row>
    <row r="4116" spans="1:9">
      <c r="H4116" s="4"/>
      <c r="I4116" s="3"/>
    </row>
    <row r="4117" spans="1:9">
      <c r="A4117" s="2" t="e">
        <f>TEXT(#REF!,"YYYY\-mm")</f>
        <v>#REF!</v>
      </c>
      <c r="B4117" s="2" t="e">
        <f>Prefix&amp;"_"&amp;A4117&amp;"_CTD"</f>
        <v>#NAME?</v>
      </c>
      <c r="C4117" s="2"/>
      <c r="H4117" s="4"/>
      <c r="I4117" s="3"/>
    </row>
    <row r="4118" spans="1:9">
      <c r="D4118" s="2"/>
      <c r="E4118" s="2"/>
      <c r="F4118" s="2"/>
      <c r="G4118" s="2"/>
      <c r="H4118" s="4"/>
      <c r="I4118" s="3"/>
    </row>
    <row r="4119" spans="1:9">
      <c r="H4119" s="4"/>
      <c r="I4119" s="3"/>
    </row>
    <row r="4120" spans="1:9">
      <c r="A4120" s="2" t="e">
        <f>TEXT(#REF!,"YYYY\-mm")</f>
        <v>#REF!</v>
      </c>
      <c r="B4120" s="2" t="e">
        <f>Prefix&amp;"_"&amp;A4120&amp;"_CTD"</f>
        <v>#NAME?</v>
      </c>
      <c r="C4120" s="2"/>
      <c r="I4120" s="3"/>
    </row>
    <row r="4121" spans="1:9">
      <c r="D4121" s="2"/>
      <c r="E4121" s="2"/>
      <c r="F4121" s="2"/>
      <c r="G4121" s="2"/>
      <c r="I4121" s="3"/>
    </row>
    <row r="4122" spans="1:9">
      <c r="I4122" s="3"/>
    </row>
    <row r="4123" spans="1:9">
      <c r="A4123" s="2" t="e">
        <f>TEXT(#REF!,"YYYY\-mm")</f>
        <v>#REF!</v>
      </c>
      <c r="B4123" s="2" t="e">
        <f>Prefix&amp;"_"&amp;A4123&amp;"_CTD"</f>
        <v>#NAME?</v>
      </c>
      <c r="C4123" s="2"/>
      <c r="H4123" s="4"/>
      <c r="I4123" s="5"/>
    </row>
    <row r="4124" spans="1:9">
      <c r="D4124" s="2"/>
      <c r="E4124" s="2"/>
      <c r="F4124" s="2"/>
      <c r="G4124" s="2"/>
      <c r="H4124" s="4"/>
      <c r="I4124" s="3"/>
    </row>
    <row r="4125" spans="1:9">
      <c r="H4125" s="4"/>
      <c r="I4125" s="3"/>
    </row>
    <row r="4126" spans="1:9">
      <c r="A4126" s="2" t="e">
        <f>TEXT(#REF!,"YYYY\-mm")</f>
        <v>#REF!</v>
      </c>
      <c r="B4126" s="2" t="e">
        <f>Prefix&amp;"_"&amp;A4126&amp;"_CTD"</f>
        <v>#NAME?</v>
      </c>
      <c r="C4126" s="2"/>
      <c r="H4126" s="4"/>
      <c r="I4126" s="3"/>
    </row>
    <row r="4127" spans="1:9">
      <c r="D4127" s="2"/>
      <c r="E4127" s="2"/>
      <c r="F4127" s="2"/>
      <c r="G4127" s="2"/>
      <c r="H4127" s="4"/>
      <c r="I4127" s="3"/>
    </row>
    <row r="4128" spans="1:9">
      <c r="H4128" s="4"/>
      <c r="I4128" s="3"/>
    </row>
    <row r="4129" spans="1:9">
      <c r="A4129" s="2" t="e">
        <f>TEXT(#REF!,"YYYY\-mm")</f>
        <v>#REF!</v>
      </c>
      <c r="B4129" s="2" t="e">
        <f>Prefix&amp;"_"&amp;A4129&amp;"_CTD"</f>
        <v>#NAME?</v>
      </c>
      <c r="C4129" s="2"/>
      <c r="H4129" s="4"/>
      <c r="I4129" s="3"/>
    </row>
    <row r="4130" spans="1:9">
      <c r="D4130" s="2"/>
      <c r="E4130" s="2"/>
      <c r="F4130" s="2"/>
      <c r="G4130" s="2"/>
      <c r="H4130" s="4"/>
      <c r="I4130" s="3"/>
    </row>
    <row r="4131" spans="1:9">
      <c r="H4131" s="4"/>
      <c r="I4131" s="3"/>
    </row>
    <row r="4132" spans="1:9">
      <c r="A4132" s="2" t="e">
        <f>TEXT(#REF!,"YYYY\-mm")</f>
        <v>#REF!</v>
      </c>
      <c r="B4132" s="2" t="e">
        <f>Prefix&amp;"_"&amp;A4132&amp;"_CTD"</f>
        <v>#NAME?</v>
      </c>
      <c r="C4132" s="2"/>
      <c r="H4132" s="4"/>
      <c r="I4132" s="3"/>
    </row>
    <row r="4133" spans="1:9">
      <c r="D4133" s="2"/>
      <c r="E4133" s="2"/>
      <c r="F4133" s="2"/>
      <c r="G4133" s="2"/>
      <c r="H4133" s="4"/>
      <c r="I4133" s="3"/>
    </row>
    <row r="4134" spans="1:9">
      <c r="I4134" s="3"/>
    </row>
    <row r="4135" spans="1:9">
      <c r="A4135" s="2" t="e">
        <f>TEXT(#REF!,"YYYY\-mm")</f>
        <v>#REF!</v>
      </c>
      <c r="B4135" s="2" t="e">
        <f>Prefix&amp;"_"&amp;A4135&amp;"_CTD"</f>
        <v>#NAME?</v>
      </c>
      <c r="C4135" s="2"/>
      <c r="I4135" s="3"/>
    </row>
    <row r="4136" spans="1:9">
      <c r="D4136" s="2"/>
      <c r="E4136" s="2"/>
      <c r="F4136" s="2"/>
      <c r="G4136" s="2"/>
      <c r="I4136" s="3"/>
    </row>
    <row r="4137" spans="1:9">
      <c r="D4137" s="2"/>
      <c r="E4137" s="2"/>
      <c r="F4137" s="2"/>
      <c r="G4137" s="2"/>
      <c r="I4137" s="3"/>
    </row>
    <row r="4138" spans="1:9">
      <c r="A4138" s="2" t="e">
        <f>TEXT(#REF!,"YYYY\-mm")</f>
        <v>#REF!</v>
      </c>
      <c r="B4138" s="2" t="e">
        <f>Prefix&amp;"_"&amp;A4138&amp;"_CTD"</f>
        <v>#NAME?</v>
      </c>
      <c r="C4138" s="2"/>
      <c r="D4138" s="2"/>
      <c r="E4138" s="2"/>
      <c r="F4138" s="2"/>
      <c r="G4138" s="2"/>
      <c r="I4138" s="3"/>
    </row>
    <row r="4139" spans="1:9">
      <c r="D4139" s="2"/>
      <c r="E4139" s="2"/>
      <c r="F4139" s="2"/>
      <c r="G4139" s="2"/>
      <c r="I4139" s="3"/>
    </row>
    <row r="4140" spans="1:9">
      <c r="D4140" s="2"/>
      <c r="E4140" s="2"/>
      <c r="F4140" s="2"/>
      <c r="G4140" s="2"/>
      <c r="I4140" s="3"/>
    </row>
    <row r="4141" spans="1:9">
      <c r="A4141" s="2" t="e">
        <f>TEXT(#REF!,"YYYY\-mm")</f>
        <v>#REF!</v>
      </c>
      <c r="B4141" s="2" t="e">
        <f>Prefix&amp;"_"&amp;A4141&amp;"_CTD"</f>
        <v>#NAME?</v>
      </c>
      <c r="C4141" s="2"/>
      <c r="D4141" s="2"/>
      <c r="E4141" s="2"/>
      <c r="F4141" s="2"/>
      <c r="G4141" s="2"/>
      <c r="I4141" s="3"/>
    </row>
    <row r="4142" spans="1:9">
      <c r="D4142" s="2"/>
      <c r="E4142" s="2"/>
      <c r="F4142" s="2"/>
      <c r="G4142" s="2"/>
      <c r="I4142" s="3"/>
    </row>
    <row r="4143" spans="1:9">
      <c r="D4143" s="2"/>
      <c r="E4143" s="2"/>
      <c r="F4143" s="2"/>
      <c r="G4143" s="2"/>
      <c r="I4143" s="3"/>
    </row>
    <row r="4144" spans="1:9">
      <c r="A4144" s="2" t="e">
        <f>TEXT(#REF!,"YYYY\-mm")</f>
        <v>#REF!</v>
      </c>
      <c r="B4144" s="2" t="e">
        <f>Prefix&amp;"_"&amp;A4144&amp;"_CTD"</f>
        <v>#NAME?</v>
      </c>
      <c r="C4144" s="2"/>
      <c r="D4144" s="2"/>
      <c r="E4144" s="2"/>
      <c r="F4144" s="2"/>
      <c r="G4144" s="2"/>
      <c r="I4144" s="3"/>
    </row>
    <row r="4145" spans="1:9">
      <c r="D4145" s="2"/>
      <c r="E4145" s="2"/>
      <c r="F4145" s="2"/>
      <c r="G4145" s="2"/>
      <c r="I4145" s="3"/>
    </row>
    <row r="4146" spans="1:9">
      <c r="D4146" s="2"/>
      <c r="E4146" s="2"/>
      <c r="F4146" s="2"/>
      <c r="G4146" s="2"/>
      <c r="I4146" s="3"/>
    </row>
    <row r="4147" spans="1:9">
      <c r="A4147" s="2" t="e">
        <f>TEXT(#REF!,"YYYY\-mm")</f>
        <v>#REF!</v>
      </c>
      <c r="B4147" s="2" t="e">
        <f>Prefix&amp;"_"&amp;A4147&amp;"_CTD"</f>
        <v>#NAME?</v>
      </c>
      <c r="C4147" s="2"/>
      <c r="D4147" s="2"/>
      <c r="E4147" s="2"/>
      <c r="F4147" s="2"/>
      <c r="G4147" s="2"/>
      <c r="I4147" s="3"/>
    </row>
    <row r="4148" spans="1:9">
      <c r="D4148" s="2"/>
      <c r="E4148" s="2"/>
      <c r="F4148" s="2"/>
      <c r="G4148" s="2"/>
      <c r="I4148" s="3"/>
    </row>
    <row r="4149" spans="1:9">
      <c r="D4149" s="2"/>
      <c r="E4149" s="2"/>
      <c r="F4149" s="2"/>
      <c r="G4149" s="2"/>
      <c r="I4149" s="3"/>
    </row>
    <row r="4150" spans="1:9">
      <c r="A4150" s="2" t="e">
        <f>TEXT(#REF!,"YYYY\-mm")</f>
        <v>#REF!</v>
      </c>
      <c r="B4150" s="2" t="e">
        <f>Prefix&amp;"_"&amp;A4150&amp;"_CTD"</f>
        <v>#NAME?</v>
      </c>
      <c r="C4150" s="2"/>
      <c r="D4150" s="2"/>
      <c r="E4150" s="2"/>
      <c r="F4150" s="2"/>
      <c r="G4150" s="2"/>
      <c r="I4150" s="3"/>
    </row>
    <row r="4151" spans="1:9">
      <c r="D4151" s="2"/>
      <c r="E4151" s="2"/>
      <c r="F4151" s="2"/>
      <c r="G4151" s="2"/>
      <c r="I4151" s="3"/>
    </row>
    <row r="4152" spans="1:9">
      <c r="D4152" s="2"/>
      <c r="E4152" s="2"/>
      <c r="F4152" s="2"/>
      <c r="G4152" s="2"/>
      <c r="I4152" s="3"/>
    </row>
    <row r="4153" spans="1:9">
      <c r="A4153" s="2" t="e">
        <f>TEXT(#REF!,"YYYY\-mm")</f>
        <v>#REF!</v>
      </c>
      <c r="B4153" s="2" t="e">
        <f>Prefix&amp;"_"&amp;A4153&amp;"_CTD"</f>
        <v>#NAME?</v>
      </c>
      <c r="C4153" s="2"/>
      <c r="D4153" s="2"/>
      <c r="E4153" s="2"/>
      <c r="F4153" s="2"/>
      <c r="G4153" s="2"/>
      <c r="I4153" s="3"/>
    </row>
    <row r="4154" spans="1:9">
      <c r="D4154" s="2"/>
      <c r="E4154" s="2"/>
      <c r="F4154" s="2"/>
      <c r="G4154" s="2"/>
      <c r="I4154" s="3"/>
    </row>
    <row r="4155" spans="1:9">
      <c r="D4155" s="2"/>
      <c r="E4155" s="2"/>
      <c r="F4155" s="2"/>
      <c r="G4155" s="2"/>
      <c r="I4155" s="3"/>
    </row>
    <row r="4156" spans="1:9">
      <c r="A4156" s="2" t="e">
        <f>TEXT(#REF!,"YYYY\-mm")</f>
        <v>#REF!</v>
      </c>
      <c r="B4156" s="2" t="e">
        <f>Prefix&amp;"_"&amp;A4156&amp;"_CTD"</f>
        <v>#NAME?</v>
      </c>
      <c r="C4156" s="2"/>
      <c r="D4156" s="2"/>
      <c r="E4156" s="2"/>
      <c r="F4156" s="2"/>
      <c r="G4156" s="2"/>
      <c r="I4156" s="3"/>
    </row>
    <row r="4157" spans="1:9">
      <c r="D4157" s="2"/>
      <c r="E4157" s="2"/>
      <c r="F4157" s="2"/>
      <c r="G4157" s="2"/>
      <c r="I4157" s="3"/>
    </row>
    <row r="4158" spans="1:9">
      <c r="D4158" s="2"/>
      <c r="E4158" s="2"/>
      <c r="F4158" s="2"/>
      <c r="G4158" s="2"/>
      <c r="I4158" s="3"/>
    </row>
    <row r="4159" spans="1:9">
      <c r="A4159" s="2" t="e">
        <f>TEXT(#REF!,"YYYY\-mm")</f>
        <v>#REF!</v>
      </c>
      <c r="B4159" s="2" t="e">
        <f>Prefix&amp;"_"&amp;A4159&amp;"_CTD"</f>
        <v>#NAME?</v>
      </c>
      <c r="C4159" s="2"/>
      <c r="D4159" s="2"/>
      <c r="E4159" s="2"/>
      <c r="F4159" s="2"/>
      <c r="G4159" s="2"/>
      <c r="I4159" s="3"/>
    </row>
    <row r="4160" spans="1:9">
      <c r="D4160" s="2"/>
      <c r="E4160" s="2"/>
      <c r="F4160" s="2"/>
      <c r="G4160" s="2"/>
      <c r="I4160" s="3"/>
    </row>
    <row r="4161" spans="1:9">
      <c r="D4161" s="2"/>
      <c r="E4161" s="2"/>
      <c r="F4161" s="2"/>
      <c r="G4161" s="2"/>
      <c r="I4161" s="3"/>
    </row>
    <row r="4162" spans="1:9">
      <c r="A4162" s="2" t="e">
        <f>TEXT(#REF!,"YYYY\-mm")</f>
        <v>#REF!</v>
      </c>
      <c r="B4162" s="2" t="e">
        <f>Prefix&amp;"_"&amp;A4162&amp;"_CTD"</f>
        <v>#NAME?</v>
      </c>
      <c r="C4162" s="2"/>
      <c r="D4162" s="2"/>
      <c r="E4162" s="2"/>
      <c r="F4162" s="2"/>
      <c r="G4162" s="2"/>
      <c r="I4162" s="3"/>
    </row>
    <row r="4163" spans="1:9">
      <c r="D4163" s="2"/>
      <c r="E4163" s="2"/>
      <c r="F4163" s="2"/>
      <c r="G4163" s="2"/>
      <c r="I4163" s="3"/>
    </row>
    <row r="4164" spans="1:9">
      <c r="D4164" s="2"/>
      <c r="E4164" s="2"/>
      <c r="F4164" s="2"/>
      <c r="G4164" s="2"/>
      <c r="I4164" s="3"/>
    </row>
    <row r="4165" spans="1:9">
      <c r="A4165" s="2" t="e">
        <f>TEXT(#REF!,"YYYY\-mm")</f>
        <v>#REF!</v>
      </c>
      <c r="B4165" s="2" t="e">
        <f>Prefix&amp;"_"&amp;A4165&amp;"_CTD"</f>
        <v>#NAME?</v>
      </c>
      <c r="C4165" s="2"/>
      <c r="D4165" s="2"/>
      <c r="E4165" s="2"/>
      <c r="F4165" s="2"/>
      <c r="G4165" s="2"/>
      <c r="I4165" s="3"/>
    </row>
    <row r="4166" spans="1:9">
      <c r="D4166" s="2"/>
      <c r="E4166" s="2"/>
      <c r="F4166" s="2"/>
      <c r="G4166" s="2"/>
      <c r="I4166" s="3"/>
    </row>
    <row r="4167" spans="1:9">
      <c r="D4167" s="2"/>
      <c r="E4167" s="2"/>
      <c r="F4167" s="2"/>
      <c r="G4167" s="2"/>
      <c r="I4167" s="3"/>
    </row>
    <row r="4168" spans="1:9">
      <c r="A4168" s="2" t="e">
        <f>TEXT(#REF!,"YYYY\-mm")</f>
        <v>#REF!</v>
      </c>
      <c r="B4168" s="2" t="e">
        <f>Prefix&amp;"_"&amp;A4168&amp;"_CTD"</f>
        <v>#NAME?</v>
      </c>
      <c r="C4168" s="2"/>
      <c r="D4168" s="2"/>
      <c r="E4168" s="2"/>
      <c r="F4168" s="2"/>
      <c r="G4168" s="2"/>
      <c r="I4168" s="3"/>
    </row>
    <row r="4169" spans="1:9">
      <c r="D4169" s="2"/>
      <c r="E4169" s="2"/>
      <c r="F4169" s="2"/>
      <c r="G4169" s="2"/>
      <c r="I4169" s="3"/>
    </row>
    <row r="4170" spans="1:9">
      <c r="D4170" s="2"/>
      <c r="E4170" s="2"/>
      <c r="F4170" s="2"/>
      <c r="G4170" s="2"/>
      <c r="I4170" s="3"/>
    </row>
    <row r="4171" spans="1:9">
      <c r="A4171" s="2" t="e">
        <f>TEXT(#REF!,"YYYY\-mm")</f>
        <v>#REF!</v>
      </c>
      <c r="B4171" s="2" t="e">
        <f>Prefix&amp;"_"&amp;A4171&amp;"_CTD"</f>
        <v>#NAME?</v>
      </c>
      <c r="C4171" s="2"/>
      <c r="D4171" s="2"/>
      <c r="E4171" s="2"/>
      <c r="F4171" s="2"/>
      <c r="G4171" s="2"/>
      <c r="I4171" s="3"/>
    </row>
    <row r="4172" spans="1:9">
      <c r="D4172" s="2"/>
      <c r="E4172" s="2"/>
      <c r="F4172" s="2"/>
      <c r="G4172" s="2"/>
      <c r="I4172" s="3"/>
    </row>
    <row r="4173" spans="1:9">
      <c r="D4173" s="2"/>
      <c r="E4173" s="2"/>
      <c r="F4173" s="2"/>
      <c r="G4173" s="2"/>
      <c r="I4173" s="3"/>
    </row>
    <row r="4174" spans="1:9">
      <c r="A4174" s="2" t="e">
        <f>TEXT(#REF!,"YYYY\-mm")</f>
        <v>#REF!</v>
      </c>
      <c r="B4174" s="2" t="e">
        <f>Prefix&amp;"_"&amp;A4174&amp;"_CTD"</f>
        <v>#NAME?</v>
      </c>
      <c r="C4174" s="2"/>
      <c r="D4174" s="2"/>
      <c r="E4174" s="2"/>
      <c r="F4174" s="2"/>
      <c r="G4174" s="2"/>
      <c r="I4174" s="3"/>
    </row>
    <row r="4175" spans="1:9">
      <c r="D4175" s="2"/>
      <c r="E4175" s="2"/>
      <c r="F4175" s="2"/>
      <c r="G4175" s="2"/>
      <c r="I4175" s="3"/>
    </row>
    <row r="4176" spans="1:9">
      <c r="D4176" s="2"/>
      <c r="E4176" s="2"/>
      <c r="F4176" s="2"/>
      <c r="G4176" s="2"/>
      <c r="I4176" s="3"/>
    </row>
    <row r="4177" spans="1:9">
      <c r="A4177" s="2" t="e">
        <f>TEXT(#REF!,"YYYY\-mm")</f>
        <v>#REF!</v>
      </c>
      <c r="B4177" s="2" t="e">
        <f>Prefix&amp;"_"&amp;A4177&amp;"_CTD"</f>
        <v>#NAME?</v>
      </c>
      <c r="C4177" s="2"/>
      <c r="D4177" s="2"/>
      <c r="E4177" s="2"/>
      <c r="F4177" s="2"/>
      <c r="G4177" s="2"/>
      <c r="I4177" s="3"/>
    </row>
    <row r="4178" spans="1:9">
      <c r="D4178" s="2"/>
      <c r="E4178" s="2"/>
      <c r="F4178" s="2"/>
      <c r="G4178" s="2"/>
      <c r="I4178" s="3"/>
    </row>
    <row r="4179" spans="1:9">
      <c r="D4179" s="2"/>
      <c r="E4179" s="2"/>
      <c r="F4179" s="2"/>
      <c r="G4179" s="2"/>
      <c r="I4179" s="3"/>
    </row>
    <row r="4180" spans="1:9">
      <c r="A4180" s="2" t="e">
        <f>TEXT(#REF!,"YYYY\-mm")</f>
        <v>#REF!</v>
      </c>
      <c r="B4180" s="2" t="e">
        <f>Prefix&amp;"_"&amp;A4180&amp;"_CTD"</f>
        <v>#NAME?</v>
      </c>
      <c r="C4180" s="2"/>
      <c r="D4180" s="2"/>
      <c r="E4180" s="2"/>
      <c r="F4180" s="2"/>
      <c r="G4180" s="2"/>
      <c r="I4180" s="3"/>
    </row>
    <row r="4181" spans="1:9">
      <c r="D4181" s="2"/>
      <c r="E4181" s="2"/>
      <c r="F4181" s="2"/>
      <c r="G4181" s="2"/>
      <c r="I4181" s="3"/>
    </row>
    <row r="4182" spans="1:9">
      <c r="D4182" s="2"/>
      <c r="E4182" s="2"/>
      <c r="F4182" s="2"/>
      <c r="G4182" s="2"/>
      <c r="I4182" s="3"/>
    </row>
    <row r="4183" spans="1:9">
      <c r="A4183" s="2" t="e">
        <f>TEXT(#REF!,"YYYY\-mm")</f>
        <v>#REF!</v>
      </c>
      <c r="B4183" s="2" t="e">
        <f>Prefix&amp;"_"&amp;A4183&amp;"_CTD"</f>
        <v>#NAME?</v>
      </c>
      <c r="C4183" s="2"/>
      <c r="D4183" s="2"/>
      <c r="E4183" s="2"/>
      <c r="F4183" s="2"/>
      <c r="G4183" s="2"/>
      <c r="I4183" s="3"/>
    </row>
    <row r="4184" spans="1:9">
      <c r="D4184" s="2"/>
      <c r="E4184" s="2"/>
      <c r="F4184" s="2"/>
      <c r="G4184" s="2"/>
      <c r="I4184" s="3"/>
    </row>
    <row r="4185" spans="1:9">
      <c r="D4185" s="2"/>
      <c r="E4185" s="2"/>
      <c r="F4185" s="2"/>
      <c r="G4185" s="2"/>
      <c r="I4185" s="3"/>
    </row>
    <row r="4186" spans="1:9">
      <c r="A4186" s="2" t="e">
        <f>TEXT(#REF!,"YYYY\-mm")</f>
        <v>#REF!</v>
      </c>
      <c r="B4186" s="2" t="e">
        <f>Prefix&amp;"_"&amp;A4186&amp;"_CTD"</f>
        <v>#NAME?</v>
      </c>
      <c r="C4186" s="2"/>
      <c r="D4186" s="2"/>
      <c r="E4186" s="2"/>
      <c r="F4186" s="2"/>
      <c r="G4186" s="2"/>
      <c r="I4186" s="3"/>
    </row>
    <row r="4187" spans="1:9">
      <c r="D4187" s="2"/>
      <c r="E4187" s="2"/>
      <c r="F4187" s="2"/>
      <c r="G4187" s="2"/>
      <c r="I4187" s="3"/>
    </row>
    <row r="4188" spans="1:9">
      <c r="D4188" s="2"/>
      <c r="E4188" s="2"/>
      <c r="F4188" s="2"/>
      <c r="G4188" s="2"/>
      <c r="I4188" s="3"/>
    </row>
    <row r="4189" spans="1:9">
      <c r="A4189" s="2" t="e">
        <f>TEXT(#REF!,"YYYY\-mm")</f>
        <v>#REF!</v>
      </c>
      <c r="B4189" s="2" t="e">
        <f>Prefix&amp;"_"&amp;A4189&amp;"_CTD"</f>
        <v>#NAME?</v>
      </c>
      <c r="C4189" s="2"/>
      <c r="D4189" s="2"/>
      <c r="E4189" s="2"/>
      <c r="F4189" s="2"/>
      <c r="G4189" s="2"/>
      <c r="I4189" s="3"/>
    </row>
    <row r="4190" spans="1:9">
      <c r="D4190" s="2"/>
      <c r="E4190" s="2"/>
      <c r="F4190" s="2"/>
      <c r="G4190" s="2"/>
      <c r="I4190" s="3"/>
    </row>
    <row r="4191" spans="1:9">
      <c r="D4191" s="2"/>
      <c r="E4191" s="2"/>
      <c r="F4191" s="2"/>
      <c r="G4191" s="2"/>
      <c r="I4191" s="3"/>
    </row>
    <row r="4192" spans="1:9">
      <c r="A4192" s="2" t="e">
        <f>TEXT(#REF!,"YYYY\-mm")</f>
        <v>#REF!</v>
      </c>
      <c r="B4192" s="2" t="e">
        <f>Prefix&amp;"_"&amp;A4192&amp;"_CTD"</f>
        <v>#NAME?</v>
      </c>
      <c r="C4192" s="2"/>
      <c r="D4192" s="2"/>
      <c r="E4192" s="2"/>
      <c r="F4192" s="2"/>
      <c r="G4192" s="2"/>
      <c r="I4192" s="3"/>
    </row>
    <row r="4193" spans="1:9">
      <c r="D4193" s="2"/>
      <c r="E4193" s="2"/>
      <c r="F4193" s="2"/>
      <c r="G4193" s="2"/>
      <c r="I4193" s="3"/>
    </row>
    <row r="4194" spans="1:9">
      <c r="D4194" s="2"/>
      <c r="E4194" s="2"/>
      <c r="F4194" s="2"/>
      <c r="G4194" s="2"/>
      <c r="I4194" s="3"/>
    </row>
    <row r="4195" spans="1:9">
      <c r="A4195" s="2" t="e">
        <f>TEXT(#REF!,"YYYY\-mm")</f>
        <v>#REF!</v>
      </c>
      <c r="B4195" s="2" t="e">
        <f>Prefix&amp;"_"&amp;A4195&amp;"_CTD"</f>
        <v>#NAME?</v>
      </c>
      <c r="C4195" s="2"/>
      <c r="D4195" s="2"/>
      <c r="E4195" s="2"/>
      <c r="F4195" s="2"/>
      <c r="G4195" s="2"/>
      <c r="I4195" s="3"/>
    </row>
    <row r="4196" spans="1:9">
      <c r="D4196" s="2"/>
      <c r="E4196" s="2"/>
      <c r="F4196" s="2"/>
      <c r="G4196" s="2"/>
      <c r="I4196" s="3"/>
    </row>
    <row r="4197" spans="1:9">
      <c r="D4197" s="2"/>
      <c r="E4197" s="2"/>
      <c r="F4197" s="2"/>
      <c r="G4197" s="2"/>
      <c r="I4197" s="3"/>
    </row>
    <row r="4198" spans="1:9">
      <c r="A4198" s="2" t="e">
        <f>TEXT(#REF!,"YYYY\-mm")</f>
        <v>#REF!</v>
      </c>
      <c r="B4198" s="2" t="e">
        <f>Prefix&amp;"_"&amp;A4198&amp;"_CTD"</f>
        <v>#NAME?</v>
      </c>
      <c r="C4198" s="2"/>
      <c r="D4198" s="2"/>
      <c r="E4198" s="2"/>
      <c r="F4198" s="2"/>
      <c r="G4198" s="2"/>
      <c r="I4198" s="3"/>
    </row>
    <row r="4199" spans="1:9">
      <c r="D4199" s="2"/>
      <c r="E4199" s="2"/>
      <c r="F4199" s="2"/>
      <c r="G4199" s="2"/>
      <c r="I4199" s="3"/>
    </row>
    <row r="4200" spans="1:9">
      <c r="D4200" s="2"/>
      <c r="E4200" s="2"/>
      <c r="F4200" s="2"/>
      <c r="G4200" s="2"/>
      <c r="I4200" s="3"/>
    </row>
    <row r="4201" spans="1:9">
      <c r="A4201" s="2" t="e">
        <f>TEXT(#REF!,"YYYY\-mm")</f>
        <v>#REF!</v>
      </c>
      <c r="B4201" s="2" t="e">
        <f>Prefix&amp;"_"&amp;A4201&amp;"_CTD"</f>
        <v>#NAME?</v>
      </c>
      <c r="C4201" s="2"/>
      <c r="D4201" s="2"/>
      <c r="E4201" s="2"/>
      <c r="F4201" s="2"/>
      <c r="G4201" s="2"/>
      <c r="I4201" s="3"/>
    </row>
    <row r="4202" spans="1:9">
      <c r="D4202" s="2"/>
      <c r="E4202" s="2"/>
      <c r="F4202" s="2"/>
      <c r="G4202" s="2"/>
      <c r="I4202" s="3"/>
    </row>
    <row r="4203" spans="1:9">
      <c r="D4203" s="2"/>
      <c r="E4203" s="2"/>
      <c r="F4203" s="2"/>
      <c r="G4203" s="2"/>
      <c r="I4203" s="3"/>
    </row>
    <row r="4204" spans="1:9">
      <c r="A4204" s="2" t="e">
        <f>TEXT(#REF!,"YYYY\-mm")</f>
        <v>#REF!</v>
      </c>
      <c r="B4204" s="2" t="e">
        <f>Prefix&amp;"_"&amp;A4204&amp;"_CTD"</f>
        <v>#NAME?</v>
      </c>
      <c r="C4204" s="2"/>
      <c r="D4204" s="2"/>
      <c r="E4204" s="2"/>
      <c r="F4204" s="2"/>
      <c r="G4204" s="2"/>
      <c r="I4204" s="3"/>
    </row>
    <row r="4205" spans="1:9">
      <c r="D4205" s="2"/>
      <c r="E4205" s="2"/>
      <c r="F4205" s="2"/>
      <c r="G4205" s="2"/>
      <c r="I4205" s="3"/>
    </row>
    <row r="4206" spans="1:9">
      <c r="D4206" s="2"/>
      <c r="E4206" s="2"/>
      <c r="F4206" s="2"/>
      <c r="G4206" s="2"/>
      <c r="I4206" s="3"/>
    </row>
    <row r="4207" spans="1:9">
      <c r="A4207" s="2" t="e">
        <f>TEXT(#REF!,"YYYY\-mm")</f>
        <v>#REF!</v>
      </c>
      <c r="B4207" s="2" t="e">
        <f>Prefix&amp;"_"&amp;A4207&amp;"_CTD"</f>
        <v>#NAME?</v>
      </c>
      <c r="C4207" s="2"/>
      <c r="D4207" s="2"/>
      <c r="E4207" s="2"/>
      <c r="F4207" s="2"/>
      <c r="G4207" s="2"/>
      <c r="I4207" s="3"/>
    </row>
    <row r="4208" spans="1:9">
      <c r="D4208" s="2"/>
      <c r="E4208" s="2"/>
      <c r="F4208" s="2"/>
      <c r="G4208" s="2"/>
      <c r="I4208" s="3"/>
    </row>
    <row r="4209" spans="1:9">
      <c r="D4209" s="2"/>
      <c r="E4209" s="2"/>
      <c r="F4209" s="2"/>
      <c r="G4209" s="2"/>
      <c r="I4209" s="3"/>
    </row>
    <row r="4210" spans="1:9">
      <c r="A4210" s="2" t="e">
        <f>TEXT(#REF!,"YYYY\-mm")</f>
        <v>#REF!</v>
      </c>
      <c r="B4210" s="2" t="e">
        <f>Prefix&amp;"_"&amp;A4210&amp;"_CTD"</f>
        <v>#NAME?</v>
      </c>
      <c r="C4210" s="2"/>
      <c r="D4210" s="2"/>
      <c r="E4210" s="2"/>
      <c r="F4210" s="2"/>
      <c r="G4210" s="2"/>
      <c r="I4210" s="3"/>
    </row>
    <row r="4211" spans="1:9">
      <c r="D4211" s="2"/>
      <c r="E4211" s="2"/>
      <c r="F4211" s="2"/>
      <c r="G4211" s="2"/>
      <c r="I4211" s="3"/>
    </row>
    <row r="4212" spans="1:9">
      <c r="D4212" s="2"/>
      <c r="E4212" s="2"/>
      <c r="F4212" s="2"/>
      <c r="G4212" s="2"/>
      <c r="I4212" s="3"/>
    </row>
    <row r="4213" spans="1:9">
      <c r="A4213" s="2" t="e">
        <f>TEXT(#REF!,"YYYY\-mm")</f>
        <v>#REF!</v>
      </c>
      <c r="B4213" s="2" t="e">
        <f>Prefix&amp;"_"&amp;A4213&amp;"_CTD"</f>
        <v>#NAME?</v>
      </c>
      <c r="C4213" s="2"/>
      <c r="D4213" s="2"/>
      <c r="E4213" s="2"/>
      <c r="F4213" s="2"/>
      <c r="G4213" s="2"/>
      <c r="I4213" s="3"/>
    </row>
    <row r="4214" spans="1:9">
      <c r="D4214" s="2"/>
      <c r="E4214" s="2"/>
      <c r="F4214" s="2"/>
      <c r="G4214" s="2"/>
      <c r="I4214" s="3"/>
    </row>
    <row r="4215" spans="1:9">
      <c r="D4215" s="2"/>
      <c r="E4215" s="2"/>
      <c r="F4215" s="2"/>
      <c r="G4215" s="2"/>
      <c r="I4215" s="3"/>
    </row>
    <row r="4216" spans="1:9">
      <c r="A4216" s="2" t="e">
        <f>TEXT(#REF!,"YYYY\-mm")</f>
        <v>#REF!</v>
      </c>
      <c r="B4216" s="2" t="e">
        <f>Prefix&amp;"_"&amp;A4216&amp;"_CTD"</f>
        <v>#NAME?</v>
      </c>
      <c r="C4216" s="2"/>
      <c r="D4216" s="2"/>
      <c r="E4216" s="2"/>
      <c r="F4216" s="2"/>
      <c r="G4216" s="2"/>
      <c r="I4216" s="3"/>
    </row>
    <row r="4217" spans="1:9">
      <c r="D4217" s="2"/>
      <c r="E4217" s="2"/>
      <c r="F4217" s="2"/>
      <c r="G4217" s="2"/>
      <c r="I4217" s="3"/>
    </row>
    <row r="4218" spans="1:9">
      <c r="D4218" s="2"/>
      <c r="E4218" s="2"/>
      <c r="F4218" s="2"/>
      <c r="G4218" s="2"/>
      <c r="I4218" s="3"/>
    </row>
    <row r="4219" spans="1:9">
      <c r="A4219" s="2" t="e">
        <f>TEXT(#REF!,"YYYY\-mm")</f>
        <v>#REF!</v>
      </c>
      <c r="B4219" s="2" t="e">
        <f>Prefix&amp;"_"&amp;A4219&amp;"_CTD"</f>
        <v>#NAME?</v>
      </c>
      <c r="C4219" s="2"/>
      <c r="D4219" s="2"/>
      <c r="E4219" s="2"/>
      <c r="F4219" s="2"/>
      <c r="G4219" s="2"/>
      <c r="I4219" s="3"/>
    </row>
    <row r="4220" spans="1:9">
      <c r="D4220" s="2"/>
      <c r="E4220" s="2"/>
      <c r="F4220" s="2"/>
      <c r="G4220" s="2"/>
      <c r="I4220" s="3"/>
    </row>
    <row r="4221" spans="1:9">
      <c r="D4221" s="2"/>
      <c r="E4221" s="2"/>
      <c r="F4221" s="2"/>
      <c r="G4221" s="2"/>
      <c r="I4221" s="3"/>
    </row>
    <row r="4222" spans="1:9">
      <c r="A4222" s="2" t="e">
        <f>TEXT(#REF!,"YYYY\-mm")</f>
        <v>#REF!</v>
      </c>
      <c r="B4222" s="2" t="e">
        <f>Prefix&amp;"_"&amp;A4222&amp;"_CTD"</f>
        <v>#NAME?</v>
      </c>
      <c r="C4222" s="2"/>
      <c r="D4222" s="2"/>
      <c r="E4222" s="2"/>
      <c r="F4222" s="2"/>
      <c r="G4222" s="2"/>
      <c r="I4222" s="3"/>
    </row>
    <row r="4223" spans="1:9">
      <c r="D4223" s="2"/>
      <c r="E4223" s="2"/>
      <c r="F4223" s="2"/>
      <c r="G4223" s="2"/>
      <c r="I4223" s="3"/>
    </row>
    <row r="4224" spans="1:9">
      <c r="D4224" s="2"/>
      <c r="E4224" s="2"/>
      <c r="F4224" s="2"/>
      <c r="G4224" s="2"/>
      <c r="I4224" s="3"/>
    </row>
    <row r="4225" spans="1:9">
      <c r="A4225" s="2" t="e">
        <f>TEXT(#REF!,"YYYY\-mm")</f>
        <v>#REF!</v>
      </c>
      <c r="B4225" s="2" t="e">
        <f>Prefix&amp;"_"&amp;A4225&amp;"_CTD"</f>
        <v>#NAME?</v>
      </c>
      <c r="C4225" s="2"/>
      <c r="D4225" s="2"/>
      <c r="E4225" s="2"/>
      <c r="F4225" s="2"/>
      <c r="G4225" s="2"/>
      <c r="I4225" s="3"/>
    </row>
    <row r="4226" spans="1:9">
      <c r="D4226" s="2"/>
      <c r="E4226" s="2"/>
      <c r="F4226" s="2"/>
      <c r="G4226" s="2"/>
      <c r="I4226" s="3"/>
    </row>
    <row r="4227" spans="1:9">
      <c r="D4227" s="2"/>
      <c r="E4227" s="2"/>
      <c r="F4227" s="2"/>
      <c r="G4227" s="2"/>
      <c r="I4227" s="3"/>
    </row>
    <row r="4228" spans="1:9">
      <c r="A4228" s="2" t="e">
        <f>TEXT(#REF!,"YYYY\-mm")</f>
        <v>#REF!</v>
      </c>
      <c r="B4228" s="2" t="e">
        <f>Prefix&amp;"_"&amp;A4228&amp;"_CTD"</f>
        <v>#NAME?</v>
      </c>
      <c r="C4228" s="2"/>
      <c r="D4228" s="2"/>
      <c r="E4228" s="2"/>
      <c r="F4228" s="2"/>
      <c r="G4228" s="2"/>
      <c r="I4228" s="3"/>
    </row>
    <row r="4229" spans="1:9">
      <c r="D4229" s="2"/>
      <c r="E4229" s="2"/>
      <c r="F4229" s="2"/>
      <c r="G4229" s="2"/>
      <c r="I4229" s="3"/>
    </row>
    <row r="4230" spans="1:9">
      <c r="D4230" s="2"/>
      <c r="E4230" s="2"/>
      <c r="F4230" s="2"/>
      <c r="G4230" s="2"/>
      <c r="I4230" s="3"/>
    </row>
    <row r="4231" spans="1:9">
      <c r="A4231" s="2" t="e">
        <f>TEXT(#REF!,"YYYY\-mm")</f>
        <v>#REF!</v>
      </c>
      <c r="B4231" s="2" t="e">
        <f>Prefix&amp;"_"&amp;A4231&amp;"_CTD"</f>
        <v>#NAME?</v>
      </c>
      <c r="C4231" s="2"/>
      <c r="D4231" s="2"/>
      <c r="E4231" s="2"/>
      <c r="F4231" s="2"/>
      <c r="G4231" s="2"/>
      <c r="I4231" s="3"/>
    </row>
    <row r="4232" spans="1:9">
      <c r="D4232" s="2"/>
      <c r="E4232" s="2"/>
      <c r="F4232" s="2"/>
      <c r="G4232" s="2"/>
      <c r="I4232" s="3"/>
    </row>
    <row r="4233" spans="1:9">
      <c r="D4233" s="2"/>
      <c r="E4233" s="2"/>
      <c r="F4233" s="2"/>
      <c r="G4233" s="2"/>
      <c r="I4233" s="3"/>
    </row>
    <row r="4234" spans="1:9">
      <c r="A4234" s="2" t="e">
        <f>TEXT(#REF!,"YYYY\-mm")</f>
        <v>#REF!</v>
      </c>
      <c r="B4234" s="2" t="e">
        <f>Prefix&amp;"_"&amp;A4234&amp;"_CTD"</f>
        <v>#NAME?</v>
      </c>
      <c r="C4234" s="2"/>
      <c r="D4234" s="2"/>
      <c r="E4234" s="2"/>
      <c r="F4234" s="2"/>
      <c r="G4234" s="2"/>
      <c r="I4234" s="3"/>
    </row>
    <row r="4235" spans="1:9">
      <c r="D4235" s="2"/>
      <c r="E4235" s="2"/>
      <c r="F4235" s="2"/>
      <c r="G4235" s="2"/>
      <c r="I4235" s="3"/>
    </row>
    <row r="4236" spans="1:9">
      <c r="D4236" s="2"/>
      <c r="E4236" s="2"/>
      <c r="F4236" s="2"/>
      <c r="G4236" s="2"/>
      <c r="I4236" s="3"/>
    </row>
    <row r="4237" spans="1:9">
      <c r="A4237" s="2" t="e">
        <f>TEXT(#REF!,"YYYY\-mm")</f>
        <v>#REF!</v>
      </c>
      <c r="B4237" s="2" t="e">
        <f>Prefix&amp;"_"&amp;A4237&amp;"_CTD"</f>
        <v>#NAME?</v>
      </c>
      <c r="C4237" s="2"/>
      <c r="D4237" s="2"/>
      <c r="E4237" s="2"/>
      <c r="F4237" s="2"/>
      <c r="G4237" s="2"/>
      <c r="I4237" s="3"/>
    </row>
    <row r="4238" spans="1:9">
      <c r="D4238" s="2"/>
      <c r="E4238" s="2"/>
      <c r="F4238" s="2"/>
      <c r="G4238" s="2"/>
      <c r="I4238" s="3"/>
    </row>
    <row r="4239" spans="1:9">
      <c r="D4239" s="2"/>
      <c r="E4239" s="2"/>
      <c r="F4239" s="2"/>
      <c r="G4239" s="2"/>
      <c r="I4239" s="3"/>
    </row>
    <row r="4240" spans="1:9">
      <c r="A4240" s="2" t="e">
        <f>TEXT(#REF!,"YYYY\-mm")</f>
        <v>#REF!</v>
      </c>
      <c r="B4240" s="2" t="e">
        <f>Prefix&amp;"_"&amp;A4240&amp;"_CTD"</f>
        <v>#NAME?</v>
      </c>
      <c r="C4240" s="2"/>
      <c r="D4240" s="2"/>
      <c r="E4240" s="2"/>
      <c r="F4240" s="2"/>
      <c r="G4240" s="2"/>
      <c r="I4240" s="3"/>
    </row>
    <row r="4241" spans="1:9">
      <c r="D4241" s="2"/>
      <c r="E4241" s="2"/>
      <c r="F4241" s="2"/>
      <c r="G4241" s="2"/>
      <c r="I4241" s="3"/>
    </row>
    <row r="4242" spans="1:9">
      <c r="D4242" s="2"/>
      <c r="E4242" s="2"/>
      <c r="F4242" s="2"/>
      <c r="G4242" s="2"/>
      <c r="I4242" s="3"/>
    </row>
    <row r="4243" spans="1:9">
      <c r="A4243" s="2" t="e">
        <f>TEXT(#REF!,"YYYY\-mm")</f>
        <v>#REF!</v>
      </c>
      <c r="B4243" s="2" t="e">
        <f>Prefix&amp;"_"&amp;A4243&amp;"_CTD"</f>
        <v>#NAME?</v>
      </c>
      <c r="C4243" s="2"/>
      <c r="D4243" s="2"/>
      <c r="E4243" s="2"/>
      <c r="F4243" s="2"/>
      <c r="G4243" s="2"/>
      <c r="I4243" s="3"/>
    </row>
    <row r="4244" spans="1:9">
      <c r="D4244" s="2"/>
      <c r="E4244" s="2"/>
      <c r="F4244" s="2"/>
      <c r="G4244" s="2"/>
      <c r="I4244" s="3"/>
    </row>
    <row r="4245" spans="1:9">
      <c r="D4245" s="2"/>
      <c r="E4245" s="2"/>
      <c r="F4245" s="2"/>
      <c r="G4245" s="2"/>
      <c r="I4245" s="3"/>
    </row>
    <row r="4246" spans="1:9">
      <c r="A4246" s="2" t="e">
        <f>TEXT(#REF!,"YYYY\-mm")</f>
        <v>#REF!</v>
      </c>
      <c r="B4246" s="2" t="e">
        <f>Prefix&amp;"_"&amp;A4246&amp;"_CTD"</f>
        <v>#NAME?</v>
      </c>
      <c r="C4246" s="2"/>
      <c r="D4246" s="2"/>
      <c r="E4246" s="2"/>
      <c r="F4246" s="2"/>
      <c r="G4246" s="2"/>
      <c r="I4246" s="3"/>
    </row>
    <row r="4247" spans="1:9">
      <c r="D4247" s="2"/>
      <c r="E4247" s="2"/>
      <c r="F4247" s="2"/>
      <c r="G4247" s="2"/>
      <c r="I4247" s="3"/>
    </row>
    <row r="4248" spans="1:9">
      <c r="D4248" s="2"/>
      <c r="E4248" s="2"/>
      <c r="F4248" s="2"/>
      <c r="G4248" s="2"/>
      <c r="I4248" s="3"/>
    </row>
    <row r="4249" spans="1:9">
      <c r="A4249" s="2" t="e">
        <f>TEXT(#REF!,"YYYY\-mm")</f>
        <v>#REF!</v>
      </c>
      <c r="B4249" s="2" t="e">
        <f>Prefix&amp;"_"&amp;A4249&amp;"_CTD"</f>
        <v>#NAME?</v>
      </c>
      <c r="C4249" s="2"/>
      <c r="D4249" s="2"/>
      <c r="E4249" s="2"/>
      <c r="F4249" s="2"/>
      <c r="G4249" s="2"/>
      <c r="I4249" s="3"/>
    </row>
    <row r="4250" spans="1:9">
      <c r="D4250" s="2"/>
      <c r="E4250" s="2"/>
      <c r="F4250" s="2"/>
      <c r="G4250" s="2"/>
      <c r="I4250" s="3"/>
    </row>
    <row r="4251" spans="1:9">
      <c r="D4251" s="2"/>
      <c r="E4251" s="2"/>
      <c r="F4251" s="2"/>
      <c r="G4251" s="2"/>
      <c r="I4251" s="3"/>
    </row>
    <row r="4252" spans="1:9">
      <c r="A4252" s="2" t="e">
        <f>TEXT(#REF!,"YYYY\-mm")</f>
        <v>#REF!</v>
      </c>
      <c r="B4252" s="2" t="e">
        <f>Prefix&amp;"_"&amp;A4252&amp;"_CTD"</f>
        <v>#NAME?</v>
      </c>
      <c r="C4252" s="2"/>
      <c r="D4252" s="2"/>
      <c r="E4252" s="2"/>
      <c r="F4252" s="2"/>
      <c r="G4252" s="2"/>
      <c r="I4252" s="3"/>
    </row>
    <row r="4253" spans="1:9">
      <c r="D4253" s="2"/>
      <c r="E4253" s="2"/>
      <c r="F4253" s="2"/>
      <c r="G4253" s="2"/>
      <c r="I4253" s="3"/>
    </row>
    <row r="4254" spans="1:9">
      <c r="D4254" s="2"/>
      <c r="E4254" s="2"/>
      <c r="F4254" s="2"/>
      <c r="G4254" s="2"/>
      <c r="I4254" s="3"/>
    </row>
    <row r="4255" spans="1:9">
      <c r="A4255" s="2" t="e">
        <f>TEXT(#REF!,"YYYY\-mm")</f>
        <v>#REF!</v>
      </c>
      <c r="B4255" s="2" t="e">
        <f>Prefix&amp;"_"&amp;A4255&amp;"_CTD"</f>
        <v>#NAME?</v>
      </c>
      <c r="C4255" s="2"/>
      <c r="D4255" s="2"/>
      <c r="E4255" s="2"/>
      <c r="F4255" s="2"/>
      <c r="G4255" s="2"/>
      <c r="I4255" s="3"/>
    </row>
    <row r="4256" spans="1:9">
      <c r="D4256" s="2"/>
      <c r="E4256" s="2"/>
      <c r="F4256" s="2"/>
      <c r="G4256" s="2"/>
      <c r="I4256" s="3"/>
    </row>
    <row r="4257" spans="1:9">
      <c r="D4257" s="2"/>
      <c r="E4257" s="2"/>
      <c r="F4257" s="2"/>
      <c r="G4257" s="2"/>
      <c r="I4257" s="3"/>
    </row>
    <row r="4258" spans="1:9">
      <c r="A4258" s="2" t="e">
        <f>TEXT(#REF!,"YYYY\-mm")</f>
        <v>#REF!</v>
      </c>
      <c r="B4258" s="2" t="e">
        <f>Prefix&amp;"_"&amp;A4258&amp;"_CTD"</f>
        <v>#NAME?</v>
      </c>
      <c r="C4258" s="2"/>
      <c r="D4258" s="2"/>
      <c r="E4258" s="2"/>
      <c r="F4258" s="2"/>
      <c r="G4258" s="2"/>
      <c r="I4258" s="3"/>
    </row>
    <row r="4259" spans="1:9">
      <c r="D4259" s="2"/>
      <c r="E4259" s="2"/>
      <c r="F4259" s="2"/>
      <c r="G4259" s="2"/>
      <c r="I4259" s="3"/>
    </row>
    <row r="4260" spans="1:9">
      <c r="D4260" s="2"/>
      <c r="E4260" s="2"/>
      <c r="F4260" s="2"/>
      <c r="G4260" s="2"/>
      <c r="I4260" s="3"/>
    </row>
    <row r="4261" spans="1:9">
      <c r="A4261" s="2" t="e">
        <f>TEXT(#REF!,"YYYY\-mm")</f>
        <v>#REF!</v>
      </c>
      <c r="B4261" s="2" t="e">
        <f>Prefix&amp;"_"&amp;A4261&amp;"_CTD"</f>
        <v>#NAME?</v>
      </c>
      <c r="C4261" s="2"/>
      <c r="D4261" s="2"/>
      <c r="E4261" s="2"/>
      <c r="F4261" s="2"/>
      <c r="G4261" s="2"/>
      <c r="I4261" s="3"/>
    </row>
    <row r="4262" spans="1:9">
      <c r="D4262" s="2"/>
      <c r="E4262" s="2"/>
      <c r="F4262" s="2"/>
      <c r="G4262" s="2"/>
      <c r="I4262" s="3"/>
    </row>
    <row r="4263" spans="1:9">
      <c r="D4263" s="2"/>
      <c r="E4263" s="2"/>
      <c r="F4263" s="2"/>
      <c r="G4263" s="2"/>
      <c r="I4263" s="3"/>
    </row>
    <row r="4264" spans="1:9">
      <c r="A4264" s="2" t="e">
        <f>TEXT(#REF!,"YYYY\-mm")</f>
        <v>#REF!</v>
      </c>
      <c r="B4264" s="2" t="e">
        <f>Prefix&amp;"_"&amp;A4264&amp;"_CTD"</f>
        <v>#NAME?</v>
      </c>
      <c r="C4264" s="2"/>
      <c r="D4264" s="2"/>
      <c r="E4264" s="2"/>
      <c r="F4264" s="2"/>
      <c r="G4264" s="2"/>
      <c r="I4264" s="3"/>
    </row>
    <row r="4265" spans="1:9">
      <c r="D4265" s="2"/>
      <c r="E4265" s="2"/>
      <c r="F4265" s="2"/>
      <c r="G4265" s="2"/>
      <c r="I4265" s="3"/>
    </row>
    <row r="4266" spans="1:9">
      <c r="D4266" s="2"/>
      <c r="E4266" s="2"/>
      <c r="F4266" s="2"/>
      <c r="G4266" s="2"/>
      <c r="I4266" s="3"/>
    </row>
    <row r="4267" spans="1:9">
      <c r="A4267" s="2" t="e">
        <f>TEXT(#REF!,"YYYY\-mm")</f>
        <v>#REF!</v>
      </c>
      <c r="B4267" s="2" t="e">
        <f>Prefix&amp;"_"&amp;A4267&amp;"_CTD"</f>
        <v>#NAME?</v>
      </c>
      <c r="C4267" s="2"/>
      <c r="D4267" s="2"/>
      <c r="E4267" s="2"/>
      <c r="F4267" s="2"/>
      <c r="G4267" s="2"/>
      <c r="I4267" s="3"/>
    </row>
    <row r="4268" spans="1:9">
      <c r="D4268" s="2"/>
      <c r="E4268" s="2"/>
      <c r="F4268" s="2"/>
      <c r="G4268" s="2"/>
      <c r="I4268" s="3"/>
    </row>
    <row r="4269" spans="1:9">
      <c r="D4269" s="2"/>
      <c r="E4269" s="2"/>
      <c r="F4269" s="2"/>
      <c r="G4269" s="2"/>
      <c r="I4269" s="3"/>
    </row>
    <row r="4270" spans="1:9">
      <c r="A4270" s="2" t="e">
        <f>TEXT(#REF!,"YYYY\-mm")</f>
        <v>#REF!</v>
      </c>
      <c r="B4270" s="2" t="e">
        <f>Prefix&amp;"_"&amp;A4270&amp;"_CTD"</f>
        <v>#NAME?</v>
      </c>
      <c r="C4270" s="2"/>
      <c r="D4270" s="2"/>
      <c r="E4270" s="2"/>
      <c r="F4270" s="2"/>
      <c r="G4270" s="2"/>
      <c r="I4270" s="3"/>
    </row>
    <row r="4271" spans="1:9">
      <c r="D4271" s="2"/>
      <c r="E4271" s="2"/>
      <c r="F4271" s="2"/>
      <c r="G4271" s="2"/>
      <c r="I4271" s="3"/>
    </row>
    <row r="4272" spans="1:9">
      <c r="D4272" s="2"/>
      <c r="E4272" s="2"/>
      <c r="F4272" s="2"/>
      <c r="G4272" s="2"/>
      <c r="I4272" s="3"/>
    </row>
    <row r="4273" spans="1:9">
      <c r="A4273" s="2" t="e">
        <f>TEXT(#REF!,"YYYY\-mm")</f>
        <v>#REF!</v>
      </c>
      <c r="B4273" s="2" t="e">
        <f>Prefix&amp;"_"&amp;A4273&amp;"_CTD"</f>
        <v>#NAME?</v>
      </c>
      <c r="C4273" s="2"/>
      <c r="D4273" s="2"/>
      <c r="E4273" s="2"/>
      <c r="F4273" s="2"/>
      <c r="G4273" s="2"/>
      <c r="I4273" s="3"/>
    </row>
    <row r="4274" spans="1:9">
      <c r="D4274" s="2"/>
      <c r="E4274" s="2"/>
      <c r="F4274" s="2"/>
      <c r="G4274" s="2"/>
      <c r="I4274" s="3"/>
    </row>
    <row r="4275" spans="1:9">
      <c r="D4275" s="2"/>
      <c r="E4275" s="2"/>
      <c r="F4275" s="2"/>
      <c r="G4275" s="2"/>
      <c r="I4275" s="3"/>
    </row>
    <row r="4276" spans="1:9">
      <c r="A4276" s="2" t="e">
        <f>TEXT(#REF!,"YYYY\-mm")</f>
        <v>#REF!</v>
      </c>
      <c r="B4276" s="2" t="e">
        <f>Prefix&amp;"_"&amp;A4276&amp;"_CTD"</f>
        <v>#NAME?</v>
      </c>
      <c r="C4276" s="2"/>
      <c r="D4276" s="2"/>
      <c r="E4276" s="2"/>
      <c r="F4276" s="2"/>
      <c r="G4276" s="2"/>
      <c r="I4276" s="3"/>
    </row>
    <row r="4277" spans="1:9">
      <c r="D4277" s="2"/>
      <c r="E4277" s="2"/>
      <c r="F4277" s="2"/>
      <c r="G4277" s="2"/>
      <c r="I4277" s="3"/>
    </row>
    <row r="4278" spans="1:9">
      <c r="D4278" s="2"/>
      <c r="E4278" s="2"/>
      <c r="F4278" s="2"/>
      <c r="G4278" s="2"/>
      <c r="I4278" s="3"/>
    </row>
    <row r="4279" spans="1:9">
      <c r="A4279" s="2" t="e">
        <f>TEXT(#REF!,"YYYY\-mm")</f>
        <v>#REF!</v>
      </c>
      <c r="B4279" s="2" t="e">
        <f>Prefix&amp;"_"&amp;A4279&amp;"_CTD"</f>
        <v>#NAME?</v>
      </c>
      <c r="C4279" s="2"/>
      <c r="D4279" s="2"/>
      <c r="E4279" s="2"/>
      <c r="F4279" s="2"/>
      <c r="G4279" s="2"/>
      <c r="I4279" s="3"/>
    </row>
    <row r="4280" spans="1:9">
      <c r="D4280" s="2"/>
      <c r="E4280" s="2"/>
      <c r="F4280" s="2"/>
      <c r="G4280" s="2"/>
      <c r="I4280" s="3"/>
    </row>
    <row r="4281" spans="1:9">
      <c r="D4281" s="2"/>
      <c r="E4281" s="2"/>
      <c r="F4281" s="2"/>
      <c r="G4281" s="2"/>
      <c r="I4281" s="3"/>
    </row>
    <row r="4282" spans="1:9">
      <c r="A4282" s="2" t="e">
        <f>TEXT(#REF!,"YYYY\-mm")</f>
        <v>#REF!</v>
      </c>
      <c r="B4282" s="2" t="e">
        <f>Prefix&amp;"_"&amp;A4282&amp;"_CTD"</f>
        <v>#NAME?</v>
      </c>
      <c r="C4282" s="2"/>
      <c r="D4282" s="2"/>
      <c r="E4282" s="2"/>
      <c r="F4282" s="2"/>
      <c r="G4282" s="2"/>
      <c r="I4282" s="3"/>
    </row>
    <row r="4283" spans="1:9">
      <c r="D4283" s="2"/>
      <c r="E4283" s="2"/>
      <c r="F4283" s="2"/>
      <c r="G4283" s="2"/>
      <c r="I4283" s="3"/>
    </row>
    <row r="4284" spans="1:9">
      <c r="D4284" s="2"/>
      <c r="E4284" s="2"/>
      <c r="F4284" s="2"/>
      <c r="G4284" s="2"/>
      <c r="I4284" s="3"/>
    </row>
    <row r="4285" spans="1:9">
      <c r="A4285" s="2" t="e">
        <f>TEXT(#REF!,"YYYY\-mm")</f>
        <v>#REF!</v>
      </c>
      <c r="B4285" s="2" t="e">
        <f>Prefix&amp;"_"&amp;A4285&amp;"_CTD"</f>
        <v>#NAME?</v>
      </c>
      <c r="C4285" s="2"/>
      <c r="D4285" s="2"/>
      <c r="E4285" s="2"/>
      <c r="F4285" s="2"/>
      <c r="G4285" s="2"/>
      <c r="I4285" s="3"/>
    </row>
    <row r="4286" spans="1:9">
      <c r="D4286" s="2"/>
      <c r="E4286" s="2"/>
      <c r="F4286" s="2"/>
      <c r="G4286" s="2"/>
      <c r="I4286" s="3"/>
    </row>
    <row r="4287" spans="1:9">
      <c r="D4287" s="2"/>
      <c r="E4287" s="2"/>
      <c r="F4287" s="2"/>
      <c r="G4287" s="2"/>
      <c r="I4287" s="3"/>
    </row>
    <row r="4288" spans="1:9">
      <c r="A4288" s="2" t="e">
        <f>TEXT(#REF!,"YYYY\-mm")</f>
        <v>#REF!</v>
      </c>
      <c r="B4288" s="2" t="e">
        <f>Prefix&amp;"_"&amp;A4288&amp;"_CTD"</f>
        <v>#NAME?</v>
      </c>
      <c r="C4288" s="2"/>
      <c r="D4288" s="2"/>
      <c r="E4288" s="2"/>
      <c r="F4288" s="2"/>
      <c r="G4288" s="2"/>
      <c r="I4288" s="3"/>
    </row>
    <row r="4289" spans="1:9">
      <c r="D4289" s="2"/>
      <c r="E4289" s="2"/>
      <c r="F4289" s="2"/>
      <c r="G4289" s="2"/>
      <c r="I4289" s="3"/>
    </row>
    <row r="4290" spans="1:9">
      <c r="D4290" s="2"/>
      <c r="E4290" s="2"/>
      <c r="F4290" s="2"/>
      <c r="G4290" s="2"/>
      <c r="I4290" s="3"/>
    </row>
    <row r="4291" spans="1:9">
      <c r="A4291" s="2" t="e">
        <f>TEXT(#REF!,"YYYY\-mm")</f>
        <v>#REF!</v>
      </c>
      <c r="B4291" s="2" t="e">
        <f>Prefix&amp;"_"&amp;A4291&amp;"_CTD"</f>
        <v>#NAME?</v>
      </c>
      <c r="C4291" s="2"/>
      <c r="D4291" s="2"/>
      <c r="E4291" s="2"/>
      <c r="F4291" s="2"/>
      <c r="G4291" s="2"/>
      <c r="I4291" s="3"/>
    </row>
    <row r="4292" spans="1:9">
      <c r="D4292" s="2"/>
      <c r="E4292" s="2"/>
      <c r="F4292" s="2"/>
      <c r="G4292" s="2"/>
      <c r="I4292" s="3"/>
    </row>
    <row r="4293" spans="1:9">
      <c r="D4293" s="2"/>
      <c r="E4293" s="2"/>
      <c r="F4293" s="2"/>
      <c r="G4293" s="2"/>
      <c r="I4293" s="3"/>
    </row>
    <row r="4294" spans="1:9">
      <c r="A4294" s="2" t="e">
        <f>TEXT(#REF!,"YYYY\-mm")</f>
        <v>#REF!</v>
      </c>
      <c r="B4294" s="2" t="e">
        <f>Prefix&amp;"_"&amp;A4294&amp;"_CTD"</f>
        <v>#NAME?</v>
      </c>
      <c r="C4294" s="2"/>
      <c r="D4294" s="2"/>
      <c r="E4294" s="2"/>
      <c r="F4294" s="2"/>
      <c r="G4294" s="2"/>
      <c r="I4294" s="3"/>
    </row>
    <row r="4295" spans="1:9">
      <c r="D4295" s="2"/>
      <c r="E4295" s="2"/>
      <c r="F4295" s="2"/>
      <c r="G4295" s="2"/>
      <c r="I4295" s="3"/>
    </row>
    <row r="4296" spans="1:9">
      <c r="D4296" s="2"/>
      <c r="E4296" s="2"/>
      <c r="F4296" s="2"/>
      <c r="G4296" s="2"/>
      <c r="I4296" s="3"/>
    </row>
    <row r="4297" spans="1:9">
      <c r="A4297" s="2" t="e">
        <f>TEXT(#REF!,"YYYY\-mm")</f>
        <v>#REF!</v>
      </c>
      <c r="B4297" s="2" t="e">
        <f>Prefix&amp;"_"&amp;A4297&amp;"_CTD"</f>
        <v>#NAME?</v>
      </c>
      <c r="C4297" s="2"/>
      <c r="D4297" s="2"/>
      <c r="E4297" s="2"/>
      <c r="F4297" s="2"/>
      <c r="G4297" s="2"/>
      <c r="I4297" s="3"/>
    </row>
    <row r="4298" spans="1:9">
      <c r="D4298" s="2"/>
      <c r="E4298" s="2"/>
      <c r="F4298" s="2"/>
      <c r="G4298" s="2"/>
      <c r="I4298" s="3"/>
    </row>
    <row r="4299" spans="1:9">
      <c r="D4299" s="2"/>
      <c r="E4299" s="2"/>
      <c r="F4299" s="2"/>
      <c r="G4299" s="2"/>
      <c r="I4299" s="3"/>
    </row>
    <row r="4300" spans="1:9">
      <c r="A4300" s="2" t="e">
        <f>TEXT(#REF!,"YYYY\-mm")</f>
        <v>#REF!</v>
      </c>
      <c r="B4300" s="2" t="e">
        <f>Prefix&amp;"_"&amp;A4300&amp;"_CTD"</f>
        <v>#NAME?</v>
      </c>
      <c r="C4300" s="2"/>
      <c r="D4300" s="2"/>
      <c r="E4300" s="2"/>
      <c r="F4300" s="2"/>
      <c r="G4300" s="2"/>
      <c r="I4300" s="3"/>
    </row>
    <row r="4301" spans="1:9">
      <c r="D4301" s="2"/>
      <c r="E4301" s="2"/>
      <c r="F4301" s="2"/>
      <c r="G4301" s="2"/>
      <c r="I4301" s="3"/>
    </row>
    <row r="4302" spans="1:9">
      <c r="D4302" s="2"/>
      <c r="E4302" s="2"/>
      <c r="F4302" s="2"/>
      <c r="G4302" s="2"/>
      <c r="I4302" s="3"/>
    </row>
    <row r="4303" spans="1:9">
      <c r="A4303" s="2" t="e">
        <f>TEXT(#REF!,"YYYY\-mm")</f>
        <v>#REF!</v>
      </c>
      <c r="B4303" s="2" t="e">
        <f>Prefix&amp;"_"&amp;A4303&amp;"_CTD"</f>
        <v>#NAME?</v>
      </c>
      <c r="C4303" s="2"/>
      <c r="D4303" s="2"/>
      <c r="E4303" s="2"/>
      <c r="F4303" s="2"/>
      <c r="G4303" s="2"/>
      <c r="I4303" s="3"/>
    </row>
    <row r="4304" spans="1:9">
      <c r="D4304" s="2"/>
      <c r="E4304" s="2"/>
      <c r="F4304" s="2"/>
      <c r="G4304" s="2"/>
      <c r="I4304" s="3"/>
    </row>
    <row r="4305" spans="1:9">
      <c r="D4305" s="2"/>
      <c r="E4305" s="2"/>
      <c r="F4305" s="2"/>
      <c r="G4305" s="2"/>
      <c r="I4305" s="3"/>
    </row>
    <row r="4306" spans="1:9">
      <c r="A4306" s="2" t="e">
        <f>TEXT(#REF!,"YYYY\-mm")</f>
        <v>#REF!</v>
      </c>
      <c r="B4306" s="2" t="e">
        <f>Prefix&amp;"_"&amp;A4306&amp;"_CTD"</f>
        <v>#NAME?</v>
      </c>
      <c r="C4306" s="2"/>
      <c r="D4306" s="2"/>
      <c r="E4306" s="2"/>
      <c r="F4306" s="2"/>
      <c r="G4306" s="2"/>
      <c r="I4306" s="3"/>
    </row>
    <row r="4307" spans="1:9">
      <c r="D4307" s="2"/>
      <c r="E4307" s="2"/>
      <c r="F4307" s="2"/>
      <c r="G4307" s="2"/>
      <c r="I4307" s="3"/>
    </row>
    <row r="4308" spans="1:9">
      <c r="D4308" s="2"/>
      <c r="E4308" s="2"/>
      <c r="F4308" s="2"/>
      <c r="G4308" s="2"/>
      <c r="I4308" s="3"/>
    </row>
    <row r="4309" spans="1:9">
      <c r="A4309" s="2" t="e">
        <f>TEXT(#REF!,"YYYY\-mm")</f>
        <v>#REF!</v>
      </c>
      <c r="B4309" s="2" t="e">
        <f>Prefix&amp;"_"&amp;A4309&amp;"_CTD"</f>
        <v>#NAME?</v>
      </c>
      <c r="C4309" s="2"/>
      <c r="D4309" s="2"/>
      <c r="E4309" s="2"/>
      <c r="F4309" s="2"/>
      <c r="G4309" s="2"/>
      <c r="I4309" s="3"/>
    </row>
    <row r="4310" spans="1:9">
      <c r="D4310" s="2"/>
      <c r="E4310" s="2"/>
      <c r="F4310" s="2"/>
      <c r="G4310" s="2"/>
      <c r="I4310" s="3"/>
    </row>
    <row r="4311" spans="1:9">
      <c r="D4311" s="2"/>
      <c r="E4311" s="2"/>
      <c r="F4311" s="2"/>
      <c r="G4311" s="2"/>
      <c r="I4311" s="3"/>
    </row>
    <row r="4312" spans="1:9">
      <c r="A4312" s="2" t="e">
        <f>TEXT(#REF!,"YYYY\-mm")</f>
        <v>#REF!</v>
      </c>
      <c r="B4312" s="2" t="e">
        <f>Prefix&amp;"_"&amp;A4312&amp;"_CTD"</f>
        <v>#NAME?</v>
      </c>
      <c r="C4312" s="2"/>
      <c r="D4312" s="2"/>
      <c r="E4312" s="2"/>
      <c r="F4312" s="2"/>
      <c r="G4312" s="2"/>
      <c r="I4312" s="3"/>
    </row>
    <row r="4313" spans="1:9">
      <c r="D4313" s="2"/>
      <c r="E4313" s="2"/>
      <c r="F4313" s="2"/>
      <c r="G4313" s="2"/>
      <c r="I4313" s="3"/>
    </row>
    <row r="4314" spans="1:9">
      <c r="D4314" s="2"/>
      <c r="E4314" s="2"/>
      <c r="F4314" s="2"/>
      <c r="G4314" s="2"/>
      <c r="I4314" s="3"/>
    </row>
    <row r="4315" spans="1:9">
      <c r="A4315" s="2" t="e">
        <f>TEXT(#REF!,"YYYY\-mm")</f>
        <v>#REF!</v>
      </c>
      <c r="B4315" s="2" t="e">
        <f>Prefix&amp;"_"&amp;A4315&amp;"_CTD"</f>
        <v>#NAME?</v>
      </c>
      <c r="C4315" s="2"/>
      <c r="D4315" s="2"/>
      <c r="E4315" s="2"/>
      <c r="F4315" s="2"/>
      <c r="G4315" s="2"/>
      <c r="I4315" s="3"/>
    </row>
    <row r="4316" spans="1:9">
      <c r="D4316" s="2"/>
      <c r="E4316" s="2"/>
      <c r="F4316" s="2"/>
      <c r="G4316" s="2"/>
      <c r="I4316" s="3"/>
    </row>
    <row r="4317" spans="1:9">
      <c r="D4317" s="2"/>
      <c r="E4317" s="2"/>
      <c r="F4317" s="2"/>
      <c r="G4317" s="2"/>
      <c r="I4317" s="3"/>
    </row>
    <row r="4318" spans="1:9">
      <c r="A4318" s="2" t="e">
        <f>TEXT(#REF!,"YYYY\-mm")</f>
        <v>#REF!</v>
      </c>
      <c r="B4318" s="2" t="e">
        <f>Prefix&amp;"_"&amp;A4318&amp;"_CTD"</f>
        <v>#NAME?</v>
      </c>
      <c r="C4318" s="2"/>
      <c r="D4318" s="2"/>
      <c r="E4318" s="2"/>
      <c r="F4318" s="2"/>
      <c r="G4318" s="2"/>
      <c r="I4318" s="3"/>
    </row>
    <row r="4319" spans="1:9">
      <c r="D4319" s="2"/>
      <c r="E4319" s="2"/>
      <c r="F4319" s="2"/>
      <c r="G4319" s="2"/>
      <c r="I4319" s="3"/>
    </row>
    <row r="4320" spans="1:9">
      <c r="D4320" s="2"/>
      <c r="E4320" s="2"/>
      <c r="F4320" s="2"/>
      <c r="G4320" s="2"/>
      <c r="I4320" s="3"/>
    </row>
    <row r="4321" spans="1:9">
      <c r="A4321" s="2" t="e">
        <f>TEXT(#REF!,"YYYY\-mm")</f>
        <v>#REF!</v>
      </c>
      <c r="B4321" s="2" t="e">
        <f>Prefix&amp;"_"&amp;A4321&amp;"_CTD"</f>
        <v>#NAME?</v>
      </c>
      <c r="C4321" s="2"/>
      <c r="D4321" s="2"/>
      <c r="E4321" s="2"/>
      <c r="F4321" s="2"/>
      <c r="G4321" s="2"/>
      <c r="I4321" s="3"/>
    </row>
    <row r="4322" spans="1:9">
      <c r="D4322" s="2"/>
      <c r="E4322" s="2"/>
      <c r="F4322" s="2"/>
      <c r="G4322" s="2"/>
      <c r="I4322" s="3"/>
    </row>
    <row r="4323" spans="1:9">
      <c r="D4323" s="2"/>
      <c r="E4323" s="2"/>
      <c r="F4323" s="2"/>
      <c r="G4323" s="2"/>
      <c r="I4323" s="3"/>
    </row>
    <row r="4324" spans="1:9">
      <c r="A4324" s="2" t="e">
        <f>TEXT(#REF!,"YYYY\-mm")</f>
        <v>#REF!</v>
      </c>
      <c r="B4324" s="2" t="e">
        <f>Prefix&amp;"_"&amp;A4324&amp;"_CTD"</f>
        <v>#NAME?</v>
      </c>
      <c r="C4324" s="2"/>
      <c r="D4324" s="2"/>
      <c r="E4324" s="2"/>
      <c r="F4324" s="2"/>
      <c r="G4324" s="2"/>
      <c r="I4324" s="3"/>
    </row>
    <row r="4325" spans="1:9">
      <c r="D4325" s="2"/>
      <c r="E4325" s="2"/>
      <c r="F4325" s="2"/>
      <c r="G4325" s="2"/>
      <c r="I4325" s="3"/>
    </row>
    <row r="4326" spans="1:9">
      <c r="D4326" s="2"/>
      <c r="E4326" s="2"/>
      <c r="F4326" s="2"/>
      <c r="G4326" s="2"/>
      <c r="I4326" s="3"/>
    </row>
    <row r="4327" spans="1:9">
      <c r="A4327" s="2" t="e">
        <f>TEXT(#REF!,"YYYY\-mm")</f>
        <v>#REF!</v>
      </c>
      <c r="B4327" s="2" t="e">
        <f>Prefix&amp;"_"&amp;A4327&amp;"_CTD"</f>
        <v>#NAME?</v>
      </c>
      <c r="C4327" s="2"/>
      <c r="D4327" s="2"/>
      <c r="E4327" s="2"/>
      <c r="F4327" s="2"/>
      <c r="G4327" s="2"/>
      <c r="I4327" s="3"/>
    </row>
    <row r="4328" spans="1:9">
      <c r="D4328" s="2"/>
      <c r="E4328" s="2"/>
      <c r="F4328" s="2"/>
      <c r="G4328" s="2"/>
      <c r="I4328" s="3"/>
    </row>
    <row r="4329" spans="1:9">
      <c r="D4329" s="2"/>
      <c r="E4329" s="2"/>
      <c r="F4329" s="2"/>
      <c r="G4329" s="2"/>
      <c r="I4329" s="3"/>
    </row>
    <row r="4330" spans="1:9">
      <c r="A4330" s="2" t="e">
        <f>TEXT(#REF!,"YYYY\-mm")</f>
        <v>#REF!</v>
      </c>
      <c r="B4330" s="2" t="e">
        <f>Prefix&amp;"_"&amp;A4330&amp;"_CTD"</f>
        <v>#NAME?</v>
      </c>
      <c r="C4330" s="2"/>
      <c r="D4330" s="2"/>
      <c r="E4330" s="2"/>
      <c r="F4330" s="2"/>
      <c r="G4330" s="2"/>
      <c r="I4330" s="3"/>
    </row>
    <row r="4331" spans="1:9">
      <c r="D4331" s="2"/>
      <c r="E4331" s="2"/>
      <c r="F4331" s="2"/>
      <c r="G4331" s="2"/>
      <c r="I4331" s="3"/>
    </row>
    <row r="4332" spans="1:9">
      <c r="D4332" s="2"/>
      <c r="E4332" s="2"/>
      <c r="F4332" s="2"/>
      <c r="G4332" s="2"/>
      <c r="I4332" s="3"/>
    </row>
    <row r="4333" spans="1:9">
      <c r="A4333" s="2" t="e">
        <f>TEXT(#REF!,"YYYY\-mm")</f>
        <v>#REF!</v>
      </c>
      <c r="B4333" s="2" t="e">
        <f>Prefix&amp;"_"&amp;A4333&amp;"_CTD"</f>
        <v>#NAME?</v>
      </c>
      <c r="C4333" s="2"/>
      <c r="D4333" s="2"/>
      <c r="E4333" s="2"/>
      <c r="F4333" s="2"/>
      <c r="G4333" s="2"/>
      <c r="I4333" s="3"/>
    </row>
    <row r="4334" spans="1:9">
      <c r="D4334" s="2"/>
      <c r="E4334" s="2"/>
      <c r="F4334" s="2"/>
      <c r="G4334" s="2"/>
      <c r="I4334" s="3"/>
    </row>
    <row r="4335" spans="1:9">
      <c r="D4335" s="2"/>
      <c r="E4335" s="2"/>
      <c r="F4335" s="2"/>
      <c r="G4335" s="2"/>
      <c r="I4335" s="3"/>
    </row>
    <row r="4336" spans="1:9">
      <c r="A4336" s="2" t="e">
        <f>TEXT(#REF!,"YYYY\-mm")</f>
        <v>#REF!</v>
      </c>
      <c r="B4336" s="2" t="e">
        <f>Prefix&amp;"_"&amp;A4336&amp;"_CTD"</f>
        <v>#NAME?</v>
      </c>
      <c r="C4336" s="2"/>
      <c r="D4336" s="2"/>
      <c r="E4336" s="2"/>
      <c r="F4336" s="2"/>
      <c r="G4336" s="2"/>
      <c r="I4336" s="3"/>
    </row>
    <row r="4337" spans="1:9">
      <c r="D4337" s="2"/>
      <c r="E4337" s="2"/>
      <c r="F4337" s="2"/>
      <c r="G4337" s="2"/>
      <c r="I4337" s="3"/>
    </row>
    <row r="4338" spans="1:9">
      <c r="D4338" s="2"/>
      <c r="E4338" s="2"/>
      <c r="F4338" s="2"/>
      <c r="G4338" s="2"/>
      <c r="I4338" s="3"/>
    </row>
    <row r="4339" spans="1:9">
      <c r="A4339" s="2" t="e">
        <f>TEXT(#REF!,"YYYY\-mm")</f>
        <v>#REF!</v>
      </c>
      <c r="B4339" s="2" t="e">
        <f>Prefix&amp;"_"&amp;A4339&amp;"_CTD"</f>
        <v>#NAME?</v>
      </c>
      <c r="C4339" s="2"/>
      <c r="D4339" s="2"/>
      <c r="E4339" s="2"/>
      <c r="F4339" s="2"/>
      <c r="G4339" s="2"/>
      <c r="I4339" s="3"/>
    </row>
    <row r="4340" spans="1:9">
      <c r="D4340" s="2"/>
      <c r="E4340" s="2"/>
      <c r="F4340" s="2"/>
      <c r="G4340" s="2"/>
      <c r="I4340" s="3"/>
    </row>
    <row r="4341" spans="1:9">
      <c r="D4341" s="2"/>
      <c r="E4341" s="2"/>
      <c r="F4341" s="2"/>
      <c r="G4341" s="2"/>
      <c r="I4341" s="3"/>
    </row>
    <row r="4342" spans="1:9">
      <c r="A4342" s="2" t="e">
        <f>TEXT(#REF!,"YYYY\-mm")</f>
        <v>#REF!</v>
      </c>
      <c r="B4342" s="2" t="e">
        <f>Prefix&amp;"_"&amp;A4342&amp;"_CTD"</f>
        <v>#NAME?</v>
      </c>
      <c r="C4342" s="2"/>
      <c r="D4342" s="2"/>
      <c r="E4342" s="2"/>
      <c r="F4342" s="2"/>
      <c r="G4342" s="2"/>
      <c r="I4342" s="3"/>
    </row>
    <row r="4343" spans="1:9">
      <c r="D4343" s="2"/>
      <c r="E4343" s="2"/>
      <c r="F4343" s="2"/>
      <c r="G4343" s="2"/>
      <c r="I4343" s="3"/>
    </row>
    <row r="4344" spans="1:9">
      <c r="D4344" s="2"/>
      <c r="E4344" s="2"/>
      <c r="F4344" s="2"/>
      <c r="G4344" s="2"/>
      <c r="I4344" s="3"/>
    </row>
    <row r="4345" spans="1:9">
      <c r="A4345" s="2" t="e">
        <f>TEXT(#REF!,"YYYY\-mm")</f>
        <v>#REF!</v>
      </c>
      <c r="B4345" s="2" t="e">
        <f>Prefix&amp;"_"&amp;A4345&amp;"_CTD"</f>
        <v>#NAME?</v>
      </c>
      <c r="C4345" s="2"/>
      <c r="D4345" s="2"/>
      <c r="E4345" s="2"/>
      <c r="F4345" s="2"/>
      <c r="G4345" s="2"/>
      <c r="I4345" s="3"/>
    </row>
    <row r="4346" spans="1:9">
      <c r="D4346" s="2"/>
      <c r="E4346" s="2"/>
      <c r="F4346" s="2"/>
      <c r="G4346" s="2"/>
      <c r="I4346" s="3"/>
    </row>
    <row r="4347" spans="1:9">
      <c r="D4347" s="2"/>
      <c r="E4347" s="2"/>
      <c r="F4347" s="2"/>
      <c r="G4347" s="2"/>
      <c r="I4347" s="3"/>
    </row>
    <row r="4348" spans="1:9">
      <c r="A4348" s="2" t="e">
        <f>TEXT(#REF!,"YYYY\-mm")</f>
        <v>#REF!</v>
      </c>
      <c r="B4348" s="2" t="e">
        <f>Prefix&amp;"_"&amp;A4348&amp;"_CTD"</f>
        <v>#NAME?</v>
      </c>
      <c r="C4348" s="2"/>
      <c r="D4348" s="2"/>
      <c r="E4348" s="2"/>
      <c r="F4348" s="2"/>
      <c r="G4348" s="2"/>
      <c r="I4348" s="3"/>
    </row>
    <row r="4349" spans="1:9">
      <c r="D4349" s="2"/>
      <c r="E4349" s="2"/>
      <c r="F4349" s="2"/>
      <c r="G4349" s="2"/>
      <c r="I4349" s="3"/>
    </row>
    <row r="4350" spans="1:9">
      <c r="D4350" s="2"/>
      <c r="E4350" s="2"/>
      <c r="F4350" s="2"/>
      <c r="G4350" s="2"/>
      <c r="I4350" s="3"/>
    </row>
    <row r="4351" spans="1:9">
      <c r="A4351" s="2" t="e">
        <f>TEXT(#REF!,"YYYY\-mm")</f>
        <v>#REF!</v>
      </c>
      <c r="B4351" s="2" t="e">
        <f>Prefix&amp;"_"&amp;A4351&amp;"_CTD"</f>
        <v>#NAME?</v>
      </c>
      <c r="C4351" s="2"/>
      <c r="D4351" s="2"/>
      <c r="E4351" s="2"/>
      <c r="F4351" s="2"/>
      <c r="G4351" s="2"/>
      <c r="I4351" s="3"/>
    </row>
    <row r="4352" spans="1:9">
      <c r="D4352" s="2"/>
      <c r="E4352" s="2"/>
      <c r="F4352" s="2"/>
      <c r="G4352" s="2"/>
      <c r="I4352" s="3"/>
    </row>
    <row r="4353" spans="1:9">
      <c r="D4353" s="2"/>
      <c r="E4353" s="2"/>
      <c r="F4353" s="2"/>
      <c r="G4353" s="2"/>
      <c r="I4353" s="3"/>
    </row>
    <row r="4354" spans="1:9">
      <c r="A4354" s="2" t="e">
        <f>TEXT(#REF!,"YYYY\-mm")</f>
        <v>#REF!</v>
      </c>
      <c r="B4354" s="2" t="e">
        <f>Prefix&amp;"_"&amp;A4354&amp;"_CTD"</f>
        <v>#NAME?</v>
      </c>
      <c r="C4354" s="2"/>
      <c r="D4354" s="2"/>
      <c r="E4354" s="2"/>
      <c r="F4354" s="2"/>
      <c r="G4354" s="2"/>
      <c r="I4354" s="3"/>
    </row>
    <row r="4355" spans="1:9">
      <c r="D4355" s="2"/>
      <c r="E4355" s="2"/>
      <c r="F4355" s="2"/>
      <c r="G4355" s="2"/>
      <c r="I4355" s="3"/>
    </row>
    <row r="4356" spans="1:9">
      <c r="D4356" s="2"/>
      <c r="E4356" s="2"/>
      <c r="F4356" s="2"/>
      <c r="G4356" s="2"/>
      <c r="I4356" s="3"/>
    </row>
    <row r="4357" spans="1:9">
      <c r="A4357" s="2" t="e">
        <f>TEXT(#REF!,"YYYY\-mm")</f>
        <v>#REF!</v>
      </c>
      <c r="B4357" s="2" t="e">
        <f>Prefix&amp;"_"&amp;A4357&amp;"_CTD"</f>
        <v>#NAME?</v>
      </c>
      <c r="C4357" s="2"/>
      <c r="D4357" s="2"/>
      <c r="E4357" s="2"/>
      <c r="F4357" s="2"/>
      <c r="G4357" s="2"/>
      <c r="I4357" s="3"/>
    </row>
    <row r="4358" spans="1:9">
      <c r="D4358" s="2"/>
      <c r="E4358" s="2"/>
      <c r="F4358" s="2"/>
      <c r="G4358" s="2"/>
      <c r="I4358" s="3"/>
    </row>
    <row r="4359" spans="1:9">
      <c r="D4359" s="2"/>
      <c r="E4359" s="2"/>
      <c r="F4359" s="2"/>
      <c r="G4359" s="2"/>
      <c r="I4359" s="3"/>
    </row>
    <row r="4360" spans="1:9">
      <c r="A4360" s="2" t="e">
        <f>TEXT(#REF!,"YYYY\-mm")</f>
        <v>#REF!</v>
      </c>
      <c r="B4360" s="2" t="e">
        <f>Prefix&amp;"_"&amp;A4360&amp;"_CTD"</f>
        <v>#NAME?</v>
      </c>
      <c r="C4360" s="2"/>
      <c r="D4360" s="2"/>
      <c r="E4360" s="2"/>
      <c r="F4360" s="2"/>
      <c r="G4360" s="2"/>
      <c r="I4360" s="3"/>
    </row>
    <row r="4361" spans="1:9">
      <c r="D4361" s="2"/>
      <c r="E4361" s="2"/>
      <c r="F4361" s="2"/>
      <c r="G4361" s="2"/>
      <c r="I4361" s="3"/>
    </row>
    <row r="4362" spans="1:9">
      <c r="D4362" s="2"/>
      <c r="E4362" s="2"/>
      <c r="F4362" s="2"/>
      <c r="G4362" s="2"/>
      <c r="I4362" s="3"/>
    </row>
    <row r="4363" spans="1:9">
      <c r="A4363" s="2" t="e">
        <f>TEXT(#REF!,"YYYY\-mm")</f>
        <v>#REF!</v>
      </c>
      <c r="B4363" s="2" t="e">
        <f>Prefix&amp;"_"&amp;A4363&amp;"_CTD"</f>
        <v>#NAME?</v>
      </c>
      <c r="C4363" s="2"/>
      <c r="D4363" s="2"/>
      <c r="E4363" s="2"/>
      <c r="F4363" s="2"/>
      <c r="G4363" s="2"/>
      <c r="I4363" s="3"/>
    </row>
    <row r="4364" spans="1:9">
      <c r="D4364" s="2"/>
      <c r="E4364" s="2"/>
      <c r="F4364" s="2"/>
      <c r="G4364" s="2"/>
      <c r="I4364" s="3"/>
    </row>
    <row r="4365" spans="1:9">
      <c r="D4365" s="2"/>
      <c r="E4365" s="2"/>
      <c r="F4365" s="2"/>
      <c r="G4365" s="2"/>
      <c r="I4365" s="3"/>
    </row>
    <row r="4366" spans="1:9">
      <c r="A4366" s="2" t="e">
        <f>TEXT(#REF!,"YYYY\-mm")</f>
        <v>#REF!</v>
      </c>
      <c r="B4366" s="2" t="e">
        <f>Prefix&amp;"_"&amp;A4366&amp;"_CTD"</f>
        <v>#NAME?</v>
      </c>
      <c r="C4366" s="2"/>
      <c r="D4366" s="2"/>
      <c r="E4366" s="2"/>
      <c r="F4366" s="2"/>
      <c r="G4366" s="2"/>
      <c r="I4366" s="3"/>
    </row>
    <row r="4367" spans="1:9">
      <c r="D4367" s="2"/>
      <c r="E4367" s="2"/>
      <c r="F4367" s="2"/>
      <c r="G4367" s="2"/>
      <c r="I4367" s="3"/>
    </row>
    <row r="4368" spans="1:9">
      <c r="D4368" s="2"/>
      <c r="E4368" s="2"/>
      <c r="F4368" s="2"/>
      <c r="G4368" s="2"/>
      <c r="I4368" s="3"/>
    </row>
    <row r="4369" spans="1:9">
      <c r="A4369" s="2" t="e">
        <f>TEXT(#REF!,"YYYY\-mm")</f>
        <v>#REF!</v>
      </c>
      <c r="B4369" s="2" t="e">
        <f>Prefix&amp;"_"&amp;A4369&amp;"_CTD"</f>
        <v>#NAME?</v>
      </c>
      <c r="C4369" s="2"/>
      <c r="D4369" s="2"/>
      <c r="E4369" s="2"/>
      <c r="F4369" s="2"/>
      <c r="G4369" s="2"/>
      <c r="I4369" s="3"/>
    </row>
    <row r="4370" spans="1:9">
      <c r="D4370" s="2"/>
      <c r="E4370" s="2"/>
      <c r="F4370" s="2"/>
      <c r="G4370" s="2"/>
      <c r="I4370" s="3"/>
    </row>
    <row r="4371" spans="1:9">
      <c r="D4371" s="2"/>
      <c r="E4371" s="2"/>
      <c r="F4371" s="2"/>
      <c r="G4371" s="2"/>
      <c r="I4371" s="3"/>
    </row>
    <row r="4372" spans="1:9">
      <c r="A4372" s="2" t="e">
        <f>TEXT(#REF!,"YYYY\-mm")</f>
        <v>#REF!</v>
      </c>
      <c r="B4372" s="2" t="e">
        <f>Prefix&amp;"_"&amp;A4372&amp;"_CTD"</f>
        <v>#NAME?</v>
      </c>
      <c r="C4372" s="2"/>
      <c r="D4372" s="2"/>
      <c r="E4372" s="2"/>
      <c r="F4372" s="2"/>
      <c r="G4372" s="2"/>
      <c r="I4372" s="3"/>
    </row>
    <row r="4373" spans="1:9">
      <c r="D4373" s="2"/>
      <c r="E4373" s="2"/>
      <c r="F4373" s="2"/>
      <c r="G4373" s="2"/>
      <c r="I4373" s="3"/>
    </row>
    <row r="4374" spans="1:9">
      <c r="D4374" s="2"/>
      <c r="E4374" s="2"/>
      <c r="F4374" s="2"/>
      <c r="G4374" s="2"/>
      <c r="I4374" s="3"/>
    </row>
    <row r="4375" spans="1:9">
      <c r="A4375" s="2" t="e">
        <f>TEXT(#REF!,"YYYY\-mm")</f>
        <v>#REF!</v>
      </c>
      <c r="B4375" s="2" t="e">
        <f>Prefix&amp;"_"&amp;A4375&amp;"_CTD"</f>
        <v>#NAME?</v>
      </c>
      <c r="C4375" s="2"/>
      <c r="D4375" s="2"/>
      <c r="E4375" s="2"/>
      <c r="F4375" s="2"/>
      <c r="G4375" s="2"/>
      <c r="I4375" s="3"/>
    </row>
    <row r="4376" spans="1:9">
      <c r="D4376" s="2"/>
      <c r="E4376" s="2"/>
      <c r="F4376" s="2"/>
      <c r="G4376" s="2"/>
      <c r="I4376" s="3"/>
    </row>
    <row r="4377" spans="1:9">
      <c r="D4377" s="2"/>
      <c r="E4377" s="2"/>
      <c r="F4377" s="2"/>
      <c r="G4377" s="2"/>
      <c r="I4377" s="3"/>
    </row>
    <row r="4378" spans="1:9">
      <c r="A4378" s="2" t="e">
        <f>TEXT(#REF!,"YYYY\-mm")</f>
        <v>#REF!</v>
      </c>
      <c r="B4378" s="2" t="e">
        <f>Prefix&amp;"_"&amp;A4378&amp;"_CTD"</f>
        <v>#NAME?</v>
      </c>
      <c r="C4378" s="2"/>
      <c r="D4378" s="2"/>
      <c r="E4378" s="2"/>
      <c r="F4378" s="2"/>
      <c r="G4378" s="2"/>
      <c r="I4378" s="3"/>
    </row>
    <row r="4379" spans="1:9">
      <c r="D4379" s="2"/>
      <c r="E4379" s="2"/>
      <c r="F4379" s="2"/>
      <c r="G4379" s="2"/>
      <c r="I4379" s="3"/>
    </row>
    <row r="4380" spans="1:9">
      <c r="D4380" s="2"/>
      <c r="E4380" s="2"/>
      <c r="F4380" s="2"/>
      <c r="G4380" s="2"/>
      <c r="I4380" s="3"/>
    </row>
    <row r="4381" spans="1:9">
      <c r="A4381" s="2" t="e">
        <f>TEXT(#REF!,"YYYY\-mm")</f>
        <v>#REF!</v>
      </c>
      <c r="B4381" s="2" t="e">
        <f>Prefix&amp;"_"&amp;A4381&amp;"_CTD"</f>
        <v>#NAME?</v>
      </c>
      <c r="C4381" s="2"/>
      <c r="D4381" s="2"/>
      <c r="E4381" s="2"/>
      <c r="F4381" s="2"/>
      <c r="G4381" s="2"/>
      <c r="I4381" s="3"/>
    </row>
    <row r="4382" spans="1:9">
      <c r="D4382" s="2"/>
      <c r="E4382" s="2"/>
      <c r="F4382" s="2"/>
      <c r="G4382" s="2"/>
      <c r="I4382" s="3"/>
    </row>
    <row r="4383" spans="1:9">
      <c r="D4383" s="2"/>
      <c r="E4383" s="2"/>
      <c r="F4383" s="2"/>
      <c r="G4383" s="2"/>
      <c r="I4383" s="3"/>
    </row>
    <row r="4384" spans="1:9">
      <c r="A4384" s="2" t="e">
        <f>TEXT(#REF!,"YYYY\-mm")</f>
        <v>#REF!</v>
      </c>
      <c r="B4384" s="2" t="e">
        <f>Prefix&amp;"_"&amp;A4384&amp;"_CTD"</f>
        <v>#NAME?</v>
      </c>
      <c r="C4384" s="2"/>
      <c r="D4384" s="2"/>
      <c r="E4384" s="2"/>
      <c r="F4384" s="2"/>
      <c r="G4384" s="2"/>
      <c r="I4384" s="3"/>
    </row>
    <row r="4385" spans="1:9">
      <c r="D4385" s="2"/>
      <c r="E4385" s="2"/>
      <c r="F4385" s="2"/>
      <c r="G4385" s="2"/>
      <c r="I4385" s="3"/>
    </row>
    <row r="4386" spans="1:9">
      <c r="D4386" s="2"/>
      <c r="E4386" s="2"/>
      <c r="F4386" s="2"/>
      <c r="G4386" s="2"/>
      <c r="I4386" s="3"/>
    </row>
    <row r="4387" spans="1:9">
      <c r="A4387" s="2" t="e">
        <f>TEXT(#REF!,"YYYY\-mm")</f>
        <v>#REF!</v>
      </c>
      <c r="B4387" s="2" t="e">
        <f>Prefix&amp;"_"&amp;A4387&amp;"_CTD"</f>
        <v>#NAME?</v>
      </c>
      <c r="C4387" s="2"/>
      <c r="D4387" s="2"/>
      <c r="E4387" s="2"/>
      <c r="F4387" s="2"/>
      <c r="G4387" s="2"/>
      <c r="I4387" s="3"/>
    </row>
    <row r="4388" spans="1:9">
      <c r="D4388" s="2"/>
      <c r="E4388" s="2"/>
      <c r="F4388" s="2"/>
      <c r="G4388" s="2"/>
      <c r="I4388" s="3"/>
    </row>
    <row r="4389" spans="1:9">
      <c r="D4389" s="2"/>
      <c r="E4389" s="2"/>
      <c r="F4389" s="2"/>
      <c r="G4389" s="2"/>
      <c r="I4389" s="3"/>
    </row>
    <row r="4390" spans="1:9">
      <c r="A4390" s="2" t="e">
        <f>TEXT(#REF!,"YYYY\-mm")</f>
        <v>#REF!</v>
      </c>
      <c r="B4390" s="2" t="e">
        <f>Prefix&amp;"_"&amp;A4390&amp;"_CTD"</f>
        <v>#NAME?</v>
      </c>
      <c r="C4390" s="2"/>
      <c r="D4390" s="2"/>
      <c r="E4390" s="2"/>
      <c r="F4390" s="2"/>
      <c r="G4390" s="2"/>
      <c r="I4390" s="3"/>
    </row>
    <row r="4391" spans="1:9">
      <c r="D4391" s="2"/>
      <c r="E4391" s="2"/>
      <c r="F4391" s="2"/>
      <c r="G4391" s="2"/>
      <c r="I4391" s="3"/>
    </row>
    <row r="4392" spans="1:9">
      <c r="D4392" s="2"/>
      <c r="E4392" s="2"/>
      <c r="F4392" s="2"/>
      <c r="G4392" s="2"/>
      <c r="I4392" s="3"/>
    </row>
    <row r="4393" spans="1:9">
      <c r="A4393" s="2" t="e">
        <f>TEXT(#REF!,"YYYY\-mm")</f>
        <v>#REF!</v>
      </c>
      <c r="B4393" s="2" t="e">
        <f>Prefix&amp;"_"&amp;A4393&amp;"_CTD"</f>
        <v>#NAME?</v>
      </c>
      <c r="C4393" s="2"/>
      <c r="D4393" s="2"/>
      <c r="E4393" s="2"/>
      <c r="F4393" s="2"/>
      <c r="G4393" s="2"/>
      <c r="I4393" s="3"/>
    </row>
    <row r="4394" spans="1:9">
      <c r="D4394" s="2"/>
      <c r="E4394" s="2"/>
      <c r="F4394" s="2"/>
      <c r="G4394" s="2"/>
      <c r="I4394" s="3"/>
    </row>
    <row r="4395" spans="1:9">
      <c r="D4395" s="2"/>
      <c r="E4395" s="2"/>
      <c r="F4395" s="2"/>
      <c r="G4395" s="2"/>
      <c r="I4395" s="3"/>
    </row>
    <row r="4396" spans="1:9">
      <c r="A4396" s="2" t="e">
        <f>TEXT(#REF!,"YYYY\-mm")</f>
        <v>#REF!</v>
      </c>
      <c r="B4396" s="2" t="e">
        <f>Prefix&amp;"_"&amp;A4396&amp;"_CTD"</f>
        <v>#NAME?</v>
      </c>
      <c r="C4396" s="2"/>
      <c r="D4396" s="2"/>
      <c r="E4396" s="2"/>
      <c r="F4396" s="2"/>
      <c r="G4396" s="2"/>
      <c r="I4396" s="3"/>
    </row>
    <row r="4397" spans="1:9">
      <c r="D4397" s="2"/>
      <c r="E4397" s="2"/>
      <c r="F4397" s="2"/>
      <c r="G4397" s="2"/>
      <c r="I4397" s="3"/>
    </row>
    <row r="4398" spans="1:9">
      <c r="D4398" s="2"/>
      <c r="E4398" s="2"/>
      <c r="F4398" s="2"/>
      <c r="G4398" s="2"/>
      <c r="I4398" s="3"/>
    </row>
    <row r="4399" spans="1:9">
      <c r="A4399" s="2" t="e">
        <f>TEXT(#REF!,"YYYY\-mm")</f>
        <v>#REF!</v>
      </c>
      <c r="B4399" s="2" t="e">
        <f>Prefix&amp;"_"&amp;A4399&amp;"_CTD"</f>
        <v>#NAME?</v>
      </c>
      <c r="C4399" s="2"/>
      <c r="D4399" s="2"/>
      <c r="E4399" s="2"/>
      <c r="F4399" s="2"/>
      <c r="G4399" s="2"/>
      <c r="I4399" s="3"/>
    </row>
    <row r="4400" spans="1:9">
      <c r="D4400" s="2"/>
      <c r="E4400" s="2"/>
      <c r="F4400" s="2"/>
      <c r="G4400" s="2"/>
      <c r="I4400" s="3"/>
    </row>
    <row r="4401" spans="1:9">
      <c r="D4401" s="2"/>
      <c r="E4401" s="2"/>
      <c r="F4401" s="2"/>
      <c r="G4401" s="2"/>
      <c r="I4401" s="3"/>
    </row>
    <row r="4402" spans="1:9">
      <c r="A4402" s="2" t="e">
        <f>TEXT(#REF!,"YYYY\-mm")</f>
        <v>#REF!</v>
      </c>
      <c r="B4402" s="2" t="e">
        <f>Prefix&amp;"_"&amp;A4402&amp;"_CTD"</f>
        <v>#NAME?</v>
      </c>
      <c r="C4402" s="2"/>
      <c r="D4402" s="2"/>
      <c r="E4402" s="2"/>
      <c r="F4402" s="2"/>
      <c r="G4402" s="2"/>
      <c r="I4402" s="3"/>
    </row>
    <row r="4403" spans="1:9">
      <c r="D4403" s="2"/>
      <c r="E4403" s="2"/>
      <c r="F4403" s="2"/>
      <c r="G4403" s="2"/>
      <c r="I4403" s="3"/>
    </row>
    <row r="4404" spans="1:9">
      <c r="D4404" s="2"/>
      <c r="E4404" s="2"/>
      <c r="F4404" s="2"/>
      <c r="G4404" s="2"/>
      <c r="I4404" s="3"/>
    </row>
    <row r="4405" spans="1:9">
      <c r="A4405" s="2" t="e">
        <f>TEXT(#REF!,"YYYY\-mm")</f>
        <v>#REF!</v>
      </c>
      <c r="B4405" s="2" t="e">
        <f>Prefix&amp;"_"&amp;A4405&amp;"_CTD"</f>
        <v>#NAME?</v>
      </c>
      <c r="C4405" s="2"/>
      <c r="D4405" s="2"/>
      <c r="E4405" s="2"/>
      <c r="F4405" s="2"/>
      <c r="G4405" s="2"/>
      <c r="I4405" s="3"/>
    </row>
    <row r="4406" spans="1:9">
      <c r="D4406" s="2"/>
      <c r="E4406" s="2"/>
      <c r="F4406" s="2"/>
      <c r="G4406" s="2"/>
      <c r="I4406" s="3"/>
    </row>
    <row r="4407" spans="1:9">
      <c r="D4407" s="2"/>
      <c r="E4407" s="2"/>
      <c r="F4407" s="2"/>
      <c r="G4407" s="2"/>
      <c r="I4407" s="3"/>
    </row>
    <row r="4408" spans="1:9">
      <c r="A4408" s="2" t="e">
        <f>TEXT(#REF!,"YYYY\-mm")</f>
        <v>#REF!</v>
      </c>
      <c r="B4408" s="2" t="e">
        <f>Prefix&amp;"_"&amp;A4408&amp;"_CTD"</f>
        <v>#NAME?</v>
      </c>
      <c r="C4408" s="2"/>
      <c r="D4408" s="2"/>
      <c r="E4408" s="2"/>
      <c r="F4408" s="2"/>
      <c r="G4408" s="2"/>
      <c r="I4408" s="3"/>
    </row>
    <row r="4409" spans="1:9">
      <c r="D4409" s="2"/>
      <c r="E4409" s="2"/>
      <c r="F4409" s="2"/>
      <c r="G4409" s="2"/>
      <c r="I4409" s="3"/>
    </row>
    <row r="4410" spans="1:9">
      <c r="D4410" s="2"/>
      <c r="E4410" s="2"/>
      <c r="F4410" s="2"/>
      <c r="G4410" s="2"/>
      <c r="I4410" s="3"/>
    </row>
    <row r="4411" spans="1:9">
      <c r="A4411" s="2" t="e">
        <f>TEXT(#REF!,"YYYY\-mm")</f>
        <v>#REF!</v>
      </c>
      <c r="B4411" s="2" t="e">
        <f>Prefix&amp;"_"&amp;A4411&amp;"_CTD"</f>
        <v>#NAME?</v>
      </c>
      <c r="C4411" s="2"/>
      <c r="D4411" s="2"/>
      <c r="E4411" s="2"/>
      <c r="F4411" s="2"/>
      <c r="G4411" s="2"/>
      <c r="I4411" s="3"/>
    </row>
    <row r="4412" spans="1:9">
      <c r="D4412" s="2"/>
      <c r="E4412" s="2"/>
      <c r="F4412" s="2"/>
      <c r="G4412" s="2"/>
      <c r="I4412" s="3"/>
    </row>
    <row r="4413" spans="1:9">
      <c r="D4413" s="2"/>
      <c r="E4413" s="2"/>
      <c r="F4413" s="2"/>
      <c r="G4413" s="2"/>
      <c r="I4413" s="3"/>
    </row>
    <row r="4414" spans="1:9">
      <c r="A4414" s="2" t="e">
        <f>TEXT(#REF!,"YYYY\-mm")</f>
        <v>#REF!</v>
      </c>
      <c r="B4414" s="2" t="e">
        <f>Prefix&amp;"_"&amp;A4414&amp;"_CTD"</f>
        <v>#NAME?</v>
      </c>
      <c r="C4414" s="2"/>
      <c r="D4414" s="2"/>
      <c r="E4414" s="2"/>
      <c r="F4414" s="2"/>
      <c r="G4414" s="2"/>
      <c r="I4414" s="3"/>
    </row>
    <row r="4415" spans="1:9">
      <c r="D4415" s="2"/>
      <c r="E4415" s="2"/>
      <c r="F4415" s="2"/>
      <c r="G4415" s="2"/>
      <c r="I4415" s="3"/>
    </row>
    <row r="4416" spans="1:9">
      <c r="D4416" s="2"/>
      <c r="E4416" s="2"/>
      <c r="F4416" s="2"/>
      <c r="G4416" s="2"/>
      <c r="I4416" s="3"/>
    </row>
    <row r="4417" spans="1:9">
      <c r="A4417" s="2" t="e">
        <f>TEXT(#REF!,"YYYY\-mm")</f>
        <v>#REF!</v>
      </c>
      <c r="B4417" s="2" t="e">
        <f>Prefix&amp;"_"&amp;A4417&amp;"_CTD"</f>
        <v>#NAME?</v>
      </c>
      <c r="C4417" s="2"/>
      <c r="D4417" s="2"/>
      <c r="E4417" s="2"/>
      <c r="F4417" s="2"/>
      <c r="G4417" s="2"/>
      <c r="I4417" s="3"/>
    </row>
    <row r="4418" spans="1:9">
      <c r="D4418" s="2"/>
      <c r="E4418" s="2"/>
      <c r="F4418" s="2"/>
      <c r="G4418" s="2"/>
      <c r="I4418" s="3"/>
    </row>
    <row r="4419" spans="1:9">
      <c r="D4419" s="2"/>
      <c r="E4419" s="2"/>
      <c r="F4419" s="2"/>
      <c r="G4419" s="2"/>
      <c r="I4419" s="3"/>
    </row>
    <row r="4420" spans="1:9">
      <c r="A4420" s="2" t="e">
        <f>TEXT(#REF!,"YYYY\-mm")</f>
        <v>#REF!</v>
      </c>
      <c r="B4420" s="2" t="e">
        <f>Prefix&amp;"_"&amp;A4420&amp;"_CTD"</f>
        <v>#NAME?</v>
      </c>
      <c r="C4420" s="2"/>
      <c r="D4420" s="2"/>
      <c r="E4420" s="2"/>
      <c r="F4420" s="2"/>
      <c r="G4420" s="2"/>
      <c r="I4420" s="3"/>
    </row>
    <row r="4421" spans="1:9">
      <c r="D4421" s="2"/>
      <c r="E4421" s="2"/>
      <c r="F4421" s="2"/>
      <c r="G4421" s="2"/>
      <c r="I4421" s="3"/>
    </row>
    <row r="4422" spans="1:9">
      <c r="D4422" s="2"/>
      <c r="E4422" s="2"/>
      <c r="F4422" s="2"/>
      <c r="G4422" s="2"/>
      <c r="I4422" s="3"/>
    </row>
    <row r="4423" spans="1:9">
      <c r="A4423" s="2" t="e">
        <f>TEXT(#REF!,"YYYY\-mm")</f>
        <v>#REF!</v>
      </c>
      <c r="B4423" s="2" t="e">
        <f>Prefix&amp;"_"&amp;A4423&amp;"_CTD"</f>
        <v>#NAME?</v>
      </c>
      <c r="C4423" s="2"/>
      <c r="D4423" s="2"/>
      <c r="E4423" s="2"/>
      <c r="F4423" s="2"/>
      <c r="G4423" s="2"/>
      <c r="I4423" s="3"/>
    </row>
    <row r="4424" spans="1:9">
      <c r="D4424" s="2"/>
      <c r="E4424" s="2"/>
      <c r="F4424" s="2"/>
      <c r="G4424" s="2"/>
      <c r="I4424" s="3"/>
    </row>
    <row r="4425" spans="1:9">
      <c r="D4425" s="2"/>
      <c r="E4425" s="2"/>
      <c r="F4425" s="2"/>
      <c r="G4425" s="2"/>
      <c r="I4425" s="3"/>
    </row>
    <row r="4426" spans="1:9">
      <c r="A4426" s="2" t="e">
        <f>TEXT(#REF!,"YYYY\-mm")</f>
        <v>#REF!</v>
      </c>
      <c r="B4426" s="2" t="e">
        <f>Prefix&amp;"_"&amp;A4426&amp;"_CTD"</f>
        <v>#NAME?</v>
      </c>
      <c r="C4426" s="2"/>
      <c r="D4426" s="2"/>
      <c r="E4426" s="2"/>
      <c r="F4426" s="2"/>
      <c r="G4426" s="2"/>
      <c r="I4426" s="3"/>
    </row>
    <row r="4427" spans="1:9">
      <c r="D4427" s="2"/>
      <c r="E4427" s="2"/>
      <c r="F4427" s="2"/>
      <c r="G4427" s="2"/>
      <c r="I4427" s="3"/>
    </row>
    <row r="4428" spans="1:9">
      <c r="D4428" s="2"/>
      <c r="E4428" s="2"/>
      <c r="F4428" s="2"/>
      <c r="G4428" s="2"/>
      <c r="I4428" s="3"/>
    </row>
    <row r="4429" spans="1:9">
      <c r="A4429" s="2" t="e">
        <f>TEXT(#REF!,"YYYY\-mm")</f>
        <v>#REF!</v>
      </c>
      <c r="B4429" s="2" t="e">
        <f>Prefix&amp;"_"&amp;A4429&amp;"_CTD"</f>
        <v>#NAME?</v>
      </c>
      <c r="C4429" s="2"/>
      <c r="D4429" s="2"/>
      <c r="E4429" s="2"/>
      <c r="F4429" s="2"/>
      <c r="G4429" s="2"/>
      <c r="I4429" s="3"/>
    </row>
    <row r="4430" spans="1:9">
      <c r="D4430" s="2"/>
      <c r="E4430" s="2"/>
      <c r="F4430" s="2"/>
      <c r="G4430" s="2"/>
      <c r="I4430" s="3"/>
    </row>
    <row r="4431" spans="1:9">
      <c r="D4431" s="2"/>
      <c r="E4431" s="2"/>
      <c r="F4431" s="2"/>
      <c r="G4431" s="2"/>
      <c r="I4431" s="3"/>
    </row>
    <row r="4432" spans="1:9">
      <c r="A4432" s="2" t="e">
        <f>TEXT(#REF!,"YYYY\-mm")</f>
        <v>#REF!</v>
      </c>
      <c r="B4432" s="2" t="e">
        <f>Prefix&amp;"_"&amp;A4432&amp;"_CTD"</f>
        <v>#NAME?</v>
      </c>
      <c r="C4432" s="2"/>
      <c r="D4432" s="2"/>
      <c r="E4432" s="2"/>
      <c r="F4432" s="2"/>
      <c r="G4432" s="2"/>
      <c r="I4432" s="3"/>
    </row>
    <row r="4433" spans="1:9">
      <c r="D4433" s="2"/>
      <c r="E4433" s="2"/>
      <c r="F4433" s="2"/>
      <c r="G4433" s="2"/>
      <c r="I4433" s="3"/>
    </row>
    <row r="4434" spans="1:9">
      <c r="D4434" s="2"/>
      <c r="E4434" s="2"/>
      <c r="F4434" s="2"/>
      <c r="G4434" s="2"/>
      <c r="I4434" s="3"/>
    </row>
    <row r="4435" spans="1:9">
      <c r="A4435" s="2" t="e">
        <f>TEXT(#REF!,"YYYY\-mm")</f>
        <v>#REF!</v>
      </c>
      <c r="B4435" s="2" t="e">
        <f>Prefix&amp;"_"&amp;A4435&amp;"_CTD"</f>
        <v>#NAME?</v>
      </c>
      <c r="C4435" s="2"/>
      <c r="D4435" s="2"/>
      <c r="E4435" s="2"/>
      <c r="F4435" s="2"/>
      <c r="G4435" s="2"/>
      <c r="I4435" s="3"/>
    </row>
    <row r="4436" spans="1:9">
      <c r="D4436" s="2"/>
      <c r="E4436" s="2"/>
      <c r="F4436" s="2"/>
      <c r="G4436" s="2"/>
      <c r="I4436" s="3"/>
    </row>
    <row r="4437" spans="1:9">
      <c r="D4437" s="2"/>
      <c r="E4437" s="2"/>
      <c r="F4437" s="2"/>
      <c r="G4437" s="2"/>
      <c r="I4437" s="3"/>
    </row>
    <row r="4438" spans="1:9">
      <c r="A4438" s="2" t="e">
        <f>TEXT(#REF!,"YYYY\-mm")</f>
        <v>#REF!</v>
      </c>
      <c r="B4438" s="2" t="e">
        <f>Prefix&amp;"_"&amp;A4438&amp;"_CTD"</f>
        <v>#NAME?</v>
      </c>
      <c r="C4438" s="2"/>
      <c r="D4438" s="2"/>
      <c r="E4438" s="2"/>
      <c r="F4438" s="2"/>
      <c r="G4438" s="2"/>
      <c r="I4438" s="3"/>
    </row>
    <row r="4439" spans="1:9">
      <c r="D4439" s="2"/>
      <c r="E4439" s="2"/>
      <c r="F4439" s="2"/>
      <c r="G4439" s="2"/>
      <c r="I4439" s="3"/>
    </row>
    <row r="4440" spans="1:9">
      <c r="D4440" s="2"/>
      <c r="E4440" s="2"/>
      <c r="F4440" s="2"/>
      <c r="G4440" s="2"/>
      <c r="I4440" s="3"/>
    </row>
    <row r="4441" spans="1:9">
      <c r="A4441" s="2" t="e">
        <f>TEXT(#REF!,"YYYY\-mm")</f>
        <v>#REF!</v>
      </c>
      <c r="B4441" s="2" t="e">
        <f>Prefix&amp;"_"&amp;A4441&amp;"_CTD"</f>
        <v>#NAME?</v>
      </c>
      <c r="C4441" s="2"/>
      <c r="D4441" s="2"/>
      <c r="E4441" s="2"/>
      <c r="F4441" s="2"/>
      <c r="G4441" s="2"/>
      <c r="I4441" s="3"/>
    </row>
    <row r="4442" spans="1:9">
      <c r="D4442" s="2"/>
      <c r="E4442" s="2"/>
      <c r="F4442" s="2"/>
      <c r="G4442" s="2"/>
      <c r="I4442" s="3"/>
    </row>
    <row r="4443" spans="1:9">
      <c r="D4443" s="2"/>
      <c r="E4443" s="2"/>
      <c r="F4443" s="2"/>
      <c r="G4443" s="2"/>
      <c r="I4443" s="3"/>
    </row>
    <row r="4444" spans="1:9">
      <c r="A4444" s="2" t="e">
        <f>TEXT(#REF!,"YYYY\-mm")</f>
        <v>#REF!</v>
      </c>
      <c r="B4444" s="2" t="e">
        <f>Prefix&amp;"_"&amp;A4444&amp;"_CTD"</f>
        <v>#NAME?</v>
      </c>
      <c r="C4444" s="2"/>
      <c r="D4444" s="2"/>
      <c r="E4444" s="2"/>
      <c r="F4444" s="2"/>
      <c r="G4444" s="2"/>
      <c r="I4444" s="3"/>
    </row>
    <row r="4445" spans="1:9">
      <c r="D4445" s="2"/>
      <c r="E4445" s="2"/>
      <c r="F4445" s="2"/>
      <c r="G4445" s="2"/>
      <c r="I4445" s="3"/>
    </row>
    <row r="4446" spans="1:9">
      <c r="D4446" s="2"/>
      <c r="E4446" s="2"/>
      <c r="F4446" s="2"/>
      <c r="G4446" s="2"/>
      <c r="I4446" s="3"/>
    </row>
    <row r="4447" spans="1:9">
      <c r="A4447" s="2" t="e">
        <f>TEXT(#REF!,"YYYY\-mm")</f>
        <v>#REF!</v>
      </c>
      <c r="B4447" s="2" t="e">
        <f>Prefix&amp;"_"&amp;A4447&amp;"_CTD"</f>
        <v>#NAME?</v>
      </c>
      <c r="C4447" s="2"/>
      <c r="D4447" s="2"/>
      <c r="E4447" s="2"/>
      <c r="F4447" s="2"/>
      <c r="G4447" s="2"/>
      <c r="I4447" s="3"/>
    </row>
    <row r="4448" spans="1:9">
      <c r="D4448" s="2"/>
      <c r="E4448" s="2"/>
      <c r="F4448" s="2"/>
      <c r="G4448" s="2"/>
      <c r="I4448" s="3"/>
    </row>
    <row r="4449" spans="1:9">
      <c r="D4449" s="2"/>
      <c r="E4449" s="2"/>
      <c r="F4449" s="2"/>
      <c r="G4449" s="2"/>
      <c r="I4449" s="3"/>
    </row>
    <row r="4450" spans="1:9">
      <c r="A4450" s="2" t="e">
        <f>TEXT(#REF!,"YYYY\-mm")</f>
        <v>#REF!</v>
      </c>
      <c r="B4450" s="2" t="e">
        <f>Prefix&amp;"_"&amp;A4450&amp;"_CTD"</f>
        <v>#NAME?</v>
      </c>
      <c r="C4450" s="2"/>
      <c r="D4450" s="2"/>
      <c r="E4450" s="2"/>
      <c r="F4450" s="2"/>
      <c r="G4450" s="2"/>
      <c r="I4450" s="3"/>
    </row>
    <row r="4451" spans="1:9">
      <c r="D4451" s="2"/>
      <c r="E4451" s="2"/>
      <c r="F4451" s="2"/>
      <c r="G4451" s="2"/>
      <c r="I4451" s="3"/>
    </row>
    <row r="4452" spans="1:9">
      <c r="D4452" s="2"/>
      <c r="E4452" s="2"/>
      <c r="F4452" s="2"/>
      <c r="G4452" s="2"/>
      <c r="I4452" s="3"/>
    </row>
    <row r="4453" spans="1:9">
      <c r="A4453" s="2" t="e">
        <f>TEXT(#REF!,"YYYY\-mm")</f>
        <v>#REF!</v>
      </c>
      <c r="B4453" s="2" t="e">
        <f>Prefix&amp;"_"&amp;A4453&amp;"_CTD"</f>
        <v>#NAME?</v>
      </c>
      <c r="C4453" s="2"/>
      <c r="D4453" s="2"/>
      <c r="E4453" s="2"/>
      <c r="F4453" s="2"/>
      <c r="G4453" s="2"/>
      <c r="I4453" s="3"/>
    </row>
    <row r="4454" spans="1:9">
      <c r="D4454" s="2"/>
      <c r="E4454" s="2"/>
      <c r="F4454" s="2"/>
      <c r="G4454" s="2"/>
      <c r="I4454" s="3"/>
    </row>
    <row r="4455" spans="1:9">
      <c r="D4455" s="2"/>
      <c r="E4455" s="2"/>
      <c r="F4455" s="2"/>
      <c r="G4455" s="2"/>
      <c r="I4455" s="3"/>
    </row>
    <row r="4456" spans="1:9">
      <c r="A4456" s="2" t="e">
        <f>TEXT(#REF!,"YYYY\-mm")</f>
        <v>#REF!</v>
      </c>
      <c r="B4456" s="2" t="e">
        <f>Prefix&amp;"_"&amp;A4456&amp;"_CTD"</f>
        <v>#NAME?</v>
      </c>
      <c r="C4456" s="2"/>
      <c r="D4456" s="2"/>
      <c r="E4456" s="2"/>
      <c r="F4456" s="2"/>
      <c r="G4456" s="2"/>
      <c r="I4456" s="3"/>
    </row>
    <row r="4457" spans="1:9">
      <c r="D4457" s="2"/>
      <c r="E4457" s="2"/>
      <c r="F4457" s="2"/>
      <c r="G4457" s="2"/>
      <c r="I4457" s="3"/>
    </row>
    <row r="4458" spans="1:9">
      <c r="D4458" s="2"/>
      <c r="E4458" s="2"/>
      <c r="F4458" s="2"/>
      <c r="G4458" s="2"/>
      <c r="I4458" s="3"/>
    </row>
    <row r="4459" spans="1:9">
      <c r="A4459" s="2" t="e">
        <f>TEXT(#REF!,"YYYY\-mm")</f>
        <v>#REF!</v>
      </c>
      <c r="B4459" s="2" t="e">
        <f>Prefix&amp;"_"&amp;A4459&amp;"_CTD"</f>
        <v>#NAME?</v>
      </c>
      <c r="C4459" s="2"/>
      <c r="D4459" s="2"/>
      <c r="E4459" s="2"/>
      <c r="F4459" s="2"/>
      <c r="G4459" s="2"/>
      <c r="I4459" s="3"/>
    </row>
    <row r="4460" spans="1:9">
      <c r="D4460" s="2"/>
      <c r="E4460" s="2"/>
      <c r="F4460" s="2"/>
      <c r="G4460" s="2"/>
      <c r="I4460" s="3"/>
    </row>
    <row r="4461" spans="1:9">
      <c r="D4461" s="2"/>
      <c r="E4461" s="2"/>
      <c r="F4461" s="2"/>
      <c r="G4461" s="2"/>
      <c r="I4461" s="3"/>
    </row>
    <row r="4462" spans="1:9">
      <c r="A4462" s="2" t="e">
        <f>TEXT(#REF!,"YYYY\-mm")</f>
        <v>#REF!</v>
      </c>
      <c r="B4462" s="2" t="e">
        <f>Prefix&amp;"_"&amp;A4462&amp;"_CTD"</f>
        <v>#NAME?</v>
      </c>
      <c r="C4462" s="2"/>
      <c r="D4462" s="2"/>
      <c r="E4462" s="2"/>
      <c r="F4462" s="2"/>
      <c r="G4462" s="2"/>
      <c r="I4462" s="3"/>
    </row>
    <row r="4463" spans="1:9">
      <c r="D4463" s="2"/>
      <c r="E4463" s="2"/>
      <c r="F4463" s="2"/>
      <c r="G4463" s="2"/>
      <c r="I4463" s="3"/>
    </row>
    <row r="4464" spans="1:9">
      <c r="D4464" s="2"/>
      <c r="E4464" s="2"/>
      <c r="F4464" s="2"/>
      <c r="G4464" s="2"/>
      <c r="I4464" s="3"/>
    </row>
    <row r="4465" spans="1:9">
      <c r="A4465" s="2" t="e">
        <f>TEXT(#REF!,"YYYY\-mm")</f>
        <v>#REF!</v>
      </c>
      <c r="B4465" s="2" t="e">
        <f>Prefix&amp;"_"&amp;A4465&amp;"_CTD"</f>
        <v>#NAME?</v>
      </c>
      <c r="C4465" s="2"/>
      <c r="D4465" s="2"/>
      <c r="E4465" s="2"/>
      <c r="F4465" s="2"/>
      <c r="G4465" s="2"/>
      <c r="I4465" s="3"/>
    </row>
    <row r="4466" spans="1:9">
      <c r="D4466" s="2"/>
      <c r="E4466" s="2"/>
      <c r="F4466" s="2"/>
      <c r="G4466" s="2"/>
      <c r="I4466" s="3"/>
    </row>
    <row r="4467" spans="1:9">
      <c r="D4467" s="2"/>
      <c r="E4467" s="2"/>
      <c r="F4467" s="2"/>
      <c r="G4467" s="2"/>
      <c r="I4467" s="3"/>
    </row>
    <row r="4468" spans="1:9">
      <c r="A4468" s="2" t="e">
        <f>TEXT(#REF!,"YYYY\-mm")</f>
        <v>#REF!</v>
      </c>
      <c r="B4468" s="2" t="e">
        <f>Prefix&amp;"_"&amp;A4468&amp;"_CTD"</f>
        <v>#NAME?</v>
      </c>
      <c r="C4468" s="2"/>
      <c r="D4468" s="2"/>
      <c r="E4468" s="2"/>
      <c r="F4468" s="2"/>
      <c r="G4468" s="2"/>
      <c r="I4468" s="3"/>
    </row>
    <row r="4469" spans="1:9">
      <c r="D4469" s="2"/>
      <c r="E4469" s="2"/>
      <c r="F4469" s="2"/>
      <c r="G4469" s="2"/>
      <c r="I4469" s="3"/>
    </row>
    <row r="4470" spans="1:9">
      <c r="D4470" s="2"/>
      <c r="E4470" s="2"/>
      <c r="F4470" s="2"/>
      <c r="G4470" s="2"/>
      <c r="I4470" s="3"/>
    </row>
    <row r="4471" spans="1:9">
      <c r="A4471" s="2" t="e">
        <f>TEXT(#REF!,"YYYY\-mm")</f>
        <v>#REF!</v>
      </c>
      <c r="B4471" s="2" t="e">
        <f>Prefix&amp;"_"&amp;A4471&amp;"_CTD"</f>
        <v>#NAME?</v>
      </c>
      <c r="C4471" s="2"/>
      <c r="D4471" s="2"/>
      <c r="E4471" s="2"/>
      <c r="F4471" s="2"/>
      <c r="G4471" s="2"/>
      <c r="I4471" s="3"/>
    </row>
    <row r="4472" spans="1:9">
      <c r="D4472" s="2"/>
      <c r="E4472" s="2"/>
      <c r="F4472" s="2"/>
      <c r="G4472" s="2"/>
      <c r="I4472" s="3"/>
    </row>
    <row r="4473" spans="1:9">
      <c r="D4473" s="2"/>
      <c r="E4473" s="2"/>
      <c r="F4473" s="2"/>
      <c r="G4473" s="2"/>
      <c r="I4473" s="3"/>
    </row>
    <row r="4474" spans="1:9">
      <c r="A4474" s="2" t="e">
        <f>TEXT(#REF!,"YYYY\-mm")</f>
        <v>#REF!</v>
      </c>
      <c r="B4474" s="2" t="e">
        <f>Prefix&amp;"_"&amp;A4474&amp;"_CTD"</f>
        <v>#NAME?</v>
      </c>
      <c r="C4474" s="2"/>
      <c r="D4474" s="2"/>
      <c r="E4474" s="2"/>
      <c r="F4474" s="2"/>
      <c r="G4474" s="2"/>
      <c r="I4474" s="3"/>
    </row>
    <row r="4475" spans="1:9">
      <c r="D4475" s="2"/>
      <c r="E4475" s="2"/>
      <c r="F4475" s="2"/>
      <c r="G4475" s="2"/>
      <c r="I4475" s="3"/>
    </row>
    <row r="4476" spans="1:9">
      <c r="D4476" s="2"/>
      <c r="E4476" s="2"/>
      <c r="F4476" s="2"/>
      <c r="G4476" s="2"/>
      <c r="I4476" s="3"/>
    </row>
    <row r="4477" spans="1:9">
      <c r="A4477" s="2" t="e">
        <f>TEXT(#REF!,"YYYY\-mm")</f>
        <v>#REF!</v>
      </c>
      <c r="B4477" s="2" t="e">
        <f>Prefix&amp;"_"&amp;A4477&amp;"_CTD"</f>
        <v>#NAME?</v>
      </c>
      <c r="C4477" s="2"/>
      <c r="D4477" s="2"/>
      <c r="E4477" s="2"/>
      <c r="F4477" s="2"/>
      <c r="G4477" s="2"/>
      <c r="I4477" s="3"/>
    </row>
    <row r="4478" spans="1:9">
      <c r="D4478" s="2"/>
      <c r="E4478" s="2"/>
      <c r="F4478" s="2"/>
      <c r="G4478" s="2"/>
      <c r="I4478" s="3"/>
    </row>
    <row r="4479" spans="1:9">
      <c r="D4479" s="2"/>
      <c r="E4479" s="2"/>
      <c r="F4479" s="2"/>
      <c r="G4479" s="2"/>
      <c r="I4479" s="3"/>
    </row>
    <row r="4480" spans="1:9">
      <c r="A4480" s="2" t="e">
        <f>TEXT(#REF!,"YYYY\-mm")</f>
        <v>#REF!</v>
      </c>
      <c r="B4480" s="2" t="e">
        <f>Prefix&amp;"_"&amp;A4480&amp;"_CTD"</f>
        <v>#NAME?</v>
      </c>
      <c r="C4480" s="2"/>
      <c r="D4480" s="2"/>
      <c r="E4480" s="2"/>
      <c r="F4480" s="2"/>
      <c r="G4480" s="2"/>
      <c r="I4480" s="3"/>
    </row>
    <row r="4481" spans="1:9">
      <c r="D4481" s="2"/>
      <c r="E4481" s="2"/>
      <c r="F4481" s="2"/>
      <c r="G4481" s="2"/>
      <c r="I4481" s="3"/>
    </row>
    <row r="4482" spans="1:9">
      <c r="D4482" s="2"/>
      <c r="E4482" s="2"/>
      <c r="F4482" s="2"/>
      <c r="G4482" s="2"/>
      <c r="I4482" s="3"/>
    </row>
    <row r="4483" spans="1:9">
      <c r="A4483" s="2" t="e">
        <f>TEXT(#REF!,"YYYY\-mm")</f>
        <v>#REF!</v>
      </c>
      <c r="B4483" s="2" t="e">
        <f>Prefix&amp;"_"&amp;A4483&amp;"_CTD"</f>
        <v>#NAME?</v>
      </c>
      <c r="C4483" s="2"/>
      <c r="D4483" s="2"/>
      <c r="E4483" s="2"/>
      <c r="F4483" s="2"/>
      <c r="G4483" s="2"/>
      <c r="I4483" s="3"/>
    </row>
    <row r="4484" spans="1:9">
      <c r="D4484" s="2"/>
      <c r="E4484" s="2"/>
      <c r="F4484" s="2"/>
      <c r="G4484" s="2"/>
      <c r="I4484" s="3"/>
    </row>
    <row r="4485" spans="1:9">
      <c r="D4485" s="2"/>
      <c r="E4485" s="2"/>
      <c r="F4485" s="2"/>
      <c r="G4485" s="2"/>
      <c r="I4485" s="3"/>
    </row>
    <row r="4486" spans="1:9">
      <c r="A4486" s="2" t="e">
        <f>TEXT(#REF!,"YYYY\-mm")</f>
        <v>#REF!</v>
      </c>
      <c r="B4486" s="2" t="e">
        <f>Prefix&amp;"_"&amp;A4486&amp;"_CTD"</f>
        <v>#NAME?</v>
      </c>
      <c r="C4486" s="2"/>
      <c r="D4486" s="2"/>
      <c r="E4486" s="2"/>
      <c r="F4486" s="2"/>
      <c r="G4486" s="2"/>
      <c r="I4486" s="3"/>
    </row>
    <row r="4487" spans="1:9">
      <c r="D4487" s="2"/>
      <c r="E4487" s="2"/>
      <c r="F4487" s="2"/>
      <c r="G4487" s="2"/>
      <c r="I4487" s="3"/>
    </row>
    <row r="4488" spans="1:9">
      <c r="D4488" s="2"/>
      <c r="E4488" s="2"/>
      <c r="F4488" s="2"/>
      <c r="G4488" s="2"/>
      <c r="I4488" s="3"/>
    </row>
    <row r="4489" spans="1:9">
      <c r="A4489" s="2" t="e">
        <f>TEXT(#REF!,"YYYY\-mm")</f>
        <v>#REF!</v>
      </c>
      <c r="B4489" s="2" t="e">
        <f>Prefix&amp;"_"&amp;A4489&amp;"_CTD"</f>
        <v>#NAME?</v>
      </c>
      <c r="C4489" s="2"/>
      <c r="D4489" s="2"/>
      <c r="E4489" s="2"/>
      <c r="F4489" s="2"/>
      <c r="G4489" s="2"/>
      <c r="I4489" s="3"/>
    </row>
    <row r="4490" spans="1:9">
      <c r="D4490" s="2"/>
      <c r="E4490" s="2"/>
      <c r="F4490" s="2"/>
      <c r="G4490" s="2"/>
      <c r="I4490" s="3"/>
    </row>
    <row r="4491" spans="1:9">
      <c r="D4491" s="2"/>
      <c r="E4491" s="2"/>
      <c r="F4491" s="2"/>
      <c r="G4491" s="2"/>
      <c r="I4491" s="3"/>
    </row>
    <row r="4492" spans="1:9">
      <c r="A4492" s="2" t="e">
        <f>TEXT(#REF!,"YYYY\-mm")</f>
        <v>#REF!</v>
      </c>
      <c r="B4492" s="2" t="e">
        <f>Prefix&amp;"_"&amp;A4492&amp;"_CTD"</f>
        <v>#NAME?</v>
      </c>
      <c r="C4492" s="2"/>
      <c r="D4492" s="2"/>
      <c r="E4492" s="2"/>
      <c r="F4492" s="2"/>
      <c r="G4492" s="2"/>
      <c r="I4492" s="3"/>
    </row>
    <row r="4493" spans="1:9">
      <c r="D4493" s="2"/>
      <c r="E4493" s="2"/>
      <c r="F4493" s="2"/>
      <c r="G4493" s="2"/>
      <c r="I4493" s="3"/>
    </row>
    <row r="4494" spans="1:9">
      <c r="D4494" s="2"/>
      <c r="E4494" s="2"/>
      <c r="F4494" s="2"/>
      <c r="G4494" s="2"/>
      <c r="I4494" s="3"/>
    </row>
    <row r="4495" spans="1:9">
      <c r="A4495" s="2" t="e">
        <f>TEXT(#REF!,"YYYY\-mm")</f>
        <v>#REF!</v>
      </c>
      <c r="B4495" s="2" t="e">
        <f>Prefix&amp;"_"&amp;A4495&amp;"_CTD"</f>
        <v>#NAME?</v>
      </c>
      <c r="C4495" s="2"/>
      <c r="D4495" s="2"/>
      <c r="E4495" s="2"/>
      <c r="F4495" s="2"/>
      <c r="G4495" s="2"/>
      <c r="I4495" s="3"/>
    </row>
    <row r="4496" spans="1:9">
      <c r="D4496" s="2"/>
      <c r="E4496" s="2"/>
      <c r="F4496" s="2"/>
      <c r="G4496" s="2"/>
      <c r="I4496" s="3"/>
    </row>
    <row r="4497" spans="1:9">
      <c r="D4497" s="2"/>
      <c r="E4497" s="2"/>
      <c r="F4497" s="2"/>
      <c r="G4497" s="2"/>
      <c r="I4497" s="3"/>
    </row>
    <row r="4498" spans="1:9">
      <c r="A4498" s="2" t="e">
        <f>TEXT(#REF!,"YYYY\-mm")</f>
        <v>#REF!</v>
      </c>
      <c r="B4498" s="2" t="e">
        <f>Prefix&amp;"_"&amp;A4498&amp;"_CTD"</f>
        <v>#NAME?</v>
      </c>
      <c r="C4498" s="2"/>
      <c r="D4498" s="2"/>
      <c r="E4498" s="2"/>
      <c r="F4498" s="2"/>
      <c r="G4498" s="2"/>
      <c r="I4498" s="3"/>
    </row>
    <row r="4499" spans="1:9">
      <c r="D4499" s="2"/>
      <c r="E4499" s="2"/>
      <c r="F4499" s="2"/>
      <c r="G4499" s="2"/>
      <c r="I4499" s="3"/>
    </row>
    <row r="4500" spans="1:9">
      <c r="D4500" s="2"/>
      <c r="E4500" s="2"/>
      <c r="F4500" s="2"/>
      <c r="G4500" s="2"/>
      <c r="I4500" s="3"/>
    </row>
    <row r="4501" spans="1:9">
      <c r="A4501" s="2" t="e">
        <f>TEXT(#REF!,"YYYY\-mm")</f>
        <v>#REF!</v>
      </c>
      <c r="B4501" s="2" t="e">
        <f>Prefix&amp;"_"&amp;A4501&amp;"_CTD"</f>
        <v>#NAME?</v>
      </c>
      <c r="C4501" s="2"/>
      <c r="D4501" s="2"/>
      <c r="E4501" s="2"/>
      <c r="F4501" s="2"/>
      <c r="G4501" s="2"/>
      <c r="I4501" s="3"/>
    </row>
    <row r="4502" spans="1:9">
      <c r="D4502" s="2"/>
      <c r="E4502" s="2"/>
      <c r="F4502" s="2"/>
      <c r="G4502" s="2"/>
      <c r="I4502" s="3"/>
    </row>
    <row r="4503" spans="1:9">
      <c r="D4503" s="2"/>
      <c r="E4503" s="2"/>
      <c r="F4503" s="2"/>
      <c r="G4503" s="2"/>
      <c r="I4503" s="3"/>
    </row>
    <row r="4504" spans="1:9">
      <c r="A4504" s="2" t="e">
        <f>TEXT(#REF!,"YYYY\-mm")</f>
        <v>#REF!</v>
      </c>
      <c r="B4504" s="2" t="e">
        <f>Prefix&amp;"_"&amp;A4504&amp;"_CTD"</f>
        <v>#NAME?</v>
      </c>
      <c r="C4504" s="2"/>
      <c r="D4504" s="2"/>
      <c r="E4504" s="2"/>
      <c r="F4504" s="2"/>
      <c r="G4504" s="2"/>
      <c r="I4504" s="3"/>
    </row>
    <row r="4505" spans="1:9">
      <c r="D4505" s="2"/>
      <c r="E4505" s="2"/>
      <c r="F4505" s="2"/>
      <c r="G4505" s="2"/>
      <c r="I4505" s="3"/>
    </row>
    <row r="4506" spans="1:9">
      <c r="D4506" s="2"/>
      <c r="E4506" s="2"/>
      <c r="F4506" s="2"/>
      <c r="G4506" s="2"/>
      <c r="I4506" s="3"/>
    </row>
    <row r="4507" spans="1:9">
      <c r="A4507" s="2" t="e">
        <f>TEXT(#REF!,"YYYY\-mm")</f>
        <v>#REF!</v>
      </c>
      <c r="B4507" s="2" t="e">
        <f>Prefix&amp;"_"&amp;A4507&amp;"_CTD"</f>
        <v>#NAME?</v>
      </c>
      <c r="C4507" s="2"/>
      <c r="D4507" s="2"/>
      <c r="E4507" s="2"/>
      <c r="F4507" s="2"/>
      <c r="G4507" s="2"/>
      <c r="I4507" s="3"/>
    </row>
    <row r="4508" spans="1:9">
      <c r="D4508" s="2"/>
      <c r="E4508" s="2"/>
      <c r="F4508" s="2"/>
      <c r="G4508" s="2"/>
      <c r="I4508" s="3"/>
    </row>
    <row r="4509" spans="1:9">
      <c r="D4509" s="2"/>
      <c r="E4509" s="2"/>
      <c r="F4509" s="2"/>
      <c r="G4509" s="2"/>
      <c r="I4509" s="3"/>
    </row>
    <row r="4510" spans="1:9">
      <c r="A4510" s="2" t="e">
        <f>TEXT(#REF!,"YYYY\-mm")</f>
        <v>#REF!</v>
      </c>
      <c r="B4510" s="2" t="e">
        <f>Prefix&amp;"_"&amp;A4510&amp;"_CTD"</f>
        <v>#NAME?</v>
      </c>
      <c r="C4510" s="2"/>
      <c r="D4510" s="2"/>
      <c r="E4510" s="2"/>
      <c r="F4510" s="2"/>
      <c r="G4510" s="2"/>
      <c r="I4510" s="3"/>
    </row>
    <row r="4511" spans="1:9">
      <c r="D4511" s="2"/>
      <c r="E4511" s="2"/>
      <c r="F4511" s="2"/>
      <c r="G4511" s="2"/>
      <c r="I4511" s="3"/>
    </row>
    <row r="4512" spans="1:9">
      <c r="D4512" s="2"/>
      <c r="E4512" s="2"/>
      <c r="F4512" s="2"/>
      <c r="G4512" s="2"/>
      <c r="I4512" s="3"/>
    </row>
    <row r="4513" spans="1:9">
      <c r="A4513" s="2" t="e">
        <f>TEXT(#REF!,"YYYY\-mm")</f>
        <v>#REF!</v>
      </c>
      <c r="B4513" s="2" t="e">
        <f>Prefix&amp;"_"&amp;A4513&amp;"_CTD"</f>
        <v>#NAME?</v>
      </c>
      <c r="C4513" s="2"/>
      <c r="D4513" s="2"/>
      <c r="E4513" s="2"/>
      <c r="F4513" s="2"/>
      <c r="G4513" s="2"/>
      <c r="I4513" s="3"/>
    </row>
    <row r="4514" spans="1:9">
      <c r="D4514" s="2"/>
      <c r="E4514" s="2"/>
      <c r="F4514" s="2"/>
      <c r="G4514" s="2"/>
      <c r="I4514" s="3"/>
    </row>
    <row r="4515" spans="1:9">
      <c r="D4515" s="2"/>
      <c r="E4515" s="2"/>
      <c r="F4515" s="2"/>
      <c r="G4515" s="2"/>
      <c r="I4515" s="3"/>
    </row>
    <row r="4516" spans="1:9">
      <c r="A4516" s="2" t="e">
        <f>TEXT(#REF!,"YYYY\-mm")</f>
        <v>#REF!</v>
      </c>
      <c r="B4516" s="2" t="e">
        <f>Prefix&amp;"_"&amp;A4516&amp;"_CTD"</f>
        <v>#NAME?</v>
      </c>
      <c r="C4516" s="2"/>
      <c r="D4516" s="2"/>
      <c r="E4516" s="2"/>
      <c r="F4516" s="2"/>
      <c r="G4516" s="2"/>
      <c r="I4516" s="3"/>
    </row>
    <row r="4517" spans="1:9">
      <c r="D4517" s="2"/>
      <c r="E4517" s="2"/>
      <c r="F4517" s="2"/>
      <c r="G4517" s="2"/>
      <c r="I4517" s="3"/>
    </row>
    <row r="4518" spans="1:9">
      <c r="D4518" s="2"/>
      <c r="E4518" s="2"/>
      <c r="F4518" s="2"/>
      <c r="G4518" s="2"/>
      <c r="I4518" s="3"/>
    </row>
    <row r="4519" spans="1:9">
      <c r="A4519" s="2" t="e">
        <f>TEXT(#REF!,"YYYY\-mm")</f>
        <v>#REF!</v>
      </c>
      <c r="B4519" s="2" t="e">
        <f>Prefix&amp;"_"&amp;A4519&amp;"_CTD"</f>
        <v>#NAME?</v>
      </c>
      <c r="C4519" s="2"/>
      <c r="D4519" s="2"/>
      <c r="E4519" s="2"/>
      <c r="F4519" s="2"/>
      <c r="G4519" s="2"/>
      <c r="I4519" s="3"/>
    </row>
    <row r="4520" spans="1:9">
      <c r="D4520" s="2"/>
      <c r="E4520" s="2"/>
      <c r="F4520" s="2"/>
      <c r="G4520" s="2"/>
      <c r="I4520" s="3"/>
    </row>
    <row r="4521" spans="1:9">
      <c r="D4521" s="2"/>
      <c r="E4521" s="2"/>
      <c r="F4521" s="2"/>
      <c r="G4521" s="2"/>
      <c r="I4521" s="3"/>
    </row>
    <row r="4522" spans="1:9">
      <c r="A4522" s="2" t="e">
        <f>TEXT(#REF!,"YYYY\-mm")</f>
        <v>#REF!</v>
      </c>
      <c r="B4522" s="2" t="e">
        <f>Prefix&amp;"_"&amp;A4522&amp;"_CTD"</f>
        <v>#NAME?</v>
      </c>
      <c r="C4522" s="2"/>
      <c r="D4522" s="2"/>
      <c r="E4522" s="2"/>
      <c r="F4522" s="2"/>
      <c r="G4522" s="2"/>
      <c r="I4522" s="3"/>
    </row>
    <row r="4523" spans="1:9">
      <c r="D4523" s="2"/>
      <c r="E4523" s="2"/>
      <c r="F4523" s="2"/>
      <c r="G4523" s="2"/>
      <c r="I4523" s="3"/>
    </row>
    <row r="4524" spans="1:9">
      <c r="D4524" s="2"/>
      <c r="E4524" s="2"/>
      <c r="F4524" s="2"/>
      <c r="G4524" s="2"/>
      <c r="I4524" s="3"/>
    </row>
    <row r="4525" spans="1:9">
      <c r="A4525" s="2" t="e">
        <f>TEXT(#REF!,"YYYY\-mm")</f>
        <v>#REF!</v>
      </c>
      <c r="B4525" s="2" t="e">
        <f>Prefix&amp;"_"&amp;A4525&amp;"_CTD"</f>
        <v>#NAME?</v>
      </c>
      <c r="C4525" s="2"/>
      <c r="D4525" s="2"/>
      <c r="E4525" s="2"/>
      <c r="F4525" s="2"/>
      <c r="G4525" s="2"/>
      <c r="I4525" s="3"/>
    </row>
    <row r="4526" spans="1:9">
      <c r="D4526" s="2"/>
      <c r="E4526" s="2"/>
      <c r="F4526" s="2"/>
      <c r="G4526" s="2"/>
      <c r="I4526" s="3"/>
    </row>
    <row r="4527" spans="1:9">
      <c r="D4527" s="2"/>
      <c r="E4527" s="2"/>
      <c r="F4527" s="2"/>
      <c r="G4527" s="2"/>
      <c r="I4527" s="3"/>
    </row>
    <row r="4528" spans="1:9">
      <c r="A4528" s="2" t="e">
        <f>TEXT(#REF!,"YYYY\-mm")</f>
        <v>#REF!</v>
      </c>
      <c r="B4528" s="2" t="e">
        <f>Prefix&amp;"_"&amp;A4528&amp;"_CTD"</f>
        <v>#NAME?</v>
      </c>
      <c r="C4528" s="2"/>
      <c r="D4528" s="2"/>
      <c r="E4528" s="2"/>
      <c r="F4528" s="2"/>
      <c r="G4528" s="2"/>
      <c r="I4528" s="3"/>
    </row>
    <row r="4529" spans="1:9">
      <c r="D4529" s="2"/>
      <c r="E4529" s="2"/>
      <c r="F4529" s="2"/>
      <c r="G4529" s="2"/>
      <c r="I4529" s="3"/>
    </row>
    <row r="4530" spans="1:9">
      <c r="D4530" s="2"/>
      <c r="E4530" s="2"/>
      <c r="F4530" s="2"/>
      <c r="G4530" s="2"/>
      <c r="I4530" s="3"/>
    </row>
    <row r="4531" spans="1:9">
      <c r="A4531" s="2" t="e">
        <f>TEXT(#REF!,"YYYY\-mm")</f>
        <v>#REF!</v>
      </c>
      <c r="B4531" s="2" t="e">
        <f>Prefix&amp;"_"&amp;A4531&amp;"_CTD"</f>
        <v>#NAME?</v>
      </c>
      <c r="C4531" s="2"/>
      <c r="D4531" s="2"/>
      <c r="E4531" s="2"/>
      <c r="F4531" s="2"/>
      <c r="G4531" s="2"/>
      <c r="I4531" s="3"/>
    </row>
    <row r="4532" spans="1:9">
      <c r="D4532" s="2"/>
      <c r="E4532" s="2"/>
      <c r="F4532" s="2"/>
      <c r="G4532" s="2"/>
      <c r="I4532" s="3"/>
    </row>
    <row r="4533" spans="1:9">
      <c r="D4533" s="2"/>
      <c r="E4533" s="2"/>
      <c r="F4533" s="2"/>
      <c r="G4533" s="2"/>
      <c r="I4533" s="3"/>
    </row>
    <row r="4534" spans="1:9">
      <c r="A4534" s="2" t="e">
        <f>TEXT(#REF!,"YYYY\-mm")</f>
        <v>#REF!</v>
      </c>
      <c r="B4534" s="2" t="e">
        <f>Prefix&amp;"_"&amp;A4534&amp;"_CTD"</f>
        <v>#NAME?</v>
      </c>
      <c r="C4534" s="2"/>
      <c r="D4534" s="2"/>
      <c r="E4534" s="2"/>
      <c r="F4534" s="2"/>
      <c r="G4534" s="2"/>
      <c r="I4534" s="3"/>
    </row>
    <row r="4535" spans="1:9">
      <c r="D4535" s="2"/>
      <c r="E4535" s="2"/>
      <c r="F4535" s="2"/>
      <c r="G4535" s="2"/>
      <c r="I4535" s="3"/>
    </row>
    <row r="4536" spans="1:9">
      <c r="D4536" s="2"/>
      <c r="E4536" s="2"/>
      <c r="F4536" s="2"/>
      <c r="G4536" s="2"/>
      <c r="I4536" s="3"/>
    </row>
    <row r="4537" spans="1:9">
      <c r="A4537" s="2" t="e">
        <f>TEXT(#REF!,"YYYY\-mm")</f>
        <v>#REF!</v>
      </c>
      <c r="B4537" s="2" t="e">
        <f>Prefix&amp;"_"&amp;A4537&amp;"_CTD"</f>
        <v>#NAME?</v>
      </c>
      <c r="C4537" s="2"/>
      <c r="D4537" s="2"/>
      <c r="E4537" s="2"/>
      <c r="F4537" s="2"/>
      <c r="G4537" s="2"/>
      <c r="I4537" s="3"/>
    </row>
    <row r="4538" spans="1:9">
      <c r="D4538" s="2"/>
      <c r="E4538" s="2"/>
      <c r="F4538" s="2"/>
      <c r="G4538" s="2"/>
      <c r="I4538" s="3"/>
    </row>
    <row r="4539" spans="1:9">
      <c r="D4539" s="2"/>
      <c r="E4539" s="2"/>
      <c r="F4539" s="2"/>
      <c r="G4539" s="2"/>
      <c r="I4539" s="3"/>
    </row>
    <row r="4540" spans="1:9">
      <c r="A4540" s="2" t="e">
        <f>TEXT(#REF!,"YYYY\-mm")</f>
        <v>#REF!</v>
      </c>
      <c r="B4540" s="2" t="e">
        <f>Prefix&amp;"_"&amp;A4540&amp;"_CTD"</f>
        <v>#NAME?</v>
      </c>
      <c r="C4540" s="2"/>
      <c r="D4540" s="2"/>
      <c r="E4540" s="2"/>
      <c r="F4540" s="2"/>
      <c r="G4540" s="2"/>
      <c r="I4540" s="3"/>
    </row>
    <row r="4541" spans="1:9">
      <c r="D4541" s="2"/>
      <c r="E4541" s="2"/>
      <c r="F4541" s="2"/>
      <c r="G4541" s="2"/>
      <c r="I4541" s="3"/>
    </row>
    <row r="4542" spans="1:9">
      <c r="D4542" s="2"/>
      <c r="E4542" s="2"/>
      <c r="F4542" s="2"/>
      <c r="G4542" s="2"/>
      <c r="I4542" s="3"/>
    </row>
    <row r="4543" spans="1:9">
      <c r="A4543" s="2" t="e">
        <f>TEXT(#REF!,"YYYY\-mm")</f>
        <v>#REF!</v>
      </c>
      <c r="B4543" s="2" t="e">
        <f>Prefix&amp;"_"&amp;A4543&amp;"_CTD"</f>
        <v>#NAME?</v>
      </c>
      <c r="C4543" s="2"/>
      <c r="D4543" s="2"/>
      <c r="E4543" s="2"/>
      <c r="F4543" s="2"/>
      <c r="G4543" s="2"/>
      <c r="I4543" s="3"/>
    </row>
    <row r="4544" spans="1:9">
      <c r="D4544" s="2"/>
      <c r="E4544" s="2"/>
      <c r="F4544" s="2"/>
      <c r="G4544" s="2"/>
      <c r="I4544" s="3"/>
    </row>
    <row r="4545" spans="1:9">
      <c r="D4545" s="2"/>
      <c r="E4545" s="2"/>
      <c r="F4545" s="2"/>
      <c r="G4545" s="2"/>
      <c r="I4545" s="3"/>
    </row>
    <row r="4546" spans="1:9">
      <c r="A4546" s="2" t="e">
        <f>TEXT(#REF!,"YYYY\-mm")</f>
        <v>#REF!</v>
      </c>
      <c r="B4546" s="2" t="e">
        <f>Prefix&amp;"_"&amp;A4546&amp;"_CTD"</f>
        <v>#NAME?</v>
      </c>
      <c r="C4546" s="2"/>
      <c r="D4546" s="2"/>
      <c r="E4546" s="2"/>
      <c r="F4546" s="2"/>
      <c r="G4546" s="2"/>
      <c r="I4546" s="3"/>
    </row>
    <row r="4547" spans="1:9">
      <c r="D4547" s="2"/>
      <c r="E4547" s="2"/>
      <c r="F4547" s="2"/>
      <c r="G4547" s="2"/>
      <c r="I4547" s="3"/>
    </row>
    <row r="4548" spans="1:9">
      <c r="D4548" s="2"/>
      <c r="E4548" s="2"/>
      <c r="F4548" s="2"/>
      <c r="G4548" s="2"/>
      <c r="I4548" s="3"/>
    </row>
    <row r="4549" spans="1:9">
      <c r="A4549" s="2" t="e">
        <f>TEXT(#REF!,"YYYY\-mm")</f>
        <v>#REF!</v>
      </c>
      <c r="B4549" s="2" t="e">
        <f>Prefix&amp;"_"&amp;A4549&amp;"_CTD"</f>
        <v>#NAME?</v>
      </c>
      <c r="C4549" s="2"/>
      <c r="D4549" s="2"/>
      <c r="E4549" s="2"/>
      <c r="F4549" s="2"/>
      <c r="G4549" s="2"/>
      <c r="I4549" s="3"/>
    </row>
    <row r="4550" spans="1:9">
      <c r="D4550" s="2"/>
      <c r="E4550" s="2"/>
      <c r="F4550" s="2"/>
      <c r="G4550" s="2"/>
      <c r="I4550" s="3"/>
    </row>
    <row r="4551" spans="1:9">
      <c r="D4551" s="2"/>
      <c r="E4551" s="2"/>
      <c r="F4551" s="2"/>
      <c r="G4551" s="2"/>
      <c r="I4551" s="3"/>
    </row>
    <row r="4552" spans="1:9">
      <c r="A4552" s="2" t="e">
        <f>TEXT(#REF!,"YYYY\-mm")</f>
        <v>#REF!</v>
      </c>
      <c r="B4552" s="2" t="e">
        <f>Prefix&amp;"_"&amp;A4552&amp;"_CTD"</f>
        <v>#NAME?</v>
      </c>
      <c r="C4552" s="2"/>
      <c r="D4552" s="2"/>
      <c r="E4552" s="2"/>
      <c r="F4552" s="2"/>
      <c r="G4552" s="2"/>
      <c r="I4552" s="3"/>
    </row>
    <row r="4553" spans="1:9">
      <c r="D4553" s="2"/>
      <c r="E4553" s="2"/>
      <c r="F4553" s="2"/>
      <c r="G4553" s="2"/>
      <c r="I4553" s="3"/>
    </row>
    <row r="4554" spans="1:9">
      <c r="D4554" s="2"/>
      <c r="E4554" s="2"/>
      <c r="F4554" s="2"/>
      <c r="G4554" s="2"/>
      <c r="I4554" s="3"/>
    </row>
    <row r="4555" spans="1:9">
      <c r="A4555" s="2" t="e">
        <f>TEXT(#REF!,"YYYY\-mm")</f>
        <v>#REF!</v>
      </c>
      <c r="B4555" s="2" t="e">
        <f>Prefix&amp;"_"&amp;A4555&amp;"_CTD"</f>
        <v>#NAME?</v>
      </c>
      <c r="C4555" s="2"/>
      <c r="D4555" s="2"/>
      <c r="E4555" s="2"/>
      <c r="F4555" s="2"/>
      <c r="G4555" s="2"/>
      <c r="I4555" s="3"/>
    </row>
    <row r="4556" spans="1:9">
      <c r="D4556" s="2"/>
      <c r="E4556" s="2"/>
      <c r="F4556" s="2"/>
      <c r="G4556" s="2"/>
      <c r="I4556" s="3"/>
    </row>
    <row r="4557" spans="1:9">
      <c r="D4557" s="2"/>
      <c r="E4557" s="2"/>
      <c r="F4557" s="2"/>
      <c r="G4557" s="2"/>
      <c r="I4557" s="3"/>
    </row>
    <row r="4558" spans="1:9">
      <c r="A4558" s="2" t="e">
        <f>TEXT(#REF!,"YYYY\-mm")</f>
        <v>#REF!</v>
      </c>
      <c r="B4558" s="2" t="e">
        <f>Prefix&amp;"_"&amp;A4558&amp;"_CTD"</f>
        <v>#NAME?</v>
      </c>
      <c r="C4558" s="2"/>
      <c r="D4558" s="2"/>
      <c r="E4558" s="2"/>
      <c r="F4558" s="2"/>
      <c r="G4558" s="2"/>
      <c r="I4558" s="3"/>
    </row>
    <row r="4559" spans="1:9">
      <c r="D4559" s="2"/>
      <c r="E4559" s="2"/>
      <c r="F4559" s="2"/>
      <c r="G4559" s="2"/>
      <c r="I4559" s="3"/>
    </row>
    <row r="4560" spans="1:9">
      <c r="D4560" s="2"/>
      <c r="E4560" s="2"/>
      <c r="F4560" s="2"/>
      <c r="G4560" s="2"/>
      <c r="I4560" s="3"/>
    </row>
    <row r="4561" spans="1:9">
      <c r="A4561" s="2" t="e">
        <f>TEXT(#REF!,"YYYY\-mm")</f>
        <v>#REF!</v>
      </c>
      <c r="B4561" s="2" t="e">
        <f>Prefix&amp;"_"&amp;A4561&amp;"_CTD"</f>
        <v>#NAME?</v>
      </c>
      <c r="C4561" s="2"/>
      <c r="D4561" s="2"/>
      <c r="E4561" s="2"/>
      <c r="F4561" s="2"/>
      <c r="G4561" s="2"/>
      <c r="I4561" s="3"/>
    </row>
    <row r="4562" spans="1:9">
      <c r="D4562" s="2"/>
      <c r="E4562" s="2"/>
      <c r="F4562" s="2"/>
      <c r="G4562" s="2"/>
      <c r="I4562" s="3"/>
    </row>
    <row r="4563" spans="1:9">
      <c r="D4563" s="2"/>
      <c r="E4563" s="2"/>
      <c r="F4563" s="2"/>
      <c r="G4563" s="2"/>
      <c r="I4563" s="3"/>
    </row>
    <row r="4564" spans="1:9">
      <c r="A4564" s="2" t="e">
        <f>TEXT(#REF!,"YYYY\-mm")</f>
        <v>#REF!</v>
      </c>
      <c r="B4564" s="2" t="e">
        <f>Prefix&amp;"_"&amp;A4564&amp;"_CTD"</f>
        <v>#NAME?</v>
      </c>
      <c r="C4564" s="2"/>
      <c r="D4564" s="2"/>
      <c r="E4564" s="2"/>
      <c r="F4564" s="2"/>
      <c r="G4564" s="2"/>
      <c r="I4564" s="3"/>
    </row>
    <row r="4565" spans="1:9">
      <c r="D4565" s="2"/>
      <c r="E4565" s="2"/>
      <c r="F4565" s="2"/>
      <c r="G4565" s="2"/>
      <c r="I4565" s="3"/>
    </row>
    <row r="4566" spans="1:9">
      <c r="D4566" s="2"/>
      <c r="E4566" s="2"/>
      <c r="F4566" s="2"/>
      <c r="G4566" s="2"/>
      <c r="I4566" s="3"/>
    </row>
    <row r="4567" spans="1:9">
      <c r="A4567" s="2" t="e">
        <f>TEXT(#REF!,"YYYY\-mm")</f>
        <v>#REF!</v>
      </c>
      <c r="B4567" s="2" t="e">
        <f>Prefix&amp;"_"&amp;A4567&amp;"_CTD"</f>
        <v>#NAME?</v>
      </c>
      <c r="C4567" s="2"/>
      <c r="D4567" s="2"/>
      <c r="E4567" s="2"/>
      <c r="F4567" s="2"/>
      <c r="G4567" s="2"/>
      <c r="I4567" s="3"/>
    </row>
    <row r="4568" spans="1:9">
      <c r="D4568" s="2"/>
      <c r="E4568" s="2"/>
      <c r="F4568" s="2"/>
      <c r="G4568" s="2"/>
      <c r="I4568" s="3"/>
    </row>
    <row r="4569" spans="1:9">
      <c r="D4569" s="2"/>
      <c r="E4569" s="2"/>
      <c r="F4569" s="2"/>
      <c r="G4569" s="2"/>
      <c r="I4569" s="3"/>
    </row>
    <row r="4571" spans="1:9">
      <c r="A4571" s="2"/>
    </row>
    <row r="4572" spans="1:9">
      <c r="A4572" s="2"/>
    </row>
    <row r="4573" spans="1:9">
      <c r="A4573" s="2"/>
    </row>
    <row r="4574" spans="1:9">
      <c r="A4574" s="2"/>
    </row>
    <row r="4575" spans="1:9">
      <c r="A4575" s="2" t="e">
        <f>TEXT(#REF!,"YYYY\-mm")</f>
        <v>#REF!</v>
      </c>
    </row>
    <row r="4576" spans="1:9">
      <c r="A4576" s="2" t="e">
        <f>TEXT(#REF!,"YYYY\-mm")</f>
        <v>#REF!</v>
      </c>
    </row>
    <row r="4577" spans="1:8">
      <c r="A4577" s="2" t="e">
        <f>TEXT(#REF!,"YYYY\-mm")</f>
        <v>#REF!</v>
      </c>
    </row>
    <row r="4578" spans="1:8">
      <c r="A4578" s="2" t="e">
        <f>TEXT(#REF!,"YYYY\-mm")</f>
        <v>#REF!</v>
      </c>
    </row>
    <row r="4579" spans="1:8">
      <c r="A4579" s="2" t="e">
        <f>TEXT(#REF!,"YYYY\-mm")</f>
        <v>#REF!</v>
      </c>
    </row>
    <row r="4580" spans="1:8">
      <c r="A4580" s="2" t="e">
        <f>TEXT(#REF!,"YYYY\-mm")</f>
        <v>#REF!</v>
      </c>
    </row>
    <row r="4581" spans="1:8">
      <c r="A4581" s="2" t="e">
        <f>TEXT(#REF!,"YYYY\-mm")</f>
        <v>#REF!</v>
      </c>
    </row>
    <row r="4582" spans="1:8">
      <c r="A4582" s="2" t="e">
        <f>TEXT(#REF!,"YYYY\-mm")</f>
        <v>#REF!</v>
      </c>
    </row>
    <row r="4583" spans="1:8">
      <c r="A4583" s="2" t="e">
        <f>TEXT(#REF!,"YYYY\-mm")</f>
        <v>#REF!</v>
      </c>
    </row>
    <row r="4584" spans="1:8">
      <c r="A4584" s="2" t="e">
        <f>TEXT(#REF!,"YYYY\-mm")</f>
        <v>#REF!</v>
      </c>
    </row>
    <row r="4585" spans="1:8">
      <c r="A4585" s="2" t="e">
        <f>TEXT(#REF!,"YYYY\-mm")</f>
        <v>#REF!</v>
      </c>
    </row>
    <row r="4586" spans="1:8">
      <c r="A4586" s="2" t="e">
        <f>TEXT(#REF!,"YYYY\-mm")</f>
        <v>#REF!</v>
      </c>
    </row>
    <row r="4587" spans="1:8">
      <c r="A4587" s="2" t="e">
        <f>TEXT(#REF!,"YYYY\-mm")</f>
        <v>#REF!</v>
      </c>
    </row>
    <row r="4588" spans="1:8">
      <c r="A4588" s="2"/>
    </row>
    <row r="4589" spans="1:8">
      <c r="A4589" s="1" t="s">
        <v>0</v>
      </c>
      <c r="B4589" s="1" t="s">
        <v>1</v>
      </c>
      <c r="C4589" s="1" t="s">
        <v>2</v>
      </c>
      <c r="D4589" s="1" t="s">
        <v>3</v>
      </c>
      <c r="E4589" s="1" t="s">
        <v>4</v>
      </c>
      <c r="H4589" s="1"/>
    </row>
    <row r="4590" spans="1:8">
      <c r="A4590" s="1" t="e">
        <f>MOD(#REF!,12)</f>
        <v>#REF!</v>
      </c>
      <c r="B4590" t="e">
        <f>IF(A4590=0,12,A4590)</f>
        <v>#REF!</v>
      </c>
      <c r="C4590" t="e">
        <f>2000+INT((#REF!-1)/12)</f>
        <v>#REF!</v>
      </c>
      <c r="D4590" t="e">
        <f>TEXT(B4590,"00")</f>
        <v>#REF!</v>
      </c>
      <c r="E4590" t="e">
        <f>C4590&amp;"-"&amp;D4590</f>
        <v>#REF!</v>
      </c>
      <c r="F4590"/>
      <c r="G4590"/>
    </row>
    <row r="4591" spans="1:8">
      <c r="A4591" s="1" t="e">
        <f>MOD(#REF!,12)</f>
        <v>#REF!</v>
      </c>
      <c r="B4591" t="e">
        <f>IF(A4591=0,12,A4591)</f>
        <v>#REF!</v>
      </c>
      <c r="C4591" t="e">
        <f>2000+INT((#REF!-1)/12)</f>
        <v>#REF!</v>
      </c>
      <c r="D4591" t="e">
        <f>TEXT(B4591,"00")</f>
        <v>#REF!</v>
      </c>
      <c r="E4591" t="e">
        <f t="shared" ref="E4591:E4602" si="0">C4591&amp;"-"&amp;D4591</f>
        <v>#REF!</v>
      </c>
      <c r="F4591"/>
      <c r="G4591"/>
    </row>
    <row r="4592" spans="1:8">
      <c r="A4592" s="1" t="e">
        <f>MOD(#REF!,12)</f>
        <v>#REF!</v>
      </c>
      <c r="B4592" t="e">
        <f t="shared" ref="B4592:B4602" si="1">IF(A4592=0,12,A4592)</f>
        <v>#REF!</v>
      </c>
      <c r="C4592" t="e">
        <f>2000+INT((#REF!-1)/12)</f>
        <v>#REF!</v>
      </c>
      <c r="D4592" t="e">
        <f t="shared" ref="D4592:D4602" si="2">TEXT(B4592,"00")</f>
        <v>#REF!</v>
      </c>
      <c r="E4592" t="e">
        <f t="shared" si="0"/>
        <v>#REF!</v>
      </c>
      <c r="F4592"/>
      <c r="G4592"/>
    </row>
    <row r="4593" spans="1:7">
      <c r="A4593" s="1" t="e">
        <f>MOD(#REF!,12)</f>
        <v>#REF!</v>
      </c>
      <c r="B4593" t="e">
        <f t="shared" si="1"/>
        <v>#REF!</v>
      </c>
      <c r="C4593" t="e">
        <f>2000+INT((#REF!-1)/12)</f>
        <v>#REF!</v>
      </c>
      <c r="D4593" t="e">
        <f t="shared" si="2"/>
        <v>#REF!</v>
      </c>
      <c r="E4593" t="e">
        <f t="shared" si="0"/>
        <v>#REF!</v>
      </c>
      <c r="F4593"/>
      <c r="G4593"/>
    </row>
    <row r="4594" spans="1:7">
      <c r="A4594" s="1" t="e">
        <f>MOD(#REF!,12)</f>
        <v>#REF!</v>
      </c>
      <c r="B4594" t="e">
        <f t="shared" si="1"/>
        <v>#REF!</v>
      </c>
      <c r="C4594" t="e">
        <f>2000+INT((#REF!-1)/12)</f>
        <v>#REF!</v>
      </c>
      <c r="D4594" t="e">
        <f t="shared" si="2"/>
        <v>#REF!</v>
      </c>
      <c r="E4594" t="e">
        <f t="shared" si="0"/>
        <v>#REF!</v>
      </c>
      <c r="F4594"/>
      <c r="G4594"/>
    </row>
    <row r="4595" spans="1:7">
      <c r="A4595" s="1" t="e">
        <f>MOD(#REF!,12)</f>
        <v>#REF!</v>
      </c>
      <c r="B4595" t="e">
        <f t="shared" si="1"/>
        <v>#REF!</v>
      </c>
      <c r="C4595" t="e">
        <f>2000+INT((#REF!-1)/12)</f>
        <v>#REF!</v>
      </c>
      <c r="D4595" t="e">
        <f t="shared" si="2"/>
        <v>#REF!</v>
      </c>
      <c r="E4595" t="e">
        <f t="shared" si="0"/>
        <v>#REF!</v>
      </c>
      <c r="F4595"/>
      <c r="G4595"/>
    </row>
    <row r="4596" spans="1:7">
      <c r="A4596" s="1" t="e">
        <f>MOD(#REF!,12)</f>
        <v>#REF!</v>
      </c>
      <c r="B4596" t="e">
        <f t="shared" si="1"/>
        <v>#REF!</v>
      </c>
      <c r="C4596" t="e">
        <f>2000+INT((#REF!-1)/12)</f>
        <v>#REF!</v>
      </c>
      <c r="D4596" t="e">
        <f t="shared" si="2"/>
        <v>#REF!</v>
      </c>
      <c r="E4596" t="e">
        <f t="shared" si="0"/>
        <v>#REF!</v>
      </c>
      <c r="F4596"/>
      <c r="G4596"/>
    </row>
    <row r="4597" spans="1:7">
      <c r="A4597" s="1" t="e">
        <f>MOD(#REF!,12)</f>
        <v>#REF!</v>
      </c>
      <c r="B4597" t="e">
        <f t="shared" si="1"/>
        <v>#REF!</v>
      </c>
      <c r="C4597" t="e">
        <f>2000+INT((#REF!-1)/12)</f>
        <v>#REF!</v>
      </c>
      <c r="D4597" t="e">
        <f t="shared" si="2"/>
        <v>#REF!</v>
      </c>
      <c r="E4597" t="e">
        <f t="shared" si="0"/>
        <v>#REF!</v>
      </c>
      <c r="F4597"/>
      <c r="G4597"/>
    </row>
    <row r="4598" spans="1:7">
      <c r="A4598" s="1" t="e">
        <f>MOD(#REF!,12)</f>
        <v>#REF!</v>
      </c>
      <c r="B4598" t="e">
        <f t="shared" si="1"/>
        <v>#REF!</v>
      </c>
      <c r="C4598" t="e">
        <f>2000+INT((#REF!-1)/12)</f>
        <v>#REF!</v>
      </c>
      <c r="D4598" t="e">
        <f t="shared" si="2"/>
        <v>#REF!</v>
      </c>
      <c r="E4598" t="e">
        <f t="shared" si="0"/>
        <v>#REF!</v>
      </c>
      <c r="F4598"/>
      <c r="G4598"/>
    </row>
    <row r="4599" spans="1:7">
      <c r="A4599" s="1" t="e">
        <f>MOD(#REF!,12)</f>
        <v>#REF!</v>
      </c>
      <c r="B4599" t="e">
        <f t="shared" si="1"/>
        <v>#REF!</v>
      </c>
      <c r="C4599" t="e">
        <f>2000+INT((#REF!-1)/12)</f>
        <v>#REF!</v>
      </c>
      <c r="D4599" t="e">
        <f t="shared" si="2"/>
        <v>#REF!</v>
      </c>
      <c r="E4599" t="e">
        <f t="shared" si="0"/>
        <v>#REF!</v>
      </c>
      <c r="F4599"/>
      <c r="G4599"/>
    </row>
    <row r="4600" spans="1:7">
      <c r="A4600" s="1" t="e">
        <f>MOD(#REF!,12)</f>
        <v>#REF!</v>
      </c>
      <c r="B4600" t="e">
        <f t="shared" si="1"/>
        <v>#REF!</v>
      </c>
      <c r="C4600" t="e">
        <f>2000+INT((#REF!-1)/12)</f>
        <v>#REF!</v>
      </c>
      <c r="D4600" t="e">
        <f t="shared" si="2"/>
        <v>#REF!</v>
      </c>
      <c r="E4600" t="e">
        <f t="shared" si="0"/>
        <v>#REF!</v>
      </c>
      <c r="F4600"/>
      <c r="G4600"/>
    </row>
    <row r="4601" spans="1:7">
      <c r="A4601" s="1" t="e">
        <f>MOD(#REF!,12)</f>
        <v>#REF!</v>
      </c>
      <c r="B4601" t="e">
        <f t="shared" si="1"/>
        <v>#REF!</v>
      </c>
      <c r="C4601" t="e">
        <f>2000+INT((#REF!-1)/12)</f>
        <v>#REF!</v>
      </c>
      <c r="D4601" t="e">
        <f t="shared" si="2"/>
        <v>#REF!</v>
      </c>
      <c r="E4601" t="e">
        <f t="shared" si="0"/>
        <v>#REF!</v>
      </c>
      <c r="F4601"/>
      <c r="G4601"/>
    </row>
    <row r="4602" spans="1:7">
      <c r="A4602" s="1" t="e">
        <f>MOD(#REF!,12)</f>
        <v>#REF!</v>
      </c>
      <c r="B4602" t="e">
        <f t="shared" si="1"/>
        <v>#REF!</v>
      </c>
      <c r="C4602" t="e">
        <f>2000+INT((#REF!-1)/12)</f>
        <v>#REF!</v>
      </c>
      <c r="D4602" t="e">
        <f t="shared" si="2"/>
        <v>#REF!</v>
      </c>
      <c r="E4602" t="e">
        <f t="shared" si="0"/>
        <v>#REF!</v>
      </c>
      <c r="F4602"/>
      <c r="G4602"/>
    </row>
    <row r="4603" spans="1:7">
      <c r="B4603"/>
      <c r="C4603"/>
      <c r="D4603"/>
      <c r="E4603"/>
      <c r="F4603"/>
      <c r="G4603"/>
    </row>
    <row r="4604" spans="1:7">
      <c r="A4604" s="1" t="e">
        <f>MOD(#REF!,12)</f>
        <v>#REF!</v>
      </c>
      <c r="B4604" t="e">
        <f t="shared" ref="B4604:B4667" si="3">IF(A4604=0,12,A4604)</f>
        <v>#REF!</v>
      </c>
      <c r="C4604" t="e">
        <f>2000+INT((#REF!-1)/12)</f>
        <v>#REF!</v>
      </c>
      <c r="D4604" t="e">
        <f t="shared" ref="D4604:D4616" si="4">TEXT(B4604,"00")</f>
        <v>#REF!</v>
      </c>
      <c r="E4604" t="e">
        <f t="shared" ref="E4604:E4616" si="5">C4604&amp;"-"&amp;D4604</f>
        <v>#REF!</v>
      </c>
      <c r="F4604"/>
      <c r="G4604"/>
    </row>
    <row r="4605" spans="1:7">
      <c r="A4605" s="1" t="e">
        <f>MOD(#REF!,12)</f>
        <v>#REF!</v>
      </c>
      <c r="B4605" t="e">
        <f t="shared" si="3"/>
        <v>#REF!</v>
      </c>
      <c r="C4605" t="e">
        <f>2000+INT((#REF!-1)/12)</f>
        <v>#REF!</v>
      </c>
      <c r="D4605" t="e">
        <f t="shared" si="4"/>
        <v>#REF!</v>
      </c>
      <c r="E4605" t="e">
        <f t="shared" si="5"/>
        <v>#REF!</v>
      </c>
      <c r="F4605"/>
      <c r="G4605"/>
    </row>
    <row r="4606" spans="1:7">
      <c r="A4606" s="1" t="e">
        <f>MOD(#REF!,12)</f>
        <v>#REF!</v>
      </c>
      <c r="B4606" t="e">
        <f t="shared" si="3"/>
        <v>#REF!</v>
      </c>
      <c r="C4606" t="e">
        <f>2000+INT((#REF!-1)/12)</f>
        <v>#REF!</v>
      </c>
      <c r="D4606" t="e">
        <f t="shared" si="4"/>
        <v>#REF!</v>
      </c>
      <c r="E4606" t="e">
        <f t="shared" si="5"/>
        <v>#REF!</v>
      </c>
      <c r="F4606"/>
      <c r="G4606"/>
    </row>
    <row r="4607" spans="1:7">
      <c r="A4607" s="1" t="e">
        <f>MOD(#REF!,12)</f>
        <v>#REF!</v>
      </c>
      <c r="B4607" t="e">
        <f t="shared" si="3"/>
        <v>#REF!</v>
      </c>
      <c r="C4607" t="e">
        <f>2000+INT((#REF!-1)/12)</f>
        <v>#REF!</v>
      </c>
      <c r="D4607" t="e">
        <f t="shared" si="4"/>
        <v>#REF!</v>
      </c>
      <c r="E4607" t="e">
        <f t="shared" si="5"/>
        <v>#REF!</v>
      </c>
      <c r="F4607"/>
      <c r="G4607"/>
    </row>
    <row r="4608" spans="1:7">
      <c r="A4608" s="1" t="e">
        <f>MOD(#REF!,12)</f>
        <v>#REF!</v>
      </c>
      <c r="B4608" t="e">
        <f t="shared" si="3"/>
        <v>#REF!</v>
      </c>
      <c r="C4608" t="e">
        <f>2000+INT((#REF!-1)/12)</f>
        <v>#REF!</v>
      </c>
      <c r="D4608" t="e">
        <f t="shared" si="4"/>
        <v>#REF!</v>
      </c>
      <c r="E4608" t="e">
        <f t="shared" si="5"/>
        <v>#REF!</v>
      </c>
      <c r="F4608"/>
      <c r="G4608"/>
    </row>
    <row r="4609" spans="1:7">
      <c r="A4609" s="1" t="e">
        <f>MOD(#REF!,12)</f>
        <v>#REF!</v>
      </c>
      <c r="B4609" t="e">
        <f t="shared" si="3"/>
        <v>#REF!</v>
      </c>
      <c r="C4609" t="e">
        <f>2000+INT((#REF!-1)/12)</f>
        <v>#REF!</v>
      </c>
      <c r="D4609" t="e">
        <f t="shared" si="4"/>
        <v>#REF!</v>
      </c>
      <c r="E4609" t="e">
        <f t="shared" si="5"/>
        <v>#REF!</v>
      </c>
      <c r="F4609"/>
      <c r="G4609"/>
    </row>
    <row r="4610" spans="1:7">
      <c r="A4610" s="1" t="e">
        <f>MOD(#REF!,12)</f>
        <v>#REF!</v>
      </c>
      <c r="B4610" t="e">
        <f t="shared" si="3"/>
        <v>#REF!</v>
      </c>
      <c r="C4610" t="e">
        <f>2000+INT((#REF!-1)/12)</f>
        <v>#REF!</v>
      </c>
      <c r="D4610" t="e">
        <f t="shared" si="4"/>
        <v>#REF!</v>
      </c>
      <c r="E4610" t="e">
        <f t="shared" si="5"/>
        <v>#REF!</v>
      </c>
      <c r="F4610"/>
      <c r="G4610"/>
    </row>
    <row r="4611" spans="1:7">
      <c r="A4611" s="1" t="e">
        <f>MOD(#REF!,12)</f>
        <v>#REF!</v>
      </c>
      <c r="B4611" t="e">
        <f t="shared" si="3"/>
        <v>#REF!</v>
      </c>
      <c r="C4611" t="e">
        <f>2000+INT((#REF!-1)/12)</f>
        <v>#REF!</v>
      </c>
      <c r="D4611" t="e">
        <f t="shared" si="4"/>
        <v>#REF!</v>
      </c>
      <c r="E4611" t="e">
        <f t="shared" si="5"/>
        <v>#REF!</v>
      </c>
      <c r="F4611"/>
      <c r="G4611"/>
    </row>
    <row r="4612" spans="1:7">
      <c r="A4612" s="1" t="e">
        <f>MOD(#REF!,12)</f>
        <v>#REF!</v>
      </c>
      <c r="B4612" t="e">
        <f t="shared" si="3"/>
        <v>#REF!</v>
      </c>
      <c r="C4612" t="e">
        <f>2000+INT((#REF!-1)/12)</f>
        <v>#REF!</v>
      </c>
      <c r="D4612" t="e">
        <f t="shared" si="4"/>
        <v>#REF!</v>
      </c>
      <c r="E4612" t="e">
        <f t="shared" si="5"/>
        <v>#REF!</v>
      </c>
      <c r="F4612"/>
      <c r="G4612"/>
    </row>
    <row r="4613" spans="1:7">
      <c r="A4613" s="1" t="e">
        <f>MOD(#REF!,12)</f>
        <v>#REF!</v>
      </c>
      <c r="B4613" t="e">
        <f t="shared" si="3"/>
        <v>#REF!</v>
      </c>
      <c r="C4613" t="e">
        <f>2000+INT((#REF!-1)/12)</f>
        <v>#REF!</v>
      </c>
      <c r="D4613" t="e">
        <f t="shared" si="4"/>
        <v>#REF!</v>
      </c>
      <c r="E4613" t="e">
        <f t="shared" si="5"/>
        <v>#REF!</v>
      </c>
      <c r="F4613"/>
      <c r="G4613"/>
    </row>
    <row r="4614" spans="1:7">
      <c r="A4614" s="1" t="e">
        <f>MOD(#REF!,12)</f>
        <v>#REF!</v>
      </c>
      <c r="B4614" t="e">
        <f t="shared" si="3"/>
        <v>#REF!</v>
      </c>
      <c r="C4614" t="e">
        <f>2000+INT((#REF!-1)/12)</f>
        <v>#REF!</v>
      </c>
      <c r="D4614" t="e">
        <f t="shared" si="4"/>
        <v>#REF!</v>
      </c>
      <c r="E4614" t="e">
        <f t="shared" si="5"/>
        <v>#REF!</v>
      </c>
      <c r="F4614"/>
      <c r="G4614"/>
    </row>
    <row r="4615" spans="1:7">
      <c r="A4615" s="1" t="e">
        <f>MOD(#REF!,12)</f>
        <v>#REF!</v>
      </c>
      <c r="B4615" t="e">
        <f t="shared" si="3"/>
        <v>#REF!</v>
      </c>
      <c r="C4615" t="e">
        <f>2000+INT((#REF!-1)/12)</f>
        <v>#REF!</v>
      </c>
      <c r="D4615" t="e">
        <f t="shared" si="4"/>
        <v>#REF!</v>
      </c>
      <c r="E4615" t="e">
        <f t="shared" si="5"/>
        <v>#REF!</v>
      </c>
      <c r="F4615"/>
      <c r="G4615"/>
    </row>
    <row r="4616" spans="1:7">
      <c r="A4616" s="1" t="e">
        <f>MOD(#REF!,12)</f>
        <v>#REF!</v>
      </c>
      <c r="B4616" t="e">
        <f t="shared" si="3"/>
        <v>#REF!</v>
      </c>
      <c r="C4616" t="e">
        <f>2000+INT((#REF!-1)/12)</f>
        <v>#REF!</v>
      </c>
      <c r="D4616" t="e">
        <f t="shared" si="4"/>
        <v>#REF!</v>
      </c>
      <c r="E4616" t="e">
        <f t="shared" si="5"/>
        <v>#REF!</v>
      </c>
      <c r="F4616"/>
      <c r="G4616"/>
    </row>
    <row r="4617" spans="1:7">
      <c r="B4617"/>
      <c r="C4617"/>
      <c r="D4617"/>
      <c r="E4617"/>
      <c r="F4617"/>
      <c r="G4617"/>
    </row>
    <row r="4618" spans="1:7">
      <c r="A4618" s="1" t="e">
        <f>MOD(#REF!,12)</f>
        <v>#REF!</v>
      </c>
      <c r="B4618" t="e">
        <f>IF(A4618=0,12,A4618)</f>
        <v>#REF!</v>
      </c>
      <c r="C4618" t="e">
        <f>2000+INT((#REF!-1)/12)</f>
        <v>#REF!</v>
      </c>
      <c r="D4618" t="e">
        <f t="shared" ref="D4618:D4630" si="6">TEXT(B4618,"00")</f>
        <v>#REF!</v>
      </c>
      <c r="E4618" t="e">
        <f t="shared" ref="E4618:E4630" si="7">C4618&amp;"-"&amp;D4618</f>
        <v>#REF!</v>
      </c>
      <c r="F4618"/>
      <c r="G4618"/>
    </row>
    <row r="4619" spans="1:7">
      <c r="A4619" s="1" t="e">
        <f>MOD(#REF!,12)</f>
        <v>#REF!</v>
      </c>
      <c r="B4619" t="e">
        <f>IF(A4619=0,12,A4619)</f>
        <v>#REF!</v>
      </c>
      <c r="C4619" t="e">
        <f>2000+INT((#REF!-1)/12)</f>
        <v>#REF!</v>
      </c>
      <c r="D4619" t="e">
        <f t="shared" si="6"/>
        <v>#REF!</v>
      </c>
      <c r="E4619" t="e">
        <f t="shared" si="7"/>
        <v>#REF!</v>
      </c>
      <c r="F4619"/>
      <c r="G4619"/>
    </row>
    <row r="4620" spans="1:7">
      <c r="A4620" s="1" t="e">
        <f>MOD(#REF!,12)</f>
        <v>#REF!</v>
      </c>
      <c r="B4620" t="e">
        <f t="shared" si="3"/>
        <v>#REF!</v>
      </c>
      <c r="C4620" t="e">
        <f>2000+INT((#REF!-1)/12)</f>
        <v>#REF!</v>
      </c>
      <c r="D4620" t="e">
        <f t="shared" si="6"/>
        <v>#REF!</v>
      </c>
      <c r="E4620" t="e">
        <f t="shared" si="7"/>
        <v>#REF!</v>
      </c>
      <c r="F4620"/>
      <c r="G4620"/>
    </row>
    <row r="4621" spans="1:7">
      <c r="A4621" s="1" t="e">
        <f>MOD(#REF!,12)</f>
        <v>#REF!</v>
      </c>
      <c r="B4621" t="e">
        <f t="shared" si="3"/>
        <v>#REF!</v>
      </c>
      <c r="C4621" t="e">
        <f>2000+INT((#REF!-1)/12)</f>
        <v>#REF!</v>
      </c>
      <c r="D4621" t="e">
        <f t="shared" si="6"/>
        <v>#REF!</v>
      </c>
      <c r="E4621" t="e">
        <f t="shared" si="7"/>
        <v>#REF!</v>
      </c>
      <c r="F4621"/>
      <c r="G4621"/>
    </row>
    <row r="4622" spans="1:7">
      <c r="A4622" s="1" t="e">
        <f>MOD(#REF!,12)</f>
        <v>#REF!</v>
      </c>
      <c r="B4622" t="e">
        <f t="shared" si="3"/>
        <v>#REF!</v>
      </c>
      <c r="C4622" t="e">
        <f>2000+INT((#REF!-1)/12)</f>
        <v>#REF!</v>
      </c>
      <c r="D4622" t="e">
        <f t="shared" si="6"/>
        <v>#REF!</v>
      </c>
      <c r="E4622" t="e">
        <f t="shared" si="7"/>
        <v>#REF!</v>
      </c>
      <c r="F4622"/>
      <c r="G4622"/>
    </row>
    <row r="4623" spans="1:7">
      <c r="A4623" s="1" t="e">
        <f>MOD(#REF!,12)</f>
        <v>#REF!</v>
      </c>
      <c r="B4623" t="e">
        <f t="shared" si="3"/>
        <v>#REF!</v>
      </c>
      <c r="C4623" t="e">
        <f>2000+INT((#REF!-1)/12)</f>
        <v>#REF!</v>
      </c>
      <c r="D4623" t="e">
        <f t="shared" si="6"/>
        <v>#REF!</v>
      </c>
      <c r="E4623" t="e">
        <f t="shared" si="7"/>
        <v>#REF!</v>
      </c>
      <c r="F4623"/>
      <c r="G4623"/>
    </row>
    <row r="4624" spans="1:7">
      <c r="A4624" s="1" t="e">
        <f>MOD(#REF!,12)</f>
        <v>#REF!</v>
      </c>
      <c r="B4624" t="e">
        <f t="shared" si="3"/>
        <v>#REF!</v>
      </c>
      <c r="C4624" t="e">
        <f>2000+INT((#REF!-1)/12)</f>
        <v>#REF!</v>
      </c>
      <c r="D4624" t="e">
        <f t="shared" si="6"/>
        <v>#REF!</v>
      </c>
      <c r="E4624" t="e">
        <f t="shared" si="7"/>
        <v>#REF!</v>
      </c>
      <c r="F4624"/>
      <c r="G4624"/>
    </row>
    <row r="4625" spans="1:7">
      <c r="A4625" s="1" t="e">
        <f>MOD(#REF!,12)</f>
        <v>#REF!</v>
      </c>
      <c r="B4625" t="e">
        <f t="shared" si="3"/>
        <v>#REF!</v>
      </c>
      <c r="C4625" t="e">
        <f>2000+INT((#REF!-1)/12)</f>
        <v>#REF!</v>
      </c>
      <c r="D4625" t="e">
        <f t="shared" si="6"/>
        <v>#REF!</v>
      </c>
      <c r="E4625" t="e">
        <f t="shared" si="7"/>
        <v>#REF!</v>
      </c>
      <c r="F4625"/>
      <c r="G4625"/>
    </row>
    <row r="4626" spans="1:7">
      <c r="A4626" s="1" t="e">
        <f>MOD(#REF!,12)</f>
        <v>#REF!</v>
      </c>
      <c r="B4626" t="e">
        <f t="shared" si="3"/>
        <v>#REF!</v>
      </c>
      <c r="C4626" t="e">
        <f>2000+INT((#REF!-1)/12)</f>
        <v>#REF!</v>
      </c>
      <c r="D4626" t="e">
        <f t="shared" si="6"/>
        <v>#REF!</v>
      </c>
      <c r="E4626" t="e">
        <f t="shared" si="7"/>
        <v>#REF!</v>
      </c>
      <c r="F4626"/>
      <c r="G4626"/>
    </row>
    <row r="4627" spans="1:7">
      <c r="A4627" s="1" t="e">
        <f>MOD(#REF!,12)</f>
        <v>#REF!</v>
      </c>
      <c r="B4627" t="e">
        <f t="shared" si="3"/>
        <v>#REF!</v>
      </c>
      <c r="C4627" t="e">
        <f>2000+INT((#REF!-1)/12)</f>
        <v>#REF!</v>
      </c>
      <c r="D4627" t="e">
        <f t="shared" si="6"/>
        <v>#REF!</v>
      </c>
      <c r="E4627" t="e">
        <f t="shared" si="7"/>
        <v>#REF!</v>
      </c>
      <c r="F4627"/>
      <c r="G4627"/>
    </row>
    <row r="4628" spans="1:7">
      <c r="A4628" s="1" t="e">
        <f>MOD(#REF!,12)</f>
        <v>#REF!</v>
      </c>
      <c r="B4628" t="e">
        <f t="shared" si="3"/>
        <v>#REF!</v>
      </c>
      <c r="C4628" t="e">
        <f>2000+INT((#REF!-1)/12)</f>
        <v>#REF!</v>
      </c>
      <c r="D4628" t="e">
        <f t="shared" si="6"/>
        <v>#REF!</v>
      </c>
      <c r="E4628" t="e">
        <f t="shared" si="7"/>
        <v>#REF!</v>
      </c>
      <c r="F4628"/>
      <c r="G4628"/>
    </row>
    <row r="4629" spans="1:7">
      <c r="A4629" s="1" t="e">
        <f>MOD(#REF!,12)</f>
        <v>#REF!</v>
      </c>
      <c r="B4629" t="e">
        <f t="shared" si="3"/>
        <v>#REF!</v>
      </c>
      <c r="C4629" t="e">
        <f>2000+INT((#REF!-1)/12)</f>
        <v>#REF!</v>
      </c>
      <c r="D4629" t="e">
        <f t="shared" si="6"/>
        <v>#REF!</v>
      </c>
      <c r="E4629" t="e">
        <f t="shared" si="7"/>
        <v>#REF!</v>
      </c>
      <c r="F4629"/>
      <c r="G4629"/>
    </row>
    <row r="4630" spans="1:7">
      <c r="A4630" s="1" t="e">
        <f>MOD(#REF!,12)</f>
        <v>#REF!</v>
      </c>
      <c r="B4630" t="e">
        <f t="shared" si="3"/>
        <v>#REF!</v>
      </c>
      <c r="C4630" t="e">
        <f>2000+INT((#REF!-1)/12)</f>
        <v>#REF!</v>
      </c>
      <c r="D4630" t="e">
        <f t="shared" si="6"/>
        <v>#REF!</v>
      </c>
      <c r="E4630" t="e">
        <f t="shared" si="7"/>
        <v>#REF!</v>
      </c>
      <c r="F4630"/>
      <c r="G4630"/>
    </row>
    <row r="4631" spans="1:7">
      <c r="B4631"/>
      <c r="C4631"/>
      <c r="D4631"/>
      <c r="E4631"/>
      <c r="F4631"/>
      <c r="G4631"/>
    </row>
    <row r="4632" spans="1:7">
      <c r="A4632" s="1" t="e">
        <f>MOD(#REF!,12)</f>
        <v>#REF!</v>
      </c>
      <c r="B4632" t="e">
        <f>IF(A4632=0,12,A4632)</f>
        <v>#REF!</v>
      </c>
      <c r="C4632" t="e">
        <f>2000+INT((#REF!-1)/12)</f>
        <v>#REF!</v>
      </c>
      <c r="D4632" t="e">
        <f t="shared" ref="D4632:D4644" si="8">TEXT(B4632,"00")</f>
        <v>#REF!</v>
      </c>
      <c r="E4632" t="e">
        <f t="shared" ref="E4632:E4644" si="9">C4632&amp;"-"&amp;D4632</f>
        <v>#REF!</v>
      </c>
      <c r="F4632"/>
      <c r="G4632"/>
    </row>
    <row r="4633" spans="1:7">
      <c r="A4633" s="1" t="e">
        <f>MOD(#REF!,12)</f>
        <v>#REF!</v>
      </c>
      <c r="B4633" t="e">
        <f>IF(A4633=0,12,A4633)</f>
        <v>#REF!</v>
      </c>
      <c r="C4633" t="e">
        <f>2000+INT((#REF!-1)/12)</f>
        <v>#REF!</v>
      </c>
      <c r="D4633" t="e">
        <f t="shared" si="8"/>
        <v>#REF!</v>
      </c>
      <c r="E4633" t="e">
        <f t="shared" si="9"/>
        <v>#REF!</v>
      </c>
      <c r="F4633"/>
      <c r="G4633"/>
    </row>
    <row r="4634" spans="1:7">
      <c r="A4634" s="1" t="e">
        <f>MOD(#REF!,12)</f>
        <v>#REF!</v>
      </c>
      <c r="B4634" t="e">
        <f t="shared" si="3"/>
        <v>#REF!</v>
      </c>
      <c r="C4634" t="e">
        <f>2000+INT((#REF!-1)/12)</f>
        <v>#REF!</v>
      </c>
      <c r="D4634" t="e">
        <f t="shared" si="8"/>
        <v>#REF!</v>
      </c>
      <c r="E4634" t="e">
        <f t="shared" si="9"/>
        <v>#REF!</v>
      </c>
      <c r="F4634"/>
      <c r="G4634"/>
    </row>
    <row r="4635" spans="1:7">
      <c r="A4635" s="1" t="e">
        <f>MOD(#REF!,12)</f>
        <v>#REF!</v>
      </c>
      <c r="B4635" t="e">
        <f t="shared" si="3"/>
        <v>#REF!</v>
      </c>
      <c r="C4635" t="e">
        <f>2000+INT((#REF!-1)/12)</f>
        <v>#REF!</v>
      </c>
      <c r="D4635" t="e">
        <f t="shared" si="8"/>
        <v>#REF!</v>
      </c>
      <c r="E4635" t="e">
        <f t="shared" si="9"/>
        <v>#REF!</v>
      </c>
      <c r="F4635"/>
      <c r="G4635"/>
    </row>
    <row r="4636" spans="1:7">
      <c r="A4636" s="1" t="e">
        <f>MOD(#REF!,12)</f>
        <v>#REF!</v>
      </c>
      <c r="B4636" t="e">
        <f t="shared" si="3"/>
        <v>#REF!</v>
      </c>
      <c r="C4636" t="e">
        <f>2000+INT((#REF!-1)/12)</f>
        <v>#REF!</v>
      </c>
      <c r="D4636" t="e">
        <f t="shared" si="8"/>
        <v>#REF!</v>
      </c>
      <c r="E4636" t="e">
        <f t="shared" si="9"/>
        <v>#REF!</v>
      </c>
      <c r="F4636"/>
      <c r="G4636"/>
    </row>
    <row r="4637" spans="1:7">
      <c r="A4637" s="1" t="e">
        <f>MOD(#REF!,12)</f>
        <v>#REF!</v>
      </c>
      <c r="B4637" t="e">
        <f t="shared" si="3"/>
        <v>#REF!</v>
      </c>
      <c r="C4637" t="e">
        <f>2000+INT((#REF!-1)/12)</f>
        <v>#REF!</v>
      </c>
      <c r="D4637" t="e">
        <f t="shared" si="8"/>
        <v>#REF!</v>
      </c>
      <c r="E4637" t="e">
        <f t="shared" si="9"/>
        <v>#REF!</v>
      </c>
      <c r="F4637"/>
      <c r="G4637"/>
    </row>
    <row r="4638" spans="1:7">
      <c r="A4638" s="1" t="e">
        <f>MOD(#REF!,12)</f>
        <v>#REF!</v>
      </c>
      <c r="B4638" t="e">
        <f t="shared" si="3"/>
        <v>#REF!</v>
      </c>
      <c r="C4638" t="e">
        <f>2000+INT((#REF!-1)/12)</f>
        <v>#REF!</v>
      </c>
      <c r="D4638" t="e">
        <f t="shared" si="8"/>
        <v>#REF!</v>
      </c>
      <c r="E4638" t="e">
        <f t="shared" si="9"/>
        <v>#REF!</v>
      </c>
      <c r="F4638"/>
      <c r="G4638"/>
    </row>
    <row r="4639" spans="1:7">
      <c r="A4639" s="1" t="e">
        <f>MOD(#REF!,12)</f>
        <v>#REF!</v>
      </c>
      <c r="B4639" t="e">
        <f t="shared" si="3"/>
        <v>#REF!</v>
      </c>
      <c r="C4639" t="e">
        <f>2000+INT((#REF!-1)/12)</f>
        <v>#REF!</v>
      </c>
      <c r="D4639" t="e">
        <f t="shared" si="8"/>
        <v>#REF!</v>
      </c>
      <c r="E4639" t="e">
        <f t="shared" si="9"/>
        <v>#REF!</v>
      </c>
      <c r="F4639"/>
      <c r="G4639"/>
    </row>
    <row r="4640" spans="1:7">
      <c r="A4640" s="1" t="e">
        <f>MOD(#REF!,12)</f>
        <v>#REF!</v>
      </c>
      <c r="B4640" t="e">
        <f t="shared" si="3"/>
        <v>#REF!</v>
      </c>
      <c r="C4640" t="e">
        <f>2000+INT((#REF!-1)/12)</f>
        <v>#REF!</v>
      </c>
      <c r="D4640" t="e">
        <f t="shared" si="8"/>
        <v>#REF!</v>
      </c>
      <c r="E4640" t="e">
        <f t="shared" si="9"/>
        <v>#REF!</v>
      </c>
      <c r="F4640"/>
      <c r="G4640"/>
    </row>
    <row r="4641" spans="1:7">
      <c r="A4641" s="1" t="e">
        <f>MOD(#REF!,12)</f>
        <v>#REF!</v>
      </c>
      <c r="B4641" t="e">
        <f t="shared" si="3"/>
        <v>#REF!</v>
      </c>
      <c r="C4641" t="e">
        <f>2000+INT((#REF!-1)/12)</f>
        <v>#REF!</v>
      </c>
      <c r="D4641" t="e">
        <f t="shared" si="8"/>
        <v>#REF!</v>
      </c>
      <c r="E4641" t="e">
        <f t="shared" si="9"/>
        <v>#REF!</v>
      </c>
      <c r="F4641"/>
      <c r="G4641"/>
    </row>
    <row r="4642" spans="1:7">
      <c r="A4642" s="1" t="e">
        <f>MOD(#REF!,12)</f>
        <v>#REF!</v>
      </c>
      <c r="B4642" t="e">
        <f t="shared" si="3"/>
        <v>#REF!</v>
      </c>
      <c r="C4642" t="e">
        <f>2000+INT((#REF!-1)/12)</f>
        <v>#REF!</v>
      </c>
      <c r="D4642" t="e">
        <f t="shared" si="8"/>
        <v>#REF!</v>
      </c>
      <c r="E4642" t="e">
        <f t="shared" si="9"/>
        <v>#REF!</v>
      </c>
      <c r="F4642"/>
      <c r="G4642"/>
    </row>
    <row r="4643" spans="1:7">
      <c r="A4643" s="1" t="e">
        <f>MOD(#REF!,12)</f>
        <v>#REF!</v>
      </c>
      <c r="B4643" t="e">
        <f t="shared" si="3"/>
        <v>#REF!</v>
      </c>
      <c r="C4643" t="e">
        <f>2000+INT((#REF!-1)/12)</f>
        <v>#REF!</v>
      </c>
      <c r="D4643" t="e">
        <f t="shared" si="8"/>
        <v>#REF!</v>
      </c>
      <c r="E4643" t="e">
        <f t="shared" si="9"/>
        <v>#REF!</v>
      </c>
      <c r="F4643"/>
      <c r="G4643"/>
    </row>
    <row r="4644" spans="1:7">
      <c r="A4644" s="1" t="e">
        <f>MOD(#REF!,12)</f>
        <v>#REF!</v>
      </c>
      <c r="B4644" t="e">
        <f t="shared" si="3"/>
        <v>#REF!</v>
      </c>
      <c r="C4644" t="e">
        <f>2000+INT((#REF!-1)/12)</f>
        <v>#REF!</v>
      </c>
      <c r="D4644" t="e">
        <f t="shared" si="8"/>
        <v>#REF!</v>
      </c>
      <c r="E4644" t="e">
        <f t="shared" si="9"/>
        <v>#REF!</v>
      </c>
      <c r="F4644"/>
      <c r="G4644"/>
    </row>
    <row r="4645" spans="1:7">
      <c r="B4645"/>
      <c r="C4645"/>
      <c r="D4645"/>
      <c r="E4645"/>
      <c r="F4645"/>
      <c r="G4645"/>
    </row>
    <row r="4646" spans="1:7">
      <c r="A4646" s="1" t="e">
        <f>MOD(#REF!,12)</f>
        <v>#REF!</v>
      </c>
      <c r="B4646" t="e">
        <f>IF(A4646=0,12,A4646)</f>
        <v>#REF!</v>
      </c>
      <c r="C4646" t="e">
        <f>2000+INT((#REF!-1)/12)</f>
        <v>#REF!</v>
      </c>
      <c r="D4646" t="e">
        <f t="shared" ref="D4646:D4658" si="10">TEXT(B4646,"00")</f>
        <v>#REF!</v>
      </c>
      <c r="E4646" t="e">
        <f t="shared" ref="E4646:E4658" si="11">C4646&amp;"-"&amp;D4646</f>
        <v>#REF!</v>
      </c>
      <c r="F4646"/>
      <c r="G4646"/>
    </row>
    <row r="4647" spans="1:7">
      <c r="A4647" s="1" t="e">
        <f>MOD(#REF!,12)</f>
        <v>#REF!</v>
      </c>
      <c r="B4647" t="e">
        <f>IF(A4647=0,12,A4647)</f>
        <v>#REF!</v>
      </c>
      <c r="C4647" t="e">
        <f>2000+INT((#REF!-1)/12)</f>
        <v>#REF!</v>
      </c>
      <c r="D4647" t="e">
        <f t="shared" si="10"/>
        <v>#REF!</v>
      </c>
      <c r="E4647" t="e">
        <f t="shared" si="11"/>
        <v>#REF!</v>
      </c>
      <c r="F4647"/>
      <c r="G4647"/>
    </row>
    <row r="4648" spans="1:7">
      <c r="A4648" s="1" t="e">
        <f>MOD(#REF!,12)</f>
        <v>#REF!</v>
      </c>
      <c r="B4648" t="e">
        <f t="shared" si="3"/>
        <v>#REF!</v>
      </c>
      <c r="C4648" t="e">
        <f>2000+INT((#REF!-1)/12)</f>
        <v>#REF!</v>
      </c>
      <c r="D4648" t="e">
        <f t="shared" si="10"/>
        <v>#REF!</v>
      </c>
      <c r="E4648" t="e">
        <f t="shared" si="11"/>
        <v>#REF!</v>
      </c>
      <c r="F4648"/>
      <c r="G4648"/>
    </row>
    <row r="4649" spans="1:7">
      <c r="A4649" s="1" t="e">
        <f>MOD(#REF!,12)</f>
        <v>#REF!</v>
      </c>
      <c r="B4649" t="e">
        <f t="shared" si="3"/>
        <v>#REF!</v>
      </c>
      <c r="C4649" t="e">
        <f>2000+INT((#REF!-1)/12)</f>
        <v>#REF!</v>
      </c>
      <c r="D4649" t="e">
        <f t="shared" si="10"/>
        <v>#REF!</v>
      </c>
      <c r="E4649" t="e">
        <f t="shared" si="11"/>
        <v>#REF!</v>
      </c>
      <c r="F4649"/>
      <c r="G4649"/>
    </row>
    <row r="4650" spans="1:7">
      <c r="A4650" s="1" t="e">
        <f>MOD(#REF!,12)</f>
        <v>#REF!</v>
      </c>
      <c r="B4650" t="e">
        <f t="shared" si="3"/>
        <v>#REF!</v>
      </c>
      <c r="C4650" t="e">
        <f>2000+INT((#REF!-1)/12)</f>
        <v>#REF!</v>
      </c>
      <c r="D4650" t="e">
        <f t="shared" si="10"/>
        <v>#REF!</v>
      </c>
      <c r="E4650" t="e">
        <f t="shared" si="11"/>
        <v>#REF!</v>
      </c>
      <c r="F4650"/>
      <c r="G4650"/>
    </row>
    <row r="4651" spans="1:7">
      <c r="A4651" s="1" t="e">
        <f>MOD(#REF!,12)</f>
        <v>#REF!</v>
      </c>
      <c r="B4651" t="e">
        <f t="shared" si="3"/>
        <v>#REF!</v>
      </c>
      <c r="C4651" t="e">
        <f>2000+INT((#REF!-1)/12)</f>
        <v>#REF!</v>
      </c>
      <c r="D4651" t="e">
        <f t="shared" si="10"/>
        <v>#REF!</v>
      </c>
      <c r="E4651" t="e">
        <f t="shared" si="11"/>
        <v>#REF!</v>
      </c>
      <c r="F4651"/>
      <c r="G4651"/>
    </row>
    <row r="4652" spans="1:7">
      <c r="A4652" s="1" t="e">
        <f>MOD(#REF!,12)</f>
        <v>#REF!</v>
      </c>
      <c r="B4652" t="e">
        <f t="shared" si="3"/>
        <v>#REF!</v>
      </c>
      <c r="C4652" t="e">
        <f>2000+INT((#REF!-1)/12)</f>
        <v>#REF!</v>
      </c>
      <c r="D4652" t="e">
        <f t="shared" si="10"/>
        <v>#REF!</v>
      </c>
      <c r="E4652" t="e">
        <f t="shared" si="11"/>
        <v>#REF!</v>
      </c>
      <c r="F4652"/>
      <c r="G4652"/>
    </row>
    <row r="4653" spans="1:7">
      <c r="A4653" s="1" t="e">
        <f>MOD(#REF!,12)</f>
        <v>#REF!</v>
      </c>
      <c r="B4653" t="e">
        <f t="shared" si="3"/>
        <v>#REF!</v>
      </c>
      <c r="C4653" t="e">
        <f>2000+INT((#REF!-1)/12)</f>
        <v>#REF!</v>
      </c>
      <c r="D4653" t="e">
        <f t="shared" si="10"/>
        <v>#REF!</v>
      </c>
      <c r="E4653" t="e">
        <f t="shared" si="11"/>
        <v>#REF!</v>
      </c>
      <c r="F4653"/>
      <c r="G4653"/>
    </row>
    <row r="4654" spans="1:7">
      <c r="A4654" s="1" t="e">
        <f>MOD(#REF!,12)</f>
        <v>#REF!</v>
      </c>
      <c r="B4654" t="e">
        <f t="shared" si="3"/>
        <v>#REF!</v>
      </c>
      <c r="C4654" t="e">
        <f>2000+INT((#REF!-1)/12)</f>
        <v>#REF!</v>
      </c>
      <c r="D4654" t="e">
        <f t="shared" si="10"/>
        <v>#REF!</v>
      </c>
      <c r="E4654" t="e">
        <f t="shared" si="11"/>
        <v>#REF!</v>
      </c>
      <c r="F4654"/>
      <c r="G4654"/>
    </row>
    <row r="4655" spans="1:7">
      <c r="A4655" s="1" t="e">
        <f>MOD(#REF!,12)</f>
        <v>#REF!</v>
      </c>
      <c r="B4655" t="e">
        <f t="shared" si="3"/>
        <v>#REF!</v>
      </c>
      <c r="C4655" t="e">
        <f>2000+INT((#REF!-1)/12)</f>
        <v>#REF!</v>
      </c>
      <c r="D4655" t="e">
        <f t="shared" si="10"/>
        <v>#REF!</v>
      </c>
      <c r="E4655" t="e">
        <f t="shared" si="11"/>
        <v>#REF!</v>
      </c>
      <c r="F4655"/>
      <c r="G4655"/>
    </row>
    <row r="4656" spans="1:7">
      <c r="A4656" s="1" t="e">
        <f>MOD(#REF!,12)</f>
        <v>#REF!</v>
      </c>
      <c r="B4656" t="e">
        <f t="shared" si="3"/>
        <v>#REF!</v>
      </c>
      <c r="C4656" t="e">
        <f>2000+INT((#REF!-1)/12)</f>
        <v>#REF!</v>
      </c>
      <c r="D4656" t="e">
        <f t="shared" si="10"/>
        <v>#REF!</v>
      </c>
      <c r="E4656" t="e">
        <f t="shared" si="11"/>
        <v>#REF!</v>
      </c>
      <c r="F4656"/>
      <c r="G4656"/>
    </row>
    <row r="4657" spans="1:7">
      <c r="A4657" s="1" t="e">
        <f>MOD(#REF!,12)</f>
        <v>#REF!</v>
      </c>
      <c r="B4657" t="e">
        <f t="shared" si="3"/>
        <v>#REF!</v>
      </c>
      <c r="C4657" t="e">
        <f>2000+INT((#REF!-1)/12)</f>
        <v>#REF!</v>
      </c>
      <c r="D4657" t="e">
        <f t="shared" si="10"/>
        <v>#REF!</v>
      </c>
      <c r="E4657" t="e">
        <f t="shared" si="11"/>
        <v>#REF!</v>
      </c>
      <c r="F4657"/>
      <c r="G4657"/>
    </row>
    <row r="4658" spans="1:7">
      <c r="A4658" s="1" t="e">
        <f>MOD(#REF!,12)</f>
        <v>#REF!</v>
      </c>
      <c r="B4658" t="e">
        <f t="shared" si="3"/>
        <v>#REF!</v>
      </c>
      <c r="C4658" t="e">
        <f>2000+INT((#REF!-1)/12)</f>
        <v>#REF!</v>
      </c>
      <c r="D4658" t="e">
        <f t="shared" si="10"/>
        <v>#REF!</v>
      </c>
      <c r="E4658" t="e">
        <f t="shared" si="11"/>
        <v>#REF!</v>
      </c>
      <c r="F4658"/>
      <c r="G4658"/>
    </row>
    <row r="4659" spans="1:7">
      <c r="B4659"/>
      <c r="C4659"/>
      <c r="D4659"/>
      <c r="E4659"/>
      <c r="F4659"/>
      <c r="G4659"/>
    </row>
    <row r="4660" spans="1:7">
      <c r="A4660" s="1" t="e">
        <f>MOD(#REF!,12)</f>
        <v>#REF!</v>
      </c>
      <c r="B4660" t="e">
        <f>IF(A4660=0,12,A4660)</f>
        <v>#REF!</v>
      </c>
      <c r="C4660" t="e">
        <f>2000+INT((#REF!-1)/12)</f>
        <v>#REF!</v>
      </c>
      <c r="D4660" t="e">
        <f t="shared" ref="D4660:D4672" si="12">TEXT(B4660,"00")</f>
        <v>#REF!</v>
      </c>
      <c r="E4660" t="e">
        <f t="shared" ref="E4660:E4672" si="13">C4660&amp;"-"&amp;D4660</f>
        <v>#REF!</v>
      </c>
      <c r="F4660"/>
      <c r="G4660"/>
    </row>
    <row r="4661" spans="1:7">
      <c r="A4661" s="1" t="e">
        <f>MOD(#REF!,12)</f>
        <v>#REF!</v>
      </c>
      <c r="B4661" t="e">
        <f>IF(A4661=0,12,A4661)</f>
        <v>#REF!</v>
      </c>
      <c r="C4661" t="e">
        <f>2000+INT((#REF!-1)/12)</f>
        <v>#REF!</v>
      </c>
      <c r="D4661" t="e">
        <f t="shared" si="12"/>
        <v>#REF!</v>
      </c>
      <c r="E4661" t="e">
        <f t="shared" si="13"/>
        <v>#REF!</v>
      </c>
      <c r="F4661"/>
      <c r="G4661"/>
    </row>
    <row r="4662" spans="1:7">
      <c r="A4662" s="1" t="e">
        <f>MOD(#REF!,12)</f>
        <v>#REF!</v>
      </c>
      <c r="B4662" t="e">
        <f t="shared" si="3"/>
        <v>#REF!</v>
      </c>
      <c r="C4662" t="e">
        <f>2000+INT((#REF!-1)/12)</f>
        <v>#REF!</v>
      </c>
      <c r="D4662" t="e">
        <f t="shared" si="12"/>
        <v>#REF!</v>
      </c>
      <c r="E4662" t="e">
        <f t="shared" si="13"/>
        <v>#REF!</v>
      </c>
      <c r="F4662"/>
      <c r="G4662"/>
    </row>
    <row r="4663" spans="1:7">
      <c r="A4663" s="1" t="e">
        <f>MOD(#REF!,12)</f>
        <v>#REF!</v>
      </c>
      <c r="B4663" t="e">
        <f t="shared" si="3"/>
        <v>#REF!</v>
      </c>
      <c r="C4663" t="e">
        <f>2000+INT((#REF!-1)/12)</f>
        <v>#REF!</v>
      </c>
      <c r="D4663" t="e">
        <f t="shared" si="12"/>
        <v>#REF!</v>
      </c>
      <c r="E4663" t="e">
        <f t="shared" si="13"/>
        <v>#REF!</v>
      </c>
      <c r="F4663"/>
      <c r="G4663"/>
    </row>
    <row r="4664" spans="1:7">
      <c r="A4664" s="1" t="e">
        <f>MOD(#REF!,12)</f>
        <v>#REF!</v>
      </c>
      <c r="B4664" t="e">
        <f t="shared" si="3"/>
        <v>#REF!</v>
      </c>
      <c r="C4664" t="e">
        <f>2000+INT((#REF!-1)/12)</f>
        <v>#REF!</v>
      </c>
      <c r="D4664" t="e">
        <f t="shared" si="12"/>
        <v>#REF!</v>
      </c>
      <c r="E4664" t="e">
        <f t="shared" si="13"/>
        <v>#REF!</v>
      </c>
      <c r="F4664"/>
      <c r="G4664"/>
    </row>
    <row r="4665" spans="1:7">
      <c r="A4665" s="1" t="e">
        <f>MOD(#REF!,12)</f>
        <v>#REF!</v>
      </c>
      <c r="B4665" t="e">
        <f t="shared" si="3"/>
        <v>#REF!</v>
      </c>
      <c r="C4665" t="e">
        <f>2000+INT((#REF!-1)/12)</f>
        <v>#REF!</v>
      </c>
      <c r="D4665" t="e">
        <f t="shared" si="12"/>
        <v>#REF!</v>
      </c>
      <c r="E4665" t="e">
        <f t="shared" si="13"/>
        <v>#REF!</v>
      </c>
      <c r="F4665"/>
      <c r="G4665"/>
    </row>
    <row r="4666" spans="1:7">
      <c r="A4666" s="1" t="e">
        <f>MOD(#REF!,12)</f>
        <v>#REF!</v>
      </c>
      <c r="B4666" t="e">
        <f t="shared" si="3"/>
        <v>#REF!</v>
      </c>
      <c r="C4666" t="e">
        <f>2000+INT((#REF!-1)/12)</f>
        <v>#REF!</v>
      </c>
      <c r="D4666" t="e">
        <f t="shared" si="12"/>
        <v>#REF!</v>
      </c>
      <c r="E4666" t="e">
        <f t="shared" si="13"/>
        <v>#REF!</v>
      </c>
      <c r="F4666"/>
      <c r="G4666"/>
    </row>
    <row r="4667" spans="1:7">
      <c r="A4667" s="1" t="e">
        <f>MOD(#REF!,12)</f>
        <v>#REF!</v>
      </c>
      <c r="B4667" t="e">
        <f t="shared" si="3"/>
        <v>#REF!</v>
      </c>
      <c r="C4667" t="e">
        <f>2000+INT((#REF!-1)/12)</f>
        <v>#REF!</v>
      </c>
      <c r="D4667" t="e">
        <f t="shared" si="12"/>
        <v>#REF!</v>
      </c>
      <c r="E4667" t="e">
        <f t="shared" si="13"/>
        <v>#REF!</v>
      </c>
      <c r="F4667"/>
      <c r="G4667"/>
    </row>
    <row r="4668" spans="1:7">
      <c r="A4668" s="1" t="e">
        <f>MOD(#REF!,12)</f>
        <v>#REF!</v>
      </c>
      <c r="B4668" t="e">
        <f t="shared" ref="B4668:B4728" si="14">IF(A4668=0,12,A4668)</f>
        <v>#REF!</v>
      </c>
      <c r="C4668" t="e">
        <f>2000+INT((#REF!-1)/12)</f>
        <v>#REF!</v>
      </c>
      <c r="D4668" t="e">
        <f t="shared" si="12"/>
        <v>#REF!</v>
      </c>
      <c r="E4668" t="e">
        <f t="shared" si="13"/>
        <v>#REF!</v>
      </c>
      <c r="F4668"/>
      <c r="G4668"/>
    </row>
    <row r="4669" spans="1:7">
      <c r="A4669" s="1" t="e">
        <f>MOD(#REF!,12)</f>
        <v>#REF!</v>
      </c>
      <c r="B4669" t="e">
        <f t="shared" si="14"/>
        <v>#REF!</v>
      </c>
      <c r="C4669" t="e">
        <f>2000+INT((#REF!-1)/12)</f>
        <v>#REF!</v>
      </c>
      <c r="D4669" t="e">
        <f t="shared" si="12"/>
        <v>#REF!</v>
      </c>
      <c r="E4669" t="e">
        <f t="shared" si="13"/>
        <v>#REF!</v>
      </c>
      <c r="F4669"/>
      <c r="G4669"/>
    </row>
    <row r="4670" spans="1:7">
      <c r="A4670" s="1" t="e">
        <f>MOD(#REF!,12)</f>
        <v>#REF!</v>
      </c>
      <c r="B4670" t="e">
        <f t="shared" si="14"/>
        <v>#REF!</v>
      </c>
      <c r="C4670" t="e">
        <f>2000+INT((#REF!-1)/12)</f>
        <v>#REF!</v>
      </c>
      <c r="D4670" t="e">
        <f t="shared" si="12"/>
        <v>#REF!</v>
      </c>
      <c r="E4670" t="e">
        <f t="shared" si="13"/>
        <v>#REF!</v>
      </c>
      <c r="F4670"/>
      <c r="G4670"/>
    </row>
    <row r="4671" spans="1:7">
      <c r="A4671" s="1" t="e">
        <f>MOD(#REF!,12)</f>
        <v>#REF!</v>
      </c>
      <c r="B4671" t="e">
        <f t="shared" si="14"/>
        <v>#REF!</v>
      </c>
      <c r="C4671" t="e">
        <f>2000+INT((#REF!-1)/12)</f>
        <v>#REF!</v>
      </c>
      <c r="D4671" t="e">
        <f t="shared" si="12"/>
        <v>#REF!</v>
      </c>
      <c r="E4671" t="e">
        <f t="shared" si="13"/>
        <v>#REF!</v>
      </c>
      <c r="F4671"/>
      <c r="G4671"/>
    </row>
    <row r="4672" spans="1:7">
      <c r="A4672" s="1" t="e">
        <f>MOD(#REF!,12)</f>
        <v>#REF!</v>
      </c>
      <c r="B4672" t="e">
        <f t="shared" si="14"/>
        <v>#REF!</v>
      </c>
      <c r="C4672" t="e">
        <f>2000+INT((#REF!-1)/12)</f>
        <v>#REF!</v>
      </c>
      <c r="D4672" t="e">
        <f t="shared" si="12"/>
        <v>#REF!</v>
      </c>
      <c r="E4672" t="e">
        <f t="shared" si="13"/>
        <v>#REF!</v>
      </c>
      <c r="F4672"/>
      <c r="G4672"/>
    </row>
    <row r="4673" spans="1:7">
      <c r="B4673"/>
      <c r="C4673"/>
      <c r="D4673"/>
      <c r="E4673"/>
      <c r="F4673"/>
      <c r="G4673"/>
    </row>
    <row r="4674" spans="1:7">
      <c r="A4674" s="1" t="e">
        <f>MOD(#REF!,12)</f>
        <v>#REF!</v>
      </c>
      <c r="B4674" t="e">
        <f>IF(A4674=0,12,A4674)</f>
        <v>#REF!</v>
      </c>
      <c r="C4674" t="e">
        <f>2000+INT((#REF!-1)/12)</f>
        <v>#REF!</v>
      </c>
      <c r="D4674" t="e">
        <f t="shared" ref="D4674:D4686" si="15">TEXT(B4674,"00")</f>
        <v>#REF!</v>
      </c>
      <c r="E4674" t="e">
        <f t="shared" ref="E4674:E4686" si="16">C4674&amp;"-"&amp;D4674</f>
        <v>#REF!</v>
      </c>
      <c r="F4674"/>
      <c r="G4674"/>
    </row>
    <row r="4675" spans="1:7">
      <c r="A4675" s="1" t="e">
        <f>MOD(#REF!,12)</f>
        <v>#REF!</v>
      </c>
      <c r="B4675" t="e">
        <f>IF(A4675=0,12,A4675)</f>
        <v>#REF!</v>
      </c>
      <c r="C4675" t="e">
        <f>2000+INT((#REF!-1)/12)</f>
        <v>#REF!</v>
      </c>
      <c r="D4675" t="e">
        <f t="shared" si="15"/>
        <v>#REF!</v>
      </c>
      <c r="E4675" t="e">
        <f t="shared" si="16"/>
        <v>#REF!</v>
      </c>
      <c r="F4675"/>
      <c r="G4675"/>
    </row>
    <row r="4676" spans="1:7">
      <c r="A4676" s="1" t="e">
        <f>MOD(#REF!,12)</f>
        <v>#REF!</v>
      </c>
      <c r="B4676" t="e">
        <f t="shared" si="14"/>
        <v>#REF!</v>
      </c>
      <c r="C4676" t="e">
        <f>2000+INT((#REF!-1)/12)</f>
        <v>#REF!</v>
      </c>
      <c r="D4676" t="e">
        <f t="shared" si="15"/>
        <v>#REF!</v>
      </c>
      <c r="E4676" t="e">
        <f t="shared" si="16"/>
        <v>#REF!</v>
      </c>
      <c r="F4676"/>
      <c r="G4676"/>
    </row>
    <row r="4677" spans="1:7">
      <c r="A4677" s="1" t="e">
        <f>MOD(#REF!,12)</f>
        <v>#REF!</v>
      </c>
      <c r="B4677" t="e">
        <f t="shared" si="14"/>
        <v>#REF!</v>
      </c>
      <c r="C4677" t="e">
        <f>2000+INT((#REF!-1)/12)</f>
        <v>#REF!</v>
      </c>
      <c r="D4677" t="e">
        <f t="shared" si="15"/>
        <v>#REF!</v>
      </c>
      <c r="E4677" t="e">
        <f t="shared" si="16"/>
        <v>#REF!</v>
      </c>
      <c r="F4677"/>
      <c r="G4677"/>
    </row>
    <row r="4678" spans="1:7">
      <c r="A4678" s="1" t="e">
        <f>MOD(#REF!,12)</f>
        <v>#REF!</v>
      </c>
      <c r="B4678" t="e">
        <f t="shared" si="14"/>
        <v>#REF!</v>
      </c>
      <c r="C4678" t="e">
        <f>2000+INT((#REF!-1)/12)</f>
        <v>#REF!</v>
      </c>
      <c r="D4678" t="e">
        <f t="shared" si="15"/>
        <v>#REF!</v>
      </c>
      <c r="E4678" t="e">
        <f t="shared" si="16"/>
        <v>#REF!</v>
      </c>
      <c r="F4678"/>
      <c r="G4678"/>
    </row>
    <row r="4679" spans="1:7">
      <c r="A4679" s="1" t="e">
        <f>MOD(#REF!,12)</f>
        <v>#REF!</v>
      </c>
      <c r="B4679" t="e">
        <f t="shared" si="14"/>
        <v>#REF!</v>
      </c>
      <c r="C4679" t="e">
        <f>2000+INT((#REF!-1)/12)</f>
        <v>#REF!</v>
      </c>
      <c r="D4679" t="e">
        <f t="shared" si="15"/>
        <v>#REF!</v>
      </c>
      <c r="E4679" t="e">
        <f t="shared" si="16"/>
        <v>#REF!</v>
      </c>
      <c r="F4679"/>
      <c r="G4679"/>
    </row>
    <row r="4680" spans="1:7">
      <c r="A4680" s="1" t="e">
        <f>MOD(#REF!,12)</f>
        <v>#REF!</v>
      </c>
      <c r="B4680" t="e">
        <f t="shared" si="14"/>
        <v>#REF!</v>
      </c>
      <c r="C4680" t="e">
        <f>2000+INT((#REF!-1)/12)</f>
        <v>#REF!</v>
      </c>
      <c r="D4680" t="e">
        <f t="shared" si="15"/>
        <v>#REF!</v>
      </c>
      <c r="E4680" t="e">
        <f t="shared" si="16"/>
        <v>#REF!</v>
      </c>
      <c r="F4680"/>
      <c r="G4680"/>
    </row>
    <row r="4681" spans="1:7">
      <c r="A4681" s="1" t="e">
        <f>MOD(#REF!,12)</f>
        <v>#REF!</v>
      </c>
      <c r="B4681" t="e">
        <f t="shared" si="14"/>
        <v>#REF!</v>
      </c>
      <c r="C4681" t="e">
        <f>2000+INT((#REF!-1)/12)</f>
        <v>#REF!</v>
      </c>
      <c r="D4681" t="e">
        <f t="shared" si="15"/>
        <v>#REF!</v>
      </c>
      <c r="E4681" t="e">
        <f t="shared" si="16"/>
        <v>#REF!</v>
      </c>
      <c r="F4681"/>
      <c r="G4681"/>
    </row>
    <row r="4682" spans="1:7">
      <c r="A4682" s="1" t="e">
        <f>MOD(#REF!,12)</f>
        <v>#REF!</v>
      </c>
      <c r="B4682" t="e">
        <f t="shared" si="14"/>
        <v>#REF!</v>
      </c>
      <c r="C4682" t="e">
        <f>2000+INT((#REF!-1)/12)</f>
        <v>#REF!</v>
      </c>
      <c r="D4682" t="e">
        <f t="shared" si="15"/>
        <v>#REF!</v>
      </c>
      <c r="E4682" t="e">
        <f t="shared" si="16"/>
        <v>#REF!</v>
      </c>
      <c r="F4682"/>
      <c r="G4682"/>
    </row>
    <row r="4683" spans="1:7">
      <c r="A4683" s="1" t="e">
        <f>MOD(#REF!,12)</f>
        <v>#REF!</v>
      </c>
      <c r="B4683" t="e">
        <f t="shared" si="14"/>
        <v>#REF!</v>
      </c>
      <c r="C4683" t="e">
        <f>2000+INT((#REF!-1)/12)</f>
        <v>#REF!</v>
      </c>
      <c r="D4683" t="e">
        <f t="shared" si="15"/>
        <v>#REF!</v>
      </c>
      <c r="E4683" t="e">
        <f t="shared" si="16"/>
        <v>#REF!</v>
      </c>
      <c r="F4683"/>
      <c r="G4683"/>
    </row>
    <row r="4684" spans="1:7">
      <c r="A4684" s="1" t="e">
        <f>MOD(#REF!,12)</f>
        <v>#REF!</v>
      </c>
      <c r="B4684" t="e">
        <f t="shared" si="14"/>
        <v>#REF!</v>
      </c>
      <c r="C4684" t="e">
        <f>2000+INT((#REF!-1)/12)</f>
        <v>#REF!</v>
      </c>
      <c r="D4684" t="e">
        <f t="shared" si="15"/>
        <v>#REF!</v>
      </c>
      <c r="E4684" t="e">
        <f t="shared" si="16"/>
        <v>#REF!</v>
      </c>
      <c r="F4684"/>
      <c r="G4684"/>
    </row>
    <row r="4685" spans="1:7">
      <c r="A4685" s="1" t="e">
        <f>MOD(#REF!,12)</f>
        <v>#REF!</v>
      </c>
      <c r="B4685" t="e">
        <f t="shared" si="14"/>
        <v>#REF!</v>
      </c>
      <c r="C4685" t="e">
        <f>2000+INT((#REF!-1)/12)</f>
        <v>#REF!</v>
      </c>
      <c r="D4685" t="e">
        <f t="shared" si="15"/>
        <v>#REF!</v>
      </c>
      <c r="E4685" t="e">
        <f t="shared" si="16"/>
        <v>#REF!</v>
      </c>
      <c r="F4685"/>
      <c r="G4685"/>
    </row>
    <row r="4686" spans="1:7">
      <c r="A4686" s="1" t="e">
        <f>MOD(#REF!,12)</f>
        <v>#REF!</v>
      </c>
      <c r="B4686" t="e">
        <f t="shared" si="14"/>
        <v>#REF!</v>
      </c>
      <c r="C4686" t="e">
        <f>2000+INT((#REF!-1)/12)</f>
        <v>#REF!</v>
      </c>
      <c r="D4686" t="e">
        <f t="shared" si="15"/>
        <v>#REF!</v>
      </c>
      <c r="E4686" t="e">
        <f t="shared" si="16"/>
        <v>#REF!</v>
      </c>
      <c r="F4686"/>
      <c r="G4686"/>
    </row>
    <row r="4687" spans="1:7">
      <c r="B4687"/>
      <c r="C4687"/>
      <c r="D4687"/>
      <c r="E4687"/>
      <c r="F4687"/>
      <c r="G4687"/>
    </row>
    <row r="4688" spans="1:7">
      <c r="A4688" s="1" t="e">
        <f>MOD(#REF!,12)</f>
        <v>#REF!</v>
      </c>
      <c r="B4688" t="e">
        <f>IF(A4688=0,12,A4688)</f>
        <v>#REF!</v>
      </c>
      <c r="C4688" t="e">
        <f>2000+INT((#REF!-1)/12)</f>
        <v>#REF!</v>
      </c>
      <c r="D4688" t="e">
        <f t="shared" ref="D4688:D4700" si="17">TEXT(B4688,"00")</f>
        <v>#REF!</v>
      </c>
      <c r="E4688" t="e">
        <f t="shared" ref="E4688:E4700" si="18">C4688&amp;"-"&amp;D4688</f>
        <v>#REF!</v>
      </c>
      <c r="F4688"/>
      <c r="G4688"/>
    </row>
    <row r="4689" spans="1:7">
      <c r="A4689" s="1" t="e">
        <f>MOD(#REF!,12)</f>
        <v>#REF!</v>
      </c>
      <c r="B4689" t="e">
        <f>IF(A4689=0,12,A4689)</f>
        <v>#REF!</v>
      </c>
      <c r="C4689" t="e">
        <f>2000+INT((#REF!-1)/12)</f>
        <v>#REF!</v>
      </c>
      <c r="D4689" t="e">
        <f t="shared" si="17"/>
        <v>#REF!</v>
      </c>
      <c r="E4689" t="e">
        <f t="shared" si="18"/>
        <v>#REF!</v>
      </c>
      <c r="F4689"/>
      <c r="G4689"/>
    </row>
    <row r="4690" spans="1:7">
      <c r="A4690" s="1" t="e">
        <f>MOD(#REF!,12)</f>
        <v>#REF!</v>
      </c>
      <c r="B4690" t="e">
        <f t="shared" si="14"/>
        <v>#REF!</v>
      </c>
      <c r="C4690" t="e">
        <f>2000+INT((#REF!-1)/12)</f>
        <v>#REF!</v>
      </c>
      <c r="D4690" t="e">
        <f t="shared" si="17"/>
        <v>#REF!</v>
      </c>
      <c r="E4690" t="e">
        <f t="shared" si="18"/>
        <v>#REF!</v>
      </c>
      <c r="F4690"/>
      <c r="G4690"/>
    </row>
    <row r="4691" spans="1:7">
      <c r="A4691" s="1" t="e">
        <f>MOD(#REF!,12)</f>
        <v>#REF!</v>
      </c>
      <c r="B4691" t="e">
        <f t="shared" si="14"/>
        <v>#REF!</v>
      </c>
      <c r="C4691" t="e">
        <f>2000+INT((#REF!-1)/12)</f>
        <v>#REF!</v>
      </c>
      <c r="D4691" t="e">
        <f t="shared" si="17"/>
        <v>#REF!</v>
      </c>
      <c r="E4691" t="e">
        <f t="shared" si="18"/>
        <v>#REF!</v>
      </c>
      <c r="F4691"/>
      <c r="G4691"/>
    </row>
    <row r="4692" spans="1:7">
      <c r="A4692" s="1" t="e">
        <f>MOD(#REF!,12)</f>
        <v>#REF!</v>
      </c>
      <c r="B4692" t="e">
        <f t="shared" si="14"/>
        <v>#REF!</v>
      </c>
      <c r="C4692" t="e">
        <f>2000+INT((#REF!-1)/12)</f>
        <v>#REF!</v>
      </c>
      <c r="D4692" t="e">
        <f t="shared" si="17"/>
        <v>#REF!</v>
      </c>
      <c r="E4692" t="e">
        <f t="shared" si="18"/>
        <v>#REF!</v>
      </c>
      <c r="F4692"/>
      <c r="G4692"/>
    </row>
    <row r="4693" spans="1:7">
      <c r="A4693" s="1" t="e">
        <f>MOD(#REF!,12)</f>
        <v>#REF!</v>
      </c>
      <c r="B4693" t="e">
        <f t="shared" si="14"/>
        <v>#REF!</v>
      </c>
      <c r="C4693" t="e">
        <f>2000+INT((#REF!-1)/12)</f>
        <v>#REF!</v>
      </c>
      <c r="D4693" t="e">
        <f t="shared" si="17"/>
        <v>#REF!</v>
      </c>
      <c r="E4693" t="e">
        <f t="shared" si="18"/>
        <v>#REF!</v>
      </c>
      <c r="F4693"/>
      <c r="G4693"/>
    </row>
    <row r="4694" spans="1:7">
      <c r="A4694" s="1" t="e">
        <f>MOD(#REF!,12)</f>
        <v>#REF!</v>
      </c>
      <c r="B4694" t="e">
        <f t="shared" si="14"/>
        <v>#REF!</v>
      </c>
      <c r="C4694" t="e">
        <f>2000+INT((#REF!-1)/12)</f>
        <v>#REF!</v>
      </c>
      <c r="D4694" t="e">
        <f t="shared" si="17"/>
        <v>#REF!</v>
      </c>
      <c r="E4694" t="e">
        <f t="shared" si="18"/>
        <v>#REF!</v>
      </c>
      <c r="F4694"/>
      <c r="G4694"/>
    </row>
    <row r="4695" spans="1:7">
      <c r="A4695" s="1" t="e">
        <f>MOD(#REF!,12)</f>
        <v>#REF!</v>
      </c>
      <c r="B4695" t="e">
        <f t="shared" si="14"/>
        <v>#REF!</v>
      </c>
      <c r="C4695" t="e">
        <f>2000+INT((#REF!-1)/12)</f>
        <v>#REF!</v>
      </c>
      <c r="D4695" t="e">
        <f t="shared" si="17"/>
        <v>#REF!</v>
      </c>
      <c r="E4695" t="e">
        <f t="shared" si="18"/>
        <v>#REF!</v>
      </c>
      <c r="F4695"/>
      <c r="G4695"/>
    </row>
    <row r="4696" spans="1:7">
      <c r="A4696" s="1" t="e">
        <f>MOD(#REF!,12)</f>
        <v>#REF!</v>
      </c>
      <c r="B4696" t="e">
        <f t="shared" si="14"/>
        <v>#REF!</v>
      </c>
      <c r="C4696" t="e">
        <f>2000+INT((#REF!-1)/12)</f>
        <v>#REF!</v>
      </c>
      <c r="D4696" t="e">
        <f t="shared" si="17"/>
        <v>#REF!</v>
      </c>
      <c r="E4696" t="e">
        <f t="shared" si="18"/>
        <v>#REF!</v>
      </c>
      <c r="F4696"/>
      <c r="G4696"/>
    </row>
    <row r="4697" spans="1:7">
      <c r="A4697" s="1" t="e">
        <f>MOD(#REF!,12)</f>
        <v>#REF!</v>
      </c>
      <c r="B4697" t="e">
        <f t="shared" si="14"/>
        <v>#REF!</v>
      </c>
      <c r="C4697" t="e">
        <f>2000+INT((#REF!-1)/12)</f>
        <v>#REF!</v>
      </c>
      <c r="D4697" t="e">
        <f t="shared" si="17"/>
        <v>#REF!</v>
      </c>
      <c r="E4697" t="e">
        <f t="shared" si="18"/>
        <v>#REF!</v>
      </c>
      <c r="F4697"/>
      <c r="G4697"/>
    </row>
    <row r="4698" spans="1:7">
      <c r="A4698" s="1" t="e">
        <f>MOD(#REF!,12)</f>
        <v>#REF!</v>
      </c>
      <c r="B4698" t="e">
        <f t="shared" si="14"/>
        <v>#REF!</v>
      </c>
      <c r="C4698" t="e">
        <f>2000+INT((#REF!-1)/12)</f>
        <v>#REF!</v>
      </c>
      <c r="D4698" t="e">
        <f t="shared" si="17"/>
        <v>#REF!</v>
      </c>
      <c r="E4698" t="e">
        <f t="shared" si="18"/>
        <v>#REF!</v>
      </c>
      <c r="F4698"/>
      <c r="G4698"/>
    </row>
    <row r="4699" spans="1:7">
      <c r="A4699" s="1" t="e">
        <f>MOD(#REF!,12)</f>
        <v>#REF!</v>
      </c>
      <c r="B4699" t="e">
        <f t="shared" si="14"/>
        <v>#REF!</v>
      </c>
      <c r="C4699" t="e">
        <f>2000+INT((#REF!-1)/12)</f>
        <v>#REF!</v>
      </c>
      <c r="D4699" t="e">
        <f t="shared" si="17"/>
        <v>#REF!</v>
      </c>
      <c r="E4699" t="e">
        <f t="shared" si="18"/>
        <v>#REF!</v>
      </c>
      <c r="F4699"/>
      <c r="G4699"/>
    </row>
    <row r="4700" spans="1:7">
      <c r="A4700" s="1" t="e">
        <f>MOD(#REF!,12)</f>
        <v>#REF!</v>
      </c>
      <c r="B4700" t="e">
        <f t="shared" si="14"/>
        <v>#REF!</v>
      </c>
      <c r="C4700" t="e">
        <f>2000+INT((#REF!-1)/12)</f>
        <v>#REF!</v>
      </c>
      <c r="D4700" t="e">
        <f t="shared" si="17"/>
        <v>#REF!</v>
      </c>
      <c r="E4700" t="e">
        <f t="shared" si="18"/>
        <v>#REF!</v>
      </c>
      <c r="F4700"/>
      <c r="G4700"/>
    </row>
    <row r="4701" spans="1:7">
      <c r="B4701"/>
      <c r="C4701"/>
      <c r="D4701"/>
      <c r="E4701"/>
      <c r="F4701"/>
      <c r="G4701"/>
    </row>
    <row r="4702" spans="1:7">
      <c r="A4702" s="1" t="e">
        <f>MOD(#REF!,12)</f>
        <v>#REF!</v>
      </c>
      <c r="B4702" t="e">
        <f>IF(A4702=0,12,A4702)</f>
        <v>#REF!</v>
      </c>
      <c r="C4702" t="e">
        <f>2000+INT((#REF!-1)/12)</f>
        <v>#REF!</v>
      </c>
      <c r="D4702" t="e">
        <f t="shared" ref="D4702:D4714" si="19">TEXT(B4702,"00")</f>
        <v>#REF!</v>
      </c>
      <c r="E4702" t="e">
        <f t="shared" ref="E4702:E4714" si="20">C4702&amp;"-"&amp;D4702</f>
        <v>#REF!</v>
      </c>
      <c r="F4702"/>
      <c r="G4702"/>
    </row>
    <row r="4703" spans="1:7">
      <c r="A4703" s="1" t="e">
        <f>MOD(#REF!,12)</f>
        <v>#REF!</v>
      </c>
      <c r="B4703" t="e">
        <f>IF(A4703=0,12,A4703)</f>
        <v>#REF!</v>
      </c>
      <c r="C4703" t="e">
        <f>2000+INT((#REF!-1)/12)</f>
        <v>#REF!</v>
      </c>
      <c r="D4703" t="e">
        <f t="shared" si="19"/>
        <v>#REF!</v>
      </c>
      <c r="E4703" t="e">
        <f t="shared" si="20"/>
        <v>#REF!</v>
      </c>
      <c r="F4703"/>
      <c r="G4703"/>
    </row>
    <row r="4704" spans="1:7">
      <c r="A4704" s="1" t="e">
        <f>MOD(#REF!,12)</f>
        <v>#REF!</v>
      </c>
      <c r="B4704" t="e">
        <f t="shared" si="14"/>
        <v>#REF!</v>
      </c>
      <c r="C4704" t="e">
        <f>2000+INT((#REF!-1)/12)</f>
        <v>#REF!</v>
      </c>
      <c r="D4704" t="e">
        <f t="shared" si="19"/>
        <v>#REF!</v>
      </c>
      <c r="E4704" t="e">
        <f t="shared" si="20"/>
        <v>#REF!</v>
      </c>
      <c r="F4704"/>
      <c r="G4704"/>
    </row>
    <row r="4705" spans="1:7">
      <c r="A4705" s="1" t="e">
        <f>MOD(#REF!,12)</f>
        <v>#REF!</v>
      </c>
      <c r="B4705" t="e">
        <f t="shared" si="14"/>
        <v>#REF!</v>
      </c>
      <c r="C4705" t="e">
        <f>2000+INT((#REF!-1)/12)</f>
        <v>#REF!</v>
      </c>
      <c r="D4705" t="e">
        <f t="shared" si="19"/>
        <v>#REF!</v>
      </c>
      <c r="E4705" t="e">
        <f t="shared" si="20"/>
        <v>#REF!</v>
      </c>
      <c r="F4705"/>
      <c r="G4705"/>
    </row>
    <row r="4706" spans="1:7">
      <c r="A4706" s="1" t="e">
        <f>MOD(#REF!,12)</f>
        <v>#REF!</v>
      </c>
      <c r="B4706" t="e">
        <f t="shared" si="14"/>
        <v>#REF!</v>
      </c>
      <c r="C4706" t="e">
        <f>2000+INT((#REF!-1)/12)</f>
        <v>#REF!</v>
      </c>
      <c r="D4706" t="e">
        <f t="shared" si="19"/>
        <v>#REF!</v>
      </c>
      <c r="E4706" t="e">
        <f t="shared" si="20"/>
        <v>#REF!</v>
      </c>
      <c r="F4706"/>
      <c r="G4706"/>
    </row>
    <row r="4707" spans="1:7">
      <c r="A4707" s="1" t="e">
        <f>MOD(#REF!,12)</f>
        <v>#REF!</v>
      </c>
      <c r="B4707" t="e">
        <f t="shared" si="14"/>
        <v>#REF!</v>
      </c>
      <c r="C4707" t="e">
        <f>2000+INT((#REF!-1)/12)</f>
        <v>#REF!</v>
      </c>
      <c r="D4707" t="e">
        <f t="shared" si="19"/>
        <v>#REF!</v>
      </c>
      <c r="E4707" t="e">
        <f t="shared" si="20"/>
        <v>#REF!</v>
      </c>
      <c r="F4707"/>
      <c r="G4707"/>
    </row>
    <row r="4708" spans="1:7">
      <c r="A4708" s="1" t="e">
        <f>MOD(#REF!,12)</f>
        <v>#REF!</v>
      </c>
      <c r="B4708" t="e">
        <f t="shared" si="14"/>
        <v>#REF!</v>
      </c>
      <c r="C4708" t="e">
        <f>2000+INT((#REF!-1)/12)</f>
        <v>#REF!</v>
      </c>
      <c r="D4708" t="e">
        <f t="shared" si="19"/>
        <v>#REF!</v>
      </c>
      <c r="E4708" t="e">
        <f t="shared" si="20"/>
        <v>#REF!</v>
      </c>
      <c r="F4708"/>
      <c r="G4708"/>
    </row>
    <row r="4709" spans="1:7">
      <c r="A4709" s="1" t="e">
        <f>MOD(#REF!,12)</f>
        <v>#REF!</v>
      </c>
      <c r="B4709" t="e">
        <f t="shared" si="14"/>
        <v>#REF!</v>
      </c>
      <c r="C4709" t="e">
        <f>2000+INT((#REF!-1)/12)</f>
        <v>#REF!</v>
      </c>
      <c r="D4709" t="e">
        <f t="shared" si="19"/>
        <v>#REF!</v>
      </c>
      <c r="E4709" t="e">
        <f t="shared" si="20"/>
        <v>#REF!</v>
      </c>
      <c r="F4709"/>
      <c r="G4709"/>
    </row>
    <row r="4710" spans="1:7">
      <c r="A4710" s="1" t="e">
        <f>MOD(#REF!,12)</f>
        <v>#REF!</v>
      </c>
      <c r="B4710" t="e">
        <f t="shared" si="14"/>
        <v>#REF!</v>
      </c>
      <c r="C4710" t="e">
        <f>2000+INT((#REF!-1)/12)</f>
        <v>#REF!</v>
      </c>
      <c r="D4710" t="e">
        <f t="shared" si="19"/>
        <v>#REF!</v>
      </c>
      <c r="E4710" t="e">
        <f t="shared" si="20"/>
        <v>#REF!</v>
      </c>
      <c r="F4710"/>
      <c r="G4710"/>
    </row>
    <row r="4711" spans="1:7">
      <c r="A4711" s="1" t="e">
        <f>MOD(#REF!,12)</f>
        <v>#REF!</v>
      </c>
      <c r="B4711" t="e">
        <f t="shared" si="14"/>
        <v>#REF!</v>
      </c>
      <c r="C4711" t="e">
        <f>2000+INT((#REF!-1)/12)</f>
        <v>#REF!</v>
      </c>
      <c r="D4711" t="e">
        <f t="shared" si="19"/>
        <v>#REF!</v>
      </c>
      <c r="E4711" t="e">
        <f t="shared" si="20"/>
        <v>#REF!</v>
      </c>
      <c r="F4711"/>
      <c r="G4711"/>
    </row>
    <row r="4712" spans="1:7">
      <c r="A4712" s="1" t="e">
        <f>MOD(#REF!,12)</f>
        <v>#REF!</v>
      </c>
      <c r="B4712" t="e">
        <f t="shared" si="14"/>
        <v>#REF!</v>
      </c>
      <c r="C4712" t="e">
        <f>2000+INT((#REF!-1)/12)</f>
        <v>#REF!</v>
      </c>
      <c r="D4712" t="e">
        <f t="shared" si="19"/>
        <v>#REF!</v>
      </c>
      <c r="E4712" t="e">
        <f t="shared" si="20"/>
        <v>#REF!</v>
      </c>
      <c r="F4712"/>
      <c r="G4712"/>
    </row>
    <row r="4713" spans="1:7">
      <c r="A4713" s="1" t="e">
        <f>MOD(#REF!,12)</f>
        <v>#REF!</v>
      </c>
      <c r="B4713" t="e">
        <f t="shared" si="14"/>
        <v>#REF!</v>
      </c>
      <c r="C4713" t="e">
        <f>2000+INT((#REF!-1)/12)</f>
        <v>#REF!</v>
      </c>
      <c r="D4713" t="e">
        <f t="shared" si="19"/>
        <v>#REF!</v>
      </c>
      <c r="E4713" t="e">
        <f t="shared" si="20"/>
        <v>#REF!</v>
      </c>
      <c r="F4713"/>
      <c r="G4713"/>
    </row>
    <row r="4714" spans="1:7">
      <c r="A4714" s="1" t="e">
        <f>MOD(#REF!,12)</f>
        <v>#REF!</v>
      </c>
      <c r="B4714" t="e">
        <f t="shared" si="14"/>
        <v>#REF!</v>
      </c>
      <c r="C4714" t="e">
        <f>2000+INT((#REF!-1)/12)</f>
        <v>#REF!</v>
      </c>
      <c r="D4714" t="e">
        <f t="shared" si="19"/>
        <v>#REF!</v>
      </c>
      <c r="E4714" t="e">
        <f t="shared" si="20"/>
        <v>#REF!</v>
      </c>
      <c r="F4714"/>
      <c r="G4714"/>
    </row>
    <row r="4715" spans="1:7">
      <c r="B4715"/>
      <c r="C4715"/>
      <c r="D4715"/>
      <c r="E4715"/>
      <c r="F4715"/>
      <c r="G4715"/>
    </row>
    <row r="4716" spans="1:7">
      <c r="A4716" s="1" t="e">
        <f>MOD(#REF!,12)</f>
        <v>#REF!</v>
      </c>
      <c r="B4716" t="e">
        <f>IF(A4716=0,12,A4716)</f>
        <v>#REF!</v>
      </c>
      <c r="C4716" t="e">
        <f>2000+INT((#REF!-1)/12)</f>
        <v>#REF!</v>
      </c>
      <c r="D4716" t="e">
        <f t="shared" ref="D4716:D4728" si="21">TEXT(B4716,"00")</f>
        <v>#REF!</v>
      </c>
      <c r="E4716" t="e">
        <f t="shared" ref="E4716:E4728" si="22">C4716&amp;"-"&amp;D4716</f>
        <v>#REF!</v>
      </c>
      <c r="F4716"/>
      <c r="G4716"/>
    </row>
    <row r="4717" spans="1:7">
      <c r="A4717" s="1" t="e">
        <f>MOD(#REF!,12)</f>
        <v>#REF!</v>
      </c>
      <c r="B4717" t="e">
        <f>IF(A4717=0,12,A4717)</f>
        <v>#REF!</v>
      </c>
      <c r="C4717" t="e">
        <f>2000+INT((#REF!-1)/12)</f>
        <v>#REF!</v>
      </c>
      <c r="D4717" t="e">
        <f t="shared" si="21"/>
        <v>#REF!</v>
      </c>
      <c r="E4717" t="e">
        <f t="shared" si="22"/>
        <v>#REF!</v>
      </c>
      <c r="F4717"/>
      <c r="G4717"/>
    </row>
    <row r="4718" spans="1:7">
      <c r="A4718" s="1" t="e">
        <f>MOD(#REF!,12)</f>
        <v>#REF!</v>
      </c>
      <c r="B4718" t="e">
        <f t="shared" si="14"/>
        <v>#REF!</v>
      </c>
      <c r="C4718" t="e">
        <f>2000+INT((#REF!-1)/12)</f>
        <v>#REF!</v>
      </c>
      <c r="D4718" t="e">
        <f t="shared" si="21"/>
        <v>#REF!</v>
      </c>
      <c r="E4718" t="e">
        <f t="shared" si="22"/>
        <v>#REF!</v>
      </c>
      <c r="F4718"/>
      <c r="G4718"/>
    </row>
    <row r="4719" spans="1:7">
      <c r="A4719" s="1" t="e">
        <f>MOD(#REF!,12)</f>
        <v>#REF!</v>
      </c>
      <c r="B4719" t="e">
        <f t="shared" si="14"/>
        <v>#REF!</v>
      </c>
      <c r="C4719" t="e">
        <f>2000+INT((#REF!-1)/12)</f>
        <v>#REF!</v>
      </c>
      <c r="D4719" t="e">
        <f t="shared" si="21"/>
        <v>#REF!</v>
      </c>
      <c r="E4719" t="e">
        <f t="shared" si="22"/>
        <v>#REF!</v>
      </c>
      <c r="F4719"/>
      <c r="G4719"/>
    </row>
    <row r="4720" spans="1:7">
      <c r="A4720" s="1" t="e">
        <f>MOD(#REF!,12)</f>
        <v>#REF!</v>
      </c>
      <c r="B4720" t="e">
        <f t="shared" si="14"/>
        <v>#REF!</v>
      </c>
      <c r="C4720" t="e">
        <f>2000+INT((#REF!-1)/12)</f>
        <v>#REF!</v>
      </c>
      <c r="D4720" t="e">
        <f t="shared" si="21"/>
        <v>#REF!</v>
      </c>
      <c r="E4720" t="e">
        <f t="shared" si="22"/>
        <v>#REF!</v>
      </c>
      <c r="F4720"/>
      <c r="G4720"/>
    </row>
    <row r="4721" spans="1:7">
      <c r="A4721" s="1" t="e">
        <f>MOD(#REF!,12)</f>
        <v>#REF!</v>
      </c>
      <c r="B4721" t="e">
        <f t="shared" si="14"/>
        <v>#REF!</v>
      </c>
      <c r="C4721" t="e">
        <f>2000+INT((#REF!-1)/12)</f>
        <v>#REF!</v>
      </c>
      <c r="D4721" t="e">
        <f t="shared" si="21"/>
        <v>#REF!</v>
      </c>
      <c r="E4721" t="e">
        <f t="shared" si="22"/>
        <v>#REF!</v>
      </c>
      <c r="F4721"/>
      <c r="G4721"/>
    </row>
    <row r="4722" spans="1:7">
      <c r="A4722" s="1" t="e">
        <f>MOD(#REF!,12)</f>
        <v>#REF!</v>
      </c>
      <c r="B4722" t="e">
        <f t="shared" si="14"/>
        <v>#REF!</v>
      </c>
      <c r="C4722" t="e">
        <f>2000+INT((#REF!-1)/12)</f>
        <v>#REF!</v>
      </c>
      <c r="D4722" t="e">
        <f t="shared" si="21"/>
        <v>#REF!</v>
      </c>
      <c r="E4722" t="e">
        <f t="shared" si="22"/>
        <v>#REF!</v>
      </c>
      <c r="F4722"/>
      <c r="G4722"/>
    </row>
    <row r="4723" spans="1:7">
      <c r="A4723" s="1" t="e">
        <f>MOD(#REF!,12)</f>
        <v>#REF!</v>
      </c>
      <c r="B4723" t="e">
        <f t="shared" si="14"/>
        <v>#REF!</v>
      </c>
      <c r="C4723" t="e">
        <f>2000+INT((#REF!-1)/12)</f>
        <v>#REF!</v>
      </c>
      <c r="D4723" t="e">
        <f t="shared" si="21"/>
        <v>#REF!</v>
      </c>
      <c r="E4723" t="e">
        <f t="shared" si="22"/>
        <v>#REF!</v>
      </c>
      <c r="F4723"/>
      <c r="G4723"/>
    </row>
    <row r="4724" spans="1:7">
      <c r="A4724" s="1" t="e">
        <f>MOD(#REF!,12)</f>
        <v>#REF!</v>
      </c>
      <c r="B4724" t="e">
        <f t="shared" si="14"/>
        <v>#REF!</v>
      </c>
      <c r="C4724" t="e">
        <f>2000+INT((#REF!-1)/12)</f>
        <v>#REF!</v>
      </c>
      <c r="D4724" t="e">
        <f t="shared" si="21"/>
        <v>#REF!</v>
      </c>
      <c r="E4724" t="e">
        <f t="shared" si="22"/>
        <v>#REF!</v>
      </c>
      <c r="F4724"/>
      <c r="G4724"/>
    </row>
    <row r="4725" spans="1:7">
      <c r="A4725" s="1" t="e">
        <f>MOD(#REF!,12)</f>
        <v>#REF!</v>
      </c>
      <c r="B4725" t="e">
        <f t="shared" si="14"/>
        <v>#REF!</v>
      </c>
      <c r="C4725" t="e">
        <f>2000+INT((#REF!-1)/12)</f>
        <v>#REF!</v>
      </c>
      <c r="D4725" t="e">
        <f t="shared" si="21"/>
        <v>#REF!</v>
      </c>
      <c r="E4725" t="e">
        <f t="shared" si="22"/>
        <v>#REF!</v>
      </c>
      <c r="F4725"/>
      <c r="G4725"/>
    </row>
    <row r="4726" spans="1:7">
      <c r="A4726" s="1" t="e">
        <f>MOD(#REF!,12)</f>
        <v>#REF!</v>
      </c>
      <c r="B4726" t="e">
        <f t="shared" si="14"/>
        <v>#REF!</v>
      </c>
      <c r="C4726" t="e">
        <f>2000+INT((#REF!-1)/12)</f>
        <v>#REF!</v>
      </c>
      <c r="D4726" t="e">
        <f t="shared" si="21"/>
        <v>#REF!</v>
      </c>
      <c r="E4726" t="e">
        <f t="shared" si="22"/>
        <v>#REF!</v>
      </c>
      <c r="F4726"/>
      <c r="G4726"/>
    </row>
    <row r="4727" spans="1:7">
      <c r="A4727" s="1" t="e">
        <f>MOD(#REF!,12)</f>
        <v>#REF!</v>
      </c>
      <c r="B4727" t="e">
        <f t="shared" si="14"/>
        <v>#REF!</v>
      </c>
      <c r="C4727" t="e">
        <f>2000+INT((#REF!-1)/12)</f>
        <v>#REF!</v>
      </c>
      <c r="D4727" t="e">
        <f t="shared" si="21"/>
        <v>#REF!</v>
      </c>
      <c r="E4727" t="e">
        <f t="shared" si="22"/>
        <v>#REF!</v>
      </c>
      <c r="F4727"/>
      <c r="G4727"/>
    </row>
    <row r="4728" spans="1:7">
      <c r="A4728" s="1" t="e">
        <f>MOD(#REF!,12)</f>
        <v>#REF!</v>
      </c>
      <c r="B4728" t="e">
        <f t="shared" si="14"/>
        <v>#REF!</v>
      </c>
      <c r="C4728" t="e">
        <f>2000+INT((#REF!-1)/12)</f>
        <v>#REF!</v>
      </c>
      <c r="D4728" t="e">
        <f t="shared" si="21"/>
        <v>#REF!</v>
      </c>
      <c r="E4728" t="e">
        <f t="shared" si="22"/>
        <v>#REF!</v>
      </c>
      <c r="F4728"/>
      <c r="G4728"/>
    </row>
    <row r="4729" spans="1:7">
      <c r="B4729"/>
      <c r="C4729"/>
      <c r="D4729"/>
      <c r="E4729"/>
      <c r="F4729"/>
      <c r="G4729"/>
    </row>
    <row r="4730" spans="1:7">
      <c r="A4730" s="1" t="e">
        <f>MOD(#REF!,12)</f>
        <v>#REF!</v>
      </c>
      <c r="B4730" t="e">
        <f t="shared" ref="B4730:B4793" si="23">IF(A4730=0,12,A4730)</f>
        <v>#REF!</v>
      </c>
      <c r="C4730" t="e">
        <f>2000+INT((#REF!-1)/12)</f>
        <v>#REF!</v>
      </c>
      <c r="D4730" t="e">
        <f t="shared" ref="D4730:D4742" si="24">TEXT(B4730,"00")</f>
        <v>#REF!</v>
      </c>
      <c r="E4730" t="e">
        <f t="shared" ref="E4730:E4742" si="25">C4730&amp;"-"&amp;D4730</f>
        <v>#REF!</v>
      </c>
      <c r="F4730"/>
      <c r="G4730"/>
    </row>
    <row r="4731" spans="1:7">
      <c r="A4731" s="1" t="e">
        <f>MOD(#REF!,12)</f>
        <v>#REF!</v>
      </c>
      <c r="B4731" t="e">
        <f t="shared" si="23"/>
        <v>#REF!</v>
      </c>
      <c r="C4731" t="e">
        <f>2000+INT((#REF!-1)/12)</f>
        <v>#REF!</v>
      </c>
      <c r="D4731" t="e">
        <f t="shared" si="24"/>
        <v>#REF!</v>
      </c>
      <c r="E4731" t="e">
        <f t="shared" si="25"/>
        <v>#REF!</v>
      </c>
      <c r="F4731"/>
      <c r="G4731"/>
    </row>
    <row r="4732" spans="1:7">
      <c r="A4732" s="1" t="e">
        <f>MOD(#REF!,12)</f>
        <v>#REF!</v>
      </c>
      <c r="B4732" t="e">
        <f t="shared" si="23"/>
        <v>#REF!</v>
      </c>
      <c r="C4732" t="e">
        <f>2000+INT((#REF!-1)/12)</f>
        <v>#REF!</v>
      </c>
      <c r="D4732" t="e">
        <f t="shared" si="24"/>
        <v>#REF!</v>
      </c>
      <c r="E4732" t="e">
        <f t="shared" si="25"/>
        <v>#REF!</v>
      </c>
      <c r="F4732"/>
      <c r="G4732"/>
    </row>
    <row r="4733" spans="1:7">
      <c r="A4733" s="1" t="e">
        <f>MOD(#REF!,12)</f>
        <v>#REF!</v>
      </c>
      <c r="B4733" t="e">
        <f t="shared" si="23"/>
        <v>#REF!</v>
      </c>
      <c r="C4733" t="e">
        <f>2000+INT((#REF!-1)/12)</f>
        <v>#REF!</v>
      </c>
      <c r="D4733" t="e">
        <f t="shared" si="24"/>
        <v>#REF!</v>
      </c>
      <c r="E4733" t="e">
        <f t="shared" si="25"/>
        <v>#REF!</v>
      </c>
      <c r="F4733"/>
      <c r="G4733"/>
    </row>
    <row r="4734" spans="1:7">
      <c r="A4734" s="1" t="e">
        <f>MOD(#REF!,12)</f>
        <v>#REF!</v>
      </c>
      <c r="B4734" t="e">
        <f t="shared" si="23"/>
        <v>#REF!</v>
      </c>
      <c r="C4734" t="e">
        <f>2000+INT((#REF!-1)/12)</f>
        <v>#REF!</v>
      </c>
      <c r="D4734" t="e">
        <f t="shared" si="24"/>
        <v>#REF!</v>
      </c>
      <c r="E4734" t="e">
        <f t="shared" si="25"/>
        <v>#REF!</v>
      </c>
      <c r="F4734"/>
      <c r="G4734"/>
    </row>
    <row r="4735" spans="1:7">
      <c r="A4735" s="1" t="e">
        <f>MOD(#REF!,12)</f>
        <v>#REF!</v>
      </c>
      <c r="B4735" t="e">
        <f t="shared" si="23"/>
        <v>#REF!</v>
      </c>
      <c r="C4735" t="e">
        <f>2000+INT((#REF!-1)/12)</f>
        <v>#REF!</v>
      </c>
      <c r="D4735" t="e">
        <f t="shared" si="24"/>
        <v>#REF!</v>
      </c>
      <c r="E4735" t="e">
        <f t="shared" si="25"/>
        <v>#REF!</v>
      </c>
      <c r="F4735"/>
      <c r="G4735"/>
    </row>
    <row r="4736" spans="1:7">
      <c r="A4736" s="1" t="e">
        <f>MOD(#REF!,12)</f>
        <v>#REF!</v>
      </c>
      <c r="B4736" t="e">
        <f t="shared" si="23"/>
        <v>#REF!</v>
      </c>
      <c r="C4736" t="e">
        <f>2000+INT((#REF!-1)/12)</f>
        <v>#REF!</v>
      </c>
      <c r="D4736" t="e">
        <f t="shared" si="24"/>
        <v>#REF!</v>
      </c>
      <c r="E4736" t="e">
        <f t="shared" si="25"/>
        <v>#REF!</v>
      </c>
      <c r="F4736"/>
      <c r="G4736"/>
    </row>
    <row r="4737" spans="1:7">
      <c r="A4737" s="1" t="e">
        <f>MOD(#REF!,12)</f>
        <v>#REF!</v>
      </c>
      <c r="B4737" t="e">
        <f t="shared" si="23"/>
        <v>#REF!</v>
      </c>
      <c r="C4737" t="e">
        <f>2000+INT((#REF!-1)/12)</f>
        <v>#REF!</v>
      </c>
      <c r="D4737" t="e">
        <f t="shared" si="24"/>
        <v>#REF!</v>
      </c>
      <c r="E4737" t="e">
        <f t="shared" si="25"/>
        <v>#REF!</v>
      </c>
      <c r="F4737"/>
      <c r="G4737"/>
    </row>
    <row r="4738" spans="1:7">
      <c r="A4738" s="1" t="e">
        <f>MOD(#REF!,12)</f>
        <v>#REF!</v>
      </c>
      <c r="B4738" t="e">
        <f t="shared" si="23"/>
        <v>#REF!</v>
      </c>
      <c r="C4738" t="e">
        <f>2000+INT((#REF!-1)/12)</f>
        <v>#REF!</v>
      </c>
      <c r="D4738" t="e">
        <f t="shared" si="24"/>
        <v>#REF!</v>
      </c>
      <c r="E4738" t="e">
        <f t="shared" si="25"/>
        <v>#REF!</v>
      </c>
      <c r="F4738"/>
      <c r="G4738"/>
    </row>
    <row r="4739" spans="1:7">
      <c r="A4739" s="1" t="e">
        <f>MOD(#REF!,12)</f>
        <v>#REF!</v>
      </c>
      <c r="B4739" t="e">
        <f t="shared" si="23"/>
        <v>#REF!</v>
      </c>
      <c r="C4739" t="e">
        <f>2000+INT((#REF!-1)/12)</f>
        <v>#REF!</v>
      </c>
      <c r="D4739" t="e">
        <f t="shared" si="24"/>
        <v>#REF!</v>
      </c>
      <c r="E4739" t="e">
        <f t="shared" si="25"/>
        <v>#REF!</v>
      </c>
      <c r="F4739"/>
      <c r="G4739"/>
    </row>
    <row r="4740" spans="1:7">
      <c r="A4740" s="1" t="e">
        <f>MOD(#REF!,12)</f>
        <v>#REF!</v>
      </c>
      <c r="B4740" t="e">
        <f t="shared" si="23"/>
        <v>#REF!</v>
      </c>
      <c r="C4740" t="e">
        <f>2000+INT((#REF!-1)/12)</f>
        <v>#REF!</v>
      </c>
      <c r="D4740" t="e">
        <f t="shared" si="24"/>
        <v>#REF!</v>
      </c>
      <c r="E4740" t="e">
        <f t="shared" si="25"/>
        <v>#REF!</v>
      </c>
      <c r="F4740"/>
      <c r="G4740"/>
    </row>
    <row r="4741" spans="1:7">
      <c r="A4741" s="1" t="e">
        <f>MOD(#REF!,12)</f>
        <v>#REF!</v>
      </c>
      <c r="B4741" t="e">
        <f t="shared" si="23"/>
        <v>#REF!</v>
      </c>
      <c r="C4741" t="e">
        <f>2000+INT((#REF!-1)/12)</f>
        <v>#REF!</v>
      </c>
      <c r="D4741" t="e">
        <f t="shared" si="24"/>
        <v>#REF!</v>
      </c>
      <c r="E4741" t="e">
        <f t="shared" si="25"/>
        <v>#REF!</v>
      </c>
      <c r="F4741"/>
      <c r="G4741"/>
    </row>
    <row r="4742" spans="1:7">
      <c r="A4742" s="1" t="e">
        <f>MOD(#REF!,12)</f>
        <v>#REF!</v>
      </c>
      <c r="B4742" t="e">
        <f t="shared" si="23"/>
        <v>#REF!</v>
      </c>
      <c r="C4742" t="e">
        <f>2000+INT((#REF!-1)/12)</f>
        <v>#REF!</v>
      </c>
      <c r="D4742" t="e">
        <f t="shared" si="24"/>
        <v>#REF!</v>
      </c>
      <c r="E4742" t="e">
        <f t="shared" si="25"/>
        <v>#REF!</v>
      </c>
      <c r="F4742"/>
      <c r="G4742"/>
    </row>
    <row r="4743" spans="1:7">
      <c r="B4743"/>
      <c r="C4743"/>
      <c r="D4743"/>
      <c r="E4743"/>
      <c r="F4743"/>
      <c r="G4743"/>
    </row>
    <row r="4744" spans="1:7">
      <c r="A4744" s="1" t="e">
        <f>MOD(#REF!,12)</f>
        <v>#REF!</v>
      </c>
      <c r="B4744" t="e">
        <f>IF(A4744=0,12,A4744)</f>
        <v>#REF!</v>
      </c>
      <c r="C4744" t="e">
        <f>2000+INT((#REF!-1)/12)</f>
        <v>#REF!</v>
      </c>
      <c r="D4744" t="e">
        <f t="shared" ref="D4744:D4756" si="26">TEXT(B4744,"00")</f>
        <v>#REF!</v>
      </c>
      <c r="E4744" t="e">
        <f t="shared" ref="E4744:E4756" si="27">C4744&amp;"-"&amp;D4744</f>
        <v>#REF!</v>
      </c>
      <c r="F4744"/>
      <c r="G4744"/>
    </row>
    <row r="4745" spans="1:7">
      <c r="A4745" s="1" t="e">
        <f>MOD(#REF!,12)</f>
        <v>#REF!</v>
      </c>
      <c r="B4745" t="e">
        <f>IF(A4745=0,12,A4745)</f>
        <v>#REF!</v>
      </c>
      <c r="C4745" t="e">
        <f>2000+INT((#REF!-1)/12)</f>
        <v>#REF!</v>
      </c>
      <c r="D4745" t="e">
        <f t="shared" si="26"/>
        <v>#REF!</v>
      </c>
      <c r="E4745" t="e">
        <f t="shared" si="27"/>
        <v>#REF!</v>
      </c>
      <c r="F4745"/>
      <c r="G4745"/>
    </row>
    <row r="4746" spans="1:7">
      <c r="A4746" s="1" t="e">
        <f>MOD(#REF!,12)</f>
        <v>#REF!</v>
      </c>
      <c r="B4746" t="e">
        <f t="shared" si="23"/>
        <v>#REF!</v>
      </c>
      <c r="C4746" t="e">
        <f>2000+INT((#REF!-1)/12)</f>
        <v>#REF!</v>
      </c>
      <c r="D4746" t="e">
        <f t="shared" si="26"/>
        <v>#REF!</v>
      </c>
      <c r="E4746" t="e">
        <f t="shared" si="27"/>
        <v>#REF!</v>
      </c>
      <c r="F4746"/>
      <c r="G4746"/>
    </row>
    <row r="4747" spans="1:7">
      <c r="A4747" s="1" t="e">
        <f>MOD(#REF!,12)</f>
        <v>#REF!</v>
      </c>
      <c r="B4747" t="e">
        <f t="shared" si="23"/>
        <v>#REF!</v>
      </c>
      <c r="C4747" t="e">
        <f>2000+INT((#REF!-1)/12)</f>
        <v>#REF!</v>
      </c>
      <c r="D4747" t="e">
        <f t="shared" si="26"/>
        <v>#REF!</v>
      </c>
      <c r="E4747" t="e">
        <f t="shared" si="27"/>
        <v>#REF!</v>
      </c>
      <c r="F4747"/>
      <c r="G4747"/>
    </row>
    <row r="4748" spans="1:7">
      <c r="A4748" s="1" t="e">
        <f>MOD(#REF!,12)</f>
        <v>#REF!</v>
      </c>
      <c r="B4748" t="e">
        <f t="shared" si="23"/>
        <v>#REF!</v>
      </c>
      <c r="C4748" t="e">
        <f>2000+INT((#REF!-1)/12)</f>
        <v>#REF!</v>
      </c>
      <c r="D4748" t="e">
        <f t="shared" si="26"/>
        <v>#REF!</v>
      </c>
      <c r="E4748" t="e">
        <f t="shared" si="27"/>
        <v>#REF!</v>
      </c>
      <c r="F4748"/>
      <c r="G4748"/>
    </row>
    <row r="4749" spans="1:7">
      <c r="A4749" s="1" t="e">
        <f>MOD(#REF!,12)</f>
        <v>#REF!</v>
      </c>
      <c r="B4749" t="e">
        <f t="shared" si="23"/>
        <v>#REF!</v>
      </c>
      <c r="C4749" t="e">
        <f>2000+INT((#REF!-1)/12)</f>
        <v>#REF!</v>
      </c>
      <c r="D4749" t="e">
        <f t="shared" si="26"/>
        <v>#REF!</v>
      </c>
      <c r="E4749" t="e">
        <f t="shared" si="27"/>
        <v>#REF!</v>
      </c>
      <c r="F4749"/>
      <c r="G4749"/>
    </row>
    <row r="4750" spans="1:7">
      <c r="A4750" s="1" t="e">
        <f>MOD(#REF!,12)</f>
        <v>#REF!</v>
      </c>
      <c r="B4750" t="e">
        <f t="shared" si="23"/>
        <v>#REF!</v>
      </c>
      <c r="C4750" t="e">
        <f>2000+INT((#REF!-1)/12)</f>
        <v>#REF!</v>
      </c>
      <c r="D4750" t="e">
        <f t="shared" si="26"/>
        <v>#REF!</v>
      </c>
      <c r="E4750" t="e">
        <f t="shared" si="27"/>
        <v>#REF!</v>
      </c>
      <c r="F4750"/>
      <c r="G4750"/>
    </row>
    <row r="4751" spans="1:7">
      <c r="A4751" s="1" t="e">
        <f>MOD(#REF!,12)</f>
        <v>#REF!</v>
      </c>
      <c r="B4751" t="e">
        <f t="shared" si="23"/>
        <v>#REF!</v>
      </c>
      <c r="C4751" t="e">
        <f>2000+INT((#REF!-1)/12)</f>
        <v>#REF!</v>
      </c>
      <c r="D4751" t="e">
        <f t="shared" si="26"/>
        <v>#REF!</v>
      </c>
      <c r="E4751" t="e">
        <f t="shared" si="27"/>
        <v>#REF!</v>
      </c>
      <c r="F4751"/>
      <c r="G4751"/>
    </row>
    <row r="4752" spans="1:7">
      <c r="A4752" s="1" t="e">
        <f>MOD(#REF!,12)</f>
        <v>#REF!</v>
      </c>
      <c r="B4752" t="e">
        <f t="shared" si="23"/>
        <v>#REF!</v>
      </c>
      <c r="C4752" t="e">
        <f>2000+INT((#REF!-1)/12)</f>
        <v>#REF!</v>
      </c>
      <c r="D4752" t="e">
        <f t="shared" si="26"/>
        <v>#REF!</v>
      </c>
      <c r="E4752" t="e">
        <f t="shared" si="27"/>
        <v>#REF!</v>
      </c>
      <c r="F4752"/>
      <c r="G4752"/>
    </row>
    <row r="4753" spans="1:7">
      <c r="A4753" s="1" t="e">
        <f>MOD(#REF!,12)</f>
        <v>#REF!</v>
      </c>
      <c r="B4753" t="e">
        <f t="shared" si="23"/>
        <v>#REF!</v>
      </c>
      <c r="C4753" t="e">
        <f>2000+INT((#REF!-1)/12)</f>
        <v>#REF!</v>
      </c>
      <c r="D4753" t="e">
        <f t="shared" si="26"/>
        <v>#REF!</v>
      </c>
      <c r="E4753" t="e">
        <f t="shared" si="27"/>
        <v>#REF!</v>
      </c>
      <c r="F4753"/>
      <c r="G4753"/>
    </row>
    <row r="4754" spans="1:7">
      <c r="A4754" s="1" t="e">
        <f>MOD(#REF!,12)</f>
        <v>#REF!</v>
      </c>
      <c r="B4754" t="e">
        <f t="shared" si="23"/>
        <v>#REF!</v>
      </c>
      <c r="C4754" t="e">
        <f>2000+INT((#REF!-1)/12)</f>
        <v>#REF!</v>
      </c>
      <c r="D4754" t="e">
        <f t="shared" si="26"/>
        <v>#REF!</v>
      </c>
      <c r="E4754" t="e">
        <f t="shared" si="27"/>
        <v>#REF!</v>
      </c>
      <c r="F4754"/>
      <c r="G4754"/>
    </row>
    <row r="4755" spans="1:7">
      <c r="A4755" s="1" t="e">
        <f>MOD(#REF!,12)</f>
        <v>#REF!</v>
      </c>
      <c r="B4755" t="e">
        <f t="shared" si="23"/>
        <v>#REF!</v>
      </c>
      <c r="C4755" t="e">
        <f>2000+INT((#REF!-1)/12)</f>
        <v>#REF!</v>
      </c>
      <c r="D4755" t="e">
        <f t="shared" si="26"/>
        <v>#REF!</v>
      </c>
      <c r="E4755" t="e">
        <f t="shared" si="27"/>
        <v>#REF!</v>
      </c>
      <c r="F4755"/>
      <c r="G4755"/>
    </row>
    <row r="4756" spans="1:7">
      <c r="A4756" s="1" t="e">
        <f>MOD(#REF!,12)</f>
        <v>#REF!</v>
      </c>
      <c r="B4756" t="e">
        <f t="shared" si="23"/>
        <v>#REF!</v>
      </c>
      <c r="C4756" t="e">
        <f>2000+INT((#REF!-1)/12)</f>
        <v>#REF!</v>
      </c>
      <c r="D4756" t="e">
        <f t="shared" si="26"/>
        <v>#REF!</v>
      </c>
      <c r="E4756" t="e">
        <f t="shared" si="27"/>
        <v>#REF!</v>
      </c>
      <c r="F4756"/>
      <c r="G4756"/>
    </row>
    <row r="4757" spans="1:7">
      <c r="B4757"/>
      <c r="C4757"/>
      <c r="D4757"/>
      <c r="E4757"/>
      <c r="F4757"/>
      <c r="G4757"/>
    </row>
    <row r="4758" spans="1:7">
      <c r="A4758" s="1" t="e">
        <f>MOD(#REF!,12)</f>
        <v>#REF!</v>
      </c>
      <c r="B4758" t="e">
        <f>IF(A4758=0,12,A4758)</f>
        <v>#REF!</v>
      </c>
      <c r="C4758" t="e">
        <f>2000+INT((#REF!-1)/12)</f>
        <v>#REF!</v>
      </c>
      <c r="D4758" t="e">
        <f t="shared" ref="D4758:D4770" si="28">TEXT(B4758,"00")</f>
        <v>#REF!</v>
      </c>
      <c r="E4758" t="e">
        <f t="shared" ref="E4758:E4770" si="29">C4758&amp;"-"&amp;D4758</f>
        <v>#REF!</v>
      </c>
      <c r="F4758"/>
      <c r="G4758"/>
    </row>
    <row r="4759" spans="1:7">
      <c r="A4759" s="1" t="e">
        <f>MOD(#REF!,12)</f>
        <v>#REF!</v>
      </c>
      <c r="B4759" t="e">
        <f>IF(A4759=0,12,A4759)</f>
        <v>#REF!</v>
      </c>
      <c r="C4759" t="e">
        <f>2000+INT((#REF!-1)/12)</f>
        <v>#REF!</v>
      </c>
      <c r="D4759" t="e">
        <f t="shared" si="28"/>
        <v>#REF!</v>
      </c>
      <c r="E4759" t="e">
        <f t="shared" si="29"/>
        <v>#REF!</v>
      </c>
      <c r="F4759"/>
      <c r="G4759"/>
    </row>
    <row r="4760" spans="1:7">
      <c r="A4760" s="1" t="e">
        <f>MOD(#REF!,12)</f>
        <v>#REF!</v>
      </c>
      <c r="B4760" t="e">
        <f t="shared" si="23"/>
        <v>#REF!</v>
      </c>
      <c r="C4760" t="e">
        <f>2000+INT((#REF!-1)/12)</f>
        <v>#REF!</v>
      </c>
      <c r="D4760" t="e">
        <f t="shared" si="28"/>
        <v>#REF!</v>
      </c>
      <c r="E4760" t="e">
        <f t="shared" si="29"/>
        <v>#REF!</v>
      </c>
      <c r="F4760"/>
      <c r="G4760"/>
    </row>
    <row r="4761" spans="1:7">
      <c r="A4761" s="1" t="e">
        <f>MOD(#REF!,12)</f>
        <v>#REF!</v>
      </c>
      <c r="B4761" t="e">
        <f t="shared" si="23"/>
        <v>#REF!</v>
      </c>
      <c r="C4761" t="e">
        <f>2000+INT((#REF!-1)/12)</f>
        <v>#REF!</v>
      </c>
      <c r="D4761" t="e">
        <f t="shared" si="28"/>
        <v>#REF!</v>
      </c>
      <c r="E4761" t="e">
        <f t="shared" si="29"/>
        <v>#REF!</v>
      </c>
      <c r="F4761"/>
      <c r="G4761"/>
    </row>
    <row r="4762" spans="1:7">
      <c r="A4762" s="1" t="e">
        <f>MOD(#REF!,12)</f>
        <v>#REF!</v>
      </c>
      <c r="B4762" t="e">
        <f t="shared" si="23"/>
        <v>#REF!</v>
      </c>
      <c r="C4762" t="e">
        <f>2000+INT((#REF!-1)/12)</f>
        <v>#REF!</v>
      </c>
      <c r="D4762" t="e">
        <f t="shared" si="28"/>
        <v>#REF!</v>
      </c>
      <c r="E4762" t="e">
        <f t="shared" si="29"/>
        <v>#REF!</v>
      </c>
      <c r="F4762"/>
      <c r="G4762"/>
    </row>
    <row r="4763" spans="1:7">
      <c r="A4763" s="1" t="e">
        <f>MOD(#REF!,12)</f>
        <v>#REF!</v>
      </c>
      <c r="B4763" t="e">
        <f t="shared" si="23"/>
        <v>#REF!</v>
      </c>
      <c r="C4763" t="e">
        <f>2000+INT((#REF!-1)/12)</f>
        <v>#REF!</v>
      </c>
      <c r="D4763" t="e">
        <f t="shared" si="28"/>
        <v>#REF!</v>
      </c>
      <c r="E4763" t="e">
        <f t="shared" si="29"/>
        <v>#REF!</v>
      </c>
      <c r="F4763"/>
      <c r="G4763"/>
    </row>
    <row r="4764" spans="1:7">
      <c r="A4764" s="1" t="e">
        <f>MOD(#REF!,12)</f>
        <v>#REF!</v>
      </c>
      <c r="B4764" t="e">
        <f t="shared" si="23"/>
        <v>#REF!</v>
      </c>
      <c r="C4764" t="e">
        <f>2000+INT((#REF!-1)/12)</f>
        <v>#REF!</v>
      </c>
      <c r="D4764" t="e">
        <f t="shared" si="28"/>
        <v>#REF!</v>
      </c>
      <c r="E4764" t="e">
        <f t="shared" si="29"/>
        <v>#REF!</v>
      </c>
      <c r="F4764"/>
      <c r="G4764"/>
    </row>
    <row r="4765" spans="1:7">
      <c r="A4765" s="1" t="e">
        <f>MOD(#REF!,12)</f>
        <v>#REF!</v>
      </c>
      <c r="B4765" t="e">
        <f t="shared" si="23"/>
        <v>#REF!</v>
      </c>
      <c r="C4765" t="e">
        <f>2000+INT((#REF!-1)/12)</f>
        <v>#REF!</v>
      </c>
      <c r="D4765" t="e">
        <f t="shared" si="28"/>
        <v>#REF!</v>
      </c>
      <c r="E4765" t="e">
        <f t="shared" si="29"/>
        <v>#REF!</v>
      </c>
      <c r="F4765"/>
      <c r="G4765"/>
    </row>
    <row r="4766" spans="1:7">
      <c r="A4766" s="1" t="e">
        <f>MOD(#REF!,12)</f>
        <v>#REF!</v>
      </c>
      <c r="B4766" t="e">
        <f t="shared" si="23"/>
        <v>#REF!</v>
      </c>
      <c r="C4766" t="e">
        <f>2000+INT((#REF!-1)/12)</f>
        <v>#REF!</v>
      </c>
      <c r="D4766" t="e">
        <f t="shared" si="28"/>
        <v>#REF!</v>
      </c>
      <c r="E4766" t="e">
        <f t="shared" si="29"/>
        <v>#REF!</v>
      </c>
      <c r="F4766"/>
      <c r="G4766"/>
    </row>
    <row r="4767" spans="1:7">
      <c r="A4767" s="1" t="e">
        <f>MOD(#REF!,12)</f>
        <v>#REF!</v>
      </c>
      <c r="B4767" t="e">
        <f t="shared" si="23"/>
        <v>#REF!</v>
      </c>
      <c r="C4767" t="e">
        <f>2000+INT((#REF!-1)/12)</f>
        <v>#REF!</v>
      </c>
      <c r="D4767" t="e">
        <f t="shared" si="28"/>
        <v>#REF!</v>
      </c>
      <c r="E4767" t="e">
        <f t="shared" si="29"/>
        <v>#REF!</v>
      </c>
      <c r="F4767"/>
      <c r="G4767"/>
    </row>
    <row r="4768" spans="1:7">
      <c r="A4768" s="1" t="e">
        <f>MOD(#REF!,12)</f>
        <v>#REF!</v>
      </c>
      <c r="B4768" t="e">
        <f t="shared" si="23"/>
        <v>#REF!</v>
      </c>
      <c r="C4768" t="e">
        <f>2000+INT((#REF!-1)/12)</f>
        <v>#REF!</v>
      </c>
      <c r="D4768" t="e">
        <f t="shared" si="28"/>
        <v>#REF!</v>
      </c>
      <c r="E4768" t="e">
        <f t="shared" si="29"/>
        <v>#REF!</v>
      </c>
      <c r="F4768"/>
      <c r="G4768"/>
    </row>
    <row r="4769" spans="1:7">
      <c r="A4769" s="1" t="e">
        <f>MOD(#REF!,12)</f>
        <v>#REF!</v>
      </c>
      <c r="B4769" t="e">
        <f t="shared" si="23"/>
        <v>#REF!</v>
      </c>
      <c r="C4769" t="e">
        <f>2000+INT((#REF!-1)/12)</f>
        <v>#REF!</v>
      </c>
      <c r="D4769" t="e">
        <f t="shared" si="28"/>
        <v>#REF!</v>
      </c>
      <c r="E4769" t="e">
        <f t="shared" si="29"/>
        <v>#REF!</v>
      </c>
      <c r="F4769"/>
      <c r="G4769"/>
    </row>
    <row r="4770" spans="1:7">
      <c r="A4770" s="1" t="e">
        <f>MOD(#REF!,12)</f>
        <v>#REF!</v>
      </c>
      <c r="B4770" t="e">
        <f t="shared" si="23"/>
        <v>#REF!</v>
      </c>
      <c r="C4770" t="e">
        <f>2000+INT((#REF!-1)/12)</f>
        <v>#REF!</v>
      </c>
      <c r="D4770" t="e">
        <f t="shared" si="28"/>
        <v>#REF!</v>
      </c>
      <c r="E4770" t="e">
        <f t="shared" si="29"/>
        <v>#REF!</v>
      </c>
      <c r="F4770"/>
      <c r="G4770"/>
    </row>
    <row r="4771" spans="1:7">
      <c r="B4771"/>
      <c r="C4771"/>
      <c r="D4771"/>
      <c r="E4771"/>
      <c r="F4771"/>
      <c r="G4771"/>
    </row>
    <row r="4772" spans="1:7">
      <c r="A4772" s="1" t="e">
        <f>MOD(#REF!,12)</f>
        <v>#REF!</v>
      </c>
      <c r="B4772" t="e">
        <f>IF(A4772=0,12,A4772)</f>
        <v>#REF!</v>
      </c>
      <c r="C4772" t="e">
        <f>2000+INT((#REF!-1)/12)</f>
        <v>#REF!</v>
      </c>
      <c r="D4772" t="e">
        <f t="shared" ref="D4772:D4784" si="30">TEXT(B4772,"00")</f>
        <v>#REF!</v>
      </c>
      <c r="E4772" t="e">
        <f t="shared" ref="E4772:E4784" si="31">C4772&amp;"-"&amp;D4772</f>
        <v>#REF!</v>
      </c>
      <c r="F4772"/>
      <c r="G4772"/>
    </row>
    <row r="4773" spans="1:7">
      <c r="A4773" s="1" t="e">
        <f>MOD(#REF!,12)</f>
        <v>#REF!</v>
      </c>
      <c r="B4773" t="e">
        <f>IF(A4773=0,12,A4773)</f>
        <v>#REF!</v>
      </c>
      <c r="C4773" t="e">
        <f>2000+INT((#REF!-1)/12)</f>
        <v>#REF!</v>
      </c>
      <c r="D4773" t="e">
        <f t="shared" si="30"/>
        <v>#REF!</v>
      </c>
      <c r="E4773" t="e">
        <f t="shared" si="31"/>
        <v>#REF!</v>
      </c>
      <c r="F4773"/>
      <c r="G4773"/>
    </row>
    <row r="4774" spans="1:7">
      <c r="A4774" s="1" t="e">
        <f>MOD(#REF!,12)</f>
        <v>#REF!</v>
      </c>
      <c r="B4774" t="e">
        <f t="shared" si="23"/>
        <v>#REF!</v>
      </c>
      <c r="C4774" t="e">
        <f>2000+INT((#REF!-1)/12)</f>
        <v>#REF!</v>
      </c>
      <c r="D4774" t="e">
        <f t="shared" si="30"/>
        <v>#REF!</v>
      </c>
      <c r="E4774" t="e">
        <f t="shared" si="31"/>
        <v>#REF!</v>
      </c>
      <c r="F4774"/>
      <c r="G4774"/>
    </row>
    <row r="4775" spans="1:7">
      <c r="A4775" s="1" t="e">
        <f>MOD(#REF!,12)</f>
        <v>#REF!</v>
      </c>
      <c r="B4775" t="e">
        <f t="shared" si="23"/>
        <v>#REF!</v>
      </c>
      <c r="C4775" t="e">
        <f>2000+INT((#REF!-1)/12)</f>
        <v>#REF!</v>
      </c>
      <c r="D4775" t="e">
        <f t="shared" si="30"/>
        <v>#REF!</v>
      </c>
      <c r="E4775" t="e">
        <f t="shared" si="31"/>
        <v>#REF!</v>
      </c>
      <c r="F4775"/>
      <c r="G4775"/>
    </row>
    <row r="4776" spans="1:7">
      <c r="A4776" s="1" t="e">
        <f>MOD(#REF!,12)</f>
        <v>#REF!</v>
      </c>
      <c r="B4776" t="e">
        <f t="shared" si="23"/>
        <v>#REF!</v>
      </c>
      <c r="C4776" t="e">
        <f>2000+INT((#REF!-1)/12)</f>
        <v>#REF!</v>
      </c>
      <c r="D4776" t="e">
        <f t="shared" si="30"/>
        <v>#REF!</v>
      </c>
      <c r="E4776" t="e">
        <f t="shared" si="31"/>
        <v>#REF!</v>
      </c>
      <c r="F4776"/>
      <c r="G4776"/>
    </row>
    <row r="4777" spans="1:7">
      <c r="A4777" s="1" t="e">
        <f>MOD(#REF!,12)</f>
        <v>#REF!</v>
      </c>
      <c r="B4777" t="e">
        <f t="shared" si="23"/>
        <v>#REF!</v>
      </c>
      <c r="C4777" t="e">
        <f>2000+INT((#REF!-1)/12)</f>
        <v>#REF!</v>
      </c>
      <c r="D4777" t="e">
        <f t="shared" si="30"/>
        <v>#REF!</v>
      </c>
      <c r="E4777" t="e">
        <f t="shared" si="31"/>
        <v>#REF!</v>
      </c>
      <c r="F4777"/>
      <c r="G4777"/>
    </row>
    <row r="4778" spans="1:7">
      <c r="A4778" s="1" t="e">
        <f>MOD(#REF!,12)</f>
        <v>#REF!</v>
      </c>
      <c r="B4778" t="e">
        <f t="shared" si="23"/>
        <v>#REF!</v>
      </c>
      <c r="C4778" t="e">
        <f>2000+INT((#REF!-1)/12)</f>
        <v>#REF!</v>
      </c>
      <c r="D4778" t="e">
        <f t="shared" si="30"/>
        <v>#REF!</v>
      </c>
      <c r="E4778" t="e">
        <f t="shared" si="31"/>
        <v>#REF!</v>
      </c>
      <c r="F4778"/>
      <c r="G4778"/>
    </row>
    <row r="4779" spans="1:7">
      <c r="A4779" s="1" t="e">
        <f>MOD(#REF!,12)</f>
        <v>#REF!</v>
      </c>
      <c r="B4779" t="e">
        <f t="shared" si="23"/>
        <v>#REF!</v>
      </c>
      <c r="C4779" t="e">
        <f>2000+INT((#REF!-1)/12)</f>
        <v>#REF!</v>
      </c>
      <c r="D4779" t="e">
        <f t="shared" si="30"/>
        <v>#REF!</v>
      </c>
      <c r="E4779" t="e">
        <f t="shared" si="31"/>
        <v>#REF!</v>
      </c>
      <c r="F4779"/>
      <c r="G4779"/>
    </row>
    <row r="4780" spans="1:7">
      <c r="A4780" s="1" t="e">
        <f>MOD(#REF!,12)</f>
        <v>#REF!</v>
      </c>
      <c r="B4780" t="e">
        <f t="shared" si="23"/>
        <v>#REF!</v>
      </c>
      <c r="C4780" t="e">
        <f>2000+INT((#REF!-1)/12)</f>
        <v>#REF!</v>
      </c>
      <c r="D4780" t="e">
        <f t="shared" si="30"/>
        <v>#REF!</v>
      </c>
      <c r="E4780" t="e">
        <f t="shared" si="31"/>
        <v>#REF!</v>
      </c>
      <c r="F4780"/>
      <c r="G4780"/>
    </row>
    <row r="4781" spans="1:7">
      <c r="A4781" s="1" t="e">
        <f>MOD(#REF!,12)</f>
        <v>#REF!</v>
      </c>
      <c r="B4781" t="e">
        <f t="shared" si="23"/>
        <v>#REF!</v>
      </c>
      <c r="C4781" t="e">
        <f>2000+INT((#REF!-1)/12)</f>
        <v>#REF!</v>
      </c>
      <c r="D4781" t="e">
        <f t="shared" si="30"/>
        <v>#REF!</v>
      </c>
      <c r="E4781" t="e">
        <f t="shared" si="31"/>
        <v>#REF!</v>
      </c>
      <c r="F4781"/>
      <c r="G4781"/>
    </row>
    <row r="4782" spans="1:7">
      <c r="A4782" s="1" t="e">
        <f>MOD(#REF!,12)</f>
        <v>#REF!</v>
      </c>
      <c r="B4782" t="e">
        <f t="shared" si="23"/>
        <v>#REF!</v>
      </c>
      <c r="C4782" t="e">
        <f>2000+INT((#REF!-1)/12)</f>
        <v>#REF!</v>
      </c>
      <c r="D4782" t="e">
        <f t="shared" si="30"/>
        <v>#REF!</v>
      </c>
      <c r="E4782" t="e">
        <f t="shared" si="31"/>
        <v>#REF!</v>
      </c>
      <c r="F4782"/>
      <c r="G4782"/>
    </row>
    <row r="4783" spans="1:7">
      <c r="A4783" s="1" t="e">
        <f>MOD(#REF!,12)</f>
        <v>#REF!</v>
      </c>
      <c r="B4783" t="e">
        <f t="shared" si="23"/>
        <v>#REF!</v>
      </c>
      <c r="C4783" t="e">
        <f>2000+INT((#REF!-1)/12)</f>
        <v>#REF!</v>
      </c>
      <c r="D4783" t="e">
        <f t="shared" si="30"/>
        <v>#REF!</v>
      </c>
      <c r="E4783" t="e">
        <f t="shared" si="31"/>
        <v>#REF!</v>
      </c>
      <c r="F4783"/>
      <c r="G4783"/>
    </row>
    <row r="4784" spans="1:7">
      <c r="A4784" s="1" t="e">
        <f>MOD(#REF!,12)</f>
        <v>#REF!</v>
      </c>
      <c r="B4784" t="e">
        <f t="shared" si="23"/>
        <v>#REF!</v>
      </c>
      <c r="C4784" t="e">
        <f>2000+INT((#REF!-1)/12)</f>
        <v>#REF!</v>
      </c>
      <c r="D4784" t="e">
        <f t="shared" si="30"/>
        <v>#REF!</v>
      </c>
      <c r="E4784" t="e">
        <f t="shared" si="31"/>
        <v>#REF!</v>
      </c>
      <c r="F4784"/>
      <c r="G4784"/>
    </row>
    <row r="4785" spans="1:7">
      <c r="B4785"/>
      <c r="C4785"/>
      <c r="D4785"/>
      <c r="E4785"/>
      <c r="F4785"/>
      <c r="G4785"/>
    </row>
    <row r="4786" spans="1:7">
      <c r="A4786" s="1" t="e">
        <f>MOD(#REF!,12)</f>
        <v>#REF!</v>
      </c>
      <c r="B4786" t="e">
        <f>IF(A4786=0,12,A4786)</f>
        <v>#REF!</v>
      </c>
      <c r="C4786" t="e">
        <f>2000+INT((#REF!-1)/12)</f>
        <v>#REF!</v>
      </c>
      <c r="D4786" t="e">
        <f t="shared" ref="D4786:D4798" si="32">TEXT(B4786,"00")</f>
        <v>#REF!</v>
      </c>
      <c r="E4786" t="e">
        <f t="shared" ref="E4786:E4798" si="33">C4786&amp;"-"&amp;D4786</f>
        <v>#REF!</v>
      </c>
      <c r="F4786"/>
      <c r="G4786"/>
    </row>
    <row r="4787" spans="1:7">
      <c r="A4787" s="1" t="e">
        <f>MOD(#REF!,12)</f>
        <v>#REF!</v>
      </c>
      <c r="B4787" t="e">
        <f>IF(A4787=0,12,A4787)</f>
        <v>#REF!</v>
      </c>
      <c r="C4787" t="e">
        <f>2000+INT((#REF!-1)/12)</f>
        <v>#REF!</v>
      </c>
      <c r="D4787" t="e">
        <f t="shared" si="32"/>
        <v>#REF!</v>
      </c>
      <c r="E4787" t="e">
        <f t="shared" si="33"/>
        <v>#REF!</v>
      </c>
      <c r="F4787"/>
      <c r="G4787"/>
    </row>
    <row r="4788" spans="1:7">
      <c r="A4788" s="1" t="e">
        <f>MOD(#REF!,12)</f>
        <v>#REF!</v>
      </c>
      <c r="B4788" t="e">
        <f t="shared" si="23"/>
        <v>#REF!</v>
      </c>
      <c r="C4788" t="e">
        <f>2000+INT((#REF!-1)/12)</f>
        <v>#REF!</v>
      </c>
      <c r="D4788" t="e">
        <f t="shared" si="32"/>
        <v>#REF!</v>
      </c>
      <c r="E4788" t="e">
        <f t="shared" si="33"/>
        <v>#REF!</v>
      </c>
      <c r="F4788"/>
      <c r="G4788"/>
    </row>
    <row r="4789" spans="1:7">
      <c r="A4789" s="1" t="e">
        <f>MOD(#REF!,12)</f>
        <v>#REF!</v>
      </c>
      <c r="B4789" t="e">
        <f t="shared" si="23"/>
        <v>#REF!</v>
      </c>
      <c r="C4789" t="e">
        <f>2000+INT((#REF!-1)/12)</f>
        <v>#REF!</v>
      </c>
      <c r="D4789" t="e">
        <f t="shared" si="32"/>
        <v>#REF!</v>
      </c>
      <c r="E4789" t="e">
        <f t="shared" si="33"/>
        <v>#REF!</v>
      </c>
      <c r="F4789"/>
      <c r="G4789"/>
    </row>
    <row r="4790" spans="1:7">
      <c r="A4790" s="1" t="e">
        <f>MOD(#REF!,12)</f>
        <v>#REF!</v>
      </c>
      <c r="B4790" t="e">
        <f t="shared" si="23"/>
        <v>#REF!</v>
      </c>
      <c r="C4790" t="e">
        <f>2000+INT((#REF!-1)/12)</f>
        <v>#REF!</v>
      </c>
      <c r="D4790" t="e">
        <f t="shared" si="32"/>
        <v>#REF!</v>
      </c>
      <c r="E4790" t="e">
        <f t="shared" si="33"/>
        <v>#REF!</v>
      </c>
      <c r="F4790"/>
      <c r="G4790"/>
    </row>
    <row r="4791" spans="1:7">
      <c r="A4791" s="1" t="e">
        <f>MOD(#REF!,12)</f>
        <v>#REF!</v>
      </c>
      <c r="B4791" t="e">
        <f t="shared" si="23"/>
        <v>#REF!</v>
      </c>
      <c r="C4791" t="e">
        <f>2000+INT((#REF!-1)/12)</f>
        <v>#REF!</v>
      </c>
      <c r="D4791" t="e">
        <f t="shared" si="32"/>
        <v>#REF!</v>
      </c>
      <c r="E4791" t="e">
        <f t="shared" si="33"/>
        <v>#REF!</v>
      </c>
      <c r="F4791"/>
      <c r="G4791"/>
    </row>
    <row r="4792" spans="1:7">
      <c r="A4792" s="1" t="e">
        <f>MOD(#REF!,12)</f>
        <v>#REF!</v>
      </c>
      <c r="B4792" t="e">
        <f t="shared" si="23"/>
        <v>#REF!</v>
      </c>
      <c r="C4792" t="e">
        <f>2000+INT((#REF!-1)/12)</f>
        <v>#REF!</v>
      </c>
      <c r="D4792" t="e">
        <f t="shared" si="32"/>
        <v>#REF!</v>
      </c>
      <c r="E4792" t="e">
        <f t="shared" si="33"/>
        <v>#REF!</v>
      </c>
      <c r="F4792"/>
      <c r="G4792"/>
    </row>
    <row r="4793" spans="1:7">
      <c r="A4793" s="1" t="e">
        <f>MOD(#REF!,12)</f>
        <v>#REF!</v>
      </c>
      <c r="B4793" t="e">
        <f t="shared" si="23"/>
        <v>#REF!</v>
      </c>
      <c r="C4793" t="e">
        <f>2000+INT((#REF!-1)/12)</f>
        <v>#REF!</v>
      </c>
      <c r="D4793" t="e">
        <f t="shared" si="32"/>
        <v>#REF!</v>
      </c>
      <c r="E4793" t="e">
        <f t="shared" si="33"/>
        <v>#REF!</v>
      </c>
      <c r="F4793"/>
      <c r="G4793"/>
    </row>
    <row r="4794" spans="1:7">
      <c r="A4794" s="1" t="e">
        <f>MOD(#REF!,12)</f>
        <v>#REF!</v>
      </c>
      <c r="B4794" t="e">
        <f t="shared" ref="B4794:B4854" si="34">IF(A4794=0,12,A4794)</f>
        <v>#REF!</v>
      </c>
      <c r="C4794" t="e">
        <f>2000+INT((#REF!-1)/12)</f>
        <v>#REF!</v>
      </c>
      <c r="D4794" t="e">
        <f t="shared" si="32"/>
        <v>#REF!</v>
      </c>
      <c r="E4794" t="e">
        <f t="shared" si="33"/>
        <v>#REF!</v>
      </c>
      <c r="F4794"/>
      <c r="G4794"/>
    </row>
    <row r="4795" spans="1:7">
      <c r="A4795" s="1" t="e">
        <f>MOD(#REF!,12)</f>
        <v>#REF!</v>
      </c>
      <c r="B4795" t="e">
        <f t="shared" si="34"/>
        <v>#REF!</v>
      </c>
      <c r="C4795" t="e">
        <f>2000+INT((#REF!-1)/12)</f>
        <v>#REF!</v>
      </c>
      <c r="D4795" t="e">
        <f t="shared" si="32"/>
        <v>#REF!</v>
      </c>
      <c r="E4795" t="e">
        <f t="shared" si="33"/>
        <v>#REF!</v>
      </c>
      <c r="F4795"/>
      <c r="G4795"/>
    </row>
    <row r="4796" spans="1:7">
      <c r="A4796" s="1" t="e">
        <f>MOD(#REF!,12)</f>
        <v>#REF!</v>
      </c>
      <c r="B4796" t="e">
        <f t="shared" si="34"/>
        <v>#REF!</v>
      </c>
      <c r="C4796" t="e">
        <f>2000+INT((#REF!-1)/12)</f>
        <v>#REF!</v>
      </c>
      <c r="D4796" t="e">
        <f t="shared" si="32"/>
        <v>#REF!</v>
      </c>
      <c r="E4796" t="e">
        <f t="shared" si="33"/>
        <v>#REF!</v>
      </c>
      <c r="F4796"/>
      <c r="G4796"/>
    </row>
    <row r="4797" spans="1:7">
      <c r="A4797" s="1" t="e">
        <f>MOD(#REF!,12)</f>
        <v>#REF!</v>
      </c>
      <c r="B4797" t="e">
        <f t="shared" si="34"/>
        <v>#REF!</v>
      </c>
      <c r="C4797" t="e">
        <f>2000+INT((#REF!-1)/12)</f>
        <v>#REF!</v>
      </c>
      <c r="D4797" t="e">
        <f t="shared" si="32"/>
        <v>#REF!</v>
      </c>
      <c r="E4797" t="e">
        <f t="shared" si="33"/>
        <v>#REF!</v>
      </c>
      <c r="F4797"/>
      <c r="G4797"/>
    </row>
    <row r="4798" spans="1:7">
      <c r="A4798" s="1" t="e">
        <f>MOD(#REF!,12)</f>
        <v>#REF!</v>
      </c>
      <c r="B4798" t="e">
        <f t="shared" si="34"/>
        <v>#REF!</v>
      </c>
      <c r="C4798" t="e">
        <f>2000+INT((#REF!-1)/12)</f>
        <v>#REF!</v>
      </c>
      <c r="D4798" t="e">
        <f t="shared" si="32"/>
        <v>#REF!</v>
      </c>
      <c r="E4798" t="e">
        <f t="shared" si="33"/>
        <v>#REF!</v>
      </c>
      <c r="F4798"/>
      <c r="G4798"/>
    </row>
    <row r="4799" spans="1:7">
      <c r="B4799"/>
      <c r="C4799"/>
      <c r="D4799"/>
      <c r="E4799"/>
      <c r="F4799"/>
      <c r="G4799"/>
    </row>
    <row r="4800" spans="1:7">
      <c r="A4800" s="1" t="e">
        <f>MOD(#REF!,12)</f>
        <v>#REF!</v>
      </c>
      <c r="B4800" t="e">
        <f>IF(A4800=0,12,A4800)</f>
        <v>#REF!</v>
      </c>
      <c r="C4800" t="e">
        <f>2000+INT((#REF!-1)/12)</f>
        <v>#REF!</v>
      </c>
      <c r="D4800" t="e">
        <f t="shared" ref="D4800:D4812" si="35">TEXT(B4800,"00")</f>
        <v>#REF!</v>
      </c>
      <c r="E4800" t="e">
        <f t="shared" ref="E4800:E4812" si="36">C4800&amp;"-"&amp;D4800</f>
        <v>#REF!</v>
      </c>
      <c r="F4800"/>
      <c r="G4800"/>
    </row>
    <row r="4801" spans="1:7">
      <c r="A4801" s="1" t="e">
        <f>MOD(#REF!,12)</f>
        <v>#REF!</v>
      </c>
      <c r="B4801" t="e">
        <f>IF(A4801=0,12,A4801)</f>
        <v>#REF!</v>
      </c>
      <c r="C4801" t="e">
        <f>2000+INT((#REF!-1)/12)</f>
        <v>#REF!</v>
      </c>
      <c r="D4801" t="e">
        <f t="shared" si="35"/>
        <v>#REF!</v>
      </c>
      <c r="E4801" t="e">
        <f t="shared" si="36"/>
        <v>#REF!</v>
      </c>
      <c r="F4801"/>
      <c r="G4801"/>
    </row>
    <row r="4802" spans="1:7">
      <c r="A4802" s="1" t="e">
        <f>MOD(#REF!,12)</f>
        <v>#REF!</v>
      </c>
      <c r="B4802" t="e">
        <f t="shared" si="34"/>
        <v>#REF!</v>
      </c>
      <c r="C4802" t="e">
        <f>2000+INT((#REF!-1)/12)</f>
        <v>#REF!</v>
      </c>
      <c r="D4802" t="e">
        <f t="shared" si="35"/>
        <v>#REF!</v>
      </c>
      <c r="E4802" t="e">
        <f t="shared" si="36"/>
        <v>#REF!</v>
      </c>
      <c r="F4802"/>
      <c r="G4802"/>
    </row>
    <row r="4803" spans="1:7">
      <c r="A4803" s="1" t="e">
        <f>MOD(#REF!,12)</f>
        <v>#REF!</v>
      </c>
      <c r="B4803" t="e">
        <f t="shared" si="34"/>
        <v>#REF!</v>
      </c>
      <c r="C4803" t="e">
        <f>2000+INT((#REF!-1)/12)</f>
        <v>#REF!</v>
      </c>
      <c r="D4803" t="e">
        <f t="shared" si="35"/>
        <v>#REF!</v>
      </c>
      <c r="E4803" t="e">
        <f t="shared" si="36"/>
        <v>#REF!</v>
      </c>
      <c r="F4803"/>
      <c r="G4803"/>
    </row>
    <row r="4804" spans="1:7">
      <c r="A4804" s="1" t="e">
        <f>MOD(#REF!,12)</f>
        <v>#REF!</v>
      </c>
      <c r="B4804" t="e">
        <f t="shared" si="34"/>
        <v>#REF!</v>
      </c>
      <c r="C4804" t="e">
        <f>2000+INT((#REF!-1)/12)</f>
        <v>#REF!</v>
      </c>
      <c r="D4804" t="e">
        <f t="shared" si="35"/>
        <v>#REF!</v>
      </c>
      <c r="E4804" t="e">
        <f t="shared" si="36"/>
        <v>#REF!</v>
      </c>
      <c r="F4804"/>
      <c r="G4804"/>
    </row>
    <row r="4805" spans="1:7">
      <c r="A4805" s="1" t="e">
        <f>MOD(#REF!,12)</f>
        <v>#REF!</v>
      </c>
      <c r="B4805" t="e">
        <f t="shared" si="34"/>
        <v>#REF!</v>
      </c>
      <c r="C4805" t="e">
        <f>2000+INT((#REF!-1)/12)</f>
        <v>#REF!</v>
      </c>
      <c r="D4805" t="e">
        <f t="shared" si="35"/>
        <v>#REF!</v>
      </c>
      <c r="E4805" t="e">
        <f t="shared" si="36"/>
        <v>#REF!</v>
      </c>
      <c r="F4805"/>
      <c r="G4805"/>
    </row>
    <row r="4806" spans="1:7">
      <c r="A4806" s="1" t="e">
        <f>MOD(#REF!,12)</f>
        <v>#REF!</v>
      </c>
      <c r="B4806" t="e">
        <f t="shared" si="34"/>
        <v>#REF!</v>
      </c>
      <c r="C4806" t="e">
        <f>2000+INT((#REF!-1)/12)</f>
        <v>#REF!</v>
      </c>
      <c r="D4806" t="e">
        <f t="shared" si="35"/>
        <v>#REF!</v>
      </c>
      <c r="E4806" t="e">
        <f t="shared" si="36"/>
        <v>#REF!</v>
      </c>
      <c r="F4806"/>
      <c r="G4806"/>
    </row>
    <row r="4807" spans="1:7">
      <c r="A4807" s="1" t="e">
        <f>MOD(#REF!,12)</f>
        <v>#REF!</v>
      </c>
      <c r="B4807" t="e">
        <f t="shared" si="34"/>
        <v>#REF!</v>
      </c>
      <c r="C4807" t="e">
        <f>2000+INT((#REF!-1)/12)</f>
        <v>#REF!</v>
      </c>
      <c r="D4807" t="e">
        <f t="shared" si="35"/>
        <v>#REF!</v>
      </c>
      <c r="E4807" t="e">
        <f t="shared" si="36"/>
        <v>#REF!</v>
      </c>
      <c r="F4807"/>
      <c r="G4807"/>
    </row>
    <row r="4808" spans="1:7">
      <c r="A4808" s="1" t="e">
        <f>MOD(#REF!,12)</f>
        <v>#REF!</v>
      </c>
      <c r="B4808" t="e">
        <f t="shared" si="34"/>
        <v>#REF!</v>
      </c>
      <c r="C4808" t="e">
        <f>2000+INT((#REF!-1)/12)</f>
        <v>#REF!</v>
      </c>
      <c r="D4808" t="e">
        <f t="shared" si="35"/>
        <v>#REF!</v>
      </c>
      <c r="E4808" t="e">
        <f t="shared" si="36"/>
        <v>#REF!</v>
      </c>
      <c r="F4808"/>
      <c r="G4808"/>
    </row>
    <row r="4809" spans="1:7">
      <c r="A4809" s="1" t="e">
        <f>MOD(#REF!,12)</f>
        <v>#REF!</v>
      </c>
      <c r="B4809" t="e">
        <f t="shared" si="34"/>
        <v>#REF!</v>
      </c>
      <c r="C4809" t="e">
        <f>2000+INT((#REF!-1)/12)</f>
        <v>#REF!</v>
      </c>
      <c r="D4809" t="e">
        <f t="shared" si="35"/>
        <v>#REF!</v>
      </c>
      <c r="E4809" t="e">
        <f t="shared" si="36"/>
        <v>#REF!</v>
      </c>
      <c r="F4809"/>
      <c r="G4809"/>
    </row>
    <row r="4810" spans="1:7">
      <c r="A4810" s="1" t="e">
        <f>MOD(#REF!,12)</f>
        <v>#REF!</v>
      </c>
      <c r="B4810" t="e">
        <f t="shared" si="34"/>
        <v>#REF!</v>
      </c>
      <c r="C4810" t="e">
        <f>2000+INT((#REF!-1)/12)</f>
        <v>#REF!</v>
      </c>
      <c r="D4810" t="e">
        <f t="shared" si="35"/>
        <v>#REF!</v>
      </c>
      <c r="E4810" t="e">
        <f t="shared" si="36"/>
        <v>#REF!</v>
      </c>
      <c r="F4810"/>
      <c r="G4810"/>
    </row>
    <row r="4811" spans="1:7">
      <c r="A4811" s="1" t="e">
        <f>MOD(#REF!,12)</f>
        <v>#REF!</v>
      </c>
      <c r="B4811" t="e">
        <f t="shared" si="34"/>
        <v>#REF!</v>
      </c>
      <c r="C4811" t="e">
        <f>2000+INT((#REF!-1)/12)</f>
        <v>#REF!</v>
      </c>
      <c r="D4811" t="e">
        <f t="shared" si="35"/>
        <v>#REF!</v>
      </c>
      <c r="E4811" t="e">
        <f t="shared" si="36"/>
        <v>#REF!</v>
      </c>
      <c r="F4811"/>
      <c r="G4811"/>
    </row>
    <row r="4812" spans="1:7">
      <c r="A4812" s="1" t="e">
        <f>MOD(#REF!,12)</f>
        <v>#REF!</v>
      </c>
      <c r="B4812" t="e">
        <f t="shared" si="34"/>
        <v>#REF!</v>
      </c>
      <c r="C4812" t="e">
        <f>2000+INT((#REF!-1)/12)</f>
        <v>#REF!</v>
      </c>
      <c r="D4812" t="e">
        <f t="shared" si="35"/>
        <v>#REF!</v>
      </c>
      <c r="E4812" t="e">
        <f t="shared" si="36"/>
        <v>#REF!</v>
      </c>
      <c r="F4812"/>
      <c r="G4812"/>
    </row>
    <row r="4813" spans="1:7">
      <c r="B4813"/>
      <c r="C4813"/>
      <c r="D4813"/>
      <c r="E4813"/>
      <c r="F4813"/>
      <c r="G4813"/>
    </row>
    <row r="4814" spans="1:7">
      <c r="A4814" s="1" t="e">
        <f>MOD(#REF!,12)</f>
        <v>#REF!</v>
      </c>
      <c r="B4814" t="e">
        <f>IF(A4814=0,12,A4814)</f>
        <v>#REF!</v>
      </c>
      <c r="C4814" t="e">
        <f>2000+INT((#REF!-1)/12)</f>
        <v>#REF!</v>
      </c>
      <c r="D4814" t="e">
        <f t="shared" ref="D4814:D4826" si="37">TEXT(B4814,"00")</f>
        <v>#REF!</v>
      </c>
      <c r="E4814" t="e">
        <f t="shared" ref="E4814:E4826" si="38">C4814&amp;"-"&amp;D4814</f>
        <v>#REF!</v>
      </c>
      <c r="F4814"/>
      <c r="G4814"/>
    </row>
    <row r="4815" spans="1:7">
      <c r="A4815" s="1" t="e">
        <f>MOD(#REF!,12)</f>
        <v>#REF!</v>
      </c>
      <c r="B4815" t="e">
        <f>IF(A4815=0,12,A4815)</f>
        <v>#REF!</v>
      </c>
      <c r="C4815" t="e">
        <f>2000+INT((#REF!-1)/12)</f>
        <v>#REF!</v>
      </c>
      <c r="D4815" t="e">
        <f t="shared" si="37"/>
        <v>#REF!</v>
      </c>
      <c r="E4815" t="e">
        <f t="shared" si="38"/>
        <v>#REF!</v>
      </c>
      <c r="F4815"/>
      <c r="G4815"/>
    </row>
    <row r="4816" spans="1:7">
      <c r="A4816" s="1" t="e">
        <f>MOD(#REF!,12)</f>
        <v>#REF!</v>
      </c>
      <c r="B4816" t="e">
        <f t="shared" si="34"/>
        <v>#REF!</v>
      </c>
      <c r="C4816" t="e">
        <f>2000+INT((#REF!-1)/12)</f>
        <v>#REF!</v>
      </c>
      <c r="D4816" t="e">
        <f t="shared" si="37"/>
        <v>#REF!</v>
      </c>
      <c r="E4816" t="e">
        <f t="shared" si="38"/>
        <v>#REF!</v>
      </c>
      <c r="F4816"/>
      <c r="G4816"/>
    </row>
    <row r="4817" spans="1:7">
      <c r="A4817" s="1" t="e">
        <f>MOD(#REF!,12)</f>
        <v>#REF!</v>
      </c>
      <c r="B4817" t="e">
        <f t="shared" si="34"/>
        <v>#REF!</v>
      </c>
      <c r="C4817" t="e">
        <f>2000+INT((#REF!-1)/12)</f>
        <v>#REF!</v>
      </c>
      <c r="D4817" t="e">
        <f t="shared" si="37"/>
        <v>#REF!</v>
      </c>
      <c r="E4817" t="e">
        <f t="shared" si="38"/>
        <v>#REF!</v>
      </c>
      <c r="F4817"/>
      <c r="G4817"/>
    </row>
    <row r="4818" spans="1:7">
      <c r="A4818" s="1" t="e">
        <f>MOD(#REF!,12)</f>
        <v>#REF!</v>
      </c>
      <c r="B4818" t="e">
        <f t="shared" si="34"/>
        <v>#REF!</v>
      </c>
      <c r="C4818" t="e">
        <f>2000+INT((#REF!-1)/12)</f>
        <v>#REF!</v>
      </c>
      <c r="D4818" t="e">
        <f t="shared" si="37"/>
        <v>#REF!</v>
      </c>
      <c r="E4818" t="e">
        <f t="shared" si="38"/>
        <v>#REF!</v>
      </c>
      <c r="F4818"/>
      <c r="G4818"/>
    </row>
    <row r="4819" spans="1:7">
      <c r="A4819" s="1" t="e">
        <f>MOD(#REF!,12)</f>
        <v>#REF!</v>
      </c>
      <c r="B4819" t="e">
        <f t="shared" si="34"/>
        <v>#REF!</v>
      </c>
      <c r="C4819" t="e">
        <f>2000+INT((#REF!-1)/12)</f>
        <v>#REF!</v>
      </c>
      <c r="D4819" t="e">
        <f t="shared" si="37"/>
        <v>#REF!</v>
      </c>
      <c r="E4819" t="e">
        <f t="shared" si="38"/>
        <v>#REF!</v>
      </c>
      <c r="F4819"/>
      <c r="G4819"/>
    </row>
    <row r="4820" spans="1:7">
      <c r="A4820" s="1" t="e">
        <f>MOD(#REF!,12)</f>
        <v>#REF!</v>
      </c>
      <c r="B4820" t="e">
        <f t="shared" si="34"/>
        <v>#REF!</v>
      </c>
      <c r="C4820" t="e">
        <f>2000+INT((#REF!-1)/12)</f>
        <v>#REF!</v>
      </c>
      <c r="D4820" t="e">
        <f t="shared" si="37"/>
        <v>#REF!</v>
      </c>
      <c r="E4820" t="e">
        <f t="shared" si="38"/>
        <v>#REF!</v>
      </c>
      <c r="F4820"/>
      <c r="G4820"/>
    </row>
    <row r="4821" spans="1:7">
      <c r="A4821" s="1" t="e">
        <f>MOD(#REF!,12)</f>
        <v>#REF!</v>
      </c>
      <c r="B4821" t="e">
        <f t="shared" si="34"/>
        <v>#REF!</v>
      </c>
      <c r="C4821" t="e">
        <f>2000+INT((#REF!-1)/12)</f>
        <v>#REF!</v>
      </c>
      <c r="D4821" t="e">
        <f t="shared" si="37"/>
        <v>#REF!</v>
      </c>
      <c r="E4821" t="e">
        <f t="shared" si="38"/>
        <v>#REF!</v>
      </c>
      <c r="F4821"/>
      <c r="G4821"/>
    </row>
    <row r="4822" spans="1:7">
      <c r="A4822" s="1" t="e">
        <f>MOD(#REF!,12)</f>
        <v>#REF!</v>
      </c>
      <c r="B4822" t="e">
        <f t="shared" si="34"/>
        <v>#REF!</v>
      </c>
      <c r="C4822" t="e">
        <f>2000+INT((#REF!-1)/12)</f>
        <v>#REF!</v>
      </c>
      <c r="D4822" t="e">
        <f t="shared" si="37"/>
        <v>#REF!</v>
      </c>
      <c r="E4822" t="e">
        <f t="shared" si="38"/>
        <v>#REF!</v>
      </c>
      <c r="F4822"/>
      <c r="G4822"/>
    </row>
    <row r="4823" spans="1:7">
      <c r="A4823" s="1" t="e">
        <f>MOD(#REF!,12)</f>
        <v>#REF!</v>
      </c>
      <c r="B4823" t="e">
        <f t="shared" si="34"/>
        <v>#REF!</v>
      </c>
      <c r="C4823" t="e">
        <f>2000+INT((#REF!-1)/12)</f>
        <v>#REF!</v>
      </c>
      <c r="D4823" t="e">
        <f t="shared" si="37"/>
        <v>#REF!</v>
      </c>
      <c r="E4823" t="e">
        <f t="shared" si="38"/>
        <v>#REF!</v>
      </c>
      <c r="F4823"/>
      <c r="G4823"/>
    </row>
    <row r="4824" spans="1:7">
      <c r="A4824" s="1" t="e">
        <f>MOD(#REF!,12)</f>
        <v>#REF!</v>
      </c>
      <c r="B4824" t="e">
        <f t="shared" si="34"/>
        <v>#REF!</v>
      </c>
      <c r="C4824" t="e">
        <f>2000+INT((#REF!-1)/12)</f>
        <v>#REF!</v>
      </c>
      <c r="D4824" t="e">
        <f t="shared" si="37"/>
        <v>#REF!</v>
      </c>
      <c r="E4824" t="e">
        <f t="shared" si="38"/>
        <v>#REF!</v>
      </c>
      <c r="F4824"/>
      <c r="G4824"/>
    </row>
    <row r="4825" spans="1:7">
      <c r="A4825" s="1" t="e">
        <f>MOD(#REF!,12)</f>
        <v>#REF!</v>
      </c>
      <c r="B4825" t="e">
        <f t="shared" si="34"/>
        <v>#REF!</v>
      </c>
      <c r="C4825" t="e">
        <f>2000+INT((#REF!-1)/12)</f>
        <v>#REF!</v>
      </c>
      <c r="D4825" t="e">
        <f t="shared" si="37"/>
        <v>#REF!</v>
      </c>
      <c r="E4825" t="e">
        <f t="shared" si="38"/>
        <v>#REF!</v>
      </c>
      <c r="F4825"/>
      <c r="G4825"/>
    </row>
    <row r="4826" spans="1:7">
      <c r="A4826" s="1" t="e">
        <f>MOD(#REF!,12)</f>
        <v>#REF!</v>
      </c>
      <c r="B4826" t="e">
        <f t="shared" si="34"/>
        <v>#REF!</v>
      </c>
      <c r="C4826" t="e">
        <f>2000+INT((#REF!-1)/12)</f>
        <v>#REF!</v>
      </c>
      <c r="D4826" t="e">
        <f t="shared" si="37"/>
        <v>#REF!</v>
      </c>
      <c r="E4826" t="e">
        <f t="shared" si="38"/>
        <v>#REF!</v>
      </c>
      <c r="F4826"/>
      <c r="G4826"/>
    </row>
    <row r="4827" spans="1:7">
      <c r="B4827"/>
      <c r="C4827"/>
      <c r="D4827"/>
      <c r="E4827"/>
      <c r="F4827"/>
      <c r="G4827"/>
    </row>
    <row r="4828" spans="1:7">
      <c r="A4828" s="1" t="e">
        <f>MOD(#REF!,12)</f>
        <v>#REF!</v>
      </c>
      <c r="B4828" t="e">
        <f>IF(A4828=0,12,A4828)</f>
        <v>#REF!</v>
      </c>
      <c r="C4828" t="e">
        <f>2000+INT((#REF!-1)/12)</f>
        <v>#REF!</v>
      </c>
      <c r="D4828" t="e">
        <f t="shared" ref="D4828:D4840" si="39">TEXT(B4828,"00")</f>
        <v>#REF!</v>
      </c>
      <c r="E4828" t="e">
        <f t="shared" ref="E4828:E4840" si="40">C4828&amp;"-"&amp;D4828</f>
        <v>#REF!</v>
      </c>
      <c r="F4828"/>
      <c r="G4828"/>
    </row>
    <row r="4829" spans="1:7">
      <c r="A4829" s="1" t="e">
        <f>MOD(#REF!,12)</f>
        <v>#REF!</v>
      </c>
      <c r="B4829" t="e">
        <f>IF(A4829=0,12,A4829)</f>
        <v>#REF!</v>
      </c>
      <c r="C4829" t="e">
        <f>2000+INT((#REF!-1)/12)</f>
        <v>#REF!</v>
      </c>
      <c r="D4829" t="e">
        <f t="shared" si="39"/>
        <v>#REF!</v>
      </c>
      <c r="E4829" t="e">
        <f t="shared" si="40"/>
        <v>#REF!</v>
      </c>
      <c r="F4829"/>
      <c r="G4829"/>
    </row>
    <row r="4830" spans="1:7">
      <c r="A4830" s="1" t="e">
        <f>MOD(#REF!,12)</f>
        <v>#REF!</v>
      </c>
      <c r="B4830" t="e">
        <f t="shared" si="34"/>
        <v>#REF!</v>
      </c>
      <c r="C4830" t="e">
        <f>2000+INT((#REF!-1)/12)</f>
        <v>#REF!</v>
      </c>
      <c r="D4830" t="e">
        <f t="shared" si="39"/>
        <v>#REF!</v>
      </c>
      <c r="E4830" t="e">
        <f t="shared" si="40"/>
        <v>#REF!</v>
      </c>
      <c r="F4830"/>
      <c r="G4830"/>
    </row>
    <row r="4831" spans="1:7">
      <c r="A4831" s="1" t="e">
        <f>MOD(#REF!,12)</f>
        <v>#REF!</v>
      </c>
      <c r="B4831" t="e">
        <f t="shared" si="34"/>
        <v>#REF!</v>
      </c>
      <c r="C4831" t="e">
        <f>2000+INT((#REF!-1)/12)</f>
        <v>#REF!</v>
      </c>
      <c r="D4831" t="e">
        <f t="shared" si="39"/>
        <v>#REF!</v>
      </c>
      <c r="E4831" t="e">
        <f t="shared" si="40"/>
        <v>#REF!</v>
      </c>
      <c r="F4831"/>
      <c r="G4831"/>
    </row>
    <row r="4832" spans="1:7">
      <c r="A4832" s="1" t="e">
        <f>MOD(#REF!,12)</f>
        <v>#REF!</v>
      </c>
      <c r="B4832" t="e">
        <f t="shared" si="34"/>
        <v>#REF!</v>
      </c>
      <c r="C4832" t="e">
        <f>2000+INT((#REF!-1)/12)</f>
        <v>#REF!</v>
      </c>
      <c r="D4832" t="e">
        <f t="shared" si="39"/>
        <v>#REF!</v>
      </c>
      <c r="E4832" t="e">
        <f t="shared" si="40"/>
        <v>#REF!</v>
      </c>
      <c r="F4832"/>
      <c r="G4832"/>
    </row>
    <row r="4833" spans="1:7">
      <c r="A4833" s="1" t="e">
        <f>MOD(#REF!,12)</f>
        <v>#REF!</v>
      </c>
      <c r="B4833" t="e">
        <f t="shared" si="34"/>
        <v>#REF!</v>
      </c>
      <c r="C4833" t="e">
        <f>2000+INT((#REF!-1)/12)</f>
        <v>#REF!</v>
      </c>
      <c r="D4833" t="e">
        <f t="shared" si="39"/>
        <v>#REF!</v>
      </c>
      <c r="E4833" t="e">
        <f t="shared" si="40"/>
        <v>#REF!</v>
      </c>
      <c r="F4833"/>
      <c r="G4833"/>
    </row>
    <row r="4834" spans="1:7">
      <c r="A4834" s="1" t="e">
        <f>MOD(#REF!,12)</f>
        <v>#REF!</v>
      </c>
      <c r="B4834" t="e">
        <f t="shared" si="34"/>
        <v>#REF!</v>
      </c>
      <c r="C4834" t="e">
        <f>2000+INT((#REF!-1)/12)</f>
        <v>#REF!</v>
      </c>
      <c r="D4834" t="e">
        <f t="shared" si="39"/>
        <v>#REF!</v>
      </c>
      <c r="E4834" t="e">
        <f t="shared" si="40"/>
        <v>#REF!</v>
      </c>
      <c r="F4834"/>
      <c r="G4834"/>
    </row>
    <row r="4835" spans="1:7">
      <c r="A4835" s="1" t="e">
        <f>MOD(#REF!,12)</f>
        <v>#REF!</v>
      </c>
      <c r="B4835" t="e">
        <f t="shared" si="34"/>
        <v>#REF!</v>
      </c>
      <c r="C4835" t="e">
        <f>2000+INT((#REF!-1)/12)</f>
        <v>#REF!</v>
      </c>
      <c r="D4835" t="e">
        <f t="shared" si="39"/>
        <v>#REF!</v>
      </c>
      <c r="E4835" t="e">
        <f t="shared" si="40"/>
        <v>#REF!</v>
      </c>
      <c r="F4835"/>
      <c r="G4835"/>
    </row>
    <row r="4836" spans="1:7">
      <c r="A4836" s="1" t="e">
        <f>MOD(#REF!,12)</f>
        <v>#REF!</v>
      </c>
      <c r="B4836" t="e">
        <f t="shared" si="34"/>
        <v>#REF!</v>
      </c>
      <c r="C4836" t="e">
        <f>2000+INT((#REF!-1)/12)</f>
        <v>#REF!</v>
      </c>
      <c r="D4836" t="e">
        <f t="shared" si="39"/>
        <v>#REF!</v>
      </c>
      <c r="E4836" t="e">
        <f t="shared" si="40"/>
        <v>#REF!</v>
      </c>
      <c r="F4836"/>
      <c r="G4836"/>
    </row>
    <row r="4837" spans="1:7">
      <c r="A4837" s="1" t="e">
        <f>MOD(#REF!,12)</f>
        <v>#REF!</v>
      </c>
      <c r="B4837" t="e">
        <f t="shared" si="34"/>
        <v>#REF!</v>
      </c>
      <c r="C4837" t="e">
        <f>2000+INT((#REF!-1)/12)</f>
        <v>#REF!</v>
      </c>
      <c r="D4837" t="e">
        <f t="shared" si="39"/>
        <v>#REF!</v>
      </c>
      <c r="E4837" t="e">
        <f t="shared" si="40"/>
        <v>#REF!</v>
      </c>
      <c r="F4837"/>
      <c r="G4837"/>
    </row>
    <row r="4838" spans="1:7">
      <c r="A4838" s="1" t="e">
        <f>MOD(#REF!,12)</f>
        <v>#REF!</v>
      </c>
      <c r="B4838" t="e">
        <f t="shared" si="34"/>
        <v>#REF!</v>
      </c>
      <c r="C4838" t="e">
        <f>2000+INT((#REF!-1)/12)</f>
        <v>#REF!</v>
      </c>
      <c r="D4838" t="e">
        <f t="shared" si="39"/>
        <v>#REF!</v>
      </c>
      <c r="E4838" t="e">
        <f t="shared" si="40"/>
        <v>#REF!</v>
      </c>
      <c r="F4838"/>
      <c r="G4838"/>
    </row>
    <row r="4839" spans="1:7">
      <c r="A4839" s="1" t="e">
        <f>MOD(#REF!,12)</f>
        <v>#REF!</v>
      </c>
      <c r="B4839" t="e">
        <f t="shared" si="34"/>
        <v>#REF!</v>
      </c>
      <c r="C4839" t="e">
        <f>2000+INT((#REF!-1)/12)</f>
        <v>#REF!</v>
      </c>
      <c r="D4839" t="e">
        <f t="shared" si="39"/>
        <v>#REF!</v>
      </c>
      <c r="E4839" t="e">
        <f t="shared" si="40"/>
        <v>#REF!</v>
      </c>
      <c r="F4839"/>
      <c r="G4839"/>
    </row>
    <row r="4840" spans="1:7">
      <c r="A4840" s="1" t="e">
        <f>MOD(#REF!,12)</f>
        <v>#REF!</v>
      </c>
      <c r="B4840" t="e">
        <f t="shared" si="34"/>
        <v>#REF!</v>
      </c>
      <c r="C4840" t="e">
        <f>2000+INT((#REF!-1)/12)</f>
        <v>#REF!</v>
      </c>
      <c r="D4840" t="e">
        <f t="shared" si="39"/>
        <v>#REF!</v>
      </c>
      <c r="E4840" t="e">
        <f t="shared" si="40"/>
        <v>#REF!</v>
      </c>
      <c r="F4840"/>
      <c r="G4840"/>
    </row>
    <row r="4841" spans="1:7">
      <c r="B4841"/>
      <c r="C4841"/>
      <c r="D4841"/>
      <c r="E4841"/>
      <c r="F4841"/>
      <c r="G4841"/>
    </row>
    <row r="4842" spans="1:7">
      <c r="A4842" s="1" t="e">
        <f>MOD(#REF!,12)</f>
        <v>#REF!</v>
      </c>
      <c r="B4842" t="e">
        <f>IF(A4842=0,12,A4842)</f>
        <v>#REF!</v>
      </c>
      <c r="C4842" t="e">
        <f>2000+INT((#REF!-1)/12)</f>
        <v>#REF!</v>
      </c>
      <c r="D4842" t="e">
        <f t="shared" ref="D4842:D4854" si="41">TEXT(B4842,"00")</f>
        <v>#REF!</v>
      </c>
      <c r="E4842" t="e">
        <f t="shared" ref="E4842:E4854" si="42">C4842&amp;"-"&amp;D4842</f>
        <v>#REF!</v>
      </c>
      <c r="F4842"/>
      <c r="G4842"/>
    </row>
    <row r="4843" spans="1:7">
      <c r="A4843" s="1" t="e">
        <f>MOD(#REF!,12)</f>
        <v>#REF!</v>
      </c>
      <c r="B4843" t="e">
        <f>IF(A4843=0,12,A4843)</f>
        <v>#REF!</v>
      </c>
      <c r="C4843" t="e">
        <f>2000+INT((#REF!-1)/12)</f>
        <v>#REF!</v>
      </c>
      <c r="D4843" t="e">
        <f t="shared" si="41"/>
        <v>#REF!</v>
      </c>
      <c r="E4843" t="e">
        <f t="shared" si="42"/>
        <v>#REF!</v>
      </c>
      <c r="F4843"/>
      <c r="G4843"/>
    </row>
    <row r="4844" spans="1:7">
      <c r="A4844" s="1" t="e">
        <f>MOD(#REF!,12)</f>
        <v>#REF!</v>
      </c>
      <c r="B4844" t="e">
        <f t="shared" si="34"/>
        <v>#REF!</v>
      </c>
      <c r="C4844" t="e">
        <f>2000+INT((#REF!-1)/12)</f>
        <v>#REF!</v>
      </c>
      <c r="D4844" t="e">
        <f t="shared" si="41"/>
        <v>#REF!</v>
      </c>
      <c r="E4844" t="e">
        <f t="shared" si="42"/>
        <v>#REF!</v>
      </c>
      <c r="F4844"/>
      <c r="G4844"/>
    </row>
    <row r="4845" spans="1:7">
      <c r="A4845" s="1" t="e">
        <f>MOD(#REF!,12)</f>
        <v>#REF!</v>
      </c>
      <c r="B4845" t="e">
        <f t="shared" si="34"/>
        <v>#REF!</v>
      </c>
      <c r="C4845" t="e">
        <f>2000+INT((#REF!-1)/12)</f>
        <v>#REF!</v>
      </c>
      <c r="D4845" t="e">
        <f t="shared" si="41"/>
        <v>#REF!</v>
      </c>
      <c r="E4845" t="e">
        <f t="shared" si="42"/>
        <v>#REF!</v>
      </c>
      <c r="F4845"/>
      <c r="G4845"/>
    </row>
    <row r="4846" spans="1:7">
      <c r="A4846" s="1" t="e">
        <f>MOD(#REF!,12)</f>
        <v>#REF!</v>
      </c>
      <c r="B4846" t="e">
        <f t="shared" si="34"/>
        <v>#REF!</v>
      </c>
      <c r="C4846" t="e">
        <f>2000+INT((#REF!-1)/12)</f>
        <v>#REF!</v>
      </c>
      <c r="D4846" t="e">
        <f t="shared" si="41"/>
        <v>#REF!</v>
      </c>
      <c r="E4846" t="e">
        <f t="shared" si="42"/>
        <v>#REF!</v>
      </c>
      <c r="F4846"/>
      <c r="G4846"/>
    </row>
    <row r="4847" spans="1:7">
      <c r="A4847" s="1" t="e">
        <f>MOD(#REF!,12)</f>
        <v>#REF!</v>
      </c>
      <c r="B4847" t="e">
        <f t="shared" si="34"/>
        <v>#REF!</v>
      </c>
      <c r="C4847" t="e">
        <f>2000+INT((#REF!-1)/12)</f>
        <v>#REF!</v>
      </c>
      <c r="D4847" t="e">
        <f t="shared" si="41"/>
        <v>#REF!</v>
      </c>
      <c r="E4847" t="e">
        <f t="shared" si="42"/>
        <v>#REF!</v>
      </c>
      <c r="F4847"/>
      <c r="G4847"/>
    </row>
    <row r="4848" spans="1:7">
      <c r="A4848" s="1" t="e">
        <f>MOD(#REF!,12)</f>
        <v>#REF!</v>
      </c>
      <c r="B4848" t="e">
        <f t="shared" si="34"/>
        <v>#REF!</v>
      </c>
      <c r="C4848" t="e">
        <f>2000+INT((#REF!-1)/12)</f>
        <v>#REF!</v>
      </c>
      <c r="D4848" t="e">
        <f t="shared" si="41"/>
        <v>#REF!</v>
      </c>
      <c r="E4848" t="e">
        <f t="shared" si="42"/>
        <v>#REF!</v>
      </c>
      <c r="F4848"/>
      <c r="G4848"/>
    </row>
    <row r="4849" spans="1:7">
      <c r="A4849" s="1" t="e">
        <f>MOD(#REF!,12)</f>
        <v>#REF!</v>
      </c>
      <c r="B4849" t="e">
        <f t="shared" si="34"/>
        <v>#REF!</v>
      </c>
      <c r="C4849" t="e">
        <f>2000+INT((#REF!-1)/12)</f>
        <v>#REF!</v>
      </c>
      <c r="D4849" t="e">
        <f t="shared" si="41"/>
        <v>#REF!</v>
      </c>
      <c r="E4849" t="e">
        <f t="shared" si="42"/>
        <v>#REF!</v>
      </c>
      <c r="F4849"/>
      <c r="G4849"/>
    </row>
    <row r="4850" spans="1:7">
      <c r="A4850" s="1" t="e">
        <f>MOD(#REF!,12)</f>
        <v>#REF!</v>
      </c>
      <c r="B4850" t="e">
        <f t="shared" si="34"/>
        <v>#REF!</v>
      </c>
      <c r="C4850" t="e">
        <f>2000+INT((#REF!-1)/12)</f>
        <v>#REF!</v>
      </c>
      <c r="D4850" t="e">
        <f t="shared" si="41"/>
        <v>#REF!</v>
      </c>
      <c r="E4850" t="e">
        <f t="shared" si="42"/>
        <v>#REF!</v>
      </c>
      <c r="F4850"/>
      <c r="G4850"/>
    </row>
    <row r="4851" spans="1:7">
      <c r="A4851" s="1" t="e">
        <f>MOD(#REF!,12)</f>
        <v>#REF!</v>
      </c>
      <c r="B4851" t="e">
        <f t="shared" si="34"/>
        <v>#REF!</v>
      </c>
      <c r="C4851" t="e">
        <f>2000+INT((#REF!-1)/12)</f>
        <v>#REF!</v>
      </c>
      <c r="D4851" t="e">
        <f t="shared" si="41"/>
        <v>#REF!</v>
      </c>
      <c r="E4851" t="e">
        <f t="shared" si="42"/>
        <v>#REF!</v>
      </c>
      <c r="F4851"/>
      <c r="G4851"/>
    </row>
    <row r="4852" spans="1:7">
      <c r="A4852" s="1" t="e">
        <f>MOD(#REF!,12)</f>
        <v>#REF!</v>
      </c>
      <c r="B4852" t="e">
        <f t="shared" si="34"/>
        <v>#REF!</v>
      </c>
      <c r="C4852" t="e">
        <f>2000+INT((#REF!-1)/12)</f>
        <v>#REF!</v>
      </c>
      <c r="D4852" t="e">
        <f t="shared" si="41"/>
        <v>#REF!</v>
      </c>
      <c r="E4852" t="e">
        <f t="shared" si="42"/>
        <v>#REF!</v>
      </c>
      <c r="F4852"/>
      <c r="G4852"/>
    </row>
    <row r="4853" spans="1:7">
      <c r="A4853" s="1" t="e">
        <f>MOD(#REF!,12)</f>
        <v>#REF!</v>
      </c>
      <c r="B4853" t="e">
        <f t="shared" si="34"/>
        <v>#REF!</v>
      </c>
      <c r="C4853" t="e">
        <f>2000+INT((#REF!-1)/12)</f>
        <v>#REF!</v>
      </c>
      <c r="D4853" t="e">
        <f t="shared" si="41"/>
        <v>#REF!</v>
      </c>
      <c r="E4853" t="e">
        <f t="shared" si="42"/>
        <v>#REF!</v>
      </c>
      <c r="F4853"/>
      <c r="G4853"/>
    </row>
    <row r="4854" spans="1:7">
      <c r="A4854" s="1" t="e">
        <f>MOD(#REF!,12)</f>
        <v>#REF!</v>
      </c>
      <c r="B4854" t="e">
        <f t="shared" si="34"/>
        <v>#REF!</v>
      </c>
      <c r="C4854" t="e">
        <f>2000+INT((#REF!-1)/12)</f>
        <v>#REF!</v>
      </c>
      <c r="D4854" t="e">
        <f t="shared" si="41"/>
        <v>#REF!</v>
      </c>
      <c r="E4854" t="e">
        <f t="shared" si="42"/>
        <v>#REF!</v>
      </c>
      <c r="F4854"/>
      <c r="G4854"/>
    </row>
    <row r="4855" spans="1:7">
      <c r="B4855"/>
      <c r="C4855"/>
      <c r="D4855"/>
      <c r="E4855"/>
      <c r="F4855"/>
      <c r="G4855"/>
    </row>
    <row r="4856" spans="1:7">
      <c r="A4856" s="1" t="e">
        <f>MOD(#REF!,12)</f>
        <v>#REF!</v>
      </c>
      <c r="B4856" t="e">
        <f t="shared" ref="B4856:B4919" si="43">IF(A4856=0,12,A4856)</f>
        <v>#REF!</v>
      </c>
      <c r="C4856" t="e">
        <f>2000+INT((#REF!-1)/12)</f>
        <v>#REF!</v>
      </c>
      <c r="D4856" t="e">
        <f t="shared" ref="D4856:D4868" si="44">TEXT(B4856,"00")</f>
        <v>#REF!</v>
      </c>
      <c r="E4856" t="e">
        <f t="shared" ref="E4856:E4868" si="45">C4856&amp;"-"&amp;D4856</f>
        <v>#REF!</v>
      </c>
      <c r="F4856"/>
      <c r="G4856"/>
    </row>
    <row r="4857" spans="1:7">
      <c r="A4857" s="1" t="e">
        <f>MOD(#REF!,12)</f>
        <v>#REF!</v>
      </c>
      <c r="B4857" t="e">
        <f t="shared" si="43"/>
        <v>#REF!</v>
      </c>
      <c r="C4857" t="e">
        <f>2000+INT((#REF!-1)/12)</f>
        <v>#REF!</v>
      </c>
      <c r="D4857" t="e">
        <f t="shared" si="44"/>
        <v>#REF!</v>
      </c>
      <c r="E4857" t="e">
        <f t="shared" si="45"/>
        <v>#REF!</v>
      </c>
      <c r="F4857"/>
      <c r="G4857"/>
    </row>
    <row r="4858" spans="1:7">
      <c r="A4858" s="1" t="e">
        <f>MOD(#REF!,12)</f>
        <v>#REF!</v>
      </c>
      <c r="B4858" t="e">
        <f t="shared" si="43"/>
        <v>#REF!</v>
      </c>
      <c r="C4858" t="e">
        <f>2000+INT((#REF!-1)/12)</f>
        <v>#REF!</v>
      </c>
      <c r="D4858" t="e">
        <f t="shared" si="44"/>
        <v>#REF!</v>
      </c>
      <c r="E4858" t="e">
        <f t="shared" si="45"/>
        <v>#REF!</v>
      </c>
      <c r="F4858"/>
      <c r="G4858"/>
    </row>
    <row r="4859" spans="1:7">
      <c r="A4859" s="1" t="e">
        <f>MOD(#REF!,12)</f>
        <v>#REF!</v>
      </c>
      <c r="B4859" t="e">
        <f t="shared" si="43"/>
        <v>#REF!</v>
      </c>
      <c r="C4859" t="e">
        <f>2000+INT((#REF!-1)/12)</f>
        <v>#REF!</v>
      </c>
      <c r="D4859" t="e">
        <f t="shared" si="44"/>
        <v>#REF!</v>
      </c>
      <c r="E4859" t="e">
        <f t="shared" si="45"/>
        <v>#REF!</v>
      </c>
      <c r="F4859"/>
      <c r="G4859"/>
    </row>
    <row r="4860" spans="1:7">
      <c r="A4860" s="1" t="e">
        <f>MOD(#REF!,12)</f>
        <v>#REF!</v>
      </c>
      <c r="B4860" t="e">
        <f t="shared" si="43"/>
        <v>#REF!</v>
      </c>
      <c r="C4860" t="e">
        <f>2000+INT((#REF!-1)/12)</f>
        <v>#REF!</v>
      </c>
      <c r="D4860" t="e">
        <f t="shared" si="44"/>
        <v>#REF!</v>
      </c>
      <c r="E4860" t="e">
        <f t="shared" si="45"/>
        <v>#REF!</v>
      </c>
      <c r="F4860"/>
      <c r="G4860"/>
    </row>
    <row r="4861" spans="1:7">
      <c r="A4861" s="1" t="e">
        <f>MOD(#REF!,12)</f>
        <v>#REF!</v>
      </c>
      <c r="B4861" t="e">
        <f t="shared" si="43"/>
        <v>#REF!</v>
      </c>
      <c r="C4861" t="e">
        <f>2000+INT((#REF!-1)/12)</f>
        <v>#REF!</v>
      </c>
      <c r="D4861" t="e">
        <f t="shared" si="44"/>
        <v>#REF!</v>
      </c>
      <c r="E4861" t="e">
        <f t="shared" si="45"/>
        <v>#REF!</v>
      </c>
      <c r="F4861"/>
      <c r="G4861"/>
    </row>
    <row r="4862" spans="1:7">
      <c r="A4862" s="1" t="e">
        <f>MOD(#REF!,12)</f>
        <v>#REF!</v>
      </c>
      <c r="B4862" t="e">
        <f t="shared" si="43"/>
        <v>#REF!</v>
      </c>
      <c r="C4862" t="e">
        <f>2000+INT((#REF!-1)/12)</f>
        <v>#REF!</v>
      </c>
      <c r="D4862" t="e">
        <f t="shared" si="44"/>
        <v>#REF!</v>
      </c>
      <c r="E4862" t="e">
        <f t="shared" si="45"/>
        <v>#REF!</v>
      </c>
      <c r="F4862"/>
      <c r="G4862"/>
    </row>
    <row r="4863" spans="1:7">
      <c r="A4863" s="1" t="e">
        <f>MOD(#REF!,12)</f>
        <v>#REF!</v>
      </c>
      <c r="B4863" t="e">
        <f t="shared" si="43"/>
        <v>#REF!</v>
      </c>
      <c r="C4863" t="e">
        <f>2000+INT((#REF!-1)/12)</f>
        <v>#REF!</v>
      </c>
      <c r="D4863" t="e">
        <f t="shared" si="44"/>
        <v>#REF!</v>
      </c>
      <c r="E4863" t="e">
        <f t="shared" si="45"/>
        <v>#REF!</v>
      </c>
      <c r="F4863"/>
      <c r="G4863"/>
    </row>
    <row r="4864" spans="1:7">
      <c r="A4864" s="1" t="e">
        <f>MOD(#REF!,12)</f>
        <v>#REF!</v>
      </c>
      <c r="B4864" t="e">
        <f t="shared" si="43"/>
        <v>#REF!</v>
      </c>
      <c r="C4864" t="e">
        <f>2000+INT((#REF!-1)/12)</f>
        <v>#REF!</v>
      </c>
      <c r="D4864" t="e">
        <f t="shared" si="44"/>
        <v>#REF!</v>
      </c>
      <c r="E4864" t="e">
        <f t="shared" si="45"/>
        <v>#REF!</v>
      </c>
      <c r="F4864"/>
      <c r="G4864"/>
    </row>
    <row r="4865" spans="1:7">
      <c r="A4865" s="1" t="e">
        <f>MOD(#REF!,12)</f>
        <v>#REF!</v>
      </c>
      <c r="B4865" t="e">
        <f t="shared" si="43"/>
        <v>#REF!</v>
      </c>
      <c r="C4865" t="e">
        <f>2000+INT((#REF!-1)/12)</f>
        <v>#REF!</v>
      </c>
      <c r="D4865" t="e">
        <f t="shared" si="44"/>
        <v>#REF!</v>
      </c>
      <c r="E4865" t="e">
        <f t="shared" si="45"/>
        <v>#REF!</v>
      </c>
      <c r="F4865"/>
      <c r="G4865"/>
    </row>
    <row r="4866" spans="1:7">
      <c r="A4866" s="1" t="e">
        <f>MOD(#REF!,12)</f>
        <v>#REF!</v>
      </c>
      <c r="B4866" t="e">
        <f t="shared" si="43"/>
        <v>#REF!</v>
      </c>
      <c r="C4866" t="e">
        <f>2000+INT((#REF!-1)/12)</f>
        <v>#REF!</v>
      </c>
      <c r="D4866" t="e">
        <f t="shared" si="44"/>
        <v>#REF!</v>
      </c>
      <c r="E4866" t="e">
        <f t="shared" si="45"/>
        <v>#REF!</v>
      </c>
      <c r="F4866"/>
      <c r="G4866"/>
    </row>
    <row r="4867" spans="1:7">
      <c r="A4867" s="1" t="e">
        <f>MOD(#REF!,12)</f>
        <v>#REF!</v>
      </c>
      <c r="B4867" t="e">
        <f t="shared" si="43"/>
        <v>#REF!</v>
      </c>
      <c r="C4867" t="e">
        <f>2000+INT((#REF!-1)/12)</f>
        <v>#REF!</v>
      </c>
      <c r="D4867" t="e">
        <f t="shared" si="44"/>
        <v>#REF!</v>
      </c>
      <c r="E4867" t="e">
        <f t="shared" si="45"/>
        <v>#REF!</v>
      </c>
      <c r="F4867"/>
      <c r="G4867"/>
    </row>
    <row r="4868" spans="1:7">
      <c r="A4868" s="1" t="e">
        <f>MOD(#REF!,12)</f>
        <v>#REF!</v>
      </c>
      <c r="B4868" t="e">
        <f t="shared" si="43"/>
        <v>#REF!</v>
      </c>
      <c r="C4868" t="e">
        <f>2000+INT((#REF!-1)/12)</f>
        <v>#REF!</v>
      </c>
      <c r="D4868" t="e">
        <f t="shared" si="44"/>
        <v>#REF!</v>
      </c>
      <c r="E4868" t="e">
        <f t="shared" si="45"/>
        <v>#REF!</v>
      </c>
      <c r="F4868"/>
      <c r="G4868"/>
    </row>
    <row r="4869" spans="1:7">
      <c r="B4869"/>
      <c r="C4869"/>
      <c r="D4869"/>
      <c r="E4869"/>
      <c r="F4869"/>
      <c r="G4869"/>
    </row>
    <row r="4870" spans="1:7">
      <c r="A4870" s="1" t="e">
        <f>MOD(#REF!,12)</f>
        <v>#REF!</v>
      </c>
      <c r="B4870" t="e">
        <f>IF(A4870=0,12,A4870)</f>
        <v>#REF!</v>
      </c>
      <c r="C4870" t="e">
        <f>2000+INT((#REF!-1)/12)</f>
        <v>#REF!</v>
      </c>
      <c r="D4870" t="e">
        <f t="shared" ref="D4870:D4882" si="46">TEXT(B4870,"00")</f>
        <v>#REF!</v>
      </c>
      <c r="E4870" t="e">
        <f t="shared" ref="E4870:E4882" si="47">C4870&amp;"-"&amp;D4870</f>
        <v>#REF!</v>
      </c>
      <c r="F4870"/>
      <c r="G4870"/>
    </row>
    <row r="4871" spans="1:7">
      <c r="A4871" s="1" t="e">
        <f>MOD(#REF!,12)</f>
        <v>#REF!</v>
      </c>
      <c r="B4871" t="e">
        <f>IF(A4871=0,12,A4871)</f>
        <v>#REF!</v>
      </c>
      <c r="C4871" t="e">
        <f>2000+INT((#REF!-1)/12)</f>
        <v>#REF!</v>
      </c>
      <c r="D4871" t="e">
        <f t="shared" si="46"/>
        <v>#REF!</v>
      </c>
      <c r="E4871" t="e">
        <f t="shared" si="47"/>
        <v>#REF!</v>
      </c>
      <c r="F4871"/>
      <c r="G4871"/>
    </row>
    <row r="4872" spans="1:7">
      <c r="A4872" s="1" t="e">
        <f>MOD(#REF!,12)</f>
        <v>#REF!</v>
      </c>
      <c r="B4872" t="e">
        <f t="shared" si="43"/>
        <v>#REF!</v>
      </c>
      <c r="C4872" t="e">
        <f>2000+INT((#REF!-1)/12)</f>
        <v>#REF!</v>
      </c>
      <c r="D4872" t="e">
        <f t="shared" si="46"/>
        <v>#REF!</v>
      </c>
      <c r="E4872" t="e">
        <f t="shared" si="47"/>
        <v>#REF!</v>
      </c>
      <c r="F4872"/>
      <c r="G4872"/>
    </row>
    <row r="4873" spans="1:7">
      <c r="A4873" s="1" t="e">
        <f>MOD(#REF!,12)</f>
        <v>#REF!</v>
      </c>
      <c r="B4873" t="e">
        <f t="shared" si="43"/>
        <v>#REF!</v>
      </c>
      <c r="C4873" t="e">
        <f>2000+INT((#REF!-1)/12)</f>
        <v>#REF!</v>
      </c>
      <c r="D4873" t="e">
        <f t="shared" si="46"/>
        <v>#REF!</v>
      </c>
      <c r="E4873" t="e">
        <f t="shared" si="47"/>
        <v>#REF!</v>
      </c>
      <c r="F4873"/>
      <c r="G4873"/>
    </row>
    <row r="4874" spans="1:7">
      <c r="A4874" s="1" t="e">
        <f>MOD(#REF!,12)</f>
        <v>#REF!</v>
      </c>
      <c r="B4874" t="e">
        <f t="shared" si="43"/>
        <v>#REF!</v>
      </c>
      <c r="C4874" t="e">
        <f>2000+INT((#REF!-1)/12)</f>
        <v>#REF!</v>
      </c>
      <c r="D4874" t="e">
        <f t="shared" si="46"/>
        <v>#REF!</v>
      </c>
      <c r="E4874" t="e">
        <f t="shared" si="47"/>
        <v>#REF!</v>
      </c>
      <c r="F4874"/>
      <c r="G4874"/>
    </row>
    <row r="4875" spans="1:7">
      <c r="A4875" s="1" t="e">
        <f>MOD(#REF!,12)</f>
        <v>#REF!</v>
      </c>
      <c r="B4875" t="e">
        <f t="shared" si="43"/>
        <v>#REF!</v>
      </c>
      <c r="C4875" t="e">
        <f>2000+INT((#REF!-1)/12)</f>
        <v>#REF!</v>
      </c>
      <c r="D4875" t="e">
        <f t="shared" si="46"/>
        <v>#REF!</v>
      </c>
      <c r="E4875" t="e">
        <f t="shared" si="47"/>
        <v>#REF!</v>
      </c>
      <c r="F4875"/>
      <c r="G4875"/>
    </row>
    <row r="4876" spans="1:7">
      <c r="A4876" s="1" t="e">
        <f>MOD(#REF!,12)</f>
        <v>#REF!</v>
      </c>
      <c r="B4876" t="e">
        <f t="shared" si="43"/>
        <v>#REF!</v>
      </c>
      <c r="C4876" t="e">
        <f>2000+INT((#REF!-1)/12)</f>
        <v>#REF!</v>
      </c>
      <c r="D4876" t="e">
        <f t="shared" si="46"/>
        <v>#REF!</v>
      </c>
      <c r="E4876" t="e">
        <f t="shared" si="47"/>
        <v>#REF!</v>
      </c>
      <c r="F4876"/>
      <c r="G4876"/>
    </row>
    <row r="4877" spans="1:7">
      <c r="A4877" s="1" t="e">
        <f>MOD(#REF!,12)</f>
        <v>#REF!</v>
      </c>
      <c r="B4877" t="e">
        <f t="shared" si="43"/>
        <v>#REF!</v>
      </c>
      <c r="C4877" t="e">
        <f>2000+INT((#REF!-1)/12)</f>
        <v>#REF!</v>
      </c>
      <c r="D4877" t="e">
        <f t="shared" si="46"/>
        <v>#REF!</v>
      </c>
      <c r="E4877" t="e">
        <f t="shared" si="47"/>
        <v>#REF!</v>
      </c>
      <c r="F4877"/>
      <c r="G4877"/>
    </row>
    <row r="4878" spans="1:7">
      <c r="A4878" s="1" t="e">
        <f>MOD(#REF!,12)</f>
        <v>#REF!</v>
      </c>
      <c r="B4878" t="e">
        <f t="shared" si="43"/>
        <v>#REF!</v>
      </c>
      <c r="C4878" t="e">
        <f>2000+INT((#REF!-1)/12)</f>
        <v>#REF!</v>
      </c>
      <c r="D4878" t="e">
        <f t="shared" si="46"/>
        <v>#REF!</v>
      </c>
      <c r="E4878" t="e">
        <f t="shared" si="47"/>
        <v>#REF!</v>
      </c>
      <c r="F4878"/>
      <c r="G4878"/>
    </row>
    <row r="4879" spans="1:7">
      <c r="A4879" s="1" t="e">
        <f>MOD(#REF!,12)</f>
        <v>#REF!</v>
      </c>
      <c r="B4879" t="e">
        <f t="shared" si="43"/>
        <v>#REF!</v>
      </c>
      <c r="C4879" t="e">
        <f>2000+INT((#REF!-1)/12)</f>
        <v>#REF!</v>
      </c>
      <c r="D4879" t="e">
        <f t="shared" si="46"/>
        <v>#REF!</v>
      </c>
      <c r="E4879" t="e">
        <f t="shared" si="47"/>
        <v>#REF!</v>
      </c>
      <c r="F4879"/>
      <c r="G4879"/>
    </row>
    <row r="4880" spans="1:7">
      <c r="A4880" s="1" t="e">
        <f>MOD(#REF!,12)</f>
        <v>#REF!</v>
      </c>
      <c r="B4880" t="e">
        <f t="shared" si="43"/>
        <v>#REF!</v>
      </c>
      <c r="C4880" t="e">
        <f>2000+INT((#REF!-1)/12)</f>
        <v>#REF!</v>
      </c>
      <c r="D4880" t="e">
        <f t="shared" si="46"/>
        <v>#REF!</v>
      </c>
      <c r="E4880" t="e">
        <f t="shared" si="47"/>
        <v>#REF!</v>
      </c>
      <c r="F4880"/>
      <c r="G4880"/>
    </row>
    <row r="4881" spans="1:7">
      <c r="A4881" s="1" t="e">
        <f>MOD(#REF!,12)</f>
        <v>#REF!</v>
      </c>
      <c r="B4881" t="e">
        <f t="shared" si="43"/>
        <v>#REF!</v>
      </c>
      <c r="C4881" t="e">
        <f>2000+INT((#REF!-1)/12)</f>
        <v>#REF!</v>
      </c>
      <c r="D4881" t="e">
        <f t="shared" si="46"/>
        <v>#REF!</v>
      </c>
      <c r="E4881" t="e">
        <f t="shared" si="47"/>
        <v>#REF!</v>
      </c>
      <c r="F4881"/>
      <c r="G4881"/>
    </row>
    <row r="4882" spans="1:7">
      <c r="A4882" s="1" t="e">
        <f>MOD(#REF!,12)</f>
        <v>#REF!</v>
      </c>
      <c r="B4882" t="e">
        <f t="shared" si="43"/>
        <v>#REF!</v>
      </c>
      <c r="C4882" t="e">
        <f>2000+INT((#REF!-1)/12)</f>
        <v>#REF!</v>
      </c>
      <c r="D4882" t="e">
        <f t="shared" si="46"/>
        <v>#REF!</v>
      </c>
      <c r="E4882" t="e">
        <f t="shared" si="47"/>
        <v>#REF!</v>
      </c>
      <c r="F4882"/>
      <c r="G4882"/>
    </row>
    <row r="4883" spans="1:7">
      <c r="B4883"/>
      <c r="C4883"/>
      <c r="D4883"/>
      <c r="E4883"/>
      <c r="F4883"/>
      <c r="G4883"/>
    </row>
    <row r="4884" spans="1:7">
      <c r="A4884" s="1" t="e">
        <f>MOD(#REF!,12)</f>
        <v>#REF!</v>
      </c>
      <c r="B4884" t="e">
        <f>IF(A4884=0,12,A4884)</f>
        <v>#REF!</v>
      </c>
      <c r="C4884" t="e">
        <f>2000+INT((#REF!-1)/12)</f>
        <v>#REF!</v>
      </c>
      <c r="D4884" t="e">
        <f t="shared" ref="D4884:D4896" si="48">TEXT(B4884,"00")</f>
        <v>#REF!</v>
      </c>
      <c r="E4884" t="e">
        <f t="shared" ref="E4884:E4896" si="49">C4884&amp;"-"&amp;D4884</f>
        <v>#REF!</v>
      </c>
      <c r="F4884"/>
      <c r="G4884"/>
    </row>
    <row r="4885" spans="1:7">
      <c r="A4885" s="1" t="e">
        <f>MOD(#REF!,12)</f>
        <v>#REF!</v>
      </c>
      <c r="B4885" t="e">
        <f>IF(A4885=0,12,A4885)</f>
        <v>#REF!</v>
      </c>
      <c r="C4885" t="e">
        <f>2000+INT((#REF!-1)/12)</f>
        <v>#REF!</v>
      </c>
      <c r="D4885" t="e">
        <f t="shared" si="48"/>
        <v>#REF!</v>
      </c>
      <c r="E4885" t="e">
        <f t="shared" si="49"/>
        <v>#REF!</v>
      </c>
      <c r="F4885"/>
      <c r="G4885"/>
    </row>
    <row r="4886" spans="1:7">
      <c r="A4886" s="1" t="e">
        <f>MOD(#REF!,12)</f>
        <v>#REF!</v>
      </c>
      <c r="B4886" t="e">
        <f t="shared" si="43"/>
        <v>#REF!</v>
      </c>
      <c r="C4886" t="e">
        <f>2000+INT((#REF!-1)/12)</f>
        <v>#REF!</v>
      </c>
      <c r="D4886" t="e">
        <f t="shared" si="48"/>
        <v>#REF!</v>
      </c>
      <c r="E4886" t="e">
        <f t="shared" si="49"/>
        <v>#REF!</v>
      </c>
      <c r="F4886"/>
      <c r="G4886"/>
    </row>
    <row r="4887" spans="1:7">
      <c r="A4887" s="1" t="e">
        <f>MOD(#REF!,12)</f>
        <v>#REF!</v>
      </c>
      <c r="B4887" t="e">
        <f t="shared" si="43"/>
        <v>#REF!</v>
      </c>
      <c r="C4887" t="e">
        <f>2000+INT((#REF!-1)/12)</f>
        <v>#REF!</v>
      </c>
      <c r="D4887" t="e">
        <f t="shared" si="48"/>
        <v>#REF!</v>
      </c>
      <c r="E4887" t="e">
        <f t="shared" si="49"/>
        <v>#REF!</v>
      </c>
      <c r="F4887"/>
      <c r="G4887"/>
    </row>
    <row r="4888" spans="1:7">
      <c r="A4888" s="1" t="e">
        <f>MOD(#REF!,12)</f>
        <v>#REF!</v>
      </c>
      <c r="B4888" t="e">
        <f t="shared" si="43"/>
        <v>#REF!</v>
      </c>
      <c r="C4888" t="e">
        <f>2000+INT((#REF!-1)/12)</f>
        <v>#REF!</v>
      </c>
      <c r="D4888" t="e">
        <f t="shared" si="48"/>
        <v>#REF!</v>
      </c>
      <c r="E4888" t="e">
        <f t="shared" si="49"/>
        <v>#REF!</v>
      </c>
      <c r="F4888"/>
      <c r="G4888"/>
    </row>
    <row r="4889" spans="1:7">
      <c r="A4889" s="1" t="e">
        <f>MOD(#REF!,12)</f>
        <v>#REF!</v>
      </c>
      <c r="B4889" t="e">
        <f t="shared" si="43"/>
        <v>#REF!</v>
      </c>
      <c r="C4889" t="e">
        <f>2000+INT((#REF!-1)/12)</f>
        <v>#REF!</v>
      </c>
      <c r="D4889" t="e">
        <f t="shared" si="48"/>
        <v>#REF!</v>
      </c>
      <c r="E4889" t="e">
        <f t="shared" si="49"/>
        <v>#REF!</v>
      </c>
      <c r="F4889"/>
      <c r="G4889"/>
    </row>
    <row r="4890" spans="1:7">
      <c r="A4890" s="1" t="e">
        <f>MOD(#REF!,12)</f>
        <v>#REF!</v>
      </c>
      <c r="B4890" t="e">
        <f t="shared" si="43"/>
        <v>#REF!</v>
      </c>
      <c r="C4890" t="e">
        <f>2000+INT((#REF!-1)/12)</f>
        <v>#REF!</v>
      </c>
      <c r="D4890" t="e">
        <f t="shared" si="48"/>
        <v>#REF!</v>
      </c>
      <c r="E4890" t="e">
        <f t="shared" si="49"/>
        <v>#REF!</v>
      </c>
      <c r="F4890"/>
      <c r="G4890"/>
    </row>
    <row r="4891" spans="1:7">
      <c r="A4891" s="1" t="e">
        <f>MOD(#REF!,12)</f>
        <v>#REF!</v>
      </c>
      <c r="B4891" t="e">
        <f t="shared" si="43"/>
        <v>#REF!</v>
      </c>
      <c r="C4891" t="e">
        <f>2000+INT((#REF!-1)/12)</f>
        <v>#REF!</v>
      </c>
      <c r="D4891" t="e">
        <f t="shared" si="48"/>
        <v>#REF!</v>
      </c>
      <c r="E4891" t="e">
        <f t="shared" si="49"/>
        <v>#REF!</v>
      </c>
      <c r="F4891"/>
      <c r="G4891"/>
    </row>
    <row r="4892" spans="1:7">
      <c r="A4892" s="1" t="e">
        <f>MOD(#REF!,12)</f>
        <v>#REF!</v>
      </c>
      <c r="B4892" t="e">
        <f t="shared" si="43"/>
        <v>#REF!</v>
      </c>
      <c r="C4892" t="e">
        <f>2000+INT((#REF!-1)/12)</f>
        <v>#REF!</v>
      </c>
      <c r="D4892" t="e">
        <f t="shared" si="48"/>
        <v>#REF!</v>
      </c>
      <c r="E4892" t="e">
        <f t="shared" si="49"/>
        <v>#REF!</v>
      </c>
      <c r="F4892"/>
      <c r="G4892"/>
    </row>
    <row r="4893" spans="1:7">
      <c r="A4893" s="1" t="e">
        <f>MOD(#REF!,12)</f>
        <v>#REF!</v>
      </c>
      <c r="B4893" t="e">
        <f t="shared" si="43"/>
        <v>#REF!</v>
      </c>
      <c r="C4893" t="e">
        <f>2000+INT((#REF!-1)/12)</f>
        <v>#REF!</v>
      </c>
      <c r="D4893" t="e">
        <f t="shared" si="48"/>
        <v>#REF!</v>
      </c>
      <c r="E4893" t="e">
        <f t="shared" si="49"/>
        <v>#REF!</v>
      </c>
      <c r="F4893"/>
      <c r="G4893"/>
    </row>
    <row r="4894" spans="1:7">
      <c r="A4894" s="1" t="e">
        <f>MOD(#REF!,12)</f>
        <v>#REF!</v>
      </c>
      <c r="B4894" t="e">
        <f t="shared" si="43"/>
        <v>#REF!</v>
      </c>
      <c r="C4894" t="e">
        <f>2000+INT((#REF!-1)/12)</f>
        <v>#REF!</v>
      </c>
      <c r="D4894" t="e">
        <f t="shared" si="48"/>
        <v>#REF!</v>
      </c>
      <c r="E4894" t="e">
        <f t="shared" si="49"/>
        <v>#REF!</v>
      </c>
      <c r="F4894"/>
      <c r="G4894"/>
    </row>
    <row r="4895" spans="1:7">
      <c r="A4895" s="1" t="e">
        <f>MOD(#REF!,12)</f>
        <v>#REF!</v>
      </c>
      <c r="B4895" t="e">
        <f t="shared" si="43"/>
        <v>#REF!</v>
      </c>
      <c r="C4895" t="e">
        <f>2000+INT((#REF!-1)/12)</f>
        <v>#REF!</v>
      </c>
      <c r="D4895" t="e">
        <f t="shared" si="48"/>
        <v>#REF!</v>
      </c>
      <c r="E4895" t="e">
        <f t="shared" si="49"/>
        <v>#REF!</v>
      </c>
      <c r="F4895"/>
      <c r="G4895"/>
    </row>
    <row r="4896" spans="1:7">
      <c r="A4896" s="1" t="e">
        <f>MOD(#REF!,12)</f>
        <v>#REF!</v>
      </c>
      <c r="B4896" t="e">
        <f t="shared" si="43"/>
        <v>#REF!</v>
      </c>
      <c r="C4896" t="e">
        <f>2000+INT((#REF!-1)/12)</f>
        <v>#REF!</v>
      </c>
      <c r="D4896" t="e">
        <f t="shared" si="48"/>
        <v>#REF!</v>
      </c>
      <c r="E4896" t="e">
        <f t="shared" si="49"/>
        <v>#REF!</v>
      </c>
      <c r="F4896"/>
      <c r="G4896"/>
    </row>
    <row r="4897" spans="1:7">
      <c r="B4897"/>
      <c r="C4897"/>
      <c r="D4897"/>
      <c r="E4897"/>
      <c r="F4897"/>
      <c r="G4897"/>
    </row>
    <row r="4898" spans="1:7">
      <c r="A4898" s="1" t="e">
        <f>MOD(#REF!,12)</f>
        <v>#REF!</v>
      </c>
      <c r="B4898" t="e">
        <f>IF(A4898=0,12,A4898)</f>
        <v>#REF!</v>
      </c>
      <c r="C4898" t="e">
        <f>2000+INT((#REF!-1)/12)</f>
        <v>#REF!</v>
      </c>
      <c r="D4898" t="e">
        <f t="shared" ref="D4898:D4910" si="50">TEXT(B4898,"00")</f>
        <v>#REF!</v>
      </c>
      <c r="E4898" t="e">
        <f t="shared" ref="E4898:E4910" si="51">C4898&amp;"-"&amp;D4898</f>
        <v>#REF!</v>
      </c>
      <c r="F4898"/>
      <c r="G4898"/>
    </row>
    <row r="4899" spans="1:7">
      <c r="A4899" s="1" t="e">
        <f>MOD(#REF!,12)</f>
        <v>#REF!</v>
      </c>
      <c r="B4899" t="e">
        <f>IF(A4899=0,12,A4899)</f>
        <v>#REF!</v>
      </c>
      <c r="C4899" t="e">
        <f>2000+INT((#REF!-1)/12)</f>
        <v>#REF!</v>
      </c>
      <c r="D4899" t="e">
        <f t="shared" si="50"/>
        <v>#REF!</v>
      </c>
      <c r="E4899" t="e">
        <f t="shared" si="51"/>
        <v>#REF!</v>
      </c>
      <c r="F4899"/>
      <c r="G4899"/>
    </row>
    <row r="4900" spans="1:7">
      <c r="A4900" s="1" t="e">
        <f>MOD(#REF!,12)</f>
        <v>#REF!</v>
      </c>
      <c r="B4900" t="e">
        <f t="shared" si="43"/>
        <v>#REF!</v>
      </c>
      <c r="C4900" t="e">
        <f>2000+INT((#REF!-1)/12)</f>
        <v>#REF!</v>
      </c>
      <c r="D4900" t="e">
        <f t="shared" si="50"/>
        <v>#REF!</v>
      </c>
      <c r="E4900" t="e">
        <f t="shared" si="51"/>
        <v>#REF!</v>
      </c>
      <c r="F4900"/>
      <c r="G4900"/>
    </row>
    <row r="4901" spans="1:7">
      <c r="A4901" s="1" t="e">
        <f>MOD(#REF!,12)</f>
        <v>#REF!</v>
      </c>
      <c r="B4901" t="e">
        <f t="shared" si="43"/>
        <v>#REF!</v>
      </c>
      <c r="C4901" t="e">
        <f>2000+INT((#REF!-1)/12)</f>
        <v>#REF!</v>
      </c>
      <c r="D4901" t="e">
        <f t="shared" si="50"/>
        <v>#REF!</v>
      </c>
      <c r="E4901" t="e">
        <f t="shared" si="51"/>
        <v>#REF!</v>
      </c>
      <c r="F4901"/>
      <c r="G4901"/>
    </row>
    <row r="4902" spans="1:7">
      <c r="A4902" s="1" t="e">
        <f>MOD(#REF!,12)</f>
        <v>#REF!</v>
      </c>
      <c r="B4902" t="e">
        <f t="shared" si="43"/>
        <v>#REF!</v>
      </c>
      <c r="C4902" t="e">
        <f>2000+INT((#REF!-1)/12)</f>
        <v>#REF!</v>
      </c>
      <c r="D4902" t="e">
        <f t="shared" si="50"/>
        <v>#REF!</v>
      </c>
      <c r="E4902" t="e">
        <f t="shared" si="51"/>
        <v>#REF!</v>
      </c>
      <c r="F4902"/>
      <c r="G4902"/>
    </row>
    <row r="4903" spans="1:7">
      <c r="A4903" s="1" t="e">
        <f>MOD(#REF!,12)</f>
        <v>#REF!</v>
      </c>
      <c r="B4903" t="e">
        <f t="shared" si="43"/>
        <v>#REF!</v>
      </c>
      <c r="C4903" t="e">
        <f>2000+INT((#REF!-1)/12)</f>
        <v>#REF!</v>
      </c>
      <c r="D4903" t="e">
        <f t="shared" si="50"/>
        <v>#REF!</v>
      </c>
      <c r="E4903" t="e">
        <f t="shared" si="51"/>
        <v>#REF!</v>
      </c>
      <c r="F4903"/>
      <c r="G4903"/>
    </row>
    <row r="4904" spans="1:7">
      <c r="A4904" s="1" t="e">
        <f>MOD(#REF!,12)</f>
        <v>#REF!</v>
      </c>
      <c r="B4904" t="e">
        <f t="shared" si="43"/>
        <v>#REF!</v>
      </c>
      <c r="C4904" t="e">
        <f>2000+INT((#REF!-1)/12)</f>
        <v>#REF!</v>
      </c>
      <c r="D4904" t="e">
        <f t="shared" si="50"/>
        <v>#REF!</v>
      </c>
      <c r="E4904" t="e">
        <f t="shared" si="51"/>
        <v>#REF!</v>
      </c>
      <c r="F4904"/>
      <c r="G4904"/>
    </row>
    <row r="4905" spans="1:7">
      <c r="A4905" s="1" t="e">
        <f>MOD(#REF!,12)</f>
        <v>#REF!</v>
      </c>
      <c r="B4905" t="e">
        <f t="shared" si="43"/>
        <v>#REF!</v>
      </c>
      <c r="C4905" t="e">
        <f>2000+INT((#REF!-1)/12)</f>
        <v>#REF!</v>
      </c>
      <c r="D4905" t="e">
        <f t="shared" si="50"/>
        <v>#REF!</v>
      </c>
      <c r="E4905" t="e">
        <f t="shared" si="51"/>
        <v>#REF!</v>
      </c>
      <c r="F4905"/>
      <c r="G4905"/>
    </row>
    <row r="4906" spans="1:7">
      <c r="A4906" s="1" t="e">
        <f>MOD(#REF!,12)</f>
        <v>#REF!</v>
      </c>
      <c r="B4906" t="e">
        <f t="shared" si="43"/>
        <v>#REF!</v>
      </c>
      <c r="C4906" t="e">
        <f>2000+INT((#REF!-1)/12)</f>
        <v>#REF!</v>
      </c>
      <c r="D4906" t="e">
        <f t="shared" si="50"/>
        <v>#REF!</v>
      </c>
      <c r="E4906" t="e">
        <f t="shared" si="51"/>
        <v>#REF!</v>
      </c>
      <c r="F4906"/>
      <c r="G4906"/>
    </row>
    <row r="4907" spans="1:7">
      <c r="A4907" s="1" t="e">
        <f>MOD(#REF!,12)</f>
        <v>#REF!</v>
      </c>
      <c r="B4907" t="e">
        <f t="shared" si="43"/>
        <v>#REF!</v>
      </c>
      <c r="C4907" t="e">
        <f>2000+INT((#REF!-1)/12)</f>
        <v>#REF!</v>
      </c>
      <c r="D4907" t="e">
        <f t="shared" si="50"/>
        <v>#REF!</v>
      </c>
      <c r="E4907" t="e">
        <f t="shared" si="51"/>
        <v>#REF!</v>
      </c>
      <c r="F4907"/>
      <c r="G4907"/>
    </row>
    <row r="4908" spans="1:7">
      <c r="A4908" s="1" t="e">
        <f>MOD(#REF!,12)</f>
        <v>#REF!</v>
      </c>
      <c r="B4908" t="e">
        <f t="shared" si="43"/>
        <v>#REF!</v>
      </c>
      <c r="C4908" t="e">
        <f>2000+INT((#REF!-1)/12)</f>
        <v>#REF!</v>
      </c>
      <c r="D4908" t="e">
        <f t="shared" si="50"/>
        <v>#REF!</v>
      </c>
      <c r="E4908" t="e">
        <f t="shared" si="51"/>
        <v>#REF!</v>
      </c>
      <c r="F4908"/>
      <c r="G4908"/>
    </row>
    <row r="4909" spans="1:7">
      <c r="A4909" s="1" t="e">
        <f>MOD(#REF!,12)</f>
        <v>#REF!</v>
      </c>
      <c r="B4909" t="e">
        <f t="shared" si="43"/>
        <v>#REF!</v>
      </c>
      <c r="C4909" t="e">
        <f>2000+INT((#REF!-1)/12)</f>
        <v>#REF!</v>
      </c>
      <c r="D4909" t="e">
        <f t="shared" si="50"/>
        <v>#REF!</v>
      </c>
      <c r="E4909" t="e">
        <f t="shared" si="51"/>
        <v>#REF!</v>
      </c>
      <c r="F4909"/>
      <c r="G4909"/>
    </row>
    <row r="4910" spans="1:7">
      <c r="A4910" s="1" t="e">
        <f>MOD(#REF!,12)</f>
        <v>#REF!</v>
      </c>
      <c r="B4910" t="e">
        <f t="shared" si="43"/>
        <v>#REF!</v>
      </c>
      <c r="C4910" t="e">
        <f>2000+INT((#REF!-1)/12)</f>
        <v>#REF!</v>
      </c>
      <c r="D4910" t="e">
        <f t="shared" si="50"/>
        <v>#REF!</v>
      </c>
      <c r="E4910" t="e">
        <f t="shared" si="51"/>
        <v>#REF!</v>
      </c>
      <c r="F4910"/>
      <c r="G4910"/>
    </row>
    <row r="4911" spans="1:7">
      <c r="B4911"/>
      <c r="C4911"/>
      <c r="D4911"/>
      <c r="E4911"/>
      <c r="F4911"/>
      <c r="G4911"/>
    </row>
    <row r="4912" spans="1:7">
      <c r="A4912" s="1" t="e">
        <f>MOD(#REF!,12)</f>
        <v>#REF!</v>
      </c>
      <c r="B4912" t="e">
        <f>IF(A4912=0,12,A4912)</f>
        <v>#REF!</v>
      </c>
      <c r="C4912" t="e">
        <f>2000+INT((#REF!-1)/12)</f>
        <v>#REF!</v>
      </c>
      <c r="D4912" t="e">
        <f t="shared" ref="D4912:D4924" si="52">TEXT(B4912,"00")</f>
        <v>#REF!</v>
      </c>
      <c r="E4912" t="e">
        <f t="shared" ref="E4912:E4924" si="53">C4912&amp;"-"&amp;D4912</f>
        <v>#REF!</v>
      </c>
      <c r="F4912"/>
      <c r="G4912"/>
    </row>
    <row r="4913" spans="1:7">
      <c r="A4913" s="1" t="e">
        <f>MOD(#REF!,12)</f>
        <v>#REF!</v>
      </c>
      <c r="B4913" t="e">
        <f>IF(A4913=0,12,A4913)</f>
        <v>#REF!</v>
      </c>
      <c r="C4913" t="e">
        <f>2000+INT((#REF!-1)/12)</f>
        <v>#REF!</v>
      </c>
      <c r="D4913" t="e">
        <f t="shared" si="52"/>
        <v>#REF!</v>
      </c>
      <c r="E4913" t="e">
        <f t="shared" si="53"/>
        <v>#REF!</v>
      </c>
      <c r="F4913"/>
      <c r="G4913"/>
    </row>
    <row r="4914" spans="1:7">
      <c r="A4914" s="1" t="e">
        <f>MOD(#REF!,12)</f>
        <v>#REF!</v>
      </c>
      <c r="B4914" t="e">
        <f t="shared" si="43"/>
        <v>#REF!</v>
      </c>
      <c r="C4914" t="e">
        <f>2000+INT((#REF!-1)/12)</f>
        <v>#REF!</v>
      </c>
      <c r="D4914" t="e">
        <f t="shared" si="52"/>
        <v>#REF!</v>
      </c>
      <c r="E4914" t="e">
        <f t="shared" si="53"/>
        <v>#REF!</v>
      </c>
      <c r="F4914"/>
      <c r="G4914"/>
    </row>
    <row r="4915" spans="1:7">
      <c r="A4915" s="1" t="e">
        <f>MOD(#REF!,12)</f>
        <v>#REF!</v>
      </c>
      <c r="B4915" t="e">
        <f t="shared" si="43"/>
        <v>#REF!</v>
      </c>
      <c r="C4915" t="e">
        <f>2000+INT((#REF!-1)/12)</f>
        <v>#REF!</v>
      </c>
      <c r="D4915" t="e">
        <f t="shared" si="52"/>
        <v>#REF!</v>
      </c>
      <c r="E4915" t="e">
        <f t="shared" si="53"/>
        <v>#REF!</v>
      </c>
      <c r="F4915"/>
      <c r="G4915"/>
    </row>
    <row r="4916" spans="1:7">
      <c r="A4916" s="1" t="e">
        <f>MOD(#REF!,12)</f>
        <v>#REF!</v>
      </c>
      <c r="B4916" t="e">
        <f t="shared" si="43"/>
        <v>#REF!</v>
      </c>
      <c r="C4916" t="e">
        <f>2000+INT((#REF!-1)/12)</f>
        <v>#REF!</v>
      </c>
      <c r="D4916" t="e">
        <f t="shared" si="52"/>
        <v>#REF!</v>
      </c>
      <c r="E4916" t="e">
        <f t="shared" si="53"/>
        <v>#REF!</v>
      </c>
      <c r="F4916"/>
      <c r="G4916"/>
    </row>
    <row r="4917" spans="1:7">
      <c r="A4917" s="1" t="e">
        <f>MOD(#REF!,12)</f>
        <v>#REF!</v>
      </c>
      <c r="B4917" t="e">
        <f t="shared" si="43"/>
        <v>#REF!</v>
      </c>
      <c r="C4917" t="e">
        <f>2000+INT((#REF!-1)/12)</f>
        <v>#REF!</v>
      </c>
      <c r="D4917" t="e">
        <f t="shared" si="52"/>
        <v>#REF!</v>
      </c>
      <c r="E4917" t="e">
        <f t="shared" si="53"/>
        <v>#REF!</v>
      </c>
      <c r="F4917"/>
      <c r="G4917"/>
    </row>
    <row r="4918" spans="1:7">
      <c r="A4918" s="1" t="e">
        <f>MOD(#REF!,12)</f>
        <v>#REF!</v>
      </c>
      <c r="B4918" t="e">
        <f t="shared" si="43"/>
        <v>#REF!</v>
      </c>
      <c r="C4918" t="e">
        <f>2000+INT((#REF!-1)/12)</f>
        <v>#REF!</v>
      </c>
      <c r="D4918" t="e">
        <f t="shared" si="52"/>
        <v>#REF!</v>
      </c>
      <c r="E4918" t="e">
        <f t="shared" si="53"/>
        <v>#REF!</v>
      </c>
      <c r="F4918"/>
      <c r="G4918"/>
    </row>
    <row r="4919" spans="1:7">
      <c r="A4919" s="1" t="e">
        <f>MOD(#REF!,12)</f>
        <v>#REF!</v>
      </c>
      <c r="B4919" t="e">
        <f t="shared" si="43"/>
        <v>#REF!</v>
      </c>
      <c r="C4919" t="e">
        <f>2000+INT((#REF!-1)/12)</f>
        <v>#REF!</v>
      </c>
      <c r="D4919" t="e">
        <f t="shared" si="52"/>
        <v>#REF!</v>
      </c>
      <c r="E4919" t="e">
        <f t="shared" si="53"/>
        <v>#REF!</v>
      </c>
      <c r="F4919"/>
      <c r="G4919"/>
    </row>
    <row r="4920" spans="1:7">
      <c r="A4920" s="1" t="e">
        <f>MOD(#REF!,12)</f>
        <v>#REF!</v>
      </c>
      <c r="B4920" t="e">
        <f t="shared" ref="B4920:B4980" si="54">IF(A4920=0,12,A4920)</f>
        <v>#REF!</v>
      </c>
      <c r="C4920" t="e">
        <f>2000+INT((#REF!-1)/12)</f>
        <v>#REF!</v>
      </c>
      <c r="D4920" t="e">
        <f t="shared" si="52"/>
        <v>#REF!</v>
      </c>
      <c r="E4920" t="e">
        <f t="shared" si="53"/>
        <v>#REF!</v>
      </c>
      <c r="F4920"/>
      <c r="G4920"/>
    </row>
    <row r="4921" spans="1:7">
      <c r="A4921" s="1" t="e">
        <f>MOD(#REF!,12)</f>
        <v>#REF!</v>
      </c>
      <c r="B4921" t="e">
        <f t="shared" si="54"/>
        <v>#REF!</v>
      </c>
      <c r="C4921" t="e">
        <f>2000+INT((#REF!-1)/12)</f>
        <v>#REF!</v>
      </c>
      <c r="D4921" t="e">
        <f t="shared" si="52"/>
        <v>#REF!</v>
      </c>
      <c r="E4921" t="e">
        <f t="shared" si="53"/>
        <v>#REF!</v>
      </c>
      <c r="F4921"/>
      <c r="G4921"/>
    </row>
    <row r="4922" spans="1:7">
      <c r="A4922" s="1" t="e">
        <f>MOD(#REF!,12)</f>
        <v>#REF!</v>
      </c>
      <c r="B4922" t="e">
        <f t="shared" si="54"/>
        <v>#REF!</v>
      </c>
      <c r="C4922" t="e">
        <f>2000+INT((#REF!-1)/12)</f>
        <v>#REF!</v>
      </c>
      <c r="D4922" t="e">
        <f t="shared" si="52"/>
        <v>#REF!</v>
      </c>
      <c r="E4922" t="e">
        <f t="shared" si="53"/>
        <v>#REF!</v>
      </c>
      <c r="F4922"/>
      <c r="G4922"/>
    </row>
    <row r="4923" spans="1:7">
      <c r="A4923" s="1" t="e">
        <f>MOD(#REF!,12)</f>
        <v>#REF!</v>
      </c>
      <c r="B4923" t="e">
        <f t="shared" si="54"/>
        <v>#REF!</v>
      </c>
      <c r="C4923" t="e">
        <f>2000+INT((#REF!-1)/12)</f>
        <v>#REF!</v>
      </c>
      <c r="D4923" t="e">
        <f t="shared" si="52"/>
        <v>#REF!</v>
      </c>
      <c r="E4923" t="e">
        <f t="shared" si="53"/>
        <v>#REF!</v>
      </c>
      <c r="F4923"/>
      <c r="G4923"/>
    </row>
    <row r="4924" spans="1:7">
      <c r="A4924" s="1" t="e">
        <f>MOD(#REF!,12)</f>
        <v>#REF!</v>
      </c>
      <c r="B4924" t="e">
        <f t="shared" si="54"/>
        <v>#REF!</v>
      </c>
      <c r="C4924" t="e">
        <f>2000+INT((#REF!-1)/12)</f>
        <v>#REF!</v>
      </c>
      <c r="D4924" t="e">
        <f t="shared" si="52"/>
        <v>#REF!</v>
      </c>
      <c r="E4924" t="e">
        <f t="shared" si="53"/>
        <v>#REF!</v>
      </c>
      <c r="F4924"/>
      <c r="G4924"/>
    </row>
    <row r="4925" spans="1:7">
      <c r="B4925"/>
      <c r="C4925"/>
      <c r="D4925"/>
      <c r="E4925"/>
      <c r="F4925"/>
      <c r="G4925"/>
    </row>
    <row r="4926" spans="1:7">
      <c r="A4926" s="1" t="e">
        <f>MOD(#REF!,12)</f>
        <v>#REF!</v>
      </c>
      <c r="B4926" t="e">
        <f>IF(A4926=0,12,A4926)</f>
        <v>#REF!</v>
      </c>
      <c r="C4926" t="e">
        <f>2000+INT((#REF!-1)/12)</f>
        <v>#REF!</v>
      </c>
      <c r="D4926" t="e">
        <f t="shared" ref="D4926:D4938" si="55">TEXT(B4926,"00")</f>
        <v>#REF!</v>
      </c>
      <c r="E4926" t="e">
        <f t="shared" ref="E4926:E4938" si="56">C4926&amp;"-"&amp;D4926</f>
        <v>#REF!</v>
      </c>
      <c r="F4926"/>
      <c r="G4926"/>
    </row>
    <row r="4927" spans="1:7">
      <c r="A4927" s="1" t="e">
        <f>MOD(#REF!,12)</f>
        <v>#REF!</v>
      </c>
      <c r="B4927" t="e">
        <f>IF(A4927=0,12,A4927)</f>
        <v>#REF!</v>
      </c>
      <c r="C4927" t="e">
        <f>2000+INT((#REF!-1)/12)</f>
        <v>#REF!</v>
      </c>
      <c r="D4927" t="e">
        <f t="shared" si="55"/>
        <v>#REF!</v>
      </c>
      <c r="E4927" t="e">
        <f t="shared" si="56"/>
        <v>#REF!</v>
      </c>
      <c r="F4927"/>
      <c r="G4927"/>
    </row>
    <row r="4928" spans="1:7">
      <c r="A4928" s="1" t="e">
        <f>MOD(#REF!,12)</f>
        <v>#REF!</v>
      </c>
      <c r="B4928" t="e">
        <f t="shared" si="54"/>
        <v>#REF!</v>
      </c>
      <c r="C4928" t="e">
        <f>2000+INT((#REF!-1)/12)</f>
        <v>#REF!</v>
      </c>
      <c r="D4928" t="e">
        <f t="shared" si="55"/>
        <v>#REF!</v>
      </c>
      <c r="E4928" t="e">
        <f t="shared" si="56"/>
        <v>#REF!</v>
      </c>
      <c r="F4928"/>
      <c r="G4928"/>
    </row>
    <row r="4929" spans="1:7">
      <c r="A4929" s="1" t="e">
        <f>MOD(#REF!,12)</f>
        <v>#REF!</v>
      </c>
      <c r="B4929" t="e">
        <f t="shared" si="54"/>
        <v>#REF!</v>
      </c>
      <c r="C4929" t="e">
        <f>2000+INT((#REF!-1)/12)</f>
        <v>#REF!</v>
      </c>
      <c r="D4929" t="e">
        <f t="shared" si="55"/>
        <v>#REF!</v>
      </c>
      <c r="E4929" t="e">
        <f t="shared" si="56"/>
        <v>#REF!</v>
      </c>
      <c r="F4929"/>
      <c r="G4929"/>
    </row>
    <row r="4930" spans="1:7">
      <c r="A4930" s="1" t="e">
        <f>MOD(#REF!,12)</f>
        <v>#REF!</v>
      </c>
      <c r="B4930" t="e">
        <f t="shared" si="54"/>
        <v>#REF!</v>
      </c>
      <c r="C4930" t="e">
        <f>2000+INT((#REF!-1)/12)</f>
        <v>#REF!</v>
      </c>
      <c r="D4930" t="e">
        <f t="shared" si="55"/>
        <v>#REF!</v>
      </c>
      <c r="E4930" t="e">
        <f t="shared" si="56"/>
        <v>#REF!</v>
      </c>
      <c r="F4930"/>
      <c r="G4930"/>
    </row>
    <row r="4931" spans="1:7">
      <c r="A4931" s="1" t="e">
        <f>MOD(#REF!,12)</f>
        <v>#REF!</v>
      </c>
      <c r="B4931" t="e">
        <f t="shared" si="54"/>
        <v>#REF!</v>
      </c>
      <c r="C4931" t="e">
        <f>2000+INT((#REF!-1)/12)</f>
        <v>#REF!</v>
      </c>
      <c r="D4931" t="e">
        <f t="shared" si="55"/>
        <v>#REF!</v>
      </c>
      <c r="E4931" t="e">
        <f t="shared" si="56"/>
        <v>#REF!</v>
      </c>
      <c r="F4931"/>
      <c r="G4931"/>
    </row>
    <row r="4932" spans="1:7">
      <c r="A4932" s="1" t="e">
        <f>MOD(#REF!,12)</f>
        <v>#REF!</v>
      </c>
      <c r="B4932" t="e">
        <f t="shared" si="54"/>
        <v>#REF!</v>
      </c>
      <c r="C4932" t="e">
        <f>2000+INT((#REF!-1)/12)</f>
        <v>#REF!</v>
      </c>
      <c r="D4932" t="e">
        <f t="shared" si="55"/>
        <v>#REF!</v>
      </c>
      <c r="E4932" t="e">
        <f t="shared" si="56"/>
        <v>#REF!</v>
      </c>
      <c r="F4932"/>
      <c r="G4932"/>
    </row>
    <row r="4933" spans="1:7">
      <c r="A4933" s="1" t="e">
        <f>MOD(#REF!,12)</f>
        <v>#REF!</v>
      </c>
      <c r="B4933" t="e">
        <f t="shared" si="54"/>
        <v>#REF!</v>
      </c>
      <c r="C4933" t="e">
        <f>2000+INT((#REF!-1)/12)</f>
        <v>#REF!</v>
      </c>
      <c r="D4933" t="e">
        <f t="shared" si="55"/>
        <v>#REF!</v>
      </c>
      <c r="E4933" t="e">
        <f t="shared" si="56"/>
        <v>#REF!</v>
      </c>
      <c r="F4933"/>
      <c r="G4933"/>
    </row>
    <row r="4934" spans="1:7">
      <c r="A4934" s="1" t="e">
        <f>MOD(#REF!,12)</f>
        <v>#REF!</v>
      </c>
      <c r="B4934" t="e">
        <f t="shared" si="54"/>
        <v>#REF!</v>
      </c>
      <c r="C4934" t="e">
        <f>2000+INT((#REF!-1)/12)</f>
        <v>#REF!</v>
      </c>
      <c r="D4934" t="e">
        <f t="shared" si="55"/>
        <v>#REF!</v>
      </c>
      <c r="E4934" t="e">
        <f t="shared" si="56"/>
        <v>#REF!</v>
      </c>
      <c r="F4934"/>
      <c r="G4934"/>
    </row>
    <row r="4935" spans="1:7">
      <c r="A4935" s="1" t="e">
        <f>MOD(#REF!,12)</f>
        <v>#REF!</v>
      </c>
      <c r="B4935" t="e">
        <f t="shared" si="54"/>
        <v>#REF!</v>
      </c>
      <c r="C4935" t="e">
        <f>2000+INT((#REF!-1)/12)</f>
        <v>#REF!</v>
      </c>
      <c r="D4935" t="e">
        <f t="shared" si="55"/>
        <v>#REF!</v>
      </c>
      <c r="E4935" t="e">
        <f t="shared" si="56"/>
        <v>#REF!</v>
      </c>
      <c r="F4935"/>
      <c r="G4935"/>
    </row>
    <row r="4936" spans="1:7">
      <c r="A4936" s="1" t="e">
        <f>MOD(#REF!,12)</f>
        <v>#REF!</v>
      </c>
      <c r="B4936" t="e">
        <f t="shared" si="54"/>
        <v>#REF!</v>
      </c>
      <c r="C4936" t="e">
        <f>2000+INT((#REF!-1)/12)</f>
        <v>#REF!</v>
      </c>
      <c r="D4936" t="e">
        <f t="shared" si="55"/>
        <v>#REF!</v>
      </c>
      <c r="E4936" t="e">
        <f t="shared" si="56"/>
        <v>#REF!</v>
      </c>
      <c r="F4936"/>
      <c r="G4936"/>
    </row>
    <row r="4937" spans="1:7">
      <c r="A4937" s="1" t="e">
        <f>MOD(#REF!,12)</f>
        <v>#REF!</v>
      </c>
      <c r="B4937" t="e">
        <f t="shared" si="54"/>
        <v>#REF!</v>
      </c>
      <c r="C4937" t="e">
        <f>2000+INT((#REF!-1)/12)</f>
        <v>#REF!</v>
      </c>
      <c r="D4937" t="e">
        <f t="shared" si="55"/>
        <v>#REF!</v>
      </c>
      <c r="E4937" t="e">
        <f t="shared" si="56"/>
        <v>#REF!</v>
      </c>
      <c r="F4937"/>
      <c r="G4937"/>
    </row>
    <row r="4938" spans="1:7">
      <c r="A4938" s="1" t="e">
        <f>MOD(#REF!,12)</f>
        <v>#REF!</v>
      </c>
      <c r="B4938" t="e">
        <f t="shared" si="54"/>
        <v>#REF!</v>
      </c>
      <c r="C4938" t="e">
        <f>2000+INT((#REF!-1)/12)</f>
        <v>#REF!</v>
      </c>
      <c r="D4938" t="e">
        <f t="shared" si="55"/>
        <v>#REF!</v>
      </c>
      <c r="E4938" t="e">
        <f t="shared" si="56"/>
        <v>#REF!</v>
      </c>
      <c r="F4938"/>
      <c r="G4938"/>
    </row>
    <row r="4939" spans="1:7">
      <c r="B4939"/>
      <c r="C4939"/>
      <c r="D4939"/>
      <c r="E4939"/>
      <c r="F4939"/>
      <c r="G4939"/>
    </row>
    <row r="4940" spans="1:7">
      <c r="A4940" s="1" t="e">
        <f>MOD(#REF!,12)</f>
        <v>#REF!</v>
      </c>
      <c r="B4940" t="e">
        <f>IF(A4940=0,12,A4940)</f>
        <v>#REF!</v>
      </c>
      <c r="C4940" t="e">
        <f>2000+INT((#REF!-1)/12)</f>
        <v>#REF!</v>
      </c>
      <c r="D4940" t="e">
        <f t="shared" ref="D4940:D4952" si="57">TEXT(B4940,"00")</f>
        <v>#REF!</v>
      </c>
      <c r="E4940" t="e">
        <f t="shared" ref="E4940:E4952" si="58">C4940&amp;"-"&amp;D4940</f>
        <v>#REF!</v>
      </c>
      <c r="F4940"/>
      <c r="G4940"/>
    </row>
    <row r="4941" spans="1:7">
      <c r="A4941" s="1" t="e">
        <f>MOD(#REF!,12)</f>
        <v>#REF!</v>
      </c>
      <c r="B4941" t="e">
        <f>IF(A4941=0,12,A4941)</f>
        <v>#REF!</v>
      </c>
      <c r="C4941" t="e">
        <f>2000+INT((#REF!-1)/12)</f>
        <v>#REF!</v>
      </c>
      <c r="D4941" t="e">
        <f t="shared" si="57"/>
        <v>#REF!</v>
      </c>
      <c r="E4941" t="e">
        <f t="shared" si="58"/>
        <v>#REF!</v>
      </c>
      <c r="F4941"/>
      <c r="G4941"/>
    </row>
    <row r="4942" spans="1:7">
      <c r="A4942" s="1" t="e">
        <f>MOD(#REF!,12)</f>
        <v>#REF!</v>
      </c>
      <c r="B4942" t="e">
        <f t="shared" si="54"/>
        <v>#REF!</v>
      </c>
      <c r="C4942" t="e">
        <f>2000+INT((#REF!-1)/12)</f>
        <v>#REF!</v>
      </c>
      <c r="D4942" t="e">
        <f t="shared" si="57"/>
        <v>#REF!</v>
      </c>
      <c r="E4942" t="e">
        <f t="shared" si="58"/>
        <v>#REF!</v>
      </c>
      <c r="F4942"/>
      <c r="G4942"/>
    </row>
    <row r="4943" spans="1:7">
      <c r="A4943" s="1" t="e">
        <f>MOD(#REF!,12)</f>
        <v>#REF!</v>
      </c>
      <c r="B4943" t="e">
        <f t="shared" si="54"/>
        <v>#REF!</v>
      </c>
      <c r="C4943" t="e">
        <f>2000+INT((#REF!-1)/12)</f>
        <v>#REF!</v>
      </c>
      <c r="D4943" t="e">
        <f t="shared" si="57"/>
        <v>#REF!</v>
      </c>
      <c r="E4943" t="e">
        <f t="shared" si="58"/>
        <v>#REF!</v>
      </c>
      <c r="F4943"/>
      <c r="G4943"/>
    </row>
    <row r="4944" spans="1:7">
      <c r="A4944" s="1" t="e">
        <f>MOD(#REF!,12)</f>
        <v>#REF!</v>
      </c>
      <c r="B4944" t="e">
        <f t="shared" si="54"/>
        <v>#REF!</v>
      </c>
      <c r="C4944" t="e">
        <f>2000+INT((#REF!-1)/12)</f>
        <v>#REF!</v>
      </c>
      <c r="D4944" t="e">
        <f t="shared" si="57"/>
        <v>#REF!</v>
      </c>
      <c r="E4944" t="e">
        <f t="shared" si="58"/>
        <v>#REF!</v>
      </c>
      <c r="F4944"/>
      <c r="G4944"/>
    </row>
    <row r="4945" spans="1:7">
      <c r="A4945" s="1" t="e">
        <f>MOD(#REF!,12)</f>
        <v>#REF!</v>
      </c>
      <c r="B4945" t="e">
        <f t="shared" si="54"/>
        <v>#REF!</v>
      </c>
      <c r="C4945" t="e">
        <f>2000+INT((#REF!-1)/12)</f>
        <v>#REF!</v>
      </c>
      <c r="D4945" t="e">
        <f t="shared" si="57"/>
        <v>#REF!</v>
      </c>
      <c r="E4945" t="e">
        <f t="shared" si="58"/>
        <v>#REF!</v>
      </c>
      <c r="F4945"/>
      <c r="G4945"/>
    </row>
    <row r="4946" spans="1:7">
      <c r="A4946" s="1" t="e">
        <f>MOD(#REF!,12)</f>
        <v>#REF!</v>
      </c>
      <c r="B4946" t="e">
        <f t="shared" si="54"/>
        <v>#REF!</v>
      </c>
      <c r="C4946" t="e">
        <f>2000+INT((#REF!-1)/12)</f>
        <v>#REF!</v>
      </c>
      <c r="D4946" t="e">
        <f t="shared" si="57"/>
        <v>#REF!</v>
      </c>
      <c r="E4946" t="e">
        <f t="shared" si="58"/>
        <v>#REF!</v>
      </c>
      <c r="F4946"/>
      <c r="G4946"/>
    </row>
    <row r="4947" spans="1:7">
      <c r="A4947" s="1" t="e">
        <f>MOD(#REF!,12)</f>
        <v>#REF!</v>
      </c>
      <c r="B4947" t="e">
        <f t="shared" si="54"/>
        <v>#REF!</v>
      </c>
      <c r="C4947" t="e">
        <f>2000+INT((#REF!-1)/12)</f>
        <v>#REF!</v>
      </c>
      <c r="D4947" t="e">
        <f t="shared" si="57"/>
        <v>#REF!</v>
      </c>
      <c r="E4947" t="e">
        <f t="shared" si="58"/>
        <v>#REF!</v>
      </c>
      <c r="F4947"/>
      <c r="G4947"/>
    </row>
    <row r="4948" spans="1:7">
      <c r="A4948" s="1" t="e">
        <f>MOD(#REF!,12)</f>
        <v>#REF!</v>
      </c>
      <c r="B4948" t="e">
        <f t="shared" si="54"/>
        <v>#REF!</v>
      </c>
      <c r="C4948" t="e">
        <f>2000+INT((#REF!-1)/12)</f>
        <v>#REF!</v>
      </c>
      <c r="D4948" t="e">
        <f t="shared" si="57"/>
        <v>#REF!</v>
      </c>
      <c r="E4948" t="e">
        <f t="shared" si="58"/>
        <v>#REF!</v>
      </c>
      <c r="F4948"/>
      <c r="G4948"/>
    </row>
    <row r="4949" spans="1:7">
      <c r="A4949" s="1" t="e">
        <f>MOD(#REF!,12)</f>
        <v>#REF!</v>
      </c>
      <c r="B4949" t="e">
        <f t="shared" si="54"/>
        <v>#REF!</v>
      </c>
      <c r="C4949" t="e">
        <f>2000+INT((#REF!-1)/12)</f>
        <v>#REF!</v>
      </c>
      <c r="D4949" t="e">
        <f t="shared" si="57"/>
        <v>#REF!</v>
      </c>
      <c r="E4949" t="e">
        <f t="shared" si="58"/>
        <v>#REF!</v>
      </c>
      <c r="F4949"/>
      <c r="G4949"/>
    </row>
    <row r="4950" spans="1:7">
      <c r="A4950" s="1" t="e">
        <f>MOD(#REF!,12)</f>
        <v>#REF!</v>
      </c>
      <c r="B4950" t="e">
        <f t="shared" si="54"/>
        <v>#REF!</v>
      </c>
      <c r="C4950" t="e">
        <f>2000+INT((#REF!-1)/12)</f>
        <v>#REF!</v>
      </c>
      <c r="D4950" t="e">
        <f t="shared" si="57"/>
        <v>#REF!</v>
      </c>
      <c r="E4950" t="e">
        <f t="shared" si="58"/>
        <v>#REF!</v>
      </c>
      <c r="F4950"/>
      <c r="G4950"/>
    </row>
    <row r="4951" spans="1:7">
      <c r="A4951" s="1" t="e">
        <f>MOD(#REF!,12)</f>
        <v>#REF!</v>
      </c>
      <c r="B4951" t="e">
        <f t="shared" si="54"/>
        <v>#REF!</v>
      </c>
      <c r="C4951" t="e">
        <f>2000+INT((#REF!-1)/12)</f>
        <v>#REF!</v>
      </c>
      <c r="D4951" t="e">
        <f t="shared" si="57"/>
        <v>#REF!</v>
      </c>
      <c r="E4951" t="e">
        <f t="shared" si="58"/>
        <v>#REF!</v>
      </c>
      <c r="F4951"/>
      <c r="G4951"/>
    </row>
    <row r="4952" spans="1:7">
      <c r="A4952" s="1" t="e">
        <f>MOD(#REF!,12)</f>
        <v>#REF!</v>
      </c>
      <c r="B4952" t="e">
        <f t="shared" si="54"/>
        <v>#REF!</v>
      </c>
      <c r="C4952" t="e">
        <f>2000+INT((#REF!-1)/12)</f>
        <v>#REF!</v>
      </c>
      <c r="D4952" t="e">
        <f t="shared" si="57"/>
        <v>#REF!</v>
      </c>
      <c r="E4952" t="e">
        <f t="shared" si="58"/>
        <v>#REF!</v>
      </c>
      <c r="F4952"/>
      <c r="G4952"/>
    </row>
    <row r="4953" spans="1:7">
      <c r="B4953"/>
      <c r="C4953"/>
      <c r="D4953"/>
      <c r="E4953"/>
      <c r="F4953"/>
      <c r="G4953"/>
    </row>
    <row r="4954" spans="1:7">
      <c r="A4954" s="1" t="e">
        <f>MOD(#REF!,12)</f>
        <v>#REF!</v>
      </c>
      <c r="B4954" t="e">
        <f>IF(A4954=0,12,A4954)</f>
        <v>#REF!</v>
      </c>
      <c r="C4954" t="e">
        <f>2000+INT((#REF!-1)/12)</f>
        <v>#REF!</v>
      </c>
      <c r="D4954" t="e">
        <f t="shared" ref="D4954:D4966" si="59">TEXT(B4954,"00")</f>
        <v>#REF!</v>
      </c>
      <c r="E4954" t="e">
        <f t="shared" ref="E4954:E4966" si="60">C4954&amp;"-"&amp;D4954</f>
        <v>#REF!</v>
      </c>
      <c r="F4954"/>
      <c r="G4954"/>
    </row>
    <row r="4955" spans="1:7">
      <c r="A4955" s="1" t="e">
        <f>MOD(#REF!,12)</f>
        <v>#REF!</v>
      </c>
      <c r="B4955" t="e">
        <f>IF(A4955=0,12,A4955)</f>
        <v>#REF!</v>
      </c>
      <c r="C4955" t="e">
        <f>2000+INT((#REF!-1)/12)</f>
        <v>#REF!</v>
      </c>
      <c r="D4955" t="e">
        <f t="shared" si="59"/>
        <v>#REF!</v>
      </c>
      <c r="E4955" t="e">
        <f t="shared" si="60"/>
        <v>#REF!</v>
      </c>
      <c r="F4955"/>
      <c r="G4955"/>
    </row>
    <row r="4956" spans="1:7">
      <c r="A4956" s="1" t="e">
        <f>MOD(#REF!,12)</f>
        <v>#REF!</v>
      </c>
      <c r="B4956" t="e">
        <f t="shared" si="54"/>
        <v>#REF!</v>
      </c>
      <c r="C4956" t="e">
        <f>2000+INT((#REF!-1)/12)</f>
        <v>#REF!</v>
      </c>
      <c r="D4956" t="e">
        <f t="shared" si="59"/>
        <v>#REF!</v>
      </c>
      <c r="E4956" t="e">
        <f t="shared" si="60"/>
        <v>#REF!</v>
      </c>
      <c r="F4956"/>
      <c r="G4956"/>
    </row>
    <row r="4957" spans="1:7">
      <c r="A4957" s="1" t="e">
        <f>MOD(#REF!,12)</f>
        <v>#REF!</v>
      </c>
      <c r="B4957" t="e">
        <f t="shared" si="54"/>
        <v>#REF!</v>
      </c>
      <c r="C4957" t="e">
        <f>2000+INT((#REF!-1)/12)</f>
        <v>#REF!</v>
      </c>
      <c r="D4957" t="e">
        <f t="shared" si="59"/>
        <v>#REF!</v>
      </c>
      <c r="E4957" t="e">
        <f t="shared" si="60"/>
        <v>#REF!</v>
      </c>
      <c r="F4957"/>
      <c r="G4957"/>
    </row>
    <row r="4958" spans="1:7">
      <c r="A4958" s="1" t="e">
        <f>MOD(#REF!,12)</f>
        <v>#REF!</v>
      </c>
      <c r="B4958" t="e">
        <f t="shared" si="54"/>
        <v>#REF!</v>
      </c>
      <c r="C4958" t="e">
        <f>2000+INT((#REF!-1)/12)</f>
        <v>#REF!</v>
      </c>
      <c r="D4958" t="e">
        <f t="shared" si="59"/>
        <v>#REF!</v>
      </c>
      <c r="E4958" t="e">
        <f t="shared" si="60"/>
        <v>#REF!</v>
      </c>
      <c r="F4958"/>
      <c r="G4958"/>
    </row>
    <row r="4959" spans="1:7">
      <c r="A4959" s="1" t="e">
        <f>MOD(#REF!,12)</f>
        <v>#REF!</v>
      </c>
      <c r="B4959" t="e">
        <f t="shared" si="54"/>
        <v>#REF!</v>
      </c>
      <c r="C4959" t="e">
        <f>2000+INT((#REF!-1)/12)</f>
        <v>#REF!</v>
      </c>
      <c r="D4959" t="e">
        <f t="shared" si="59"/>
        <v>#REF!</v>
      </c>
      <c r="E4959" t="e">
        <f t="shared" si="60"/>
        <v>#REF!</v>
      </c>
      <c r="F4959"/>
      <c r="G4959"/>
    </row>
    <row r="4960" spans="1:7">
      <c r="A4960" s="1" t="e">
        <f>MOD(#REF!,12)</f>
        <v>#REF!</v>
      </c>
      <c r="B4960" t="e">
        <f t="shared" si="54"/>
        <v>#REF!</v>
      </c>
      <c r="C4960" t="e">
        <f>2000+INT((#REF!-1)/12)</f>
        <v>#REF!</v>
      </c>
      <c r="D4960" t="e">
        <f t="shared" si="59"/>
        <v>#REF!</v>
      </c>
      <c r="E4960" t="e">
        <f t="shared" si="60"/>
        <v>#REF!</v>
      </c>
      <c r="F4960"/>
      <c r="G4960"/>
    </row>
    <row r="4961" spans="1:7">
      <c r="A4961" s="1" t="e">
        <f>MOD(#REF!,12)</f>
        <v>#REF!</v>
      </c>
      <c r="B4961" t="e">
        <f t="shared" si="54"/>
        <v>#REF!</v>
      </c>
      <c r="C4961" t="e">
        <f>2000+INT((#REF!-1)/12)</f>
        <v>#REF!</v>
      </c>
      <c r="D4961" t="e">
        <f t="shared" si="59"/>
        <v>#REF!</v>
      </c>
      <c r="E4961" t="e">
        <f t="shared" si="60"/>
        <v>#REF!</v>
      </c>
      <c r="F4961"/>
      <c r="G4961"/>
    </row>
    <row r="4962" spans="1:7">
      <c r="A4962" s="1" t="e">
        <f>MOD(#REF!,12)</f>
        <v>#REF!</v>
      </c>
      <c r="B4962" t="e">
        <f t="shared" si="54"/>
        <v>#REF!</v>
      </c>
      <c r="C4962" t="e">
        <f>2000+INT((#REF!-1)/12)</f>
        <v>#REF!</v>
      </c>
      <c r="D4962" t="e">
        <f t="shared" si="59"/>
        <v>#REF!</v>
      </c>
      <c r="E4962" t="e">
        <f t="shared" si="60"/>
        <v>#REF!</v>
      </c>
      <c r="F4962"/>
      <c r="G4962"/>
    </row>
    <row r="4963" spans="1:7">
      <c r="A4963" s="1" t="e">
        <f>MOD(#REF!,12)</f>
        <v>#REF!</v>
      </c>
      <c r="B4963" t="e">
        <f t="shared" si="54"/>
        <v>#REF!</v>
      </c>
      <c r="C4963" t="e">
        <f>2000+INT((#REF!-1)/12)</f>
        <v>#REF!</v>
      </c>
      <c r="D4963" t="e">
        <f t="shared" si="59"/>
        <v>#REF!</v>
      </c>
      <c r="E4963" t="e">
        <f t="shared" si="60"/>
        <v>#REF!</v>
      </c>
      <c r="F4963"/>
      <c r="G4963"/>
    </row>
    <row r="4964" spans="1:7">
      <c r="A4964" s="1" t="e">
        <f>MOD(#REF!,12)</f>
        <v>#REF!</v>
      </c>
      <c r="B4964" t="e">
        <f t="shared" si="54"/>
        <v>#REF!</v>
      </c>
      <c r="C4964" t="e">
        <f>2000+INT((#REF!-1)/12)</f>
        <v>#REF!</v>
      </c>
      <c r="D4964" t="e">
        <f t="shared" si="59"/>
        <v>#REF!</v>
      </c>
      <c r="E4964" t="e">
        <f t="shared" si="60"/>
        <v>#REF!</v>
      </c>
      <c r="F4964"/>
      <c r="G4964"/>
    </row>
    <row r="4965" spans="1:7">
      <c r="A4965" s="1" t="e">
        <f>MOD(#REF!,12)</f>
        <v>#REF!</v>
      </c>
      <c r="B4965" t="e">
        <f t="shared" si="54"/>
        <v>#REF!</v>
      </c>
      <c r="C4965" t="e">
        <f>2000+INT((#REF!-1)/12)</f>
        <v>#REF!</v>
      </c>
      <c r="D4965" t="e">
        <f t="shared" si="59"/>
        <v>#REF!</v>
      </c>
      <c r="E4965" t="e">
        <f t="shared" si="60"/>
        <v>#REF!</v>
      </c>
      <c r="F4965"/>
      <c r="G4965"/>
    </row>
    <row r="4966" spans="1:7">
      <c r="A4966" s="1" t="e">
        <f>MOD(#REF!,12)</f>
        <v>#REF!</v>
      </c>
      <c r="B4966" t="e">
        <f t="shared" si="54"/>
        <v>#REF!</v>
      </c>
      <c r="C4966" t="e">
        <f>2000+INT((#REF!-1)/12)</f>
        <v>#REF!</v>
      </c>
      <c r="D4966" t="e">
        <f t="shared" si="59"/>
        <v>#REF!</v>
      </c>
      <c r="E4966" t="e">
        <f t="shared" si="60"/>
        <v>#REF!</v>
      </c>
      <c r="F4966"/>
      <c r="G4966"/>
    </row>
    <row r="4967" spans="1:7">
      <c r="B4967"/>
      <c r="C4967"/>
      <c r="D4967"/>
      <c r="E4967"/>
      <c r="F4967"/>
      <c r="G4967"/>
    </row>
    <row r="4968" spans="1:7">
      <c r="A4968" s="1" t="e">
        <f>MOD(#REF!,12)</f>
        <v>#REF!</v>
      </c>
      <c r="B4968" t="e">
        <f>IF(A4968=0,12,A4968)</f>
        <v>#REF!</v>
      </c>
      <c r="C4968" t="e">
        <f>2000+INT((#REF!-1)/12)</f>
        <v>#REF!</v>
      </c>
      <c r="D4968" t="e">
        <f t="shared" ref="D4968:D4980" si="61">TEXT(B4968,"00")</f>
        <v>#REF!</v>
      </c>
      <c r="E4968" t="e">
        <f t="shared" ref="E4968:E4980" si="62">C4968&amp;"-"&amp;D4968</f>
        <v>#REF!</v>
      </c>
      <c r="F4968"/>
      <c r="G4968"/>
    </row>
    <row r="4969" spans="1:7">
      <c r="A4969" s="1" t="e">
        <f>MOD(#REF!,12)</f>
        <v>#REF!</v>
      </c>
      <c r="B4969" t="e">
        <f>IF(A4969=0,12,A4969)</f>
        <v>#REF!</v>
      </c>
      <c r="C4969" t="e">
        <f>2000+INT((#REF!-1)/12)</f>
        <v>#REF!</v>
      </c>
      <c r="D4969" t="e">
        <f t="shared" si="61"/>
        <v>#REF!</v>
      </c>
      <c r="E4969" t="e">
        <f t="shared" si="62"/>
        <v>#REF!</v>
      </c>
      <c r="F4969"/>
      <c r="G4969"/>
    </row>
    <row r="4970" spans="1:7">
      <c r="A4970" s="1" t="e">
        <f>MOD(#REF!,12)</f>
        <v>#REF!</v>
      </c>
      <c r="B4970" t="e">
        <f t="shared" si="54"/>
        <v>#REF!</v>
      </c>
      <c r="C4970" t="e">
        <f>2000+INT((#REF!-1)/12)</f>
        <v>#REF!</v>
      </c>
      <c r="D4970" t="e">
        <f t="shared" si="61"/>
        <v>#REF!</v>
      </c>
      <c r="E4970" t="e">
        <f t="shared" si="62"/>
        <v>#REF!</v>
      </c>
      <c r="F4970"/>
      <c r="G4970"/>
    </row>
    <row r="4971" spans="1:7">
      <c r="A4971" s="1" t="e">
        <f>MOD(#REF!,12)</f>
        <v>#REF!</v>
      </c>
      <c r="B4971" t="e">
        <f t="shared" si="54"/>
        <v>#REF!</v>
      </c>
      <c r="C4971" t="e">
        <f>2000+INT((#REF!-1)/12)</f>
        <v>#REF!</v>
      </c>
      <c r="D4971" t="e">
        <f t="shared" si="61"/>
        <v>#REF!</v>
      </c>
      <c r="E4971" t="e">
        <f t="shared" si="62"/>
        <v>#REF!</v>
      </c>
      <c r="F4971"/>
      <c r="G4971"/>
    </row>
    <row r="4972" spans="1:7">
      <c r="A4972" s="1" t="e">
        <f>MOD(#REF!,12)</f>
        <v>#REF!</v>
      </c>
      <c r="B4972" t="e">
        <f t="shared" si="54"/>
        <v>#REF!</v>
      </c>
      <c r="C4972" t="e">
        <f>2000+INT((#REF!-1)/12)</f>
        <v>#REF!</v>
      </c>
      <c r="D4972" t="e">
        <f t="shared" si="61"/>
        <v>#REF!</v>
      </c>
      <c r="E4972" t="e">
        <f t="shared" si="62"/>
        <v>#REF!</v>
      </c>
      <c r="F4972"/>
      <c r="G4972"/>
    </row>
    <row r="4973" spans="1:7">
      <c r="A4973" s="1" t="e">
        <f>MOD(#REF!,12)</f>
        <v>#REF!</v>
      </c>
      <c r="B4973" t="e">
        <f t="shared" si="54"/>
        <v>#REF!</v>
      </c>
      <c r="C4973" t="e">
        <f>2000+INT((#REF!-1)/12)</f>
        <v>#REF!</v>
      </c>
      <c r="D4973" t="e">
        <f t="shared" si="61"/>
        <v>#REF!</v>
      </c>
      <c r="E4973" t="e">
        <f t="shared" si="62"/>
        <v>#REF!</v>
      </c>
      <c r="F4973"/>
      <c r="G4973"/>
    </row>
    <row r="4974" spans="1:7">
      <c r="A4974" s="1" t="e">
        <f>MOD(#REF!,12)</f>
        <v>#REF!</v>
      </c>
      <c r="B4974" t="e">
        <f t="shared" si="54"/>
        <v>#REF!</v>
      </c>
      <c r="C4974" t="e">
        <f>2000+INT((#REF!-1)/12)</f>
        <v>#REF!</v>
      </c>
      <c r="D4974" t="e">
        <f t="shared" si="61"/>
        <v>#REF!</v>
      </c>
      <c r="E4974" t="e">
        <f t="shared" si="62"/>
        <v>#REF!</v>
      </c>
      <c r="F4974"/>
      <c r="G4974"/>
    </row>
    <row r="4975" spans="1:7">
      <c r="A4975" s="1" t="e">
        <f>MOD(#REF!,12)</f>
        <v>#REF!</v>
      </c>
      <c r="B4975" t="e">
        <f t="shared" si="54"/>
        <v>#REF!</v>
      </c>
      <c r="C4975" t="e">
        <f>2000+INT((#REF!-1)/12)</f>
        <v>#REF!</v>
      </c>
      <c r="D4975" t="e">
        <f t="shared" si="61"/>
        <v>#REF!</v>
      </c>
      <c r="E4975" t="e">
        <f t="shared" si="62"/>
        <v>#REF!</v>
      </c>
      <c r="F4975"/>
      <c r="G4975"/>
    </row>
    <row r="4976" spans="1:7">
      <c r="A4976" s="1" t="e">
        <f>MOD(#REF!,12)</f>
        <v>#REF!</v>
      </c>
      <c r="B4976" t="e">
        <f t="shared" si="54"/>
        <v>#REF!</v>
      </c>
      <c r="C4976" t="e">
        <f>2000+INT((#REF!-1)/12)</f>
        <v>#REF!</v>
      </c>
      <c r="D4976" t="e">
        <f t="shared" si="61"/>
        <v>#REF!</v>
      </c>
      <c r="E4976" t="e">
        <f t="shared" si="62"/>
        <v>#REF!</v>
      </c>
      <c r="F4976"/>
      <c r="G4976"/>
    </row>
    <row r="4977" spans="1:7">
      <c r="A4977" s="1" t="e">
        <f>MOD(#REF!,12)</f>
        <v>#REF!</v>
      </c>
      <c r="B4977" t="e">
        <f t="shared" si="54"/>
        <v>#REF!</v>
      </c>
      <c r="C4977" t="e">
        <f>2000+INT((#REF!-1)/12)</f>
        <v>#REF!</v>
      </c>
      <c r="D4977" t="e">
        <f t="shared" si="61"/>
        <v>#REF!</v>
      </c>
      <c r="E4977" t="e">
        <f t="shared" si="62"/>
        <v>#REF!</v>
      </c>
      <c r="F4977"/>
      <c r="G4977"/>
    </row>
    <row r="4978" spans="1:7">
      <c r="A4978" s="1" t="e">
        <f>MOD(#REF!,12)</f>
        <v>#REF!</v>
      </c>
      <c r="B4978" t="e">
        <f t="shared" si="54"/>
        <v>#REF!</v>
      </c>
      <c r="C4978" t="e">
        <f>2000+INT((#REF!-1)/12)</f>
        <v>#REF!</v>
      </c>
      <c r="D4978" t="e">
        <f t="shared" si="61"/>
        <v>#REF!</v>
      </c>
      <c r="E4978" t="e">
        <f t="shared" si="62"/>
        <v>#REF!</v>
      </c>
      <c r="F4978"/>
      <c r="G4978"/>
    </row>
    <row r="4979" spans="1:7">
      <c r="A4979" s="1" t="e">
        <f>MOD(#REF!,12)</f>
        <v>#REF!</v>
      </c>
      <c r="B4979" t="e">
        <f t="shared" si="54"/>
        <v>#REF!</v>
      </c>
      <c r="C4979" t="e">
        <f>2000+INT((#REF!-1)/12)</f>
        <v>#REF!</v>
      </c>
      <c r="D4979" t="e">
        <f t="shared" si="61"/>
        <v>#REF!</v>
      </c>
      <c r="E4979" t="e">
        <f t="shared" si="62"/>
        <v>#REF!</v>
      </c>
      <c r="F4979"/>
      <c r="G4979"/>
    </row>
    <row r="4980" spans="1:7">
      <c r="A4980" s="1" t="e">
        <f>MOD(#REF!,12)</f>
        <v>#REF!</v>
      </c>
      <c r="B4980" t="e">
        <f t="shared" si="54"/>
        <v>#REF!</v>
      </c>
      <c r="C4980" t="e">
        <f>2000+INT((#REF!-1)/12)</f>
        <v>#REF!</v>
      </c>
      <c r="D4980" t="e">
        <f t="shared" si="61"/>
        <v>#REF!</v>
      </c>
      <c r="E4980" t="e">
        <f t="shared" si="62"/>
        <v>#REF!</v>
      </c>
      <c r="F4980"/>
      <c r="G4980"/>
    </row>
    <row r="4981" spans="1:7">
      <c r="B4981"/>
      <c r="C4981"/>
      <c r="D4981"/>
      <c r="E4981"/>
      <c r="F4981"/>
      <c r="G4981"/>
    </row>
    <row r="4982" spans="1:7">
      <c r="A4982" s="1" t="e">
        <f>MOD(#REF!,12)</f>
        <v>#REF!</v>
      </c>
      <c r="B4982" t="e">
        <f t="shared" ref="B4982:B5045" si="63">IF(A4982=0,12,A4982)</f>
        <v>#REF!</v>
      </c>
      <c r="C4982" t="e">
        <f>2000+INT((#REF!-1)/12)</f>
        <v>#REF!</v>
      </c>
      <c r="D4982" t="e">
        <f t="shared" ref="D4982:D4994" si="64">TEXT(B4982,"00")</f>
        <v>#REF!</v>
      </c>
      <c r="E4982" t="e">
        <f t="shared" ref="E4982:E4994" si="65">C4982&amp;"-"&amp;D4982</f>
        <v>#REF!</v>
      </c>
      <c r="F4982"/>
      <c r="G4982"/>
    </row>
    <row r="4983" spans="1:7">
      <c r="A4983" s="1" t="e">
        <f>MOD(#REF!,12)</f>
        <v>#REF!</v>
      </c>
      <c r="B4983" t="e">
        <f t="shared" si="63"/>
        <v>#REF!</v>
      </c>
      <c r="C4983" t="e">
        <f>2000+INT((#REF!-1)/12)</f>
        <v>#REF!</v>
      </c>
      <c r="D4983" t="e">
        <f t="shared" si="64"/>
        <v>#REF!</v>
      </c>
      <c r="E4983" t="e">
        <f t="shared" si="65"/>
        <v>#REF!</v>
      </c>
      <c r="F4983"/>
      <c r="G4983"/>
    </row>
    <row r="4984" spans="1:7">
      <c r="A4984" s="1" t="e">
        <f>MOD(#REF!,12)</f>
        <v>#REF!</v>
      </c>
      <c r="B4984" t="e">
        <f t="shared" si="63"/>
        <v>#REF!</v>
      </c>
      <c r="C4984" t="e">
        <f>2000+INT((#REF!-1)/12)</f>
        <v>#REF!</v>
      </c>
      <c r="D4984" t="e">
        <f t="shared" si="64"/>
        <v>#REF!</v>
      </c>
      <c r="E4984" t="e">
        <f t="shared" si="65"/>
        <v>#REF!</v>
      </c>
      <c r="F4984"/>
      <c r="G4984"/>
    </row>
    <row r="4985" spans="1:7">
      <c r="A4985" s="1" t="e">
        <f>MOD(#REF!,12)</f>
        <v>#REF!</v>
      </c>
      <c r="B4985" t="e">
        <f t="shared" si="63"/>
        <v>#REF!</v>
      </c>
      <c r="C4985" t="e">
        <f>2000+INT((#REF!-1)/12)</f>
        <v>#REF!</v>
      </c>
      <c r="D4985" t="e">
        <f t="shared" si="64"/>
        <v>#REF!</v>
      </c>
      <c r="E4985" t="e">
        <f t="shared" si="65"/>
        <v>#REF!</v>
      </c>
      <c r="F4985"/>
      <c r="G4985"/>
    </row>
    <row r="4986" spans="1:7">
      <c r="A4986" s="1" t="e">
        <f>MOD(#REF!,12)</f>
        <v>#REF!</v>
      </c>
      <c r="B4986" t="e">
        <f t="shared" si="63"/>
        <v>#REF!</v>
      </c>
      <c r="C4986" t="e">
        <f>2000+INT((#REF!-1)/12)</f>
        <v>#REF!</v>
      </c>
      <c r="D4986" t="e">
        <f t="shared" si="64"/>
        <v>#REF!</v>
      </c>
      <c r="E4986" t="e">
        <f t="shared" si="65"/>
        <v>#REF!</v>
      </c>
      <c r="F4986"/>
      <c r="G4986"/>
    </row>
    <row r="4987" spans="1:7">
      <c r="A4987" s="1" t="e">
        <f>MOD(#REF!,12)</f>
        <v>#REF!</v>
      </c>
      <c r="B4987" t="e">
        <f t="shared" si="63"/>
        <v>#REF!</v>
      </c>
      <c r="C4987" t="e">
        <f>2000+INT((#REF!-1)/12)</f>
        <v>#REF!</v>
      </c>
      <c r="D4987" t="e">
        <f t="shared" si="64"/>
        <v>#REF!</v>
      </c>
      <c r="E4987" t="e">
        <f t="shared" si="65"/>
        <v>#REF!</v>
      </c>
      <c r="F4987"/>
      <c r="G4987"/>
    </row>
    <row r="4988" spans="1:7">
      <c r="A4988" s="1" t="e">
        <f>MOD(#REF!,12)</f>
        <v>#REF!</v>
      </c>
      <c r="B4988" t="e">
        <f t="shared" si="63"/>
        <v>#REF!</v>
      </c>
      <c r="C4988" t="e">
        <f>2000+INT((#REF!-1)/12)</f>
        <v>#REF!</v>
      </c>
      <c r="D4988" t="e">
        <f t="shared" si="64"/>
        <v>#REF!</v>
      </c>
      <c r="E4988" t="e">
        <f t="shared" si="65"/>
        <v>#REF!</v>
      </c>
      <c r="F4988"/>
      <c r="G4988"/>
    </row>
    <row r="4989" spans="1:7">
      <c r="A4989" s="1" t="e">
        <f>MOD(#REF!,12)</f>
        <v>#REF!</v>
      </c>
      <c r="B4989" t="e">
        <f t="shared" si="63"/>
        <v>#REF!</v>
      </c>
      <c r="C4989" t="e">
        <f>2000+INT((#REF!-1)/12)</f>
        <v>#REF!</v>
      </c>
      <c r="D4989" t="e">
        <f t="shared" si="64"/>
        <v>#REF!</v>
      </c>
      <c r="E4989" t="e">
        <f t="shared" si="65"/>
        <v>#REF!</v>
      </c>
      <c r="F4989"/>
      <c r="G4989"/>
    </row>
    <row r="4990" spans="1:7">
      <c r="A4990" s="1" t="e">
        <f>MOD(#REF!,12)</f>
        <v>#REF!</v>
      </c>
      <c r="B4990" t="e">
        <f t="shared" si="63"/>
        <v>#REF!</v>
      </c>
      <c r="C4990" t="e">
        <f>2000+INT((#REF!-1)/12)</f>
        <v>#REF!</v>
      </c>
      <c r="D4990" t="e">
        <f t="shared" si="64"/>
        <v>#REF!</v>
      </c>
      <c r="E4990" t="e">
        <f t="shared" si="65"/>
        <v>#REF!</v>
      </c>
      <c r="F4990"/>
      <c r="G4990"/>
    </row>
    <row r="4991" spans="1:7">
      <c r="A4991" s="1" t="e">
        <f>MOD(#REF!,12)</f>
        <v>#REF!</v>
      </c>
      <c r="B4991" t="e">
        <f t="shared" si="63"/>
        <v>#REF!</v>
      </c>
      <c r="C4991" t="e">
        <f>2000+INT((#REF!-1)/12)</f>
        <v>#REF!</v>
      </c>
      <c r="D4991" t="e">
        <f t="shared" si="64"/>
        <v>#REF!</v>
      </c>
      <c r="E4991" t="e">
        <f t="shared" si="65"/>
        <v>#REF!</v>
      </c>
      <c r="F4991"/>
      <c r="G4991"/>
    </row>
    <row r="4992" spans="1:7">
      <c r="A4992" s="1" t="e">
        <f>MOD(#REF!,12)</f>
        <v>#REF!</v>
      </c>
      <c r="B4992" t="e">
        <f t="shared" si="63"/>
        <v>#REF!</v>
      </c>
      <c r="C4992" t="e">
        <f>2000+INT((#REF!-1)/12)</f>
        <v>#REF!</v>
      </c>
      <c r="D4992" t="e">
        <f t="shared" si="64"/>
        <v>#REF!</v>
      </c>
      <c r="E4992" t="e">
        <f t="shared" si="65"/>
        <v>#REF!</v>
      </c>
      <c r="F4992"/>
      <c r="G4992"/>
    </row>
    <row r="4993" spans="1:7">
      <c r="A4993" s="1" t="e">
        <f>MOD(#REF!,12)</f>
        <v>#REF!</v>
      </c>
      <c r="B4993" t="e">
        <f t="shared" si="63"/>
        <v>#REF!</v>
      </c>
      <c r="C4993" t="e">
        <f>2000+INT((#REF!-1)/12)</f>
        <v>#REF!</v>
      </c>
      <c r="D4993" t="e">
        <f t="shared" si="64"/>
        <v>#REF!</v>
      </c>
      <c r="E4993" t="e">
        <f t="shared" si="65"/>
        <v>#REF!</v>
      </c>
      <c r="F4993"/>
      <c r="G4993"/>
    </row>
    <row r="4994" spans="1:7">
      <c r="A4994" s="1" t="e">
        <f>MOD(#REF!,12)</f>
        <v>#REF!</v>
      </c>
      <c r="B4994" t="e">
        <f t="shared" si="63"/>
        <v>#REF!</v>
      </c>
      <c r="C4994" t="e">
        <f>2000+INT((#REF!-1)/12)</f>
        <v>#REF!</v>
      </c>
      <c r="D4994" t="e">
        <f t="shared" si="64"/>
        <v>#REF!</v>
      </c>
      <c r="E4994" t="e">
        <f t="shared" si="65"/>
        <v>#REF!</v>
      </c>
      <c r="F4994"/>
      <c r="G4994"/>
    </row>
    <row r="4995" spans="1:7">
      <c r="B4995"/>
      <c r="C4995"/>
      <c r="D4995"/>
      <c r="E4995"/>
      <c r="F4995"/>
      <c r="G4995"/>
    </row>
    <row r="4996" spans="1:7">
      <c r="A4996" s="1" t="e">
        <f>MOD(#REF!,12)</f>
        <v>#REF!</v>
      </c>
      <c r="B4996" t="e">
        <f>IF(A4996=0,12,A4996)</f>
        <v>#REF!</v>
      </c>
      <c r="C4996" t="e">
        <f>2000+INT((#REF!-1)/12)</f>
        <v>#REF!</v>
      </c>
      <c r="D4996" t="e">
        <f t="shared" ref="D4996:D5008" si="66">TEXT(B4996,"00")</f>
        <v>#REF!</v>
      </c>
      <c r="E4996" t="e">
        <f t="shared" ref="E4996:E5008" si="67">C4996&amp;"-"&amp;D4996</f>
        <v>#REF!</v>
      </c>
      <c r="F4996"/>
      <c r="G4996"/>
    </row>
    <row r="4997" spans="1:7">
      <c r="A4997" s="1" t="e">
        <f>MOD(#REF!,12)</f>
        <v>#REF!</v>
      </c>
      <c r="B4997" t="e">
        <f>IF(A4997=0,12,A4997)</f>
        <v>#REF!</v>
      </c>
      <c r="C4997" t="e">
        <f>2000+INT((#REF!-1)/12)</f>
        <v>#REF!</v>
      </c>
      <c r="D4997" t="e">
        <f t="shared" si="66"/>
        <v>#REF!</v>
      </c>
      <c r="E4997" t="e">
        <f t="shared" si="67"/>
        <v>#REF!</v>
      </c>
      <c r="F4997"/>
      <c r="G4997"/>
    </row>
    <row r="4998" spans="1:7">
      <c r="A4998" s="1" t="e">
        <f>MOD(#REF!,12)</f>
        <v>#REF!</v>
      </c>
      <c r="B4998" t="e">
        <f t="shared" si="63"/>
        <v>#REF!</v>
      </c>
      <c r="C4998" t="e">
        <f>2000+INT((#REF!-1)/12)</f>
        <v>#REF!</v>
      </c>
      <c r="D4998" t="e">
        <f t="shared" si="66"/>
        <v>#REF!</v>
      </c>
      <c r="E4998" t="e">
        <f t="shared" si="67"/>
        <v>#REF!</v>
      </c>
      <c r="F4998"/>
      <c r="G4998"/>
    </row>
    <row r="4999" spans="1:7">
      <c r="A4999" s="1" t="e">
        <f>MOD(#REF!,12)</f>
        <v>#REF!</v>
      </c>
      <c r="B4999" t="e">
        <f t="shared" si="63"/>
        <v>#REF!</v>
      </c>
      <c r="C4999" t="e">
        <f>2000+INT((#REF!-1)/12)</f>
        <v>#REF!</v>
      </c>
      <c r="D4999" t="e">
        <f t="shared" si="66"/>
        <v>#REF!</v>
      </c>
      <c r="E4999" t="e">
        <f t="shared" si="67"/>
        <v>#REF!</v>
      </c>
      <c r="F4999"/>
      <c r="G4999"/>
    </row>
    <row r="5000" spans="1:7">
      <c r="A5000" s="1" t="e">
        <f>MOD(#REF!,12)</f>
        <v>#REF!</v>
      </c>
      <c r="B5000" t="e">
        <f t="shared" si="63"/>
        <v>#REF!</v>
      </c>
      <c r="C5000" t="e">
        <f>2000+INT((#REF!-1)/12)</f>
        <v>#REF!</v>
      </c>
      <c r="D5000" t="e">
        <f t="shared" si="66"/>
        <v>#REF!</v>
      </c>
      <c r="E5000" t="e">
        <f t="shared" si="67"/>
        <v>#REF!</v>
      </c>
      <c r="F5000"/>
      <c r="G5000"/>
    </row>
    <row r="5001" spans="1:7">
      <c r="A5001" s="1" t="e">
        <f>MOD(#REF!,12)</f>
        <v>#REF!</v>
      </c>
      <c r="B5001" t="e">
        <f t="shared" si="63"/>
        <v>#REF!</v>
      </c>
      <c r="C5001" t="e">
        <f>2000+INT((#REF!-1)/12)</f>
        <v>#REF!</v>
      </c>
      <c r="D5001" t="e">
        <f t="shared" si="66"/>
        <v>#REF!</v>
      </c>
      <c r="E5001" t="e">
        <f t="shared" si="67"/>
        <v>#REF!</v>
      </c>
      <c r="F5001"/>
      <c r="G5001"/>
    </row>
    <row r="5002" spans="1:7">
      <c r="A5002" s="1" t="e">
        <f>MOD(#REF!,12)</f>
        <v>#REF!</v>
      </c>
      <c r="B5002" t="e">
        <f t="shared" si="63"/>
        <v>#REF!</v>
      </c>
      <c r="C5002" t="e">
        <f>2000+INT((#REF!-1)/12)</f>
        <v>#REF!</v>
      </c>
      <c r="D5002" t="e">
        <f t="shared" si="66"/>
        <v>#REF!</v>
      </c>
      <c r="E5002" t="e">
        <f t="shared" si="67"/>
        <v>#REF!</v>
      </c>
      <c r="F5002"/>
      <c r="G5002"/>
    </row>
    <row r="5003" spans="1:7">
      <c r="A5003" s="1" t="e">
        <f>MOD(#REF!,12)</f>
        <v>#REF!</v>
      </c>
      <c r="B5003" t="e">
        <f t="shared" si="63"/>
        <v>#REF!</v>
      </c>
      <c r="C5003" t="e">
        <f>2000+INT((#REF!-1)/12)</f>
        <v>#REF!</v>
      </c>
      <c r="D5003" t="e">
        <f t="shared" si="66"/>
        <v>#REF!</v>
      </c>
      <c r="E5003" t="e">
        <f t="shared" si="67"/>
        <v>#REF!</v>
      </c>
      <c r="F5003"/>
      <c r="G5003"/>
    </row>
    <row r="5004" spans="1:7">
      <c r="A5004" s="1" t="e">
        <f>MOD(#REF!,12)</f>
        <v>#REF!</v>
      </c>
      <c r="B5004" t="e">
        <f t="shared" si="63"/>
        <v>#REF!</v>
      </c>
      <c r="C5004" t="e">
        <f>2000+INT((#REF!-1)/12)</f>
        <v>#REF!</v>
      </c>
      <c r="D5004" t="e">
        <f t="shared" si="66"/>
        <v>#REF!</v>
      </c>
      <c r="E5004" t="e">
        <f t="shared" si="67"/>
        <v>#REF!</v>
      </c>
      <c r="F5004"/>
      <c r="G5004"/>
    </row>
    <row r="5005" spans="1:7">
      <c r="A5005" s="1" t="e">
        <f>MOD(#REF!,12)</f>
        <v>#REF!</v>
      </c>
      <c r="B5005" t="e">
        <f t="shared" si="63"/>
        <v>#REF!</v>
      </c>
      <c r="C5005" t="e">
        <f>2000+INT((#REF!-1)/12)</f>
        <v>#REF!</v>
      </c>
      <c r="D5005" t="e">
        <f t="shared" si="66"/>
        <v>#REF!</v>
      </c>
      <c r="E5005" t="e">
        <f t="shared" si="67"/>
        <v>#REF!</v>
      </c>
      <c r="F5005"/>
      <c r="G5005"/>
    </row>
    <row r="5006" spans="1:7">
      <c r="A5006" s="1" t="e">
        <f>MOD(#REF!,12)</f>
        <v>#REF!</v>
      </c>
      <c r="B5006" t="e">
        <f t="shared" si="63"/>
        <v>#REF!</v>
      </c>
      <c r="C5006" t="e">
        <f>2000+INT((#REF!-1)/12)</f>
        <v>#REF!</v>
      </c>
      <c r="D5006" t="e">
        <f t="shared" si="66"/>
        <v>#REF!</v>
      </c>
      <c r="E5006" t="e">
        <f t="shared" si="67"/>
        <v>#REF!</v>
      </c>
      <c r="F5006"/>
      <c r="G5006"/>
    </row>
    <row r="5007" spans="1:7">
      <c r="A5007" s="1" t="e">
        <f>MOD(#REF!,12)</f>
        <v>#REF!</v>
      </c>
      <c r="B5007" t="e">
        <f t="shared" si="63"/>
        <v>#REF!</v>
      </c>
      <c r="C5007" t="e">
        <f>2000+INT((#REF!-1)/12)</f>
        <v>#REF!</v>
      </c>
      <c r="D5007" t="e">
        <f t="shared" si="66"/>
        <v>#REF!</v>
      </c>
      <c r="E5007" t="e">
        <f t="shared" si="67"/>
        <v>#REF!</v>
      </c>
      <c r="F5007"/>
      <c r="G5007"/>
    </row>
    <row r="5008" spans="1:7">
      <c r="A5008" s="1" t="e">
        <f>MOD(#REF!,12)</f>
        <v>#REF!</v>
      </c>
      <c r="B5008" t="e">
        <f t="shared" si="63"/>
        <v>#REF!</v>
      </c>
      <c r="C5008" t="e">
        <f>2000+INT((#REF!-1)/12)</f>
        <v>#REF!</v>
      </c>
      <c r="D5008" t="e">
        <f t="shared" si="66"/>
        <v>#REF!</v>
      </c>
      <c r="E5008" t="e">
        <f t="shared" si="67"/>
        <v>#REF!</v>
      </c>
      <c r="F5008"/>
      <c r="G5008"/>
    </row>
    <row r="5009" spans="1:7">
      <c r="B5009"/>
      <c r="C5009"/>
      <c r="D5009"/>
      <c r="E5009"/>
      <c r="F5009"/>
      <c r="G5009"/>
    </row>
    <row r="5010" spans="1:7">
      <c r="A5010" s="1" t="e">
        <f>MOD(#REF!,12)</f>
        <v>#REF!</v>
      </c>
      <c r="B5010" t="e">
        <f>IF(A5010=0,12,A5010)</f>
        <v>#REF!</v>
      </c>
      <c r="C5010" t="e">
        <f>2000+INT((#REF!-1)/12)</f>
        <v>#REF!</v>
      </c>
      <c r="D5010" t="e">
        <f t="shared" ref="D5010:D5022" si="68">TEXT(B5010,"00")</f>
        <v>#REF!</v>
      </c>
      <c r="E5010" t="e">
        <f t="shared" ref="E5010:E5022" si="69">C5010&amp;"-"&amp;D5010</f>
        <v>#REF!</v>
      </c>
      <c r="F5010"/>
      <c r="G5010"/>
    </row>
    <row r="5011" spans="1:7">
      <c r="A5011" s="1" t="e">
        <f>MOD(#REF!,12)</f>
        <v>#REF!</v>
      </c>
      <c r="B5011" t="e">
        <f>IF(A5011=0,12,A5011)</f>
        <v>#REF!</v>
      </c>
      <c r="C5011" t="e">
        <f>2000+INT((#REF!-1)/12)</f>
        <v>#REF!</v>
      </c>
      <c r="D5011" t="e">
        <f t="shared" si="68"/>
        <v>#REF!</v>
      </c>
      <c r="E5011" t="e">
        <f t="shared" si="69"/>
        <v>#REF!</v>
      </c>
      <c r="F5011"/>
      <c r="G5011"/>
    </row>
    <row r="5012" spans="1:7">
      <c r="A5012" s="1" t="e">
        <f>MOD(#REF!,12)</f>
        <v>#REF!</v>
      </c>
      <c r="B5012" t="e">
        <f t="shared" si="63"/>
        <v>#REF!</v>
      </c>
      <c r="C5012" t="e">
        <f>2000+INT((#REF!-1)/12)</f>
        <v>#REF!</v>
      </c>
      <c r="D5012" t="e">
        <f t="shared" si="68"/>
        <v>#REF!</v>
      </c>
      <c r="E5012" t="e">
        <f t="shared" si="69"/>
        <v>#REF!</v>
      </c>
      <c r="F5012"/>
      <c r="G5012"/>
    </row>
    <row r="5013" spans="1:7">
      <c r="A5013" s="1" t="e">
        <f>MOD(#REF!,12)</f>
        <v>#REF!</v>
      </c>
      <c r="B5013" t="e">
        <f t="shared" si="63"/>
        <v>#REF!</v>
      </c>
      <c r="C5013" t="e">
        <f>2000+INT((#REF!-1)/12)</f>
        <v>#REF!</v>
      </c>
      <c r="D5013" t="e">
        <f t="shared" si="68"/>
        <v>#REF!</v>
      </c>
      <c r="E5013" t="e">
        <f t="shared" si="69"/>
        <v>#REF!</v>
      </c>
      <c r="F5013"/>
      <c r="G5013"/>
    </row>
    <row r="5014" spans="1:7">
      <c r="A5014" s="1" t="e">
        <f>MOD(#REF!,12)</f>
        <v>#REF!</v>
      </c>
      <c r="B5014" t="e">
        <f t="shared" si="63"/>
        <v>#REF!</v>
      </c>
      <c r="C5014" t="e">
        <f>2000+INT((#REF!-1)/12)</f>
        <v>#REF!</v>
      </c>
      <c r="D5014" t="e">
        <f t="shared" si="68"/>
        <v>#REF!</v>
      </c>
      <c r="E5014" t="e">
        <f t="shared" si="69"/>
        <v>#REF!</v>
      </c>
      <c r="F5014"/>
      <c r="G5014"/>
    </row>
    <row r="5015" spans="1:7">
      <c r="A5015" s="1" t="e">
        <f>MOD(#REF!,12)</f>
        <v>#REF!</v>
      </c>
      <c r="B5015" t="e">
        <f t="shared" si="63"/>
        <v>#REF!</v>
      </c>
      <c r="C5015" t="e">
        <f>2000+INT((#REF!-1)/12)</f>
        <v>#REF!</v>
      </c>
      <c r="D5015" t="e">
        <f t="shared" si="68"/>
        <v>#REF!</v>
      </c>
      <c r="E5015" t="e">
        <f t="shared" si="69"/>
        <v>#REF!</v>
      </c>
      <c r="F5015"/>
      <c r="G5015"/>
    </row>
    <row r="5016" spans="1:7">
      <c r="A5016" s="1" t="e">
        <f>MOD(#REF!,12)</f>
        <v>#REF!</v>
      </c>
      <c r="B5016" t="e">
        <f t="shared" si="63"/>
        <v>#REF!</v>
      </c>
      <c r="C5016" t="e">
        <f>2000+INT((#REF!-1)/12)</f>
        <v>#REF!</v>
      </c>
      <c r="D5016" t="e">
        <f t="shared" si="68"/>
        <v>#REF!</v>
      </c>
      <c r="E5016" t="e">
        <f t="shared" si="69"/>
        <v>#REF!</v>
      </c>
      <c r="F5016"/>
      <c r="G5016"/>
    </row>
    <row r="5017" spans="1:7">
      <c r="A5017" s="1" t="e">
        <f>MOD(#REF!,12)</f>
        <v>#REF!</v>
      </c>
      <c r="B5017" t="e">
        <f t="shared" si="63"/>
        <v>#REF!</v>
      </c>
      <c r="C5017" t="e">
        <f>2000+INT((#REF!-1)/12)</f>
        <v>#REF!</v>
      </c>
      <c r="D5017" t="e">
        <f t="shared" si="68"/>
        <v>#REF!</v>
      </c>
      <c r="E5017" t="e">
        <f t="shared" si="69"/>
        <v>#REF!</v>
      </c>
      <c r="F5017"/>
      <c r="G5017"/>
    </row>
    <row r="5018" spans="1:7">
      <c r="A5018" s="1" t="e">
        <f>MOD(#REF!,12)</f>
        <v>#REF!</v>
      </c>
      <c r="B5018" t="e">
        <f t="shared" si="63"/>
        <v>#REF!</v>
      </c>
      <c r="C5018" t="e">
        <f>2000+INT((#REF!-1)/12)</f>
        <v>#REF!</v>
      </c>
      <c r="D5018" t="e">
        <f t="shared" si="68"/>
        <v>#REF!</v>
      </c>
      <c r="E5018" t="e">
        <f t="shared" si="69"/>
        <v>#REF!</v>
      </c>
      <c r="F5018"/>
      <c r="G5018"/>
    </row>
    <row r="5019" spans="1:7">
      <c r="A5019" s="1" t="e">
        <f>MOD(#REF!,12)</f>
        <v>#REF!</v>
      </c>
      <c r="B5019" t="e">
        <f t="shared" si="63"/>
        <v>#REF!</v>
      </c>
      <c r="C5019" t="e">
        <f>2000+INT((#REF!-1)/12)</f>
        <v>#REF!</v>
      </c>
      <c r="D5019" t="e">
        <f t="shared" si="68"/>
        <v>#REF!</v>
      </c>
      <c r="E5019" t="e">
        <f t="shared" si="69"/>
        <v>#REF!</v>
      </c>
      <c r="F5019"/>
      <c r="G5019"/>
    </row>
    <row r="5020" spans="1:7">
      <c r="A5020" s="1" t="e">
        <f>MOD(#REF!,12)</f>
        <v>#REF!</v>
      </c>
      <c r="B5020" t="e">
        <f t="shared" si="63"/>
        <v>#REF!</v>
      </c>
      <c r="C5020" t="e">
        <f>2000+INT((#REF!-1)/12)</f>
        <v>#REF!</v>
      </c>
      <c r="D5020" t="e">
        <f t="shared" si="68"/>
        <v>#REF!</v>
      </c>
      <c r="E5020" t="e">
        <f t="shared" si="69"/>
        <v>#REF!</v>
      </c>
      <c r="F5020"/>
      <c r="G5020"/>
    </row>
    <row r="5021" spans="1:7">
      <c r="A5021" s="1" t="e">
        <f>MOD(#REF!,12)</f>
        <v>#REF!</v>
      </c>
      <c r="B5021" t="e">
        <f t="shared" si="63"/>
        <v>#REF!</v>
      </c>
      <c r="C5021" t="e">
        <f>2000+INT((#REF!-1)/12)</f>
        <v>#REF!</v>
      </c>
      <c r="D5021" t="e">
        <f t="shared" si="68"/>
        <v>#REF!</v>
      </c>
      <c r="E5021" t="e">
        <f t="shared" si="69"/>
        <v>#REF!</v>
      </c>
      <c r="F5021"/>
      <c r="G5021"/>
    </row>
    <row r="5022" spans="1:7">
      <c r="A5022" s="1" t="e">
        <f>MOD(#REF!,12)</f>
        <v>#REF!</v>
      </c>
      <c r="B5022" t="e">
        <f t="shared" si="63"/>
        <v>#REF!</v>
      </c>
      <c r="C5022" t="e">
        <f>2000+INT((#REF!-1)/12)</f>
        <v>#REF!</v>
      </c>
      <c r="D5022" t="e">
        <f t="shared" si="68"/>
        <v>#REF!</v>
      </c>
      <c r="E5022" t="e">
        <f t="shared" si="69"/>
        <v>#REF!</v>
      </c>
      <c r="F5022"/>
      <c r="G5022"/>
    </row>
    <row r="5023" spans="1:7">
      <c r="B5023"/>
      <c r="C5023"/>
      <c r="D5023"/>
      <c r="E5023"/>
      <c r="F5023"/>
      <c r="G5023"/>
    </row>
    <row r="5024" spans="1:7">
      <c r="A5024" s="1" t="e">
        <f>MOD(#REF!,12)</f>
        <v>#REF!</v>
      </c>
      <c r="B5024" t="e">
        <f>IF(A5024=0,12,A5024)</f>
        <v>#REF!</v>
      </c>
      <c r="C5024" t="e">
        <f>2000+INT((#REF!-1)/12)</f>
        <v>#REF!</v>
      </c>
      <c r="D5024" t="e">
        <f t="shared" ref="D5024:D5036" si="70">TEXT(B5024,"00")</f>
        <v>#REF!</v>
      </c>
      <c r="E5024" t="e">
        <f t="shared" ref="E5024:E5036" si="71">C5024&amp;"-"&amp;D5024</f>
        <v>#REF!</v>
      </c>
      <c r="F5024"/>
      <c r="G5024"/>
    </row>
    <row r="5025" spans="1:7">
      <c r="A5025" s="1" t="e">
        <f>MOD(#REF!,12)</f>
        <v>#REF!</v>
      </c>
      <c r="B5025" t="e">
        <f>IF(A5025=0,12,A5025)</f>
        <v>#REF!</v>
      </c>
      <c r="C5025" t="e">
        <f>2000+INT((#REF!-1)/12)</f>
        <v>#REF!</v>
      </c>
      <c r="D5025" t="e">
        <f t="shared" si="70"/>
        <v>#REF!</v>
      </c>
      <c r="E5025" t="e">
        <f t="shared" si="71"/>
        <v>#REF!</v>
      </c>
      <c r="F5025"/>
      <c r="G5025"/>
    </row>
    <row r="5026" spans="1:7">
      <c r="A5026" s="1" t="e">
        <f>MOD(#REF!,12)</f>
        <v>#REF!</v>
      </c>
      <c r="B5026" t="e">
        <f t="shared" si="63"/>
        <v>#REF!</v>
      </c>
      <c r="C5026" t="e">
        <f>2000+INT((#REF!-1)/12)</f>
        <v>#REF!</v>
      </c>
      <c r="D5026" t="e">
        <f t="shared" si="70"/>
        <v>#REF!</v>
      </c>
      <c r="E5026" t="e">
        <f t="shared" si="71"/>
        <v>#REF!</v>
      </c>
      <c r="F5026"/>
      <c r="G5026"/>
    </row>
    <row r="5027" spans="1:7">
      <c r="A5027" s="1" t="e">
        <f>MOD(#REF!,12)</f>
        <v>#REF!</v>
      </c>
      <c r="B5027" t="e">
        <f t="shared" si="63"/>
        <v>#REF!</v>
      </c>
      <c r="C5027" t="e">
        <f>2000+INT((#REF!-1)/12)</f>
        <v>#REF!</v>
      </c>
      <c r="D5027" t="e">
        <f t="shared" si="70"/>
        <v>#REF!</v>
      </c>
      <c r="E5027" t="e">
        <f t="shared" si="71"/>
        <v>#REF!</v>
      </c>
      <c r="F5027"/>
      <c r="G5027"/>
    </row>
    <row r="5028" spans="1:7">
      <c r="A5028" s="1" t="e">
        <f>MOD(#REF!,12)</f>
        <v>#REF!</v>
      </c>
      <c r="B5028" t="e">
        <f t="shared" si="63"/>
        <v>#REF!</v>
      </c>
      <c r="C5028" t="e">
        <f>2000+INT((#REF!-1)/12)</f>
        <v>#REF!</v>
      </c>
      <c r="D5028" t="e">
        <f t="shared" si="70"/>
        <v>#REF!</v>
      </c>
      <c r="E5028" t="e">
        <f t="shared" si="71"/>
        <v>#REF!</v>
      </c>
      <c r="F5028"/>
      <c r="G5028"/>
    </row>
    <row r="5029" spans="1:7">
      <c r="A5029" s="1" t="e">
        <f>MOD(#REF!,12)</f>
        <v>#REF!</v>
      </c>
      <c r="B5029" t="e">
        <f t="shared" si="63"/>
        <v>#REF!</v>
      </c>
      <c r="C5029" t="e">
        <f>2000+INT((#REF!-1)/12)</f>
        <v>#REF!</v>
      </c>
      <c r="D5029" t="e">
        <f t="shared" si="70"/>
        <v>#REF!</v>
      </c>
      <c r="E5029" t="e">
        <f t="shared" si="71"/>
        <v>#REF!</v>
      </c>
      <c r="F5029"/>
      <c r="G5029"/>
    </row>
    <row r="5030" spans="1:7">
      <c r="A5030" s="1" t="e">
        <f>MOD(#REF!,12)</f>
        <v>#REF!</v>
      </c>
      <c r="B5030" t="e">
        <f t="shared" si="63"/>
        <v>#REF!</v>
      </c>
      <c r="C5030" t="e">
        <f>2000+INT((#REF!-1)/12)</f>
        <v>#REF!</v>
      </c>
      <c r="D5030" t="e">
        <f t="shared" si="70"/>
        <v>#REF!</v>
      </c>
      <c r="E5030" t="e">
        <f t="shared" si="71"/>
        <v>#REF!</v>
      </c>
    </row>
    <row r="5031" spans="1:7">
      <c r="A5031" s="1" t="e">
        <f>MOD(#REF!,12)</f>
        <v>#REF!</v>
      </c>
      <c r="B5031" t="e">
        <f t="shared" si="63"/>
        <v>#REF!</v>
      </c>
      <c r="C5031" t="e">
        <f>2000+INT((#REF!-1)/12)</f>
        <v>#REF!</v>
      </c>
      <c r="D5031" t="e">
        <f t="shared" si="70"/>
        <v>#REF!</v>
      </c>
      <c r="E5031" t="e">
        <f t="shared" si="71"/>
        <v>#REF!</v>
      </c>
    </row>
    <row r="5032" spans="1:7">
      <c r="A5032" s="1" t="e">
        <f>MOD(#REF!,12)</f>
        <v>#REF!</v>
      </c>
      <c r="B5032" t="e">
        <f t="shared" si="63"/>
        <v>#REF!</v>
      </c>
      <c r="C5032" t="e">
        <f>2000+INT((#REF!-1)/12)</f>
        <v>#REF!</v>
      </c>
      <c r="D5032" t="e">
        <f t="shared" si="70"/>
        <v>#REF!</v>
      </c>
      <c r="E5032" t="e">
        <f t="shared" si="71"/>
        <v>#REF!</v>
      </c>
    </row>
    <row r="5033" spans="1:7">
      <c r="A5033" s="1" t="e">
        <f>MOD(#REF!,12)</f>
        <v>#REF!</v>
      </c>
      <c r="B5033" t="e">
        <f t="shared" si="63"/>
        <v>#REF!</v>
      </c>
      <c r="C5033" t="e">
        <f>2000+INT((#REF!-1)/12)</f>
        <v>#REF!</v>
      </c>
      <c r="D5033" t="e">
        <f t="shared" si="70"/>
        <v>#REF!</v>
      </c>
      <c r="E5033" t="e">
        <f t="shared" si="71"/>
        <v>#REF!</v>
      </c>
    </row>
    <row r="5034" spans="1:7">
      <c r="A5034" s="1" t="e">
        <f>MOD(#REF!,12)</f>
        <v>#REF!</v>
      </c>
      <c r="B5034" t="e">
        <f t="shared" si="63"/>
        <v>#REF!</v>
      </c>
      <c r="C5034" t="e">
        <f>2000+INT((#REF!-1)/12)</f>
        <v>#REF!</v>
      </c>
      <c r="D5034" t="e">
        <f t="shared" si="70"/>
        <v>#REF!</v>
      </c>
      <c r="E5034" t="e">
        <f t="shared" si="71"/>
        <v>#REF!</v>
      </c>
    </row>
    <row r="5035" spans="1:7">
      <c r="A5035" s="1" t="e">
        <f>MOD(#REF!,12)</f>
        <v>#REF!</v>
      </c>
      <c r="B5035" t="e">
        <f t="shared" si="63"/>
        <v>#REF!</v>
      </c>
      <c r="C5035" t="e">
        <f>2000+INT((#REF!-1)/12)</f>
        <v>#REF!</v>
      </c>
      <c r="D5035" t="e">
        <f t="shared" si="70"/>
        <v>#REF!</v>
      </c>
      <c r="E5035" t="e">
        <f t="shared" si="71"/>
        <v>#REF!</v>
      </c>
    </row>
    <row r="5036" spans="1:7">
      <c r="A5036" s="1" t="e">
        <f>MOD(#REF!,12)</f>
        <v>#REF!</v>
      </c>
      <c r="B5036" t="e">
        <f t="shared" si="63"/>
        <v>#REF!</v>
      </c>
      <c r="C5036" t="e">
        <f>2000+INT((#REF!-1)/12)</f>
        <v>#REF!</v>
      </c>
      <c r="D5036" t="e">
        <f t="shared" si="70"/>
        <v>#REF!</v>
      </c>
      <c r="E5036" t="e">
        <f t="shared" si="71"/>
        <v>#REF!</v>
      </c>
    </row>
    <row r="5037" spans="1:7">
      <c r="B5037"/>
      <c r="C5037"/>
      <c r="D5037"/>
      <c r="E5037"/>
    </row>
    <row r="5038" spans="1:7">
      <c r="A5038" s="1" t="e">
        <f>MOD(#REF!,12)</f>
        <v>#REF!</v>
      </c>
      <c r="B5038" t="e">
        <f>IF(A5038=0,12,A5038)</f>
        <v>#REF!</v>
      </c>
      <c r="C5038" t="e">
        <f>2000+INT((#REF!-1)/12)</f>
        <v>#REF!</v>
      </c>
      <c r="D5038" t="e">
        <f t="shared" ref="D5038:D5050" si="72">TEXT(B5038,"00")</f>
        <v>#REF!</v>
      </c>
      <c r="E5038" t="e">
        <f t="shared" ref="E5038:E5050" si="73">C5038&amp;"-"&amp;D5038</f>
        <v>#REF!</v>
      </c>
    </row>
    <row r="5039" spans="1:7">
      <c r="A5039" s="1" t="e">
        <f>MOD(#REF!,12)</f>
        <v>#REF!</v>
      </c>
      <c r="B5039" t="e">
        <f>IF(A5039=0,12,A5039)</f>
        <v>#REF!</v>
      </c>
      <c r="C5039" t="e">
        <f>2000+INT((#REF!-1)/12)</f>
        <v>#REF!</v>
      </c>
      <c r="D5039" t="e">
        <f t="shared" si="72"/>
        <v>#REF!</v>
      </c>
      <c r="E5039" t="e">
        <f t="shared" si="73"/>
        <v>#REF!</v>
      </c>
    </row>
    <row r="5040" spans="1:7">
      <c r="A5040" s="1" t="e">
        <f>MOD(#REF!,12)</f>
        <v>#REF!</v>
      </c>
      <c r="B5040" t="e">
        <f t="shared" si="63"/>
        <v>#REF!</v>
      </c>
      <c r="C5040" t="e">
        <f>2000+INT((#REF!-1)/12)</f>
        <v>#REF!</v>
      </c>
      <c r="D5040" t="e">
        <f t="shared" si="72"/>
        <v>#REF!</v>
      </c>
      <c r="E5040" t="e">
        <f t="shared" si="73"/>
        <v>#REF!</v>
      </c>
    </row>
    <row r="5041" spans="1:7">
      <c r="A5041" s="1" t="e">
        <f>MOD(#REF!,12)</f>
        <v>#REF!</v>
      </c>
      <c r="B5041" t="e">
        <f t="shared" si="63"/>
        <v>#REF!</v>
      </c>
      <c r="C5041" t="e">
        <f>2000+INT((#REF!-1)/12)</f>
        <v>#REF!</v>
      </c>
      <c r="D5041" t="e">
        <f t="shared" si="72"/>
        <v>#REF!</v>
      </c>
      <c r="E5041" t="e">
        <f t="shared" si="73"/>
        <v>#REF!</v>
      </c>
    </row>
    <row r="5042" spans="1:7">
      <c r="A5042" s="1" t="e">
        <f>MOD(#REF!,12)</f>
        <v>#REF!</v>
      </c>
      <c r="B5042" t="e">
        <f t="shared" si="63"/>
        <v>#REF!</v>
      </c>
      <c r="C5042" t="e">
        <f>2000+INT((#REF!-1)/12)</f>
        <v>#REF!</v>
      </c>
      <c r="D5042" t="e">
        <f t="shared" si="72"/>
        <v>#REF!</v>
      </c>
      <c r="E5042" t="e">
        <f t="shared" si="73"/>
        <v>#REF!</v>
      </c>
    </row>
    <row r="5043" spans="1:7">
      <c r="A5043" s="1" t="e">
        <f>MOD(#REF!,12)</f>
        <v>#REF!</v>
      </c>
      <c r="B5043" t="e">
        <f t="shared" si="63"/>
        <v>#REF!</v>
      </c>
      <c r="C5043" t="e">
        <f>2000+INT((#REF!-1)/12)</f>
        <v>#REF!</v>
      </c>
      <c r="D5043" t="e">
        <f t="shared" si="72"/>
        <v>#REF!</v>
      </c>
      <c r="E5043" t="e">
        <f t="shared" si="73"/>
        <v>#REF!</v>
      </c>
    </row>
    <row r="5044" spans="1:7">
      <c r="A5044" s="1" t="e">
        <f>MOD(#REF!,12)</f>
        <v>#REF!</v>
      </c>
      <c r="B5044" t="e">
        <f t="shared" si="63"/>
        <v>#REF!</v>
      </c>
      <c r="C5044" t="e">
        <f>2000+INT((#REF!-1)/12)</f>
        <v>#REF!</v>
      </c>
      <c r="D5044" t="e">
        <f t="shared" si="72"/>
        <v>#REF!</v>
      </c>
      <c r="E5044" t="e">
        <f t="shared" si="73"/>
        <v>#REF!</v>
      </c>
    </row>
    <row r="5045" spans="1:7">
      <c r="A5045" s="1" t="e">
        <f>MOD(#REF!,12)</f>
        <v>#REF!</v>
      </c>
      <c r="B5045" t="e">
        <f t="shared" si="63"/>
        <v>#REF!</v>
      </c>
      <c r="C5045" t="e">
        <f>2000+INT((#REF!-1)/12)</f>
        <v>#REF!</v>
      </c>
      <c r="D5045" t="e">
        <f t="shared" si="72"/>
        <v>#REF!</v>
      </c>
      <c r="E5045" t="e">
        <f t="shared" si="73"/>
        <v>#REF!</v>
      </c>
    </row>
    <row r="5046" spans="1:7">
      <c r="A5046" s="1" t="e">
        <f>MOD(#REF!,12)</f>
        <v>#REF!</v>
      </c>
      <c r="B5046" t="e">
        <f t="shared" ref="B5046:B5106" si="74">IF(A5046=0,12,A5046)</f>
        <v>#REF!</v>
      </c>
      <c r="C5046" t="e">
        <f>2000+INT((#REF!-1)/12)</f>
        <v>#REF!</v>
      </c>
      <c r="D5046" t="e">
        <f t="shared" si="72"/>
        <v>#REF!</v>
      </c>
      <c r="E5046" t="e">
        <f t="shared" si="73"/>
        <v>#REF!</v>
      </c>
    </row>
    <row r="5047" spans="1:7">
      <c r="A5047" s="1" t="e">
        <f>MOD(#REF!,12)</f>
        <v>#REF!</v>
      </c>
      <c r="B5047" t="e">
        <f t="shared" si="74"/>
        <v>#REF!</v>
      </c>
      <c r="C5047" t="e">
        <f>2000+INT((#REF!-1)/12)</f>
        <v>#REF!</v>
      </c>
      <c r="D5047" t="e">
        <f t="shared" si="72"/>
        <v>#REF!</v>
      </c>
      <c r="E5047" t="e">
        <f t="shared" si="73"/>
        <v>#REF!</v>
      </c>
    </row>
    <row r="5048" spans="1:7">
      <c r="A5048" s="1" t="e">
        <f>MOD(#REF!,12)</f>
        <v>#REF!</v>
      </c>
      <c r="B5048" t="e">
        <f t="shared" si="74"/>
        <v>#REF!</v>
      </c>
      <c r="C5048" t="e">
        <f>2000+INT((#REF!-1)/12)</f>
        <v>#REF!</v>
      </c>
      <c r="D5048" t="e">
        <f t="shared" si="72"/>
        <v>#REF!</v>
      </c>
      <c r="E5048" t="e">
        <f t="shared" si="73"/>
        <v>#REF!</v>
      </c>
    </row>
    <row r="5049" spans="1:7">
      <c r="A5049" s="1" t="e">
        <f>MOD(#REF!,12)</f>
        <v>#REF!</v>
      </c>
      <c r="B5049" t="e">
        <f t="shared" si="74"/>
        <v>#REF!</v>
      </c>
      <c r="C5049" t="e">
        <f>2000+INT((#REF!-1)/12)</f>
        <v>#REF!</v>
      </c>
      <c r="D5049" t="e">
        <f t="shared" si="72"/>
        <v>#REF!</v>
      </c>
      <c r="E5049" t="e">
        <f t="shared" si="73"/>
        <v>#REF!</v>
      </c>
    </row>
    <row r="5050" spans="1:7">
      <c r="A5050" s="1" t="e">
        <f>MOD(#REF!,12)</f>
        <v>#REF!</v>
      </c>
      <c r="B5050" t="e">
        <f t="shared" si="74"/>
        <v>#REF!</v>
      </c>
      <c r="C5050" t="e">
        <f>2000+INT((#REF!-1)/12)</f>
        <v>#REF!</v>
      </c>
      <c r="D5050" t="e">
        <f t="shared" si="72"/>
        <v>#REF!</v>
      </c>
      <c r="E5050" t="e">
        <f t="shared" si="73"/>
        <v>#REF!</v>
      </c>
    </row>
    <row r="5051" spans="1:7">
      <c r="B5051"/>
      <c r="C5051"/>
      <c r="D5051"/>
      <c r="E5051"/>
    </row>
    <row r="5052" spans="1:7">
      <c r="A5052" s="1" t="e">
        <f>MOD(#REF!,12)</f>
        <v>#REF!</v>
      </c>
      <c r="B5052" t="e">
        <f>IF(A5052=0,12,A5052)</f>
        <v>#REF!</v>
      </c>
      <c r="C5052" t="e">
        <f>2000+INT((#REF!-1)/12)</f>
        <v>#REF!</v>
      </c>
      <c r="D5052" t="e">
        <f t="shared" ref="D5052:D5064" si="75">TEXT(B5052,"00")</f>
        <v>#REF!</v>
      </c>
      <c r="E5052" t="e">
        <f t="shared" ref="E5052:E5064" si="76">C5052&amp;"-"&amp;D5052</f>
        <v>#REF!</v>
      </c>
    </row>
    <row r="5053" spans="1:7">
      <c r="A5053" s="1" t="e">
        <f>MOD(#REF!,12)</f>
        <v>#REF!</v>
      </c>
      <c r="B5053" t="e">
        <f>IF(A5053=0,12,A5053)</f>
        <v>#REF!</v>
      </c>
      <c r="C5053" t="e">
        <f>2000+INT((#REF!-1)/12)</f>
        <v>#REF!</v>
      </c>
      <c r="D5053" t="e">
        <f t="shared" si="75"/>
        <v>#REF!</v>
      </c>
      <c r="E5053" t="e">
        <f t="shared" si="76"/>
        <v>#REF!</v>
      </c>
    </row>
    <row r="5054" spans="1:7">
      <c r="A5054" s="1" t="e">
        <f>MOD(#REF!,12)</f>
        <v>#REF!</v>
      </c>
      <c r="B5054" t="e">
        <f t="shared" si="74"/>
        <v>#REF!</v>
      </c>
      <c r="C5054" t="e">
        <f>2000+INT((#REF!-1)/12)</f>
        <v>#REF!</v>
      </c>
      <c r="D5054" t="e">
        <f t="shared" si="75"/>
        <v>#REF!</v>
      </c>
      <c r="E5054" t="e">
        <f t="shared" si="76"/>
        <v>#REF!</v>
      </c>
    </row>
    <row r="5055" spans="1:7">
      <c r="A5055" s="1" t="e">
        <f>MOD(#REF!,12)</f>
        <v>#REF!</v>
      </c>
      <c r="B5055" t="e">
        <f t="shared" si="74"/>
        <v>#REF!</v>
      </c>
      <c r="C5055" t="e">
        <f>2000+INT((#REF!-1)/12)</f>
        <v>#REF!</v>
      </c>
      <c r="D5055" t="e">
        <f t="shared" si="75"/>
        <v>#REF!</v>
      </c>
      <c r="E5055" t="e">
        <f t="shared" si="76"/>
        <v>#REF!</v>
      </c>
    </row>
    <row r="5056" spans="1:7">
      <c r="A5056" s="1" t="e">
        <f>MOD(#REF!,12)</f>
        <v>#REF!</v>
      </c>
      <c r="B5056" t="e">
        <f t="shared" si="74"/>
        <v>#REF!</v>
      </c>
      <c r="C5056" t="e">
        <f>2000+INT((#REF!-1)/12)</f>
        <v>#REF!</v>
      </c>
      <c r="D5056" t="e">
        <f t="shared" si="75"/>
        <v>#REF!</v>
      </c>
      <c r="E5056" t="e">
        <f t="shared" si="76"/>
        <v>#REF!</v>
      </c>
      <c r="F5056" s="7"/>
      <c r="G5056" s="7"/>
    </row>
    <row r="5057" spans="1:7">
      <c r="A5057" s="1" t="e">
        <f>MOD(#REF!,12)</f>
        <v>#REF!</v>
      </c>
      <c r="B5057" t="e">
        <f t="shared" si="74"/>
        <v>#REF!</v>
      </c>
      <c r="C5057" t="e">
        <f>2000+INT((#REF!-1)/12)</f>
        <v>#REF!</v>
      </c>
      <c r="D5057" t="e">
        <f t="shared" si="75"/>
        <v>#REF!</v>
      </c>
      <c r="E5057" t="e">
        <f t="shared" si="76"/>
        <v>#REF!</v>
      </c>
      <c r="F5057" s="7"/>
      <c r="G5057" s="7"/>
    </row>
    <row r="5058" spans="1:7">
      <c r="A5058" s="1" t="e">
        <f>MOD(#REF!,12)</f>
        <v>#REF!</v>
      </c>
      <c r="B5058" t="e">
        <f t="shared" si="74"/>
        <v>#REF!</v>
      </c>
      <c r="C5058" t="e">
        <f>2000+INT((#REF!-1)/12)</f>
        <v>#REF!</v>
      </c>
      <c r="D5058" t="e">
        <f t="shared" si="75"/>
        <v>#REF!</v>
      </c>
      <c r="E5058" t="e">
        <f t="shared" si="76"/>
        <v>#REF!</v>
      </c>
      <c r="F5058" s="7"/>
      <c r="G5058" s="7"/>
    </row>
    <row r="5059" spans="1:7">
      <c r="A5059" s="1" t="e">
        <f>MOD(#REF!,12)</f>
        <v>#REF!</v>
      </c>
      <c r="B5059" t="e">
        <f t="shared" si="74"/>
        <v>#REF!</v>
      </c>
      <c r="C5059" t="e">
        <f>2000+INT((#REF!-1)/12)</f>
        <v>#REF!</v>
      </c>
      <c r="D5059" t="e">
        <f t="shared" si="75"/>
        <v>#REF!</v>
      </c>
      <c r="E5059" t="e">
        <f t="shared" si="76"/>
        <v>#REF!</v>
      </c>
      <c r="F5059" s="7"/>
      <c r="G5059" s="7"/>
    </row>
    <row r="5060" spans="1:7">
      <c r="A5060" s="1" t="e">
        <f>MOD(#REF!,12)</f>
        <v>#REF!</v>
      </c>
      <c r="B5060" t="e">
        <f t="shared" si="74"/>
        <v>#REF!</v>
      </c>
      <c r="C5060" t="e">
        <f>2000+INT((#REF!-1)/12)</f>
        <v>#REF!</v>
      </c>
      <c r="D5060" t="e">
        <f t="shared" si="75"/>
        <v>#REF!</v>
      </c>
      <c r="E5060" t="e">
        <f t="shared" si="76"/>
        <v>#REF!</v>
      </c>
      <c r="F5060" s="7"/>
      <c r="G5060" s="7"/>
    </row>
    <row r="5061" spans="1:7">
      <c r="A5061" s="1" t="e">
        <f>MOD(#REF!,12)</f>
        <v>#REF!</v>
      </c>
      <c r="B5061" t="e">
        <f t="shared" si="74"/>
        <v>#REF!</v>
      </c>
      <c r="C5061" t="e">
        <f>2000+INT((#REF!-1)/12)</f>
        <v>#REF!</v>
      </c>
      <c r="D5061" t="e">
        <f t="shared" si="75"/>
        <v>#REF!</v>
      </c>
      <c r="E5061" t="e">
        <f t="shared" si="76"/>
        <v>#REF!</v>
      </c>
      <c r="F5061" s="7"/>
      <c r="G5061" s="7"/>
    </row>
    <row r="5062" spans="1:7">
      <c r="A5062" s="1" t="e">
        <f>MOD(#REF!,12)</f>
        <v>#REF!</v>
      </c>
      <c r="B5062" t="e">
        <f t="shared" si="74"/>
        <v>#REF!</v>
      </c>
      <c r="C5062" t="e">
        <f>2000+INT((#REF!-1)/12)</f>
        <v>#REF!</v>
      </c>
      <c r="D5062" t="e">
        <f t="shared" si="75"/>
        <v>#REF!</v>
      </c>
      <c r="E5062" t="e">
        <f t="shared" si="76"/>
        <v>#REF!</v>
      </c>
      <c r="F5062" s="7"/>
      <c r="G5062" s="7"/>
    </row>
    <row r="5063" spans="1:7">
      <c r="A5063" s="1" t="e">
        <f>MOD(#REF!,12)</f>
        <v>#REF!</v>
      </c>
      <c r="B5063" t="e">
        <f t="shared" si="74"/>
        <v>#REF!</v>
      </c>
      <c r="C5063" t="e">
        <f>2000+INT((#REF!-1)/12)</f>
        <v>#REF!</v>
      </c>
      <c r="D5063" t="e">
        <f t="shared" si="75"/>
        <v>#REF!</v>
      </c>
      <c r="E5063" t="e">
        <f t="shared" si="76"/>
        <v>#REF!</v>
      </c>
      <c r="F5063" s="7"/>
      <c r="G5063" s="7"/>
    </row>
    <row r="5064" spans="1:7">
      <c r="A5064" s="1" t="e">
        <f>MOD(#REF!,12)</f>
        <v>#REF!</v>
      </c>
      <c r="B5064" t="e">
        <f t="shared" si="74"/>
        <v>#REF!</v>
      </c>
      <c r="C5064" t="e">
        <f>2000+INT((#REF!-1)/12)</f>
        <v>#REF!</v>
      </c>
      <c r="D5064" t="e">
        <f t="shared" si="75"/>
        <v>#REF!</v>
      </c>
      <c r="E5064" t="e">
        <f t="shared" si="76"/>
        <v>#REF!</v>
      </c>
      <c r="F5064" s="7"/>
      <c r="G5064" s="7"/>
    </row>
    <row r="5065" spans="1:7">
      <c r="B5065"/>
      <c r="C5065"/>
      <c r="D5065"/>
      <c r="E5065"/>
      <c r="F5065" s="7"/>
      <c r="G5065" s="7"/>
    </row>
    <row r="5066" spans="1:7">
      <c r="A5066" s="1" t="e">
        <f>MOD(#REF!,12)</f>
        <v>#REF!</v>
      </c>
      <c r="B5066" t="e">
        <f>IF(A5066=0,12,A5066)</f>
        <v>#REF!</v>
      </c>
      <c r="C5066" t="e">
        <f>2000+INT((#REF!-1)/12)</f>
        <v>#REF!</v>
      </c>
      <c r="D5066" t="e">
        <f t="shared" ref="D5066:D5078" si="77">TEXT(B5066,"00")</f>
        <v>#REF!</v>
      </c>
      <c r="E5066" t="e">
        <f t="shared" ref="E5066:E5078" si="78">C5066&amp;"-"&amp;D5066</f>
        <v>#REF!</v>
      </c>
      <c r="F5066" s="7"/>
      <c r="G5066" s="7"/>
    </row>
    <row r="5067" spans="1:7">
      <c r="A5067" s="1" t="e">
        <f>MOD(#REF!,12)</f>
        <v>#REF!</v>
      </c>
      <c r="B5067" t="e">
        <f>IF(A5067=0,12,A5067)</f>
        <v>#REF!</v>
      </c>
      <c r="C5067" t="e">
        <f>2000+INT((#REF!-1)/12)</f>
        <v>#REF!</v>
      </c>
      <c r="D5067" t="e">
        <f t="shared" si="77"/>
        <v>#REF!</v>
      </c>
      <c r="E5067" t="e">
        <f t="shared" si="78"/>
        <v>#REF!</v>
      </c>
      <c r="F5067" s="7"/>
      <c r="G5067" s="7"/>
    </row>
    <row r="5068" spans="1:7">
      <c r="A5068" s="1" t="e">
        <f>MOD(#REF!,12)</f>
        <v>#REF!</v>
      </c>
      <c r="B5068" t="e">
        <f t="shared" si="74"/>
        <v>#REF!</v>
      </c>
      <c r="C5068" t="e">
        <f>2000+INT((#REF!-1)/12)</f>
        <v>#REF!</v>
      </c>
      <c r="D5068" t="e">
        <f t="shared" si="77"/>
        <v>#REF!</v>
      </c>
      <c r="E5068" t="e">
        <f t="shared" si="78"/>
        <v>#REF!</v>
      </c>
      <c r="F5068" s="7"/>
      <c r="G5068" s="7"/>
    </row>
    <row r="5069" spans="1:7">
      <c r="A5069" s="1" t="e">
        <f>MOD(#REF!,12)</f>
        <v>#REF!</v>
      </c>
      <c r="B5069" t="e">
        <f t="shared" si="74"/>
        <v>#REF!</v>
      </c>
      <c r="C5069" t="e">
        <f>2000+INT((#REF!-1)/12)</f>
        <v>#REF!</v>
      </c>
      <c r="D5069" t="e">
        <f t="shared" si="77"/>
        <v>#REF!</v>
      </c>
      <c r="E5069" t="e">
        <f t="shared" si="78"/>
        <v>#REF!</v>
      </c>
      <c r="F5069" s="7"/>
      <c r="G5069" s="7"/>
    </row>
    <row r="5070" spans="1:7">
      <c r="A5070" s="1" t="e">
        <f>MOD(#REF!,12)</f>
        <v>#REF!</v>
      </c>
      <c r="B5070" t="e">
        <f t="shared" si="74"/>
        <v>#REF!</v>
      </c>
      <c r="C5070" t="e">
        <f>2000+INT((#REF!-1)/12)</f>
        <v>#REF!</v>
      </c>
      <c r="D5070" t="e">
        <f t="shared" si="77"/>
        <v>#REF!</v>
      </c>
      <c r="E5070" t="e">
        <f t="shared" si="78"/>
        <v>#REF!</v>
      </c>
      <c r="F5070" s="7"/>
      <c r="G5070" s="7"/>
    </row>
    <row r="5071" spans="1:7">
      <c r="A5071" s="1" t="e">
        <f>MOD(#REF!,12)</f>
        <v>#REF!</v>
      </c>
      <c r="B5071" t="e">
        <f t="shared" si="74"/>
        <v>#REF!</v>
      </c>
      <c r="C5071" t="e">
        <f>2000+INT((#REF!-1)/12)</f>
        <v>#REF!</v>
      </c>
      <c r="D5071" t="e">
        <f t="shared" si="77"/>
        <v>#REF!</v>
      </c>
      <c r="E5071" t="e">
        <f t="shared" si="78"/>
        <v>#REF!</v>
      </c>
      <c r="F5071" s="7"/>
      <c r="G5071" s="7"/>
    </row>
    <row r="5072" spans="1:7">
      <c r="A5072" s="1" t="e">
        <f>MOD(#REF!,12)</f>
        <v>#REF!</v>
      </c>
      <c r="B5072" t="e">
        <f t="shared" si="74"/>
        <v>#REF!</v>
      </c>
      <c r="C5072" t="e">
        <f>2000+INT((#REF!-1)/12)</f>
        <v>#REF!</v>
      </c>
      <c r="D5072" t="e">
        <f t="shared" si="77"/>
        <v>#REF!</v>
      </c>
      <c r="E5072" t="e">
        <f t="shared" si="78"/>
        <v>#REF!</v>
      </c>
      <c r="F5072" s="7"/>
      <c r="G5072" s="7"/>
    </row>
    <row r="5073" spans="1:7">
      <c r="A5073" s="1" t="e">
        <f>MOD(#REF!,12)</f>
        <v>#REF!</v>
      </c>
      <c r="B5073" t="e">
        <f t="shared" si="74"/>
        <v>#REF!</v>
      </c>
      <c r="C5073" t="e">
        <f>2000+INT((#REF!-1)/12)</f>
        <v>#REF!</v>
      </c>
      <c r="D5073" t="e">
        <f t="shared" si="77"/>
        <v>#REF!</v>
      </c>
      <c r="E5073" t="e">
        <f t="shared" si="78"/>
        <v>#REF!</v>
      </c>
      <c r="F5073" s="7"/>
      <c r="G5073" s="7"/>
    </row>
    <row r="5074" spans="1:7">
      <c r="A5074" s="1" t="e">
        <f>MOD(#REF!,12)</f>
        <v>#REF!</v>
      </c>
      <c r="B5074" t="e">
        <f t="shared" si="74"/>
        <v>#REF!</v>
      </c>
      <c r="C5074" t="e">
        <f>2000+INT((#REF!-1)/12)</f>
        <v>#REF!</v>
      </c>
      <c r="D5074" t="e">
        <f t="shared" si="77"/>
        <v>#REF!</v>
      </c>
      <c r="E5074" t="e">
        <f t="shared" si="78"/>
        <v>#REF!</v>
      </c>
      <c r="F5074" s="7"/>
      <c r="G5074" s="7"/>
    </row>
    <row r="5075" spans="1:7">
      <c r="A5075" s="1" t="e">
        <f>MOD(#REF!,12)</f>
        <v>#REF!</v>
      </c>
      <c r="B5075" t="e">
        <f t="shared" si="74"/>
        <v>#REF!</v>
      </c>
      <c r="C5075" t="e">
        <f>2000+INT((#REF!-1)/12)</f>
        <v>#REF!</v>
      </c>
      <c r="D5075" t="e">
        <f t="shared" si="77"/>
        <v>#REF!</v>
      </c>
      <c r="E5075" t="e">
        <f t="shared" si="78"/>
        <v>#REF!</v>
      </c>
      <c r="F5075" s="7"/>
      <c r="G5075" s="7"/>
    </row>
    <row r="5076" spans="1:7">
      <c r="A5076" s="1" t="e">
        <f>MOD(#REF!,12)</f>
        <v>#REF!</v>
      </c>
      <c r="B5076" t="e">
        <f t="shared" si="74"/>
        <v>#REF!</v>
      </c>
      <c r="C5076" t="e">
        <f>2000+INT((#REF!-1)/12)</f>
        <v>#REF!</v>
      </c>
      <c r="D5076" t="e">
        <f t="shared" si="77"/>
        <v>#REF!</v>
      </c>
      <c r="E5076" t="e">
        <f t="shared" si="78"/>
        <v>#REF!</v>
      </c>
      <c r="F5076" s="7"/>
      <c r="G5076" s="7"/>
    </row>
    <row r="5077" spans="1:7">
      <c r="A5077" s="1" t="e">
        <f>MOD(#REF!,12)</f>
        <v>#REF!</v>
      </c>
      <c r="B5077" t="e">
        <f t="shared" si="74"/>
        <v>#REF!</v>
      </c>
      <c r="C5077" t="e">
        <f>2000+INT((#REF!-1)/12)</f>
        <v>#REF!</v>
      </c>
      <c r="D5077" t="e">
        <f t="shared" si="77"/>
        <v>#REF!</v>
      </c>
      <c r="E5077" t="e">
        <f t="shared" si="78"/>
        <v>#REF!</v>
      </c>
      <c r="F5077" s="7"/>
      <c r="G5077" s="7"/>
    </row>
    <row r="5078" spans="1:7">
      <c r="A5078" s="1" t="e">
        <f>MOD(#REF!,12)</f>
        <v>#REF!</v>
      </c>
      <c r="B5078" t="e">
        <f t="shared" si="74"/>
        <v>#REF!</v>
      </c>
      <c r="C5078" t="e">
        <f>2000+INT((#REF!-1)/12)</f>
        <v>#REF!</v>
      </c>
      <c r="D5078" t="e">
        <f t="shared" si="77"/>
        <v>#REF!</v>
      </c>
      <c r="E5078" t="e">
        <f t="shared" si="78"/>
        <v>#REF!</v>
      </c>
      <c r="F5078" s="7"/>
      <c r="G5078" s="7"/>
    </row>
    <row r="5079" spans="1:7">
      <c r="B5079"/>
      <c r="C5079"/>
      <c r="D5079"/>
      <c r="E5079"/>
      <c r="F5079" s="7"/>
      <c r="G5079" s="7"/>
    </row>
    <row r="5080" spans="1:7">
      <c r="A5080" s="1" t="e">
        <f>MOD(#REF!,12)</f>
        <v>#REF!</v>
      </c>
      <c r="B5080" t="e">
        <f>IF(A5080=0,12,A5080)</f>
        <v>#REF!</v>
      </c>
      <c r="C5080" t="e">
        <f>2000+INT((#REF!-1)/12)</f>
        <v>#REF!</v>
      </c>
      <c r="D5080" t="e">
        <f t="shared" ref="D5080:D5092" si="79">TEXT(B5080,"00")</f>
        <v>#REF!</v>
      </c>
      <c r="E5080" t="e">
        <f t="shared" ref="E5080:E5092" si="80">C5080&amp;"-"&amp;D5080</f>
        <v>#REF!</v>
      </c>
      <c r="F5080" s="7"/>
      <c r="G5080" s="7"/>
    </row>
    <row r="5081" spans="1:7">
      <c r="A5081" s="1" t="e">
        <f>MOD(#REF!,12)</f>
        <v>#REF!</v>
      </c>
      <c r="B5081" t="e">
        <f>IF(A5081=0,12,A5081)</f>
        <v>#REF!</v>
      </c>
      <c r="C5081" t="e">
        <f>2000+INT((#REF!-1)/12)</f>
        <v>#REF!</v>
      </c>
      <c r="D5081" t="e">
        <f t="shared" si="79"/>
        <v>#REF!</v>
      </c>
      <c r="E5081" t="e">
        <f t="shared" si="80"/>
        <v>#REF!</v>
      </c>
      <c r="F5081" s="7"/>
      <c r="G5081" s="7"/>
    </row>
    <row r="5082" spans="1:7">
      <c r="A5082" s="1" t="e">
        <f>MOD(#REF!,12)</f>
        <v>#REF!</v>
      </c>
      <c r="B5082" t="e">
        <f t="shared" si="74"/>
        <v>#REF!</v>
      </c>
      <c r="C5082" t="e">
        <f>2000+INT((#REF!-1)/12)</f>
        <v>#REF!</v>
      </c>
      <c r="D5082" t="e">
        <f t="shared" si="79"/>
        <v>#REF!</v>
      </c>
      <c r="E5082" t="e">
        <f t="shared" si="80"/>
        <v>#REF!</v>
      </c>
      <c r="F5082" s="7"/>
      <c r="G5082" s="7"/>
    </row>
    <row r="5083" spans="1:7">
      <c r="A5083" s="1" t="e">
        <f>MOD(#REF!,12)</f>
        <v>#REF!</v>
      </c>
      <c r="B5083" t="e">
        <f t="shared" si="74"/>
        <v>#REF!</v>
      </c>
      <c r="C5083" t="e">
        <f>2000+INT((#REF!-1)/12)</f>
        <v>#REF!</v>
      </c>
      <c r="D5083" t="e">
        <f t="shared" si="79"/>
        <v>#REF!</v>
      </c>
      <c r="E5083" t="e">
        <f t="shared" si="80"/>
        <v>#REF!</v>
      </c>
      <c r="F5083" s="7"/>
      <c r="G5083" s="7"/>
    </row>
    <row r="5084" spans="1:7">
      <c r="A5084" s="1" t="e">
        <f>MOD(#REF!,12)</f>
        <v>#REF!</v>
      </c>
      <c r="B5084" t="e">
        <f t="shared" si="74"/>
        <v>#REF!</v>
      </c>
      <c r="C5084" t="e">
        <f>2000+INT((#REF!-1)/12)</f>
        <v>#REF!</v>
      </c>
      <c r="D5084" t="e">
        <f t="shared" si="79"/>
        <v>#REF!</v>
      </c>
      <c r="E5084" t="e">
        <f t="shared" si="80"/>
        <v>#REF!</v>
      </c>
      <c r="F5084" s="7"/>
      <c r="G5084" s="7"/>
    </row>
    <row r="5085" spans="1:7">
      <c r="A5085" s="1" t="e">
        <f>MOD(#REF!,12)</f>
        <v>#REF!</v>
      </c>
      <c r="B5085" t="e">
        <f t="shared" si="74"/>
        <v>#REF!</v>
      </c>
      <c r="C5085" t="e">
        <f>2000+INT((#REF!-1)/12)</f>
        <v>#REF!</v>
      </c>
      <c r="D5085" t="e">
        <f t="shared" si="79"/>
        <v>#REF!</v>
      </c>
      <c r="E5085" t="e">
        <f t="shared" si="80"/>
        <v>#REF!</v>
      </c>
      <c r="F5085" s="7"/>
      <c r="G5085" s="7"/>
    </row>
    <row r="5086" spans="1:7">
      <c r="A5086" s="1" t="e">
        <f>MOD(#REF!,12)</f>
        <v>#REF!</v>
      </c>
      <c r="B5086" t="e">
        <f t="shared" si="74"/>
        <v>#REF!</v>
      </c>
      <c r="C5086" t="e">
        <f>2000+INT((#REF!-1)/12)</f>
        <v>#REF!</v>
      </c>
      <c r="D5086" t="e">
        <f t="shared" si="79"/>
        <v>#REF!</v>
      </c>
      <c r="E5086" t="e">
        <f t="shared" si="80"/>
        <v>#REF!</v>
      </c>
      <c r="F5086" s="7"/>
      <c r="G5086" s="7"/>
    </row>
    <row r="5087" spans="1:7">
      <c r="A5087" s="1" t="e">
        <f>MOD(#REF!,12)</f>
        <v>#REF!</v>
      </c>
      <c r="B5087" t="e">
        <f t="shared" si="74"/>
        <v>#REF!</v>
      </c>
      <c r="C5087" t="e">
        <f>2000+INT((#REF!-1)/12)</f>
        <v>#REF!</v>
      </c>
      <c r="D5087" t="e">
        <f t="shared" si="79"/>
        <v>#REF!</v>
      </c>
      <c r="E5087" t="e">
        <f t="shared" si="80"/>
        <v>#REF!</v>
      </c>
      <c r="F5087" s="7"/>
      <c r="G5087" s="7"/>
    </row>
    <row r="5088" spans="1:7">
      <c r="A5088" s="1" t="e">
        <f>MOD(#REF!,12)</f>
        <v>#REF!</v>
      </c>
      <c r="B5088" t="e">
        <f t="shared" si="74"/>
        <v>#REF!</v>
      </c>
      <c r="C5088" t="e">
        <f>2000+INT((#REF!-1)/12)</f>
        <v>#REF!</v>
      </c>
      <c r="D5088" t="e">
        <f t="shared" si="79"/>
        <v>#REF!</v>
      </c>
      <c r="E5088" t="e">
        <f t="shared" si="80"/>
        <v>#REF!</v>
      </c>
      <c r="F5088" s="7"/>
      <c r="G5088" s="7"/>
    </row>
    <row r="5089" spans="1:7">
      <c r="A5089" s="1" t="e">
        <f>MOD(#REF!,12)</f>
        <v>#REF!</v>
      </c>
      <c r="B5089" t="e">
        <f t="shared" si="74"/>
        <v>#REF!</v>
      </c>
      <c r="C5089" t="e">
        <f>2000+INT((#REF!-1)/12)</f>
        <v>#REF!</v>
      </c>
      <c r="D5089" t="e">
        <f t="shared" si="79"/>
        <v>#REF!</v>
      </c>
      <c r="E5089" t="e">
        <f t="shared" si="80"/>
        <v>#REF!</v>
      </c>
      <c r="F5089" s="7"/>
      <c r="G5089" s="7"/>
    </row>
    <row r="5090" spans="1:7">
      <c r="A5090" s="1" t="e">
        <f>MOD(#REF!,12)</f>
        <v>#REF!</v>
      </c>
      <c r="B5090" t="e">
        <f t="shared" si="74"/>
        <v>#REF!</v>
      </c>
      <c r="C5090" t="e">
        <f>2000+INT((#REF!-1)/12)</f>
        <v>#REF!</v>
      </c>
      <c r="D5090" t="e">
        <f t="shared" si="79"/>
        <v>#REF!</v>
      </c>
      <c r="E5090" t="e">
        <f t="shared" si="80"/>
        <v>#REF!</v>
      </c>
      <c r="F5090" s="7"/>
      <c r="G5090" s="7"/>
    </row>
    <row r="5091" spans="1:7">
      <c r="A5091" s="1" t="e">
        <f>MOD(#REF!,12)</f>
        <v>#REF!</v>
      </c>
      <c r="B5091" t="e">
        <f t="shared" si="74"/>
        <v>#REF!</v>
      </c>
      <c r="C5091" t="e">
        <f>2000+INT((#REF!-1)/12)</f>
        <v>#REF!</v>
      </c>
      <c r="D5091" t="e">
        <f t="shared" si="79"/>
        <v>#REF!</v>
      </c>
      <c r="E5091" t="e">
        <f t="shared" si="80"/>
        <v>#REF!</v>
      </c>
      <c r="F5091" s="7"/>
      <c r="G5091" s="7"/>
    </row>
    <row r="5092" spans="1:7">
      <c r="A5092" s="1" t="e">
        <f>MOD(#REF!,12)</f>
        <v>#REF!</v>
      </c>
      <c r="B5092" t="e">
        <f t="shared" si="74"/>
        <v>#REF!</v>
      </c>
      <c r="C5092" t="e">
        <f>2000+INT((#REF!-1)/12)</f>
        <v>#REF!</v>
      </c>
      <c r="D5092" t="e">
        <f t="shared" si="79"/>
        <v>#REF!</v>
      </c>
      <c r="E5092" t="e">
        <f t="shared" si="80"/>
        <v>#REF!</v>
      </c>
    </row>
    <row r="5093" spans="1:7">
      <c r="B5093"/>
      <c r="C5093"/>
      <c r="D5093"/>
      <c r="E5093"/>
    </row>
    <row r="5094" spans="1:7">
      <c r="A5094" s="1" t="e">
        <f>MOD(#REF!,12)</f>
        <v>#REF!</v>
      </c>
      <c r="B5094" t="e">
        <f>IF(A5094=0,12,A5094)</f>
        <v>#REF!</v>
      </c>
      <c r="C5094" t="e">
        <f>2000+INT((#REF!-1)/12)</f>
        <v>#REF!</v>
      </c>
      <c r="D5094" t="e">
        <f t="shared" ref="D5094:D5106" si="81">TEXT(B5094,"00")</f>
        <v>#REF!</v>
      </c>
      <c r="E5094" t="e">
        <f t="shared" ref="E5094:E5106" si="82">C5094&amp;"-"&amp;D5094</f>
        <v>#REF!</v>
      </c>
    </row>
    <row r="5095" spans="1:7">
      <c r="A5095" s="1" t="e">
        <f>MOD(#REF!,12)</f>
        <v>#REF!</v>
      </c>
      <c r="B5095" t="e">
        <f>IF(A5095=0,12,A5095)</f>
        <v>#REF!</v>
      </c>
      <c r="C5095" t="e">
        <f>2000+INT((#REF!-1)/12)</f>
        <v>#REF!</v>
      </c>
      <c r="D5095" t="e">
        <f t="shared" si="81"/>
        <v>#REF!</v>
      </c>
      <c r="E5095" t="e">
        <f t="shared" si="82"/>
        <v>#REF!</v>
      </c>
    </row>
    <row r="5096" spans="1:7">
      <c r="A5096" s="1" t="e">
        <f>MOD(#REF!,12)</f>
        <v>#REF!</v>
      </c>
      <c r="B5096" t="e">
        <f t="shared" si="74"/>
        <v>#REF!</v>
      </c>
      <c r="C5096" t="e">
        <f>2000+INT((#REF!-1)/12)</f>
        <v>#REF!</v>
      </c>
      <c r="D5096" t="e">
        <f t="shared" si="81"/>
        <v>#REF!</v>
      </c>
      <c r="E5096" t="e">
        <f t="shared" si="82"/>
        <v>#REF!</v>
      </c>
    </row>
    <row r="5097" spans="1:7">
      <c r="A5097" s="1" t="e">
        <f>MOD(#REF!,12)</f>
        <v>#REF!</v>
      </c>
      <c r="B5097" t="e">
        <f t="shared" si="74"/>
        <v>#REF!</v>
      </c>
      <c r="C5097" t="e">
        <f>2000+INT((#REF!-1)/12)</f>
        <v>#REF!</v>
      </c>
      <c r="D5097" t="e">
        <f t="shared" si="81"/>
        <v>#REF!</v>
      </c>
      <c r="E5097" t="e">
        <f t="shared" si="82"/>
        <v>#REF!</v>
      </c>
    </row>
    <row r="5098" spans="1:7">
      <c r="A5098" s="1" t="e">
        <f>MOD(#REF!,12)</f>
        <v>#REF!</v>
      </c>
      <c r="B5098" t="e">
        <f t="shared" si="74"/>
        <v>#REF!</v>
      </c>
      <c r="C5098" t="e">
        <f>2000+INT((#REF!-1)/12)</f>
        <v>#REF!</v>
      </c>
      <c r="D5098" t="e">
        <f t="shared" si="81"/>
        <v>#REF!</v>
      </c>
      <c r="E5098" t="e">
        <f t="shared" si="82"/>
        <v>#REF!</v>
      </c>
    </row>
    <row r="5099" spans="1:7">
      <c r="A5099" s="1" t="e">
        <f>MOD(#REF!,12)</f>
        <v>#REF!</v>
      </c>
      <c r="B5099" t="e">
        <f t="shared" si="74"/>
        <v>#REF!</v>
      </c>
      <c r="C5099" t="e">
        <f>2000+INT((#REF!-1)/12)</f>
        <v>#REF!</v>
      </c>
      <c r="D5099" t="e">
        <f t="shared" si="81"/>
        <v>#REF!</v>
      </c>
      <c r="E5099" t="e">
        <f t="shared" si="82"/>
        <v>#REF!</v>
      </c>
    </row>
    <row r="5100" spans="1:7">
      <c r="A5100" s="1" t="e">
        <f>MOD(#REF!,12)</f>
        <v>#REF!</v>
      </c>
      <c r="B5100" t="e">
        <f t="shared" si="74"/>
        <v>#REF!</v>
      </c>
      <c r="C5100" t="e">
        <f>2000+INT((#REF!-1)/12)</f>
        <v>#REF!</v>
      </c>
      <c r="D5100" t="e">
        <f t="shared" si="81"/>
        <v>#REF!</v>
      </c>
      <c r="E5100" t="e">
        <f t="shared" si="82"/>
        <v>#REF!</v>
      </c>
    </row>
    <row r="5101" spans="1:7">
      <c r="A5101" s="1" t="e">
        <f>MOD(#REF!,12)</f>
        <v>#REF!</v>
      </c>
      <c r="B5101" t="e">
        <f t="shared" si="74"/>
        <v>#REF!</v>
      </c>
      <c r="C5101" t="e">
        <f>2000+INT((#REF!-1)/12)</f>
        <v>#REF!</v>
      </c>
      <c r="D5101" t="e">
        <f t="shared" si="81"/>
        <v>#REF!</v>
      </c>
      <c r="E5101" t="e">
        <f t="shared" si="82"/>
        <v>#REF!</v>
      </c>
    </row>
    <row r="5102" spans="1:7">
      <c r="A5102" s="1" t="e">
        <f>MOD(#REF!,12)</f>
        <v>#REF!</v>
      </c>
      <c r="B5102" t="e">
        <f t="shared" si="74"/>
        <v>#REF!</v>
      </c>
      <c r="C5102" t="e">
        <f>2000+INT((#REF!-1)/12)</f>
        <v>#REF!</v>
      </c>
      <c r="D5102" t="e">
        <f t="shared" si="81"/>
        <v>#REF!</v>
      </c>
      <c r="E5102" t="e">
        <f t="shared" si="82"/>
        <v>#REF!</v>
      </c>
    </row>
    <row r="5103" spans="1:7">
      <c r="A5103" s="1" t="e">
        <f>MOD(#REF!,12)</f>
        <v>#REF!</v>
      </c>
      <c r="B5103" t="e">
        <f t="shared" si="74"/>
        <v>#REF!</v>
      </c>
      <c r="C5103" t="e">
        <f>2000+INT((#REF!-1)/12)</f>
        <v>#REF!</v>
      </c>
      <c r="D5103" t="e">
        <f t="shared" si="81"/>
        <v>#REF!</v>
      </c>
      <c r="E5103" t="e">
        <f t="shared" si="82"/>
        <v>#REF!</v>
      </c>
      <c r="F5103" s="7"/>
      <c r="G5103" s="7"/>
    </row>
    <row r="5104" spans="1:7">
      <c r="A5104" s="1" t="e">
        <f>MOD(#REF!,12)</f>
        <v>#REF!</v>
      </c>
      <c r="B5104" t="e">
        <f t="shared" si="74"/>
        <v>#REF!</v>
      </c>
      <c r="C5104" t="e">
        <f>2000+INT((#REF!-1)/12)</f>
        <v>#REF!</v>
      </c>
      <c r="D5104" t="e">
        <f t="shared" si="81"/>
        <v>#REF!</v>
      </c>
      <c r="E5104" t="e">
        <f t="shared" si="82"/>
        <v>#REF!</v>
      </c>
      <c r="F5104" s="7"/>
      <c r="G5104" s="7"/>
    </row>
    <row r="5105" spans="1:7">
      <c r="A5105" s="1" t="e">
        <f>MOD(#REF!,12)</f>
        <v>#REF!</v>
      </c>
      <c r="B5105" t="e">
        <f t="shared" si="74"/>
        <v>#REF!</v>
      </c>
      <c r="C5105" t="e">
        <f>2000+INT((#REF!-1)/12)</f>
        <v>#REF!</v>
      </c>
      <c r="D5105" t="e">
        <f t="shared" si="81"/>
        <v>#REF!</v>
      </c>
      <c r="E5105" t="e">
        <f t="shared" si="82"/>
        <v>#REF!</v>
      </c>
      <c r="F5105" s="7"/>
      <c r="G5105" s="7"/>
    </row>
    <row r="5106" spans="1:7">
      <c r="A5106" s="1" t="e">
        <f>MOD(#REF!,12)</f>
        <v>#REF!</v>
      </c>
      <c r="B5106" t="e">
        <f t="shared" si="74"/>
        <v>#REF!</v>
      </c>
      <c r="C5106" t="e">
        <f>2000+INT((#REF!-1)/12)</f>
        <v>#REF!</v>
      </c>
      <c r="D5106" t="e">
        <f t="shared" si="81"/>
        <v>#REF!</v>
      </c>
      <c r="E5106" t="e">
        <f t="shared" si="82"/>
        <v>#REF!</v>
      </c>
      <c r="F5106" s="7"/>
      <c r="G5106" s="7"/>
    </row>
    <row r="5107" spans="1:7">
      <c r="B5107"/>
      <c r="C5107"/>
      <c r="D5107"/>
      <c r="E5107"/>
      <c r="F5107" s="7"/>
      <c r="G5107" s="7"/>
    </row>
    <row r="5108" spans="1:7">
      <c r="A5108" s="1" t="e">
        <f>MOD(#REF!,12)</f>
        <v>#REF!</v>
      </c>
      <c r="B5108" t="e">
        <f t="shared" ref="B5108:B5171" si="83">IF(A5108=0,12,A5108)</f>
        <v>#REF!</v>
      </c>
      <c r="C5108" t="e">
        <f>2000+INT((#REF!-1)/12)</f>
        <v>#REF!</v>
      </c>
      <c r="D5108" t="e">
        <f t="shared" ref="D5108:D5120" si="84">TEXT(B5108,"00")</f>
        <v>#REF!</v>
      </c>
      <c r="E5108" t="e">
        <f t="shared" ref="E5108:E5120" si="85">C5108&amp;"-"&amp;D5108</f>
        <v>#REF!</v>
      </c>
      <c r="F5108" s="7"/>
      <c r="G5108" s="7"/>
    </row>
    <row r="5109" spans="1:7">
      <c r="A5109" s="1" t="e">
        <f>MOD(#REF!,12)</f>
        <v>#REF!</v>
      </c>
      <c r="B5109" t="e">
        <f t="shared" si="83"/>
        <v>#REF!</v>
      </c>
      <c r="C5109" t="e">
        <f>2000+INT((#REF!-1)/12)</f>
        <v>#REF!</v>
      </c>
      <c r="D5109" t="e">
        <f t="shared" si="84"/>
        <v>#REF!</v>
      </c>
      <c r="E5109" t="e">
        <f t="shared" si="85"/>
        <v>#REF!</v>
      </c>
      <c r="F5109" s="7"/>
      <c r="G5109" s="7"/>
    </row>
    <row r="5110" spans="1:7">
      <c r="A5110" s="1" t="e">
        <f>MOD(#REF!,12)</f>
        <v>#REF!</v>
      </c>
      <c r="B5110" t="e">
        <f t="shared" si="83"/>
        <v>#REF!</v>
      </c>
      <c r="C5110" t="e">
        <f>2000+INT((#REF!-1)/12)</f>
        <v>#REF!</v>
      </c>
      <c r="D5110" t="e">
        <f t="shared" si="84"/>
        <v>#REF!</v>
      </c>
      <c r="E5110" t="e">
        <f t="shared" si="85"/>
        <v>#REF!</v>
      </c>
      <c r="F5110" s="7"/>
      <c r="G5110" s="7"/>
    </row>
    <row r="5111" spans="1:7">
      <c r="A5111" s="1" t="e">
        <f>MOD(#REF!,12)</f>
        <v>#REF!</v>
      </c>
      <c r="B5111" t="e">
        <f t="shared" si="83"/>
        <v>#REF!</v>
      </c>
      <c r="C5111" t="e">
        <f>2000+INT((#REF!-1)/12)</f>
        <v>#REF!</v>
      </c>
      <c r="D5111" t="e">
        <f t="shared" si="84"/>
        <v>#REF!</v>
      </c>
      <c r="E5111" t="e">
        <f t="shared" si="85"/>
        <v>#REF!</v>
      </c>
      <c r="F5111" s="7"/>
      <c r="G5111" s="7"/>
    </row>
    <row r="5112" spans="1:7">
      <c r="A5112" s="1" t="e">
        <f>MOD(#REF!,12)</f>
        <v>#REF!</v>
      </c>
      <c r="B5112" t="e">
        <f t="shared" si="83"/>
        <v>#REF!</v>
      </c>
      <c r="C5112" t="e">
        <f>2000+INT((#REF!-1)/12)</f>
        <v>#REF!</v>
      </c>
      <c r="D5112" t="e">
        <f t="shared" si="84"/>
        <v>#REF!</v>
      </c>
      <c r="E5112" t="e">
        <f t="shared" si="85"/>
        <v>#REF!</v>
      </c>
      <c r="F5112" s="7"/>
      <c r="G5112" s="7"/>
    </row>
    <row r="5113" spans="1:7">
      <c r="A5113" s="1" t="e">
        <f>MOD(#REF!,12)</f>
        <v>#REF!</v>
      </c>
      <c r="B5113" t="e">
        <f t="shared" si="83"/>
        <v>#REF!</v>
      </c>
      <c r="C5113" t="e">
        <f>2000+INT((#REF!-1)/12)</f>
        <v>#REF!</v>
      </c>
      <c r="D5113" t="e">
        <f t="shared" si="84"/>
        <v>#REF!</v>
      </c>
      <c r="E5113" t="e">
        <f t="shared" si="85"/>
        <v>#REF!</v>
      </c>
      <c r="F5113" s="7"/>
      <c r="G5113" s="7"/>
    </row>
    <row r="5114" spans="1:7">
      <c r="A5114" s="1" t="e">
        <f>MOD(#REF!,12)</f>
        <v>#REF!</v>
      </c>
      <c r="B5114" t="e">
        <f t="shared" si="83"/>
        <v>#REF!</v>
      </c>
      <c r="C5114" t="e">
        <f>2000+INT((#REF!-1)/12)</f>
        <v>#REF!</v>
      </c>
      <c r="D5114" t="e">
        <f t="shared" si="84"/>
        <v>#REF!</v>
      </c>
      <c r="E5114" t="e">
        <f t="shared" si="85"/>
        <v>#REF!</v>
      </c>
      <c r="F5114" s="7"/>
      <c r="G5114" s="7"/>
    </row>
    <row r="5115" spans="1:7">
      <c r="A5115" s="1" t="e">
        <f>MOD(#REF!,12)</f>
        <v>#REF!</v>
      </c>
      <c r="B5115" t="e">
        <f t="shared" si="83"/>
        <v>#REF!</v>
      </c>
      <c r="C5115" t="e">
        <f>2000+INT((#REF!-1)/12)</f>
        <v>#REF!</v>
      </c>
      <c r="D5115" t="e">
        <f t="shared" si="84"/>
        <v>#REF!</v>
      </c>
      <c r="E5115" t="e">
        <f t="shared" si="85"/>
        <v>#REF!</v>
      </c>
    </row>
    <row r="5116" spans="1:7">
      <c r="A5116" s="1" t="e">
        <f>MOD(#REF!,12)</f>
        <v>#REF!</v>
      </c>
      <c r="B5116" t="e">
        <f t="shared" si="83"/>
        <v>#REF!</v>
      </c>
      <c r="C5116" t="e">
        <f>2000+INT((#REF!-1)/12)</f>
        <v>#REF!</v>
      </c>
      <c r="D5116" t="e">
        <f t="shared" si="84"/>
        <v>#REF!</v>
      </c>
      <c r="E5116" t="e">
        <f t="shared" si="85"/>
        <v>#REF!</v>
      </c>
    </row>
    <row r="5117" spans="1:7">
      <c r="A5117" s="1" t="e">
        <f>MOD(#REF!,12)</f>
        <v>#REF!</v>
      </c>
      <c r="B5117" t="e">
        <f t="shared" si="83"/>
        <v>#REF!</v>
      </c>
      <c r="C5117" t="e">
        <f>2000+INT((#REF!-1)/12)</f>
        <v>#REF!</v>
      </c>
      <c r="D5117" t="e">
        <f t="shared" si="84"/>
        <v>#REF!</v>
      </c>
      <c r="E5117" t="e">
        <f t="shared" si="85"/>
        <v>#REF!</v>
      </c>
    </row>
    <row r="5118" spans="1:7">
      <c r="A5118" s="1" t="e">
        <f>MOD(#REF!,12)</f>
        <v>#REF!</v>
      </c>
      <c r="B5118" t="e">
        <f t="shared" si="83"/>
        <v>#REF!</v>
      </c>
      <c r="C5118" t="e">
        <f>2000+INT((#REF!-1)/12)</f>
        <v>#REF!</v>
      </c>
      <c r="D5118" t="e">
        <f t="shared" si="84"/>
        <v>#REF!</v>
      </c>
      <c r="E5118" t="e">
        <f t="shared" si="85"/>
        <v>#REF!</v>
      </c>
    </row>
    <row r="5119" spans="1:7">
      <c r="A5119" s="1" t="e">
        <f>MOD(#REF!,12)</f>
        <v>#REF!</v>
      </c>
      <c r="B5119" t="e">
        <f t="shared" si="83"/>
        <v>#REF!</v>
      </c>
      <c r="C5119" t="e">
        <f>2000+INT((#REF!-1)/12)</f>
        <v>#REF!</v>
      </c>
      <c r="D5119" t="e">
        <f t="shared" si="84"/>
        <v>#REF!</v>
      </c>
      <c r="E5119" t="e">
        <f t="shared" si="85"/>
        <v>#REF!</v>
      </c>
    </row>
    <row r="5120" spans="1:7">
      <c r="A5120" s="1" t="e">
        <f>MOD(#REF!,12)</f>
        <v>#REF!</v>
      </c>
      <c r="B5120" t="e">
        <f t="shared" si="83"/>
        <v>#REF!</v>
      </c>
      <c r="C5120" t="e">
        <f>2000+INT((#REF!-1)/12)</f>
        <v>#REF!</v>
      </c>
      <c r="D5120" t="e">
        <f t="shared" si="84"/>
        <v>#REF!</v>
      </c>
      <c r="E5120" t="e">
        <f t="shared" si="85"/>
        <v>#REF!</v>
      </c>
    </row>
    <row r="5121" spans="1:5">
      <c r="B5121"/>
      <c r="C5121"/>
      <c r="D5121"/>
      <c r="E5121"/>
    </row>
    <row r="5122" spans="1:5">
      <c r="A5122" s="1" t="e">
        <f>MOD(#REF!,12)</f>
        <v>#REF!</v>
      </c>
      <c r="B5122" t="e">
        <f>IF(A5122=0,12,A5122)</f>
        <v>#REF!</v>
      </c>
      <c r="C5122" t="e">
        <f>2000+INT((#REF!-1)/12)</f>
        <v>#REF!</v>
      </c>
      <c r="D5122" t="e">
        <f t="shared" ref="D5122:D5134" si="86">TEXT(B5122,"00")</f>
        <v>#REF!</v>
      </c>
      <c r="E5122" t="e">
        <f t="shared" ref="E5122:E5134" si="87">C5122&amp;"-"&amp;D5122</f>
        <v>#REF!</v>
      </c>
    </row>
    <row r="5123" spans="1:5">
      <c r="A5123" s="1" t="e">
        <f>MOD(#REF!,12)</f>
        <v>#REF!</v>
      </c>
      <c r="B5123" t="e">
        <f>IF(A5123=0,12,A5123)</f>
        <v>#REF!</v>
      </c>
      <c r="C5123" t="e">
        <f>2000+INT((#REF!-1)/12)</f>
        <v>#REF!</v>
      </c>
      <c r="D5123" t="e">
        <f t="shared" si="86"/>
        <v>#REF!</v>
      </c>
      <c r="E5123" t="e">
        <f t="shared" si="87"/>
        <v>#REF!</v>
      </c>
    </row>
    <row r="5124" spans="1:5">
      <c r="A5124" s="1" t="e">
        <f>MOD(#REF!,12)</f>
        <v>#REF!</v>
      </c>
      <c r="B5124" t="e">
        <f t="shared" si="83"/>
        <v>#REF!</v>
      </c>
      <c r="C5124" t="e">
        <f>2000+INT((#REF!-1)/12)</f>
        <v>#REF!</v>
      </c>
      <c r="D5124" t="e">
        <f t="shared" si="86"/>
        <v>#REF!</v>
      </c>
      <c r="E5124" t="e">
        <f t="shared" si="87"/>
        <v>#REF!</v>
      </c>
    </row>
    <row r="5125" spans="1:5">
      <c r="A5125" s="1" t="e">
        <f>MOD(#REF!,12)</f>
        <v>#REF!</v>
      </c>
      <c r="B5125" t="e">
        <f t="shared" si="83"/>
        <v>#REF!</v>
      </c>
      <c r="C5125" t="e">
        <f>2000+INT((#REF!-1)/12)</f>
        <v>#REF!</v>
      </c>
      <c r="D5125" t="e">
        <f t="shared" si="86"/>
        <v>#REF!</v>
      </c>
      <c r="E5125" t="e">
        <f t="shared" si="87"/>
        <v>#REF!</v>
      </c>
    </row>
    <row r="5126" spans="1:5">
      <c r="A5126" s="1" t="e">
        <f>MOD(#REF!,12)</f>
        <v>#REF!</v>
      </c>
      <c r="B5126" t="e">
        <f t="shared" si="83"/>
        <v>#REF!</v>
      </c>
      <c r="C5126" t="e">
        <f>2000+INT((#REF!-1)/12)</f>
        <v>#REF!</v>
      </c>
      <c r="D5126" t="e">
        <f t="shared" si="86"/>
        <v>#REF!</v>
      </c>
      <c r="E5126" t="e">
        <f t="shared" si="87"/>
        <v>#REF!</v>
      </c>
    </row>
    <row r="5127" spans="1:5">
      <c r="A5127" s="1" t="e">
        <f>MOD(#REF!,12)</f>
        <v>#REF!</v>
      </c>
      <c r="B5127" t="e">
        <f t="shared" si="83"/>
        <v>#REF!</v>
      </c>
      <c r="C5127" t="e">
        <f>2000+INT((#REF!-1)/12)</f>
        <v>#REF!</v>
      </c>
      <c r="D5127" t="e">
        <f t="shared" si="86"/>
        <v>#REF!</v>
      </c>
      <c r="E5127" t="e">
        <f t="shared" si="87"/>
        <v>#REF!</v>
      </c>
    </row>
    <row r="5128" spans="1:5">
      <c r="A5128" s="1" t="e">
        <f>MOD(#REF!,12)</f>
        <v>#REF!</v>
      </c>
      <c r="B5128" t="e">
        <f t="shared" si="83"/>
        <v>#REF!</v>
      </c>
      <c r="C5128" t="e">
        <f>2000+INT((#REF!-1)/12)</f>
        <v>#REF!</v>
      </c>
      <c r="D5128" t="e">
        <f t="shared" si="86"/>
        <v>#REF!</v>
      </c>
      <c r="E5128" t="e">
        <f t="shared" si="87"/>
        <v>#REF!</v>
      </c>
    </row>
    <row r="5129" spans="1:5">
      <c r="A5129" s="1" t="e">
        <f>MOD(#REF!,12)</f>
        <v>#REF!</v>
      </c>
      <c r="B5129" t="e">
        <f t="shared" si="83"/>
        <v>#REF!</v>
      </c>
      <c r="C5129" t="e">
        <f>2000+INT((#REF!-1)/12)</f>
        <v>#REF!</v>
      </c>
      <c r="D5129" t="e">
        <f t="shared" si="86"/>
        <v>#REF!</v>
      </c>
      <c r="E5129" t="e">
        <f t="shared" si="87"/>
        <v>#REF!</v>
      </c>
    </row>
    <row r="5130" spans="1:5">
      <c r="A5130" s="1" t="e">
        <f>MOD(#REF!,12)</f>
        <v>#REF!</v>
      </c>
      <c r="B5130" t="e">
        <f t="shared" si="83"/>
        <v>#REF!</v>
      </c>
      <c r="C5130" t="e">
        <f>2000+INT((#REF!-1)/12)</f>
        <v>#REF!</v>
      </c>
      <c r="D5130" t="e">
        <f t="shared" si="86"/>
        <v>#REF!</v>
      </c>
      <c r="E5130" t="e">
        <f t="shared" si="87"/>
        <v>#REF!</v>
      </c>
    </row>
    <row r="5131" spans="1:5">
      <c r="A5131" s="1" t="e">
        <f>MOD(#REF!,12)</f>
        <v>#REF!</v>
      </c>
      <c r="B5131" t="e">
        <f t="shared" si="83"/>
        <v>#REF!</v>
      </c>
      <c r="C5131" t="e">
        <f>2000+INT((#REF!-1)/12)</f>
        <v>#REF!</v>
      </c>
      <c r="D5131" t="e">
        <f t="shared" si="86"/>
        <v>#REF!</v>
      </c>
      <c r="E5131" t="e">
        <f t="shared" si="87"/>
        <v>#REF!</v>
      </c>
    </row>
    <row r="5132" spans="1:5">
      <c r="A5132" s="1" t="e">
        <f>MOD(#REF!,12)</f>
        <v>#REF!</v>
      </c>
      <c r="B5132" t="e">
        <f t="shared" si="83"/>
        <v>#REF!</v>
      </c>
      <c r="C5132" t="e">
        <f>2000+INT((#REF!-1)/12)</f>
        <v>#REF!</v>
      </c>
      <c r="D5132" t="e">
        <f t="shared" si="86"/>
        <v>#REF!</v>
      </c>
      <c r="E5132" t="e">
        <f t="shared" si="87"/>
        <v>#REF!</v>
      </c>
    </row>
    <row r="5133" spans="1:5">
      <c r="A5133" s="1" t="e">
        <f>MOD(#REF!,12)</f>
        <v>#REF!</v>
      </c>
      <c r="B5133" t="e">
        <f t="shared" si="83"/>
        <v>#REF!</v>
      </c>
      <c r="C5133" t="e">
        <f>2000+INT((#REF!-1)/12)</f>
        <v>#REF!</v>
      </c>
      <c r="D5133" t="e">
        <f t="shared" si="86"/>
        <v>#REF!</v>
      </c>
      <c r="E5133" t="e">
        <f t="shared" si="87"/>
        <v>#REF!</v>
      </c>
    </row>
    <row r="5134" spans="1:5">
      <c r="A5134" s="1" t="e">
        <f>MOD(#REF!,12)</f>
        <v>#REF!</v>
      </c>
      <c r="B5134" t="e">
        <f t="shared" si="83"/>
        <v>#REF!</v>
      </c>
      <c r="C5134" t="e">
        <f>2000+INT((#REF!-1)/12)</f>
        <v>#REF!</v>
      </c>
      <c r="D5134" t="e">
        <f t="shared" si="86"/>
        <v>#REF!</v>
      </c>
      <c r="E5134" t="e">
        <f t="shared" si="87"/>
        <v>#REF!</v>
      </c>
    </row>
    <row r="5135" spans="1:5">
      <c r="B5135"/>
      <c r="C5135"/>
      <c r="D5135"/>
      <c r="E5135"/>
    </row>
    <row r="5136" spans="1:5">
      <c r="A5136" s="1" t="e">
        <f>MOD(#REF!,12)</f>
        <v>#REF!</v>
      </c>
      <c r="B5136" t="e">
        <f>IF(A5136=0,12,A5136)</f>
        <v>#REF!</v>
      </c>
      <c r="C5136" t="e">
        <f>2000+INT((#REF!-1)/12)</f>
        <v>#REF!</v>
      </c>
      <c r="D5136" t="e">
        <f t="shared" ref="D5136:D5148" si="88">TEXT(B5136,"00")</f>
        <v>#REF!</v>
      </c>
      <c r="E5136" t="e">
        <f t="shared" ref="E5136:E5148" si="89">C5136&amp;"-"&amp;D5136</f>
        <v>#REF!</v>
      </c>
    </row>
    <row r="5137" spans="1:5">
      <c r="A5137" s="1" t="e">
        <f>MOD(#REF!,12)</f>
        <v>#REF!</v>
      </c>
      <c r="B5137" t="e">
        <f>IF(A5137=0,12,A5137)</f>
        <v>#REF!</v>
      </c>
      <c r="C5137" t="e">
        <f>2000+INT((#REF!-1)/12)</f>
        <v>#REF!</v>
      </c>
      <c r="D5137" t="e">
        <f t="shared" si="88"/>
        <v>#REF!</v>
      </c>
      <c r="E5137" t="e">
        <f t="shared" si="89"/>
        <v>#REF!</v>
      </c>
    </row>
    <row r="5138" spans="1:5">
      <c r="A5138" s="1" t="e">
        <f>MOD(#REF!,12)</f>
        <v>#REF!</v>
      </c>
      <c r="B5138" t="e">
        <f t="shared" si="83"/>
        <v>#REF!</v>
      </c>
      <c r="C5138" t="e">
        <f>2000+INT((#REF!-1)/12)</f>
        <v>#REF!</v>
      </c>
      <c r="D5138" t="e">
        <f t="shared" si="88"/>
        <v>#REF!</v>
      </c>
      <c r="E5138" t="e">
        <f t="shared" si="89"/>
        <v>#REF!</v>
      </c>
    </row>
    <row r="5139" spans="1:5">
      <c r="A5139" s="1" t="e">
        <f>MOD(#REF!,12)</f>
        <v>#REF!</v>
      </c>
      <c r="B5139" t="e">
        <f t="shared" si="83"/>
        <v>#REF!</v>
      </c>
      <c r="C5139" t="e">
        <f>2000+INT((#REF!-1)/12)</f>
        <v>#REF!</v>
      </c>
      <c r="D5139" t="e">
        <f t="shared" si="88"/>
        <v>#REF!</v>
      </c>
      <c r="E5139" t="e">
        <f t="shared" si="89"/>
        <v>#REF!</v>
      </c>
    </row>
    <row r="5140" spans="1:5">
      <c r="A5140" s="1" t="e">
        <f>MOD(#REF!,12)</f>
        <v>#REF!</v>
      </c>
      <c r="B5140" t="e">
        <f t="shared" si="83"/>
        <v>#REF!</v>
      </c>
      <c r="C5140" t="e">
        <f>2000+INT((#REF!-1)/12)</f>
        <v>#REF!</v>
      </c>
      <c r="D5140" t="e">
        <f t="shared" si="88"/>
        <v>#REF!</v>
      </c>
      <c r="E5140" t="e">
        <f t="shared" si="89"/>
        <v>#REF!</v>
      </c>
    </row>
    <row r="5141" spans="1:5">
      <c r="A5141" s="1" t="e">
        <f>MOD(#REF!,12)</f>
        <v>#REF!</v>
      </c>
      <c r="B5141" t="e">
        <f t="shared" si="83"/>
        <v>#REF!</v>
      </c>
      <c r="C5141" t="e">
        <f>2000+INT((#REF!-1)/12)</f>
        <v>#REF!</v>
      </c>
      <c r="D5141" t="e">
        <f t="shared" si="88"/>
        <v>#REF!</v>
      </c>
      <c r="E5141" t="e">
        <f t="shared" si="89"/>
        <v>#REF!</v>
      </c>
    </row>
    <row r="5142" spans="1:5">
      <c r="A5142" s="1" t="e">
        <f>MOD(#REF!,12)</f>
        <v>#REF!</v>
      </c>
      <c r="B5142" t="e">
        <f t="shared" si="83"/>
        <v>#REF!</v>
      </c>
      <c r="C5142" t="e">
        <f>2000+INT((#REF!-1)/12)</f>
        <v>#REF!</v>
      </c>
      <c r="D5142" t="e">
        <f t="shared" si="88"/>
        <v>#REF!</v>
      </c>
      <c r="E5142" t="e">
        <f t="shared" si="89"/>
        <v>#REF!</v>
      </c>
    </row>
    <row r="5143" spans="1:5">
      <c r="A5143" s="1" t="e">
        <f>MOD(#REF!,12)</f>
        <v>#REF!</v>
      </c>
      <c r="B5143" t="e">
        <f t="shared" si="83"/>
        <v>#REF!</v>
      </c>
      <c r="C5143" t="e">
        <f>2000+INT((#REF!-1)/12)</f>
        <v>#REF!</v>
      </c>
      <c r="D5143" t="e">
        <f t="shared" si="88"/>
        <v>#REF!</v>
      </c>
      <c r="E5143" t="e">
        <f t="shared" si="89"/>
        <v>#REF!</v>
      </c>
    </row>
    <row r="5144" spans="1:5">
      <c r="A5144" s="1" t="e">
        <f>MOD(#REF!,12)</f>
        <v>#REF!</v>
      </c>
      <c r="B5144" t="e">
        <f t="shared" si="83"/>
        <v>#REF!</v>
      </c>
      <c r="C5144" t="e">
        <f>2000+INT((#REF!-1)/12)</f>
        <v>#REF!</v>
      </c>
      <c r="D5144" t="e">
        <f t="shared" si="88"/>
        <v>#REF!</v>
      </c>
      <c r="E5144" t="e">
        <f t="shared" si="89"/>
        <v>#REF!</v>
      </c>
    </row>
    <row r="5145" spans="1:5">
      <c r="A5145" s="1" t="e">
        <f>MOD(#REF!,12)</f>
        <v>#REF!</v>
      </c>
      <c r="B5145" t="e">
        <f t="shared" si="83"/>
        <v>#REF!</v>
      </c>
      <c r="C5145" t="e">
        <f>2000+INT((#REF!-1)/12)</f>
        <v>#REF!</v>
      </c>
      <c r="D5145" t="e">
        <f t="shared" si="88"/>
        <v>#REF!</v>
      </c>
      <c r="E5145" t="e">
        <f t="shared" si="89"/>
        <v>#REF!</v>
      </c>
    </row>
    <row r="5146" spans="1:5">
      <c r="A5146" s="1" t="e">
        <f>MOD(#REF!,12)</f>
        <v>#REF!</v>
      </c>
      <c r="B5146" t="e">
        <f t="shared" si="83"/>
        <v>#REF!</v>
      </c>
      <c r="C5146" t="e">
        <f>2000+INT((#REF!-1)/12)</f>
        <v>#REF!</v>
      </c>
      <c r="D5146" t="e">
        <f t="shared" si="88"/>
        <v>#REF!</v>
      </c>
      <c r="E5146" t="e">
        <f t="shared" si="89"/>
        <v>#REF!</v>
      </c>
    </row>
    <row r="5147" spans="1:5">
      <c r="A5147" s="1" t="e">
        <f>MOD(#REF!,12)</f>
        <v>#REF!</v>
      </c>
      <c r="B5147" t="e">
        <f t="shared" si="83"/>
        <v>#REF!</v>
      </c>
      <c r="C5147" t="e">
        <f>2000+INT((#REF!-1)/12)</f>
        <v>#REF!</v>
      </c>
      <c r="D5147" t="e">
        <f t="shared" si="88"/>
        <v>#REF!</v>
      </c>
      <c r="E5147" t="e">
        <f t="shared" si="89"/>
        <v>#REF!</v>
      </c>
    </row>
    <row r="5148" spans="1:5">
      <c r="A5148" s="1" t="e">
        <f>MOD(#REF!,12)</f>
        <v>#REF!</v>
      </c>
      <c r="B5148" t="e">
        <f t="shared" si="83"/>
        <v>#REF!</v>
      </c>
      <c r="C5148" t="e">
        <f>2000+INT((#REF!-1)/12)</f>
        <v>#REF!</v>
      </c>
      <c r="D5148" t="e">
        <f t="shared" si="88"/>
        <v>#REF!</v>
      </c>
      <c r="E5148" t="e">
        <f t="shared" si="89"/>
        <v>#REF!</v>
      </c>
    </row>
    <row r="5149" spans="1:5">
      <c r="B5149"/>
      <c r="C5149"/>
      <c r="D5149"/>
      <c r="E5149"/>
    </row>
    <row r="5150" spans="1:5">
      <c r="A5150" s="1" t="e">
        <f>MOD(#REF!,12)</f>
        <v>#REF!</v>
      </c>
      <c r="B5150" t="e">
        <f>IF(A5150=0,12,A5150)</f>
        <v>#REF!</v>
      </c>
      <c r="C5150" t="e">
        <f>2000+INT((#REF!-1)/12)</f>
        <v>#REF!</v>
      </c>
      <c r="D5150" t="e">
        <f t="shared" ref="D5150:D5162" si="90">TEXT(B5150,"00")</f>
        <v>#REF!</v>
      </c>
      <c r="E5150" t="e">
        <f t="shared" ref="E5150:E5162" si="91">C5150&amp;"-"&amp;D5150</f>
        <v>#REF!</v>
      </c>
    </row>
    <row r="5151" spans="1:5">
      <c r="A5151" s="1" t="e">
        <f>MOD(#REF!,12)</f>
        <v>#REF!</v>
      </c>
      <c r="B5151" t="e">
        <f>IF(A5151=0,12,A5151)</f>
        <v>#REF!</v>
      </c>
      <c r="C5151" t="e">
        <f>2000+INT((#REF!-1)/12)</f>
        <v>#REF!</v>
      </c>
      <c r="D5151" t="e">
        <f t="shared" si="90"/>
        <v>#REF!</v>
      </c>
      <c r="E5151" t="e">
        <f t="shared" si="91"/>
        <v>#REF!</v>
      </c>
    </row>
    <row r="5152" spans="1:5">
      <c r="A5152" s="1" t="e">
        <f>MOD(#REF!,12)</f>
        <v>#REF!</v>
      </c>
      <c r="B5152" t="e">
        <f t="shared" si="83"/>
        <v>#REF!</v>
      </c>
      <c r="C5152" t="e">
        <f>2000+INT((#REF!-1)/12)</f>
        <v>#REF!</v>
      </c>
      <c r="D5152" t="e">
        <f t="shared" si="90"/>
        <v>#REF!</v>
      </c>
      <c r="E5152" t="e">
        <f t="shared" si="91"/>
        <v>#REF!</v>
      </c>
    </row>
    <row r="5153" spans="1:5">
      <c r="A5153" s="1" t="e">
        <f>MOD(#REF!,12)</f>
        <v>#REF!</v>
      </c>
      <c r="B5153" t="e">
        <f t="shared" si="83"/>
        <v>#REF!</v>
      </c>
      <c r="C5153" t="e">
        <f>2000+INT((#REF!-1)/12)</f>
        <v>#REF!</v>
      </c>
      <c r="D5153" t="e">
        <f t="shared" si="90"/>
        <v>#REF!</v>
      </c>
      <c r="E5153" t="e">
        <f t="shared" si="91"/>
        <v>#REF!</v>
      </c>
    </row>
    <row r="5154" spans="1:5">
      <c r="A5154" s="1" t="e">
        <f>MOD(#REF!,12)</f>
        <v>#REF!</v>
      </c>
      <c r="B5154" t="e">
        <f t="shared" si="83"/>
        <v>#REF!</v>
      </c>
      <c r="C5154" t="e">
        <f>2000+INT((#REF!-1)/12)</f>
        <v>#REF!</v>
      </c>
      <c r="D5154" t="e">
        <f t="shared" si="90"/>
        <v>#REF!</v>
      </c>
      <c r="E5154" t="e">
        <f t="shared" si="91"/>
        <v>#REF!</v>
      </c>
    </row>
    <row r="5155" spans="1:5">
      <c r="A5155" s="1" t="e">
        <f>MOD(#REF!,12)</f>
        <v>#REF!</v>
      </c>
      <c r="B5155" t="e">
        <f t="shared" si="83"/>
        <v>#REF!</v>
      </c>
      <c r="C5155" t="e">
        <f>2000+INT((#REF!-1)/12)</f>
        <v>#REF!</v>
      </c>
      <c r="D5155" t="e">
        <f t="shared" si="90"/>
        <v>#REF!</v>
      </c>
      <c r="E5155" t="e">
        <f t="shared" si="91"/>
        <v>#REF!</v>
      </c>
    </row>
    <row r="5156" spans="1:5">
      <c r="A5156" s="1" t="e">
        <f>MOD(#REF!,12)</f>
        <v>#REF!</v>
      </c>
      <c r="B5156" t="e">
        <f t="shared" si="83"/>
        <v>#REF!</v>
      </c>
      <c r="C5156" t="e">
        <f>2000+INT((#REF!-1)/12)</f>
        <v>#REF!</v>
      </c>
      <c r="D5156" t="e">
        <f t="shared" si="90"/>
        <v>#REF!</v>
      </c>
      <c r="E5156" t="e">
        <f t="shared" si="91"/>
        <v>#REF!</v>
      </c>
    </row>
    <row r="5157" spans="1:5">
      <c r="A5157" s="1" t="e">
        <f>MOD(#REF!,12)</f>
        <v>#REF!</v>
      </c>
      <c r="B5157" t="e">
        <f t="shared" si="83"/>
        <v>#REF!</v>
      </c>
      <c r="C5157" t="e">
        <f>2000+INT((#REF!-1)/12)</f>
        <v>#REF!</v>
      </c>
      <c r="D5157" t="e">
        <f t="shared" si="90"/>
        <v>#REF!</v>
      </c>
      <c r="E5157" t="e">
        <f t="shared" si="91"/>
        <v>#REF!</v>
      </c>
    </row>
    <row r="5158" spans="1:5">
      <c r="A5158" s="1" t="e">
        <f>MOD(#REF!,12)</f>
        <v>#REF!</v>
      </c>
      <c r="B5158" t="e">
        <f t="shared" si="83"/>
        <v>#REF!</v>
      </c>
      <c r="C5158" t="e">
        <f>2000+INT((#REF!-1)/12)</f>
        <v>#REF!</v>
      </c>
      <c r="D5158" t="e">
        <f t="shared" si="90"/>
        <v>#REF!</v>
      </c>
      <c r="E5158" t="e">
        <f t="shared" si="91"/>
        <v>#REF!</v>
      </c>
    </row>
    <row r="5159" spans="1:5">
      <c r="A5159" s="1" t="e">
        <f>MOD(#REF!,12)</f>
        <v>#REF!</v>
      </c>
      <c r="B5159" t="e">
        <f t="shared" si="83"/>
        <v>#REF!</v>
      </c>
      <c r="C5159" t="e">
        <f>2000+INT((#REF!-1)/12)</f>
        <v>#REF!</v>
      </c>
      <c r="D5159" t="e">
        <f t="shared" si="90"/>
        <v>#REF!</v>
      </c>
      <c r="E5159" t="e">
        <f t="shared" si="91"/>
        <v>#REF!</v>
      </c>
    </row>
    <row r="5160" spans="1:5">
      <c r="A5160" s="1" t="e">
        <f>MOD(#REF!,12)</f>
        <v>#REF!</v>
      </c>
      <c r="B5160" t="e">
        <f t="shared" si="83"/>
        <v>#REF!</v>
      </c>
      <c r="C5160" t="e">
        <f>2000+INT((#REF!-1)/12)</f>
        <v>#REF!</v>
      </c>
      <c r="D5160" t="e">
        <f t="shared" si="90"/>
        <v>#REF!</v>
      </c>
      <c r="E5160" t="e">
        <f t="shared" si="91"/>
        <v>#REF!</v>
      </c>
    </row>
    <row r="5161" spans="1:5">
      <c r="A5161" s="1" t="e">
        <f>MOD(#REF!,12)</f>
        <v>#REF!</v>
      </c>
      <c r="B5161" t="e">
        <f t="shared" si="83"/>
        <v>#REF!</v>
      </c>
      <c r="C5161" t="e">
        <f>2000+INT((#REF!-1)/12)</f>
        <v>#REF!</v>
      </c>
      <c r="D5161" t="e">
        <f t="shared" si="90"/>
        <v>#REF!</v>
      </c>
      <c r="E5161" t="e">
        <f t="shared" si="91"/>
        <v>#REF!</v>
      </c>
    </row>
    <row r="5162" spans="1:5">
      <c r="A5162" s="1" t="e">
        <f>MOD(#REF!,12)</f>
        <v>#REF!</v>
      </c>
      <c r="B5162" t="e">
        <f t="shared" si="83"/>
        <v>#REF!</v>
      </c>
      <c r="C5162" t="e">
        <f>2000+INT((#REF!-1)/12)</f>
        <v>#REF!</v>
      </c>
      <c r="D5162" t="e">
        <f t="shared" si="90"/>
        <v>#REF!</v>
      </c>
      <c r="E5162" t="e">
        <f t="shared" si="91"/>
        <v>#REF!</v>
      </c>
    </row>
    <row r="5163" spans="1:5">
      <c r="B5163"/>
      <c r="C5163"/>
      <c r="D5163"/>
      <c r="E5163"/>
    </row>
    <row r="5164" spans="1:5">
      <c r="A5164" s="1" t="e">
        <f>MOD(#REF!,12)</f>
        <v>#REF!</v>
      </c>
      <c r="B5164" t="e">
        <f>IF(A5164=0,12,A5164)</f>
        <v>#REF!</v>
      </c>
      <c r="C5164" t="e">
        <f>2000+INT((#REF!-1)/12)</f>
        <v>#REF!</v>
      </c>
      <c r="D5164" t="e">
        <f t="shared" ref="D5164:D5176" si="92">TEXT(B5164,"00")</f>
        <v>#REF!</v>
      </c>
      <c r="E5164" t="e">
        <f t="shared" ref="E5164:E5176" si="93">C5164&amp;"-"&amp;D5164</f>
        <v>#REF!</v>
      </c>
    </row>
    <row r="5165" spans="1:5">
      <c r="A5165" s="1" t="e">
        <f>MOD(#REF!,12)</f>
        <v>#REF!</v>
      </c>
      <c r="B5165" t="e">
        <f>IF(A5165=0,12,A5165)</f>
        <v>#REF!</v>
      </c>
      <c r="C5165" t="e">
        <f>2000+INT((#REF!-1)/12)</f>
        <v>#REF!</v>
      </c>
      <c r="D5165" t="e">
        <f t="shared" si="92"/>
        <v>#REF!</v>
      </c>
      <c r="E5165" t="e">
        <f t="shared" si="93"/>
        <v>#REF!</v>
      </c>
    </row>
    <row r="5166" spans="1:5">
      <c r="A5166" s="1" t="e">
        <f>MOD(#REF!,12)</f>
        <v>#REF!</v>
      </c>
      <c r="B5166" t="e">
        <f t="shared" si="83"/>
        <v>#REF!</v>
      </c>
      <c r="C5166" t="e">
        <f>2000+INT((#REF!-1)/12)</f>
        <v>#REF!</v>
      </c>
      <c r="D5166" t="e">
        <f t="shared" si="92"/>
        <v>#REF!</v>
      </c>
      <c r="E5166" t="e">
        <f t="shared" si="93"/>
        <v>#REF!</v>
      </c>
    </row>
    <row r="5167" spans="1:5">
      <c r="A5167" s="1" t="e">
        <f>MOD(#REF!,12)</f>
        <v>#REF!</v>
      </c>
      <c r="B5167" t="e">
        <f t="shared" si="83"/>
        <v>#REF!</v>
      </c>
      <c r="C5167" t="e">
        <f>2000+INT((#REF!-1)/12)</f>
        <v>#REF!</v>
      </c>
      <c r="D5167" t="e">
        <f t="shared" si="92"/>
        <v>#REF!</v>
      </c>
      <c r="E5167" t="e">
        <f t="shared" si="93"/>
        <v>#REF!</v>
      </c>
    </row>
    <row r="5168" spans="1:5">
      <c r="A5168" s="1" t="e">
        <f>MOD(#REF!,12)</f>
        <v>#REF!</v>
      </c>
      <c r="B5168" t="e">
        <f t="shared" si="83"/>
        <v>#REF!</v>
      </c>
      <c r="C5168" t="e">
        <f>2000+INT((#REF!-1)/12)</f>
        <v>#REF!</v>
      </c>
      <c r="D5168" t="e">
        <f t="shared" si="92"/>
        <v>#REF!</v>
      </c>
      <c r="E5168" t="e">
        <f t="shared" si="93"/>
        <v>#REF!</v>
      </c>
    </row>
    <row r="5169" spans="1:5">
      <c r="A5169" s="1" t="e">
        <f>MOD(#REF!,12)</f>
        <v>#REF!</v>
      </c>
      <c r="B5169" t="e">
        <f t="shared" si="83"/>
        <v>#REF!</v>
      </c>
      <c r="C5169" t="e">
        <f>2000+INT((#REF!-1)/12)</f>
        <v>#REF!</v>
      </c>
      <c r="D5169" t="e">
        <f t="shared" si="92"/>
        <v>#REF!</v>
      </c>
      <c r="E5169" t="e">
        <f t="shared" si="93"/>
        <v>#REF!</v>
      </c>
    </row>
    <row r="5170" spans="1:5">
      <c r="A5170" s="1" t="e">
        <f>MOD(#REF!,12)</f>
        <v>#REF!</v>
      </c>
      <c r="B5170" t="e">
        <f t="shared" si="83"/>
        <v>#REF!</v>
      </c>
      <c r="C5170" t="e">
        <f>2000+INT((#REF!-1)/12)</f>
        <v>#REF!</v>
      </c>
      <c r="D5170" t="e">
        <f t="shared" si="92"/>
        <v>#REF!</v>
      </c>
      <c r="E5170" t="e">
        <f t="shared" si="93"/>
        <v>#REF!</v>
      </c>
    </row>
    <row r="5171" spans="1:5">
      <c r="A5171" s="1" t="e">
        <f>MOD(#REF!,12)</f>
        <v>#REF!</v>
      </c>
      <c r="B5171" t="e">
        <f t="shared" si="83"/>
        <v>#REF!</v>
      </c>
      <c r="C5171" t="e">
        <f>2000+INT((#REF!-1)/12)</f>
        <v>#REF!</v>
      </c>
      <c r="D5171" t="e">
        <f t="shared" si="92"/>
        <v>#REF!</v>
      </c>
      <c r="E5171" t="e">
        <f t="shared" si="93"/>
        <v>#REF!</v>
      </c>
    </row>
    <row r="5172" spans="1:5">
      <c r="A5172" s="1" t="e">
        <f>MOD(#REF!,12)</f>
        <v>#REF!</v>
      </c>
      <c r="B5172" t="e">
        <f t="shared" ref="B5172:B5232" si="94">IF(A5172=0,12,A5172)</f>
        <v>#REF!</v>
      </c>
      <c r="C5172" t="e">
        <f>2000+INT((#REF!-1)/12)</f>
        <v>#REF!</v>
      </c>
      <c r="D5172" t="e">
        <f t="shared" si="92"/>
        <v>#REF!</v>
      </c>
      <c r="E5172" t="e">
        <f t="shared" si="93"/>
        <v>#REF!</v>
      </c>
    </row>
    <row r="5173" spans="1:5">
      <c r="A5173" s="1" t="e">
        <f>MOD(#REF!,12)</f>
        <v>#REF!</v>
      </c>
      <c r="B5173" t="e">
        <f t="shared" si="94"/>
        <v>#REF!</v>
      </c>
      <c r="C5173" t="e">
        <f>2000+INT((#REF!-1)/12)</f>
        <v>#REF!</v>
      </c>
      <c r="D5173" t="e">
        <f t="shared" si="92"/>
        <v>#REF!</v>
      </c>
      <c r="E5173" t="e">
        <f t="shared" si="93"/>
        <v>#REF!</v>
      </c>
    </row>
    <row r="5174" spans="1:5">
      <c r="A5174" s="1" t="e">
        <f>MOD(#REF!,12)</f>
        <v>#REF!</v>
      </c>
      <c r="B5174" t="e">
        <f t="shared" si="94"/>
        <v>#REF!</v>
      </c>
      <c r="C5174" t="e">
        <f>2000+INT((#REF!-1)/12)</f>
        <v>#REF!</v>
      </c>
      <c r="D5174" t="e">
        <f t="shared" si="92"/>
        <v>#REF!</v>
      </c>
      <c r="E5174" t="e">
        <f t="shared" si="93"/>
        <v>#REF!</v>
      </c>
    </row>
    <row r="5175" spans="1:5">
      <c r="A5175" s="1" t="e">
        <f>MOD(#REF!,12)</f>
        <v>#REF!</v>
      </c>
      <c r="B5175" t="e">
        <f t="shared" si="94"/>
        <v>#REF!</v>
      </c>
      <c r="C5175" t="e">
        <f>2000+INT((#REF!-1)/12)</f>
        <v>#REF!</v>
      </c>
      <c r="D5175" t="e">
        <f t="shared" si="92"/>
        <v>#REF!</v>
      </c>
      <c r="E5175" t="e">
        <f t="shared" si="93"/>
        <v>#REF!</v>
      </c>
    </row>
    <row r="5176" spans="1:5">
      <c r="A5176" s="1" t="e">
        <f>MOD(#REF!,12)</f>
        <v>#REF!</v>
      </c>
      <c r="B5176" t="e">
        <f t="shared" si="94"/>
        <v>#REF!</v>
      </c>
      <c r="C5176" t="e">
        <f>2000+INT((#REF!-1)/12)</f>
        <v>#REF!</v>
      </c>
      <c r="D5176" t="e">
        <f t="shared" si="92"/>
        <v>#REF!</v>
      </c>
      <c r="E5176" t="e">
        <f t="shared" si="93"/>
        <v>#REF!</v>
      </c>
    </row>
    <row r="5177" spans="1:5">
      <c r="B5177"/>
      <c r="C5177"/>
      <c r="D5177"/>
      <c r="E5177"/>
    </row>
    <row r="5178" spans="1:5">
      <c r="A5178" s="1" t="e">
        <f>MOD(#REF!,12)</f>
        <v>#REF!</v>
      </c>
      <c r="B5178" t="e">
        <f>IF(A5178=0,12,A5178)</f>
        <v>#REF!</v>
      </c>
      <c r="C5178" t="e">
        <f>2000+INT((#REF!-1)/12)</f>
        <v>#REF!</v>
      </c>
      <c r="D5178" t="e">
        <f t="shared" ref="D5178:D5190" si="95">TEXT(B5178,"00")</f>
        <v>#REF!</v>
      </c>
      <c r="E5178" t="e">
        <f t="shared" ref="E5178:E5190" si="96">C5178&amp;"-"&amp;D5178</f>
        <v>#REF!</v>
      </c>
    </row>
    <row r="5179" spans="1:5">
      <c r="A5179" s="1" t="e">
        <f>MOD(#REF!,12)</f>
        <v>#REF!</v>
      </c>
      <c r="B5179" t="e">
        <f>IF(A5179=0,12,A5179)</f>
        <v>#REF!</v>
      </c>
      <c r="C5179" t="e">
        <f>2000+INT((#REF!-1)/12)</f>
        <v>#REF!</v>
      </c>
      <c r="D5179" t="e">
        <f t="shared" si="95"/>
        <v>#REF!</v>
      </c>
      <c r="E5179" t="e">
        <f t="shared" si="96"/>
        <v>#REF!</v>
      </c>
    </row>
    <row r="5180" spans="1:5">
      <c r="A5180" s="1" t="e">
        <f>MOD(#REF!,12)</f>
        <v>#REF!</v>
      </c>
      <c r="B5180" t="e">
        <f t="shared" si="94"/>
        <v>#REF!</v>
      </c>
      <c r="C5180" t="e">
        <f>2000+INT((#REF!-1)/12)</f>
        <v>#REF!</v>
      </c>
      <c r="D5180" t="e">
        <f t="shared" si="95"/>
        <v>#REF!</v>
      </c>
      <c r="E5180" t="e">
        <f t="shared" si="96"/>
        <v>#REF!</v>
      </c>
    </row>
    <row r="5181" spans="1:5">
      <c r="A5181" s="1" t="e">
        <f>MOD(#REF!,12)</f>
        <v>#REF!</v>
      </c>
      <c r="B5181" t="e">
        <f t="shared" si="94"/>
        <v>#REF!</v>
      </c>
      <c r="C5181" t="e">
        <f>2000+INT((#REF!-1)/12)</f>
        <v>#REF!</v>
      </c>
      <c r="D5181" t="e">
        <f t="shared" si="95"/>
        <v>#REF!</v>
      </c>
      <c r="E5181" t="e">
        <f t="shared" si="96"/>
        <v>#REF!</v>
      </c>
    </row>
    <row r="5182" spans="1:5">
      <c r="A5182" s="1" t="e">
        <f>MOD(#REF!,12)</f>
        <v>#REF!</v>
      </c>
      <c r="B5182" t="e">
        <f t="shared" si="94"/>
        <v>#REF!</v>
      </c>
      <c r="C5182" t="e">
        <f>2000+INT((#REF!-1)/12)</f>
        <v>#REF!</v>
      </c>
      <c r="D5182" t="e">
        <f t="shared" si="95"/>
        <v>#REF!</v>
      </c>
      <c r="E5182" t="e">
        <f t="shared" si="96"/>
        <v>#REF!</v>
      </c>
    </row>
    <row r="5183" spans="1:5">
      <c r="A5183" s="1" t="e">
        <f>MOD(#REF!,12)</f>
        <v>#REF!</v>
      </c>
      <c r="B5183" t="e">
        <f t="shared" si="94"/>
        <v>#REF!</v>
      </c>
      <c r="C5183" t="e">
        <f>2000+INT((#REF!-1)/12)</f>
        <v>#REF!</v>
      </c>
      <c r="D5183" t="e">
        <f t="shared" si="95"/>
        <v>#REF!</v>
      </c>
      <c r="E5183" t="e">
        <f t="shared" si="96"/>
        <v>#REF!</v>
      </c>
    </row>
    <row r="5184" spans="1:5">
      <c r="A5184" s="1" t="e">
        <f>MOD(#REF!,12)</f>
        <v>#REF!</v>
      </c>
      <c r="B5184" t="e">
        <f t="shared" si="94"/>
        <v>#REF!</v>
      </c>
      <c r="C5184" t="e">
        <f>2000+INT((#REF!-1)/12)</f>
        <v>#REF!</v>
      </c>
      <c r="D5184" t="e">
        <f t="shared" si="95"/>
        <v>#REF!</v>
      </c>
      <c r="E5184" t="e">
        <f t="shared" si="96"/>
        <v>#REF!</v>
      </c>
    </row>
    <row r="5185" spans="1:5">
      <c r="A5185" s="1" t="e">
        <f>MOD(#REF!,12)</f>
        <v>#REF!</v>
      </c>
      <c r="B5185" t="e">
        <f t="shared" si="94"/>
        <v>#REF!</v>
      </c>
      <c r="C5185" t="e">
        <f>2000+INT((#REF!-1)/12)</f>
        <v>#REF!</v>
      </c>
      <c r="D5185" t="e">
        <f t="shared" si="95"/>
        <v>#REF!</v>
      </c>
      <c r="E5185" t="e">
        <f t="shared" si="96"/>
        <v>#REF!</v>
      </c>
    </row>
    <row r="5186" spans="1:5">
      <c r="A5186" s="1" t="e">
        <f>MOD(#REF!,12)</f>
        <v>#REF!</v>
      </c>
      <c r="B5186" t="e">
        <f t="shared" si="94"/>
        <v>#REF!</v>
      </c>
      <c r="C5186" t="e">
        <f>2000+INT((#REF!-1)/12)</f>
        <v>#REF!</v>
      </c>
      <c r="D5186" t="e">
        <f t="shared" si="95"/>
        <v>#REF!</v>
      </c>
      <c r="E5186" t="e">
        <f t="shared" si="96"/>
        <v>#REF!</v>
      </c>
    </row>
    <row r="5187" spans="1:5">
      <c r="A5187" s="1" t="e">
        <f>MOD(#REF!,12)</f>
        <v>#REF!</v>
      </c>
      <c r="B5187" t="e">
        <f t="shared" si="94"/>
        <v>#REF!</v>
      </c>
      <c r="C5187" t="e">
        <f>2000+INT((#REF!-1)/12)</f>
        <v>#REF!</v>
      </c>
      <c r="D5187" t="e">
        <f t="shared" si="95"/>
        <v>#REF!</v>
      </c>
      <c r="E5187" t="e">
        <f t="shared" si="96"/>
        <v>#REF!</v>
      </c>
    </row>
    <row r="5188" spans="1:5">
      <c r="A5188" s="1" t="e">
        <f>MOD(#REF!,12)</f>
        <v>#REF!</v>
      </c>
      <c r="B5188" t="e">
        <f t="shared" si="94"/>
        <v>#REF!</v>
      </c>
      <c r="C5188" t="e">
        <f>2000+INT((#REF!-1)/12)</f>
        <v>#REF!</v>
      </c>
      <c r="D5188" t="e">
        <f t="shared" si="95"/>
        <v>#REF!</v>
      </c>
      <c r="E5188" t="e">
        <f t="shared" si="96"/>
        <v>#REF!</v>
      </c>
    </row>
    <row r="5189" spans="1:5">
      <c r="A5189" s="1" t="e">
        <f>MOD(#REF!,12)</f>
        <v>#REF!</v>
      </c>
      <c r="B5189" t="e">
        <f t="shared" si="94"/>
        <v>#REF!</v>
      </c>
      <c r="C5189" t="e">
        <f>2000+INT((#REF!-1)/12)</f>
        <v>#REF!</v>
      </c>
      <c r="D5189" t="e">
        <f t="shared" si="95"/>
        <v>#REF!</v>
      </c>
      <c r="E5189" t="e">
        <f t="shared" si="96"/>
        <v>#REF!</v>
      </c>
    </row>
    <row r="5190" spans="1:5">
      <c r="A5190" s="1" t="e">
        <f>MOD(#REF!,12)</f>
        <v>#REF!</v>
      </c>
      <c r="B5190" t="e">
        <f t="shared" si="94"/>
        <v>#REF!</v>
      </c>
      <c r="C5190" t="e">
        <f>2000+INT((#REF!-1)/12)</f>
        <v>#REF!</v>
      </c>
      <c r="D5190" t="e">
        <f t="shared" si="95"/>
        <v>#REF!</v>
      </c>
      <c r="E5190" t="e">
        <f t="shared" si="96"/>
        <v>#REF!</v>
      </c>
    </row>
    <row r="5191" spans="1:5">
      <c r="B5191"/>
      <c r="C5191"/>
      <c r="D5191"/>
      <c r="E5191"/>
    </row>
    <row r="5192" spans="1:5">
      <c r="A5192" s="1" t="e">
        <f>MOD(#REF!,12)</f>
        <v>#REF!</v>
      </c>
      <c r="B5192" t="e">
        <f>IF(A5192=0,12,A5192)</f>
        <v>#REF!</v>
      </c>
      <c r="C5192" t="e">
        <f>2000+INT((#REF!-1)/12)</f>
        <v>#REF!</v>
      </c>
      <c r="D5192" t="e">
        <f t="shared" ref="D5192:D5204" si="97">TEXT(B5192,"00")</f>
        <v>#REF!</v>
      </c>
      <c r="E5192" t="e">
        <f t="shared" ref="E5192:E5204" si="98">C5192&amp;"-"&amp;D5192</f>
        <v>#REF!</v>
      </c>
    </row>
    <row r="5193" spans="1:5">
      <c r="A5193" s="1" t="e">
        <f>MOD(#REF!,12)</f>
        <v>#REF!</v>
      </c>
      <c r="B5193" t="e">
        <f>IF(A5193=0,12,A5193)</f>
        <v>#REF!</v>
      </c>
      <c r="C5193" t="e">
        <f>2000+INT((#REF!-1)/12)</f>
        <v>#REF!</v>
      </c>
      <c r="D5193" t="e">
        <f t="shared" si="97"/>
        <v>#REF!</v>
      </c>
      <c r="E5193" t="e">
        <f t="shared" si="98"/>
        <v>#REF!</v>
      </c>
    </row>
    <row r="5194" spans="1:5">
      <c r="A5194" s="1" t="e">
        <f>MOD(#REF!,12)</f>
        <v>#REF!</v>
      </c>
      <c r="B5194" t="e">
        <f t="shared" si="94"/>
        <v>#REF!</v>
      </c>
      <c r="C5194" t="e">
        <f>2000+INT((#REF!-1)/12)</f>
        <v>#REF!</v>
      </c>
      <c r="D5194" t="e">
        <f t="shared" si="97"/>
        <v>#REF!</v>
      </c>
      <c r="E5194" t="e">
        <f t="shared" si="98"/>
        <v>#REF!</v>
      </c>
    </row>
    <row r="5195" spans="1:5">
      <c r="A5195" s="1" t="e">
        <f>MOD(#REF!,12)</f>
        <v>#REF!</v>
      </c>
      <c r="B5195" t="e">
        <f t="shared" si="94"/>
        <v>#REF!</v>
      </c>
      <c r="C5195" t="e">
        <f>2000+INT((#REF!-1)/12)</f>
        <v>#REF!</v>
      </c>
      <c r="D5195" t="e">
        <f t="shared" si="97"/>
        <v>#REF!</v>
      </c>
      <c r="E5195" t="e">
        <f t="shared" si="98"/>
        <v>#REF!</v>
      </c>
    </row>
    <row r="5196" spans="1:5">
      <c r="A5196" s="1" t="e">
        <f>MOD(#REF!,12)</f>
        <v>#REF!</v>
      </c>
      <c r="B5196" t="e">
        <f t="shared" si="94"/>
        <v>#REF!</v>
      </c>
      <c r="C5196" t="e">
        <f>2000+INT((#REF!-1)/12)</f>
        <v>#REF!</v>
      </c>
      <c r="D5196" t="e">
        <f t="shared" si="97"/>
        <v>#REF!</v>
      </c>
      <c r="E5196" t="e">
        <f t="shared" si="98"/>
        <v>#REF!</v>
      </c>
    </row>
    <row r="5197" spans="1:5">
      <c r="A5197" s="1" t="e">
        <f>MOD(#REF!,12)</f>
        <v>#REF!</v>
      </c>
      <c r="B5197" t="e">
        <f t="shared" si="94"/>
        <v>#REF!</v>
      </c>
      <c r="C5197" t="e">
        <f>2000+INT((#REF!-1)/12)</f>
        <v>#REF!</v>
      </c>
      <c r="D5197" t="e">
        <f t="shared" si="97"/>
        <v>#REF!</v>
      </c>
      <c r="E5197" t="e">
        <f t="shared" si="98"/>
        <v>#REF!</v>
      </c>
    </row>
    <row r="5198" spans="1:5">
      <c r="A5198" s="1" t="e">
        <f>MOD(#REF!,12)</f>
        <v>#REF!</v>
      </c>
      <c r="B5198" t="e">
        <f t="shared" si="94"/>
        <v>#REF!</v>
      </c>
      <c r="C5198" t="e">
        <f>2000+INT((#REF!-1)/12)</f>
        <v>#REF!</v>
      </c>
      <c r="D5198" t="e">
        <f t="shared" si="97"/>
        <v>#REF!</v>
      </c>
      <c r="E5198" t="e">
        <f t="shared" si="98"/>
        <v>#REF!</v>
      </c>
    </row>
    <row r="5199" spans="1:5">
      <c r="A5199" s="1" t="e">
        <f>MOD(#REF!,12)</f>
        <v>#REF!</v>
      </c>
      <c r="B5199" t="e">
        <f t="shared" si="94"/>
        <v>#REF!</v>
      </c>
      <c r="C5199" t="e">
        <f>2000+INT((#REF!-1)/12)</f>
        <v>#REF!</v>
      </c>
      <c r="D5199" t="e">
        <f t="shared" si="97"/>
        <v>#REF!</v>
      </c>
      <c r="E5199" t="e">
        <f t="shared" si="98"/>
        <v>#REF!</v>
      </c>
    </row>
    <row r="5200" spans="1:5">
      <c r="A5200" s="1" t="e">
        <f>MOD(#REF!,12)</f>
        <v>#REF!</v>
      </c>
      <c r="B5200" t="e">
        <f t="shared" si="94"/>
        <v>#REF!</v>
      </c>
      <c r="C5200" t="e">
        <f>2000+INT((#REF!-1)/12)</f>
        <v>#REF!</v>
      </c>
      <c r="D5200" t="e">
        <f t="shared" si="97"/>
        <v>#REF!</v>
      </c>
      <c r="E5200" t="e">
        <f t="shared" si="98"/>
        <v>#REF!</v>
      </c>
    </row>
    <row r="5201" spans="1:7">
      <c r="A5201" s="1" t="e">
        <f>MOD(#REF!,12)</f>
        <v>#REF!</v>
      </c>
      <c r="B5201" t="e">
        <f t="shared" si="94"/>
        <v>#REF!</v>
      </c>
      <c r="C5201" t="e">
        <f>2000+INT((#REF!-1)/12)</f>
        <v>#REF!</v>
      </c>
      <c r="D5201" t="e">
        <f t="shared" si="97"/>
        <v>#REF!</v>
      </c>
      <c r="E5201" t="e">
        <f t="shared" si="98"/>
        <v>#REF!</v>
      </c>
    </row>
    <row r="5202" spans="1:7">
      <c r="A5202" s="1" t="e">
        <f>MOD(#REF!,12)</f>
        <v>#REF!</v>
      </c>
      <c r="B5202" t="e">
        <f t="shared" si="94"/>
        <v>#REF!</v>
      </c>
      <c r="C5202" t="e">
        <f>2000+INT((#REF!-1)/12)</f>
        <v>#REF!</v>
      </c>
      <c r="D5202" t="e">
        <f t="shared" si="97"/>
        <v>#REF!</v>
      </c>
      <c r="E5202" t="e">
        <f t="shared" si="98"/>
        <v>#REF!</v>
      </c>
    </row>
    <row r="5203" spans="1:7">
      <c r="A5203" s="1" t="e">
        <f>MOD(#REF!,12)</f>
        <v>#REF!</v>
      </c>
      <c r="B5203" t="e">
        <f t="shared" si="94"/>
        <v>#REF!</v>
      </c>
      <c r="C5203" t="e">
        <f>2000+INT((#REF!-1)/12)</f>
        <v>#REF!</v>
      </c>
      <c r="D5203" t="e">
        <f t="shared" si="97"/>
        <v>#REF!</v>
      </c>
      <c r="E5203" t="e">
        <f t="shared" si="98"/>
        <v>#REF!</v>
      </c>
    </row>
    <row r="5204" spans="1:7">
      <c r="A5204" s="1" t="e">
        <f>MOD(#REF!,12)</f>
        <v>#REF!</v>
      </c>
      <c r="B5204" t="e">
        <f t="shared" si="94"/>
        <v>#REF!</v>
      </c>
      <c r="C5204" t="e">
        <f>2000+INT((#REF!-1)/12)</f>
        <v>#REF!</v>
      </c>
      <c r="D5204" t="e">
        <f t="shared" si="97"/>
        <v>#REF!</v>
      </c>
      <c r="E5204" t="e">
        <f t="shared" si="98"/>
        <v>#REF!</v>
      </c>
    </row>
    <row r="5205" spans="1:7">
      <c r="B5205"/>
      <c r="C5205"/>
      <c r="D5205"/>
      <c r="E5205"/>
    </row>
    <row r="5206" spans="1:7">
      <c r="A5206" s="1" t="e">
        <f>MOD(#REF!,12)</f>
        <v>#REF!</v>
      </c>
      <c r="B5206" t="e">
        <f>IF(A5206=0,12,A5206)</f>
        <v>#REF!</v>
      </c>
      <c r="C5206" t="e">
        <f>2000+INT((#REF!-1)/12)</f>
        <v>#REF!</v>
      </c>
      <c r="D5206" t="e">
        <f t="shared" ref="D5206:D5218" si="99">TEXT(B5206,"00")</f>
        <v>#REF!</v>
      </c>
      <c r="E5206" t="e">
        <f t="shared" ref="E5206:E5218" si="100">C5206&amp;"-"&amp;D5206</f>
        <v>#REF!</v>
      </c>
    </row>
    <row r="5207" spans="1:7">
      <c r="A5207" s="1" t="e">
        <f>MOD(#REF!,12)</f>
        <v>#REF!</v>
      </c>
      <c r="B5207" t="e">
        <f>IF(A5207=0,12,A5207)</f>
        <v>#REF!</v>
      </c>
      <c r="C5207" t="e">
        <f>2000+INT((#REF!-1)/12)</f>
        <v>#REF!</v>
      </c>
      <c r="D5207" t="e">
        <f t="shared" si="99"/>
        <v>#REF!</v>
      </c>
      <c r="E5207" t="e">
        <f t="shared" si="100"/>
        <v>#REF!</v>
      </c>
    </row>
    <row r="5208" spans="1:7">
      <c r="A5208" s="1" t="e">
        <f>MOD(#REF!,12)</f>
        <v>#REF!</v>
      </c>
      <c r="B5208" t="e">
        <f t="shared" si="94"/>
        <v>#REF!</v>
      </c>
      <c r="C5208" t="e">
        <f>2000+INT((#REF!-1)/12)</f>
        <v>#REF!</v>
      </c>
      <c r="D5208" t="e">
        <f t="shared" si="99"/>
        <v>#REF!</v>
      </c>
      <c r="E5208" t="e">
        <f t="shared" si="100"/>
        <v>#REF!</v>
      </c>
    </row>
    <row r="5209" spans="1:7">
      <c r="A5209" s="1" t="e">
        <f>MOD(#REF!,12)</f>
        <v>#REF!</v>
      </c>
      <c r="B5209" t="e">
        <f t="shared" si="94"/>
        <v>#REF!</v>
      </c>
      <c r="C5209" t="e">
        <f>2000+INT((#REF!-1)/12)</f>
        <v>#REF!</v>
      </c>
      <c r="D5209" t="e">
        <f t="shared" si="99"/>
        <v>#REF!</v>
      </c>
      <c r="E5209" t="e">
        <f t="shared" si="100"/>
        <v>#REF!</v>
      </c>
    </row>
    <row r="5210" spans="1:7">
      <c r="A5210" s="1" t="e">
        <f>MOD(#REF!,12)</f>
        <v>#REF!</v>
      </c>
      <c r="B5210" t="e">
        <f t="shared" si="94"/>
        <v>#REF!</v>
      </c>
      <c r="C5210" t="e">
        <f>2000+INT((#REF!-1)/12)</f>
        <v>#REF!</v>
      </c>
      <c r="D5210" t="e">
        <f t="shared" si="99"/>
        <v>#REF!</v>
      </c>
      <c r="E5210" t="e">
        <f t="shared" si="100"/>
        <v>#REF!</v>
      </c>
    </row>
    <row r="5211" spans="1:7">
      <c r="A5211" s="1" t="e">
        <f>MOD(#REF!,12)</f>
        <v>#REF!</v>
      </c>
      <c r="B5211" t="e">
        <f t="shared" si="94"/>
        <v>#REF!</v>
      </c>
      <c r="C5211" t="e">
        <f>2000+INT((#REF!-1)/12)</f>
        <v>#REF!</v>
      </c>
      <c r="D5211" t="e">
        <f t="shared" si="99"/>
        <v>#REF!</v>
      </c>
      <c r="E5211" t="e">
        <f t="shared" si="100"/>
        <v>#REF!</v>
      </c>
      <c r="F5211" s="7"/>
      <c r="G5211" s="7"/>
    </row>
    <row r="5212" spans="1:7">
      <c r="A5212" s="1" t="e">
        <f>MOD(#REF!,12)</f>
        <v>#REF!</v>
      </c>
      <c r="B5212" t="e">
        <f t="shared" si="94"/>
        <v>#REF!</v>
      </c>
      <c r="C5212" t="e">
        <f>2000+INT((#REF!-1)/12)</f>
        <v>#REF!</v>
      </c>
      <c r="D5212" t="e">
        <f t="shared" si="99"/>
        <v>#REF!</v>
      </c>
      <c r="E5212" t="e">
        <f t="shared" si="100"/>
        <v>#REF!</v>
      </c>
      <c r="F5212" s="7"/>
      <c r="G5212" s="7"/>
    </row>
    <row r="5213" spans="1:7">
      <c r="A5213" s="1" t="e">
        <f>MOD(#REF!,12)</f>
        <v>#REF!</v>
      </c>
      <c r="B5213" t="e">
        <f t="shared" si="94"/>
        <v>#REF!</v>
      </c>
      <c r="C5213" t="e">
        <f>2000+INT((#REF!-1)/12)</f>
        <v>#REF!</v>
      </c>
      <c r="D5213" t="e">
        <f t="shared" si="99"/>
        <v>#REF!</v>
      </c>
      <c r="E5213" t="e">
        <f t="shared" si="100"/>
        <v>#REF!</v>
      </c>
      <c r="F5213" s="7"/>
      <c r="G5213" s="7"/>
    </row>
    <row r="5214" spans="1:7">
      <c r="A5214" s="1" t="e">
        <f>MOD(#REF!,12)</f>
        <v>#REF!</v>
      </c>
      <c r="B5214" t="e">
        <f t="shared" si="94"/>
        <v>#REF!</v>
      </c>
      <c r="C5214" t="e">
        <f>2000+INT((#REF!-1)/12)</f>
        <v>#REF!</v>
      </c>
      <c r="D5214" t="e">
        <f t="shared" si="99"/>
        <v>#REF!</v>
      </c>
      <c r="E5214" t="e">
        <f t="shared" si="100"/>
        <v>#REF!</v>
      </c>
      <c r="F5214" s="7"/>
      <c r="G5214" s="7"/>
    </row>
    <row r="5215" spans="1:7">
      <c r="A5215" s="1" t="e">
        <f>MOD(#REF!,12)</f>
        <v>#REF!</v>
      </c>
      <c r="B5215" t="e">
        <f t="shared" si="94"/>
        <v>#REF!</v>
      </c>
      <c r="C5215" t="e">
        <f>2000+INT((#REF!-1)/12)</f>
        <v>#REF!</v>
      </c>
      <c r="D5215" t="e">
        <f t="shared" si="99"/>
        <v>#REF!</v>
      </c>
      <c r="E5215" t="e">
        <f t="shared" si="100"/>
        <v>#REF!</v>
      </c>
      <c r="F5215" s="7"/>
      <c r="G5215" s="7"/>
    </row>
    <row r="5216" spans="1:7">
      <c r="A5216" s="1" t="e">
        <f>MOD(#REF!,12)</f>
        <v>#REF!</v>
      </c>
      <c r="B5216" t="e">
        <f t="shared" si="94"/>
        <v>#REF!</v>
      </c>
      <c r="C5216" t="e">
        <f>2000+INT((#REF!-1)/12)</f>
        <v>#REF!</v>
      </c>
      <c r="D5216" t="e">
        <f t="shared" si="99"/>
        <v>#REF!</v>
      </c>
      <c r="E5216" t="e">
        <f t="shared" si="100"/>
        <v>#REF!</v>
      </c>
      <c r="F5216" s="7"/>
      <c r="G5216" s="7"/>
    </row>
    <row r="5217" spans="1:7">
      <c r="A5217" s="1" t="e">
        <f>MOD(#REF!,12)</f>
        <v>#REF!</v>
      </c>
      <c r="B5217" t="e">
        <f t="shared" si="94"/>
        <v>#REF!</v>
      </c>
      <c r="C5217" t="e">
        <f>2000+INT((#REF!-1)/12)</f>
        <v>#REF!</v>
      </c>
      <c r="D5217" t="e">
        <f t="shared" si="99"/>
        <v>#REF!</v>
      </c>
      <c r="E5217" t="e">
        <f t="shared" si="100"/>
        <v>#REF!</v>
      </c>
      <c r="F5217" s="7"/>
      <c r="G5217" s="7"/>
    </row>
    <row r="5218" spans="1:7">
      <c r="A5218" s="1" t="e">
        <f>MOD(#REF!,12)</f>
        <v>#REF!</v>
      </c>
      <c r="B5218" t="e">
        <f t="shared" si="94"/>
        <v>#REF!</v>
      </c>
      <c r="C5218" t="e">
        <f>2000+INT((#REF!-1)/12)</f>
        <v>#REF!</v>
      </c>
      <c r="D5218" t="e">
        <f t="shared" si="99"/>
        <v>#REF!</v>
      </c>
      <c r="E5218" t="e">
        <f t="shared" si="100"/>
        <v>#REF!</v>
      </c>
      <c r="F5218" s="7"/>
      <c r="G5218" s="7"/>
    </row>
    <row r="5219" spans="1:7">
      <c r="B5219"/>
      <c r="C5219"/>
      <c r="D5219"/>
      <c r="E5219"/>
      <c r="F5219" s="7"/>
      <c r="G5219" s="7"/>
    </row>
    <row r="5220" spans="1:7">
      <c r="A5220" s="1" t="e">
        <f>MOD(#REF!,12)</f>
        <v>#REF!</v>
      </c>
      <c r="B5220" t="e">
        <f>IF(A5220=0,12,A5220)</f>
        <v>#REF!</v>
      </c>
      <c r="C5220" t="e">
        <f>2000+INT((#REF!-1)/12)</f>
        <v>#REF!</v>
      </c>
      <c r="D5220" t="e">
        <f t="shared" ref="D5220:D5232" si="101">TEXT(B5220,"00")</f>
        <v>#REF!</v>
      </c>
      <c r="E5220" t="e">
        <f t="shared" ref="E5220:E5232" si="102">C5220&amp;"-"&amp;D5220</f>
        <v>#REF!</v>
      </c>
      <c r="F5220" s="7"/>
      <c r="G5220" s="7"/>
    </row>
    <row r="5221" spans="1:7">
      <c r="A5221" s="1" t="e">
        <f>MOD(#REF!,12)</f>
        <v>#REF!</v>
      </c>
      <c r="B5221" t="e">
        <f>IF(A5221=0,12,A5221)</f>
        <v>#REF!</v>
      </c>
      <c r="C5221" t="e">
        <f>2000+INT((#REF!-1)/12)</f>
        <v>#REF!</v>
      </c>
      <c r="D5221" t="e">
        <f t="shared" si="101"/>
        <v>#REF!</v>
      </c>
      <c r="E5221" t="e">
        <f t="shared" si="102"/>
        <v>#REF!</v>
      </c>
      <c r="F5221" s="7"/>
      <c r="G5221" s="7"/>
    </row>
    <row r="5222" spans="1:7">
      <c r="A5222" s="1" t="e">
        <f>MOD(#REF!,12)</f>
        <v>#REF!</v>
      </c>
      <c r="B5222" t="e">
        <f t="shared" si="94"/>
        <v>#REF!</v>
      </c>
      <c r="C5222" t="e">
        <f>2000+INT((#REF!-1)/12)</f>
        <v>#REF!</v>
      </c>
      <c r="D5222" t="e">
        <f t="shared" si="101"/>
        <v>#REF!</v>
      </c>
      <c r="E5222" t="e">
        <f t="shared" si="102"/>
        <v>#REF!</v>
      </c>
      <c r="F5222" s="7"/>
      <c r="G5222" s="7"/>
    </row>
    <row r="5223" spans="1:7">
      <c r="A5223" s="1" t="e">
        <f>MOD(#REF!,12)</f>
        <v>#REF!</v>
      </c>
      <c r="B5223" t="e">
        <f t="shared" si="94"/>
        <v>#REF!</v>
      </c>
      <c r="C5223" t="e">
        <f>2000+INT((#REF!-1)/12)</f>
        <v>#REF!</v>
      </c>
      <c r="D5223" t="e">
        <f t="shared" si="101"/>
        <v>#REF!</v>
      </c>
      <c r="E5223" t="e">
        <f t="shared" si="102"/>
        <v>#REF!</v>
      </c>
      <c r="F5223" s="7"/>
      <c r="G5223" s="7"/>
    </row>
    <row r="5224" spans="1:7">
      <c r="A5224" s="1" t="e">
        <f>MOD(#REF!,12)</f>
        <v>#REF!</v>
      </c>
      <c r="B5224" t="e">
        <f t="shared" si="94"/>
        <v>#REF!</v>
      </c>
      <c r="C5224" t="e">
        <f>2000+INT((#REF!-1)/12)</f>
        <v>#REF!</v>
      </c>
      <c r="D5224" t="e">
        <f t="shared" si="101"/>
        <v>#REF!</v>
      </c>
      <c r="E5224" t="e">
        <f t="shared" si="102"/>
        <v>#REF!</v>
      </c>
      <c r="F5224" s="7"/>
      <c r="G5224" s="7"/>
    </row>
    <row r="5225" spans="1:7">
      <c r="A5225" s="1" t="e">
        <f>MOD(#REF!,12)</f>
        <v>#REF!</v>
      </c>
      <c r="B5225" t="e">
        <f t="shared" si="94"/>
        <v>#REF!</v>
      </c>
      <c r="C5225" t="e">
        <f>2000+INT((#REF!-1)/12)</f>
        <v>#REF!</v>
      </c>
      <c r="D5225" t="e">
        <f t="shared" si="101"/>
        <v>#REF!</v>
      </c>
      <c r="E5225" t="e">
        <f t="shared" si="102"/>
        <v>#REF!</v>
      </c>
      <c r="F5225" s="7"/>
      <c r="G5225" s="7"/>
    </row>
    <row r="5226" spans="1:7">
      <c r="A5226" s="1" t="e">
        <f>MOD(#REF!,12)</f>
        <v>#REF!</v>
      </c>
      <c r="B5226" t="e">
        <f t="shared" si="94"/>
        <v>#REF!</v>
      </c>
      <c r="C5226" t="e">
        <f>2000+INT((#REF!-1)/12)</f>
        <v>#REF!</v>
      </c>
      <c r="D5226" t="e">
        <f t="shared" si="101"/>
        <v>#REF!</v>
      </c>
      <c r="E5226" t="e">
        <f t="shared" si="102"/>
        <v>#REF!</v>
      </c>
      <c r="F5226" s="7"/>
      <c r="G5226" s="7"/>
    </row>
    <row r="5227" spans="1:7">
      <c r="A5227" s="1" t="e">
        <f>MOD(#REF!,12)</f>
        <v>#REF!</v>
      </c>
      <c r="B5227" t="e">
        <f t="shared" si="94"/>
        <v>#REF!</v>
      </c>
      <c r="C5227" t="e">
        <f>2000+INT((#REF!-1)/12)</f>
        <v>#REF!</v>
      </c>
      <c r="D5227" t="e">
        <f t="shared" si="101"/>
        <v>#REF!</v>
      </c>
      <c r="E5227" t="e">
        <f t="shared" si="102"/>
        <v>#REF!</v>
      </c>
      <c r="F5227" s="7"/>
      <c r="G5227" s="7"/>
    </row>
    <row r="5228" spans="1:7">
      <c r="A5228" s="1" t="e">
        <f>MOD(#REF!,12)</f>
        <v>#REF!</v>
      </c>
      <c r="B5228" t="e">
        <f t="shared" si="94"/>
        <v>#REF!</v>
      </c>
      <c r="C5228" t="e">
        <f>2000+INT((#REF!-1)/12)</f>
        <v>#REF!</v>
      </c>
      <c r="D5228" t="e">
        <f t="shared" si="101"/>
        <v>#REF!</v>
      </c>
      <c r="E5228" t="e">
        <f t="shared" si="102"/>
        <v>#REF!</v>
      </c>
      <c r="F5228" s="7"/>
      <c r="G5228" s="7"/>
    </row>
    <row r="5229" spans="1:7">
      <c r="A5229" s="1" t="e">
        <f>MOD(#REF!,12)</f>
        <v>#REF!</v>
      </c>
      <c r="B5229" t="e">
        <f t="shared" si="94"/>
        <v>#REF!</v>
      </c>
      <c r="C5229" t="e">
        <f>2000+INT((#REF!-1)/12)</f>
        <v>#REF!</v>
      </c>
      <c r="D5229" t="e">
        <f t="shared" si="101"/>
        <v>#REF!</v>
      </c>
      <c r="E5229" t="e">
        <f t="shared" si="102"/>
        <v>#REF!</v>
      </c>
      <c r="F5229" s="7"/>
      <c r="G5229" s="7"/>
    </row>
    <row r="5230" spans="1:7">
      <c r="A5230" s="1" t="e">
        <f>MOD(#REF!,12)</f>
        <v>#REF!</v>
      </c>
      <c r="B5230" t="e">
        <f t="shared" si="94"/>
        <v>#REF!</v>
      </c>
      <c r="C5230" t="e">
        <f>2000+INT((#REF!-1)/12)</f>
        <v>#REF!</v>
      </c>
      <c r="D5230" t="e">
        <f t="shared" si="101"/>
        <v>#REF!</v>
      </c>
      <c r="E5230" t="e">
        <f t="shared" si="102"/>
        <v>#REF!</v>
      </c>
      <c r="F5230" s="7"/>
      <c r="G5230" s="7"/>
    </row>
    <row r="5231" spans="1:7">
      <c r="A5231" s="1" t="e">
        <f>MOD(#REF!,12)</f>
        <v>#REF!</v>
      </c>
      <c r="B5231" t="e">
        <f t="shared" si="94"/>
        <v>#REF!</v>
      </c>
      <c r="C5231" t="e">
        <f>2000+INT((#REF!-1)/12)</f>
        <v>#REF!</v>
      </c>
      <c r="D5231" t="e">
        <f t="shared" si="101"/>
        <v>#REF!</v>
      </c>
      <c r="E5231" t="e">
        <f t="shared" si="102"/>
        <v>#REF!</v>
      </c>
      <c r="F5231" s="7"/>
      <c r="G5231" s="7"/>
    </row>
    <row r="5232" spans="1:7">
      <c r="A5232" s="1" t="e">
        <f>MOD(#REF!,12)</f>
        <v>#REF!</v>
      </c>
      <c r="B5232" t="e">
        <f t="shared" si="94"/>
        <v>#REF!</v>
      </c>
      <c r="C5232" t="e">
        <f>2000+INT((#REF!-1)/12)</f>
        <v>#REF!</v>
      </c>
      <c r="D5232" t="e">
        <f t="shared" si="101"/>
        <v>#REF!</v>
      </c>
      <c r="E5232" t="e">
        <f t="shared" si="102"/>
        <v>#REF!</v>
      </c>
      <c r="F5232" s="7"/>
      <c r="G5232" s="7"/>
    </row>
    <row r="5233" spans="1:7">
      <c r="B5233"/>
      <c r="C5233"/>
      <c r="D5233"/>
      <c r="E5233"/>
      <c r="F5233" s="7"/>
      <c r="G5233" s="7"/>
    </row>
    <row r="5234" spans="1:7">
      <c r="A5234" s="1" t="e">
        <f>MOD(#REF!,12)</f>
        <v>#REF!</v>
      </c>
      <c r="B5234" t="e">
        <f t="shared" ref="B5234:B5297" si="103">IF(A5234=0,12,A5234)</f>
        <v>#REF!</v>
      </c>
      <c r="C5234" t="e">
        <f>2000+INT((#REF!-1)/12)</f>
        <v>#REF!</v>
      </c>
      <c r="D5234" t="e">
        <f t="shared" ref="D5234:D5246" si="104">TEXT(B5234,"00")</f>
        <v>#REF!</v>
      </c>
      <c r="E5234" t="e">
        <f t="shared" ref="E5234:E5246" si="105">C5234&amp;"-"&amp;D5234</f>
        <v>#REF!</v>
      </c>
      <c r="F5234" s="7"/>
      <c r="G5234" s="7"/>
    </row>
    <row r="5235" spans="1:7">
      <c r="A5235" s="1" t="e">
        <f>MOD(#REF!,12)</f>
        <v>#REF!</v>
      </c>
      <c r="B5235" t="e">
        <f t="shared" si="103"/>
        <v>#REF!</v>
      </c>
      <c r="C5235" t="e">
        <f>2000+INT((#REF!-1)/12)</f>
        <v>#REF!</v>
      </c>
      <c r="D5235" t="e">
        <f t="shared" si="104"/>
        <v>#REF!</v>
      </c>
      <c r="E5235" t="e">
        <f t="shared" si="105"/>
        <v>#REF!</v>
      </c>
      <c r="F5235" s="7"/>
      <c r="G5235" s="7"/>
    </row>
    <row r="5236" spans="1:7">
      <c r="A5236" s="1" t="e">
        <f>MOD(#REF!,12)</f>
        <v>#REF!</v>
      </c>
      <c r="B5236" t="e">
        <f t="shared" si="103"/>
        <v>#REF!</v>
      </c>
      <c r="C5236" t="e">
        <f>2000+INT((#REF!-1)/12)</f>
        <v>#REF!</v>
      </c>
      <c r="D5236" t="e">
        <f t="shared" si="104"/>
        <v>#REF!</v>
      </c>
      <c r="E5236" t="e">
        <f t="shared" si="105"/>
        <v>#REF!</v>
      </c>
      <c r="F5236" s="7"/>
      <c r="G5236" s="7"/>
    </row>
    <row r="5237" spans="1:7">
      <c r="A5237" s="1" t="e">
        <f>MOD(#REF!,12)</f>
        <v>#REF!</v>
      </c>
      <c r="B5237" t="e">
        <f t="shared" si="103"/>
        <v>#REF!</v>
      </c>
      <c r="C5237" t="e">
        <f>2000+INT((#REF!-1)/12)</f>
        <v>#REF!</v>
      </c>
      <c r="D5237" t="e">
        <f t="shared" si="104"/>
        <v>#REF!</v>
      </c>
      <c r="E5237" t="e">
        <f t="shared" si="105"/>
        <v>#REF!</v>
      </c>
      <c r="F5237" s="7"/>
      <c r="G5237" s="7"/>
    </row>
    <row r="5238" spans="1:7">
      <c r="A5238" s="1" t="e">
        <f>MOD(#REF!,12)</f>
        <v>#REF!</v>
      </c>
      <c r="B5238" t="e">
        <f t="shared" si="103"/>
        <v>#REF!</v>
      </c>
      <c r="C5238" t="e">
        <f>2000+INT((#REF!-1)/12)</f>
        <v>#REF!</v>
      </c>
      <c r="D5238" t="e">
        <f t="shared" si="104"/>
        <v>#REF!</v>
      </c>
      <c r="E5238" t="e">
        <f t="shared" si="105"/>
        <v>#REF!</v>
      </c>
      <c r="F5238" s="7"/>
      <c r="G5238" s="7"/>
    </row>
    <row r="5239" spans="1:7">
      <c r="A5239" s="1" t="e">
        <f>MOD(#REF!,12)</f>
        <v>#REF!</v>
      </c>
      <c r="B5239" t="e">
        <f t="shared" si="103"/>
        <v>#REF!</v>
      </c>
      <c r="C5239" t="e">
        <f>2000+INT((#REF!-1)/12)</f>
        <v>#REF!</v>
      </c>
      <c r="D5239" t="e">
        <f t="shared" si="104"/>
        <v>#REF!</v>
      </c>
      <c r="E5239" t="e">
        <f t="shared" si="105"/>
        <v>#REF!</v>
      </c>
      <c r="F5239" s="7"/>
      <c r="G5239" s="7"/>
    </row>
    <row r="5240" spans="1:7">
      <c r="A5240" s="1" t="e">
        <f>MOD(#REF!,12)</f>
        <v>#REF!</v>
      </c>
      <c r="B5240" t="e">
        <f t="shared" si="103"/>
        <v>#REF!</v>
      </c>
      <c r="C5240" t="e">
        <f>2000+INT((#REF!-1)/12)</f>
        <v>#REF!</v>
      </c>
      <c r="D5240" t="e">
        <f t="shared" si="104"/>
        <v>#REF!</v>
      </c>
      <c r="E5240" t="e">
        <f t="shared" si="105"/>
        <v>#REF!</v>
      </c>
      <c r="F5240" s="7"/>
      <c r="G5240" s="7"/>
    </row>
    <row r="5241" spans="1:7">
      <c r="A5241" s="1" t="e">
        <f>MOD(#REF!,12)</f>
        <v>#REF!</v>
      </c>
      <c r="B5241" t="e">
        <f t="shared" si="103"/>
        <v>#REF!</v>
      </c>
      <c r="C5241" t="e">
        <f>2000+INT((#REF!-1)/12)</f>
        <v>#REF!</v>
      </c>
      <c r="D5241" t="e">
        <f t="shared" si="104"/>
        <v>#REF!</v>
      </c>
      <c r="E5241" t="e">
        <f t="shared" si="105"/>
        <v>#REF!</v>
      </c>
      <c r="F5241" s="7"/>
      <c r="G5241" s="7"/>
    </row>
    <row r="5242" spans="1:7">
      <c r="A5242" s="1" t="e">
        <f>MOD(#REF!,12)</f>
        <v>#REF!</v>
      </c>
      <c r="B5242" t="e">
        <f t="shared" si="103"/>
        <v>#REF!</v>
      </c>
      <c r="C5242" t="e">
        <f>2000+INT((#REF!-1)/12)</f>
        <v>#REF!</v>
      </c>
      <c r="D5242" t="e">
        <f t="shared" si="104"/>
        <v>#REF!</v>
      </c>
      <c r="E5242" t="e">
        <f t="shared" si="105"/>
        <v>#REF!</v>
      </c>
      <c r="F5242" s="7"/>
      <c r="G5242" s="7"/>
    </row>
    <row r="5243" spans="1:7">
      <c r="A5243" s="1" t="e">
        <f>MOD(#REF!,12)</f>
        <v>#REF!</v>
      </c>
      <c r="B5243" t="e">
        <f t="shared" si="103"/>
        <v>#REF!</v>
      </c>
      <c r="C5243" t="e">
        <f>2000+INT((#REF!-1)/12)</f>
        <v>#REF!</v>
      </c>
      <c r="D5243" t="e">
        <f t="shared" si="104"/>
        <v>#REF!</v>
      </c>
      <c r="E5243" t="e">
        <f t="shared" si="105"/>
        <v>#REF!</v>
      </c>
      <c r="F5243" s="7"/>
      <c r="G5243" s="7"/>
    </row>
    <row r="5244" spans="1:7">
      <c r="A5244" s="1" t="e">
        <f>MOD(#REF!,12)</f>
        <v>#REF!</v>
      </c>
      <c r="B5244" t="e">
        <f t="shared" si="103"/>
        <v>#REF!</v>
      </c>
      <c r="C5244" t="e">
        <f>2000+INT((#REF!-1)/12)</f>
        <v>#REF!</v>
      </c>
      <c r="D5244" t="e">
        <f t="shared" si="104"/>
        <v>#REF!</v>
      </c>
      <c r="E5244" t="e">
        <f t="shared" si="105"/>
        <v>#REF!</v>
      </c>
      <c r="F5244" s="7"/>
      <c r="G5244" s="7"/>
    </row>
    <row r="5245" spans="1:7">
      <c r="A5245" s="1" t="e">
        <f>MOD(#REF!,12)</f>
        <v>#REF!</v>
      </c>
      <c r="B5245" t="e">
        <f t="shared" si="103"/>
        <v>#REF!</v>
      </c>
      <c r="C5245" t="e">
        <f>2000+INT((#REF!-1)/12)</f>
        <v>#REF!</v>
      </c>
      <c r="D5245" t="e">
        <f t="shared" si="104"/>
        <v>#REF!</v>
      </c>
      <c r="E5245" t="e">
        <f t="shared" si="105"/>
        <v>#REF!</v>
      </c>
      <c r="F5245" s="7"/>
      <c r="G5245" s="7"/>
    </row>
    <row r="5246" spans="1:7">
      <c r="A5246" s="1" t="e">
        <f>MOD(#REF!,12)</f>
        <v>#REF!</v>
      </c>
      <c r="B5246" t="e">
        <f t="shared" si="103"/>
        <v>#REF!</v>
      </c>
      <c r="C5246" t="e">
        <f>2000+INT((#REF!-1)/12)</f>
        <v>#REF!</v>
      </c>
      <c r="D5246" t="e">
        <f t="shared" si="104"/>
        <v>#REF!</v>
      </c>
      <c r="E5246" t="e">
        <f t="shared" si="105"/>
        <v>#REF!</v>
      </c>
      <c r="F5246" s="7"/>
      <c r="G5246" s="7"/>
    </row>
    <row r="5247" spans="1:7">
      <c r="B5247"/>
      <c r="C5247"/>
      <c r="D5247"/>
      <c r="E5247"/>
      <c r="F5247" s="7"/>
      <c r="G5247" s="7"/>
    </row>
    <row r="5248" spans="1:7">
      <c r="A5248" s="1" t="e">
        <f>MOD(#REF!,12)</f>
        <v>#REF!</v>
      </c>
      <c r="B5248" t="e">
        <f>IF(A5248=0,12,A5248)</f>
        <v>#REF!</v>
      </c>
      <c r="C5248" t="e">
        <f>2000+INT((#REF!-1)/12)</f>
        <v>#REF!</v>
      </c>
      <c r="D5248" t="e">
        <f t="shared" ref="D5248:D5260" si="106">TEXT(B5248,"00")</f>
        <v>#REF!</v>
      </c>
      <c r="E5248" t="e">
        <f t="shared" ref="E5248:E5260" si="107">C5248&amp;"-"&amp;D5248</f>
        <v>#REF!</v>
      </c>
      <c r="F5248" s="7"/>
      <c r="G5248" s="7"/>
    </row>
    <row r="5249" spans="1:7">
      <c r="A5249" s="1" t="e">
        <f>MOD(#REF!,12)</f>
        <v>#REF!</v>
      </c>
      <c r="B5249" t="e">
        <f>IF(A5249=0,12,A5249)</f>
        <v>#REF!</v>
      </c>
      <c r="C5249" t="e">
        <f>2000+INT((#REF!-1)/12)</f>
        <v>#REF!</v>
      </c>
      <c r="D5249" t="e">
        <f t="shared" si="106"/>
        <v>#REF!</v>
      </c>
      <c r="E5249" t="e">
        <f t="shared" si="107"/>
        <v>#REF!</v>
      </c>
      <c r="F5249" s="7"/>
      <c r="G5249" s="7"/>
    </row>
    <row r="5250" spans="1:7">
      <c r="A5250" s="1" t="e">
        <f>MOD(#REF!,12)</f>
        <v>#REF!</v>
      </c>
      <c r="B5250" t="e">
        <f t="shared" si="103"/>
        <v>#REF!</v>
      </c>
      <c r="C5250" t="e">
        <f>2000+INT((#REF!-1)/12)</f>
        <v>#REF!</v>
      </c>
      <c r="D5250" t="e">
        <f t="shared" si="106"/>
        <v>#REF!</v>
      </c>
      <c r="E5250" t="e">
        <f t="shared" si="107"/>
        <v>#REF!</v>
      </c>
      <c r="F5250" s="7"/>
      <c r="G5250" s="7"/>
    </row>
    <row r="5251" spans="1:7">
      <c r="A5251" s="1" t="e">
        <f>MOD(#REF!,12)</f>
        <v>#REF!</v>
      </c>
      <c r="B5251" t="e">
        <f t="shared" si="103"/>
        <v>#REF!</v>
      </c>
      <c r="C5251" t="e">
        <f>2000+INT((#REF!-1)/12)</f>
        <v>#REF!</v>
      </c>
      <c r="D5251" t="e">
        <f t="shared" si="106"/>
        <v>#REF!</v>
      </c>
      <c r="E5251" t="e">
        <f t="shared" si="107"/>
        <v>#REF!</v>
      </c>
      <c r="F5251" s="7"/>
      <c r="G5251" s="7"/>
    </row>
    <row r="5252" spans="1:7">
      <c r="A5252" s="1" t="e">
        <f>MOD(#REF!,12)</f>
        <v>#REF!</v>
      </c>
      <c r="B5252" t="e">
        <f t="shared" si="103"/>
        <v>#REF!</v>
      </c>
      <c r="C5252" t="e">
        <f>2000+INT((#REF!-1)/12)</f>
        <v>#REF!</v>
      </c>
      <c r="D5252" t="e">
        <f t="shared" si="106"/>
        <v>#REF!</v>
      </c>
      <c r="E5252" t="e">
        <f t="shared" si="107"/>
        <v>#REF!</v>
      </c>
      <c r="F5252" s="7"/>
      <c r="G5252" s="7"/>
    </row>
    <row r="5253" spans="1:7">
      <c r="A5253" s="1" t="e">
        <f>MOD(#REF!,12)</f>
        <v>#REF!</v>
      </c>
      <c r="B5253" t="e">
        <f t="shared" si="103"/>
        <v>#REF!</v>
      </c>
      <c r="C5253" t="e">
        <f>2000+INT((#REF!-1)/12)</f>
        <v>#REF!</v>
      </c>
      <c r="D5253" t="e">
        <f t="shared" si="106"/>
        <v>#REF!</v>
      </c>
      <c r="E5253" t="e">
        <f t="shared" si="107"/>
        <v>#REF!</v>
      </c>
      <c r="F5253" s="7"/>
      <c r="G5253" s="7"/>
    </row>
    <row r="5254" spans="1:7">
      <c r="A5254" s="1" t="e">
        <f>MOD(#REF!,12)</f>
        <v>#REF!</v>
      </c>
      <c r="B5254" t="e">
        <f t="shared" si="103"/>
        <v>#REF!</v>
      </c>
      <c r="C5254" t="e">
        <f>2000+INT((#REF!-1)/12)</f>
        <v>#REF!</v>
      </c>
      <c r="D5254" t="e">
        <f t="shared" si="106"/>
        <v>#REF!</v>
      </c>
      <c r="E5254" t="e">
        <f t="shared" si="107"/>
        <v>#REF!</v>
      </c>
      <c r="F5254" s="7"/>
      <c r="G5254" s="7"/>
    </row>
    <row r="5255" spans="1:7">
      <c r="A5255" s="1" t="e">
        <f>MOD(#REF!,12)</f>
        <v>#REF!</v>
      </c>
      <c r="B5255" t="e">
        <f t="shared" si="103"/>
        <v>#REF!</v>
      </c>
      <c r="C5255" t="e">
        <f>2000+INT((#REF!-1)/12)</f>
        <v>#REF!</v>
      </c>
      <c r="D5255" t="e">
        <f t="shared" si="106"/>
        <v>#REF!</v>
      </c>
      <c r="E5255" t="e">
        <f t="shared" si="107"/>
        <v>#REF!</v>
      </c>
      <c r="F5255" s="7"/>
      <c r="G5255" s="7"/>
    </row>
    <row r="5256" spans="1:7">
      <c r="A5256" s="1" t="e">
        <f>MOD(#REF!,12)</f>
        <v>#REF!</v>
      </c>
      <c r="B5256" t="e">
        <f t="shared" si="103"/>
        <v>#REF!</v>
      </c>
      <c r="C5256" t="e">
        <f>2000+INT((#REF!-1)/12)</f>
        <v>#REF!</v>
      </c>
      <c r="D5256" t="e">
        <f t="shared" si="106"/>
        <v>#REF!</v>
      </c>
      <c r="E5256" t="e">
        <f t="shared" si="107"/>
        <v>#REF!</v>
      </c>
      <c r="F5256" s="7"/>
      <c r="G5256" s="7"/>
    </row>
    <row r="5257" spans="1:7">
      <c r="A5257" s="1" t="e">
        <f>MOD(#REF!,12)</f>
        <v>#REF!</v>
      </c>
      <c r="B5257" t="e">
        <f t="shared" si="103"/>
        <v>#REF!</v>
      </c>
      <c r="C5257" t="e">
        <f>2000+INT((#REF!-1)/12)</f>
        <v>#REF!</v>
      </c>
      <c r="D5257" t="e">
        <f t="shared" si="106"/>
        <v>#REF!</v>
      </c>
      <c r="E5257" t="e">
        <f t="shared" si="107"/>
        <v>#REF!</v>
      </c>
      <c r="F5257" s="7"/>
      <c r="G5257" s="7"/>
    </row>
    <row r="5258" spans="1:7">
      <c r="A5258" s="1" t="e">
        <f>MOD(#REF!,12)</f>
        <v>#REF!</v>
      </c>
      <c r="B5258" t="e">
        <f t="shared" si="103"/>
        <v>#REF!</v>
      </c>
      <c r="C5258" t="e">
        <f>2000+INT((#REF!-1)/12)</f>
        <v>#REF!</v>
      </c>
      <c r="D5258" t="e">
        <f t="shared" si="106"/>
        <v>#REF!</v>
      </c>
      <c r="E5258" t="e">
        <f t="shared" si="107"/>
        <v>#REF!</v>
      </c>
      <c r="F5258" s="7"/>
      <c r="G5258" s="7"/>
    </row>
    <row r="5259" spans="1:7">
      <c r="A5259" s="1" t="e">
        <f>MOD(#REF!,12)</f>
        <v>#REF!</v>
      </c>
      <c r="B5259" t="e">
        <f t="shared" si="103"/>
        <v>#REF!</v>
      </c>
      <c r="C5259" t="e">
        <f>2000+INT((#REF!-1)/12)</f>
        <v>#REF!</v>
      </c>
      <c r="D5259" t="e">
        <f t="shared" si="106"/>
        <v>#REF!</v>
      </c>
      <c r="E5259" t="e">
        <f t="shared" si="107"/>
        <v>#REF!</v>
      </c>
      <c r="F5259" s="7"/>
      <c r="G5259" s="7"/>
    </row>
    <row r="5260" spans="1:7">
      <c r="A5260" s="1" t="e">
        <f>MOD(#REF!,12)</f>
        <v>#REF!</v>
      </c>
      <c r="B5260" t="e">
        <f t="shared" si="103"/>
        <v>#REF!</v>
      </c>
      <c r="C5260" t="e">
        <f>2000+INT((#REF!-1)/12)</f>
        <v>#REF!</v>
      </c>
      <c r="D5260" t="e">
        <f t="shared" si="106"/>
        <v>#REF!</v>
      </c>
      <c r="E5260" t="e">
        <f t="shared" si="107"/>
        <v>#REF!</v>
      </c>
      <c r="F5260" s="7"/>
      <c r="G5260" s="7"/>
    </row>
    <row r="5261" spans="1:7">
      <c r="B5261"/>
      <c r="C5261"/>
      <c r="D5261"/>
      <c r="E5261"/>
      <c r="F5261" s="7"/>
      <c r="G5261" s="7"/>
    </row>
    <row r="5262" spans="1:7">
      <c r="A5262" s="1" t="e">
        <f>MOD(#REF!,12)</f>
        <v>#REF!</v>
      </c>
      <c r="B5262" t="e">
        <f>IF(A5262=0,12,A5262)</f>
        <v>#REF!</v>
      </c>
      <c r="C5262" t="e">
        <f>2000+INT((#REF!-1)/12)</f>
        <v>#REF!</v>
      </c>
      <c r="D5262" t="e">
        <f t="shared" ref="D5262:D5274" si="108">TEXT(B5262,"00")</f>
        <v>#REF!</v>
      </c>
      <c r="E5262" t="e">
        <f t="shared" ref="E5262:E5274" si="109">C5262&amp;"-"&amp;D5262</f>
        <v>#REF!</v>
      </c>
      <c r="F5262" s="7"/>
      <c r="G5262" s="7"/>
    </row>
    <row r="5263" spans="1:7">
      <c r="A5263" s="1" t="e">
        <f>MOD(#REF!,12)</f>
        <v>#REF!</v>
      </c>
      <c r="B5263" t="e">
        <f>IF(A5263=0,12,A5263)</f>
        <v>#REF!</v>
      </c>
      <c r="C5263" t="e">
        <f>2000+INT((#REF!-1)/12)</f>
        <v>#REF!</v>
      </c>
      <c r="D5263" t="e">
        <f t="shared" si="108"/>
        <v>#REF!</v>
      </c>
      <c r="E5263" t="e">
        <f t="shared" si="109"/>
        <v>#REF!</v>
      </c>
      <c r="F5263" s="7"/>
      <c r="G5263" s="7"/>
    </row>
    <row r="5264" spans="1:7">
      <c r="A5264" s="1" t="e">
        <f>MOD(#REF!,12)</f>
        <v>#REF!</v>
      </c>
      <c r="B5264" t="e">
        <f t="shared" si="103"/>
        <v>#REF!</v>
      </c>
      <c r="C5264" t="e">
        <f>2000+INT((#REF!-1)/12)</f>
        <v>#REF!</v>
      </c>
      <c r="D5264" t="e">
        <f t="shared" si="108"/>
        <v>#REF!</v>
      </c>
      <c r="E5264" t="e">
        <f t="shared" si="109"/>
        <v>#REF!</v>
      </c>
      <c r="F5264" s="7"/>
      <c r="G5264" s="7"/>
    </row>
    <row r="5265" spans="1:7">
      <c r="A5265" s="1" t="e">
        <f>MOD(#REF!,12)</f>
        <v>#REF!</v>
      </c>
      <c r="B5265" t="e">
        <f t="shared" si="103"/>
        <v>#REF!</v>
      </c>
      <c r="C5265" t="e">
        <f>2000+INT((#REF!-1)/12)</f>
        <v>#REF!</v>
      </c>
      <c r="D5265" t="e">
        <f t="shared" si="108"/>
        <v>#REF!</v>
      </c>
      <c r="E5265" t="e">
        <f t="shared" si="109"/>
        <v>#REF!</v>
      </c>
      <c r="F5265" s="7"/>
      <c r="G5265" s="7"/>
    </row>
    <row r="5266" spans="1:7">
      <c r="A5266" s="1" t="e">
        <f>MOD(#REF!,12)</f>
        <v>#REF!</v>
      </c>
      <c r="B5266" t="e">
        <f t="shared" si="103"/>
        <v>#REF!</v>
      </c>
      <c r="C5266" t="e">
        <f>2000+INT((#REF!-1)/12)</f>
        <v>#REF!</v>
      </c>
      <c r="D5266" t="e">
        <f t="shared" si="108"/>
        <v>#REF!</v>
      </c>
      <c r="E5266" t="e">
        <f t="shared" si="109"/>
        <v>#REF!</v>
      </c>
      <c r="F5266" s="7"/>
      <c r="G5266" s="7"/>
    </row>
    <row r="5267" spans="1:7">
      <c r="A5267" s="1" t="e">
        <f>MOD(#REF!,12)</f>
        <v>#REF!</v>
      </c>
      <c r="B5267" t="e">
        <f t="shared" si="103"/>
        <v>#REF!</v>
      </c>
      <c r="C5267" t="e">
        <f>2000+INT((#REF!-1)/12)</f>
        <v>#REF!</v>
      </c>
      <c r="D5267" t="e">
        <f t="shared" si="108"/>
        <v>#REF!</v>
      </c>
      <c r="E5267" t="e">
        <f t="shared" si="109"/>
        <v>#REF!</v>
      </c>
      <c r="F5267" s="7"/>
      <c r="G5267" s="7"/>
    </row>
    <row r="5268" spans="1:7">
      <c r="A5268" s="1" t="e">
        <f>MOD(#REF!,12)</f>
        <v>#REF!</v>
      </c>
      <c r="B5268" t="e">
        <f t="shared" si="103"/>
        <v>#REF!</v>
      </c>
      <c r="C5268" t="e">
        <f>2000+INT((#REF!-1)/12)</f>
        <v>#REF!</v>
      </c>
      <c r="D5268" t="e">
        <f t="shared" si="108"/>
        <v>#REF!</v>
      </c>
      <c r="E5268" t="e">
        <f t="shared" si="109"/>
        <v>#REF!</v>
      </c>
      <c r="F5268" s="7"/>
      <c r="G5268" s="7"/>
    </row>
    <row r="5269" spans="1:7">
      <c r="A5269" s="1" t="e">
        <f>MOD(#REF!,12)</f>
        <v>#REF!</v>
      </c>
      <c r="B5269" t="e">
        <f t="shared" si="103"/>
        <v>#REF!</v>
      </c>
      <c r="C5269" t="e">
        <f>2000+INT((#REF!-1)/12)</f>
        <v>#REF!</v>
      </c>
      <c r="D5269" t="e">
        <f t="shared" si="108"/>
        <v>#REF!</v>
      </c>
      <c r="E5269" t="e">
        <f t="shared" si="109"/>
        <v>#REF!</v>
      </c>
      <c r="F5269" s="7"/>
      <c r="G5269" s="7"/>
    </row>
    <row r="5270" spans="1:7">
      <c r="A5270" s="1" t="e">
        <f>MOD(#REF!,12)</f>
        <v>#REF!</v>
      </c>
      <c r="B5270" t="e">
        <f t="shared" si="103"/>
        <v>#REF!</v>
      </c>
      <c r="C5270" t="e">
        <f>2000+INT((#REF!-1)/12)</f>
        <v>#REF!</v>
      </c>
      <c r="D5270" t="e">
        <f t="shared" si="108"/>
        <v>#REF!</v>
      </c>
      <c r="E5270" t="e">
        <f t="shared" si="109"/>
        <v>#REF!</v>
      </c>
      <c r="F5270" s="7"/>
      <c r="G5270" s="7"/>
    </row>
    <row r="5271" spans="1:7">
      <c r="A5271" s="1" t="e">
        <f>MOD(#REF!,12)</f>
        <v>#REF!</v>
      </c>
      <c r="B5271" t="e">
        <f t="shared" si="103"/>
        <v>#REF!</v>
      </c>
      <c r="C5271" t="e">
        <f>2000+INT((#REF!-1)/12)</f>
        <v>#REF!</v>
      </c>
      <c r="D5271" t="e">
        <f t="shared" si="108"/>
        <v>#REF!</v>
      </c>
      <c r="E5271" t="e">
        <f t="shared" si="109"/>
        <v>#REF!</v>
      </c>
      <c r="F5271" s="7"/>
      <c r="G5271" s="7"/>
    </row>
    <row r="5272" spans="1:7">
      <c r="A5272" s="1" t="e">
        <f>MOD(#REF!,12)</f>
        <v>#REF!</v>
      </c>
      <c r="B5272" t="e">
        <f t="shared" si="103"/>
        <v>#REF!</v>
      </c>
      <c r="C5272" t="e">
        <f>2000+INT((#REF!-1)/12)</f>
        <v>#REF!</v>
      </c>
      <c r="D5272" t="e">
        <f t="shared" si="108"/>
        <v>#REF!</v>
      </c>
      <c r="E5272" t="e">
        <f t="shared" si="109"/>
        <v>#REF!</v>
      </c>
      <c r="F5272" s="7"/>
      <c r="G5272" s="7"/>
    </row>
    <row r="5273" spans="1:7">
      <c r="A5273" s="1" t="e">
        <f>MOD(#REF!,12)</f>
        <v>#REF!</v>
      </c>
      <c r="B5273" t="e">
        <f t="shared" si="103"/>
        <v>#REF!</v>
      </c>
      <c r="C5273" t="e">
        <f>2000+INT((#REF!-1)/12)</f>
        <v>#REF!</v>
      </c>
      <c r="D5273" t="e">
        <f t="shared" si="108"/>
        <v>#REF!</v>
      </c>
      <c r="E5273" t="e">
        <f t="shared" si="109"/>
        <v>#REF!</v>
      </c>
      <c r="F5273" s="7"/>
      <c r="G5273" s="7"/>
    </row>
    <row r="5274" spans="1:7">
      <c r="A5274" s="1" t="e">
        <f>MOD(#REF!,12)</f>
        <v>#REF!</v>
      </c>
      <c r="B5274" t="e">
        <f t="shared" si="103"/>
        <v>#REF!</v>
      </c>
      <c r="C5274" t="e">
        <f>2000+INT((#REF!-1)/12)</f>
        <v>#REF!</v>
      </c>
      <c r="D5274" t="e">
        <f t="shared" si="108"/>
        <v>#REF!</v>
      </c>
      <c r="E5274" t="e">
        <f t="shared" si="109"/>
        <v>#REF!</v>
      </c>
      <c r="F5274" s="7"/>
      <c r="G5274" s="7"/>
    </row>
    <row r="5275" spans="1:7">
      <c r="B5275"/>
      <c r="C5275"/>
      <c r="D5275"/>
      <c r="E5275"/>
      <c r="F5275" s="7"/>
      <c r="G5275" s="7"/>
    </row>
    <row r="5276" spans="1:7">
      <c r="A5276" s="1" t="e">
        <f>MOD(#REF!,12)</f>
        <v>#REF!</v>
      </c>
      <c r="B5276" t="e">
        <f>IF(A5276=0,12,A5276)</f>
        <v>#REF!</v>
      </c>
      <c r="C5276" t="e">
        <f>2000+INT((#REF!-1)/12)</f>
        <v>#REF!</v>
      </c>
      <c r="D5276" t="e">
        <f t="shared" ref="D5276:D5288" si="110">TEXT(B5276,"00")</f>
        <v>#REF!</v>
      </c>
      <c r="E5276" t="e">
        <f t="shared" ref="E5276:E5288" si="111">C5276&amp;"-"&amp;D5276</f>
        <v>#REF!</v>
      </c>
      <c r="F5276" s="7"/>
      <c r="G5276" s="7"/>
    </row>
    <row r="5277" spans="1:7">
      <c r="A5277" s="1" t="e">
        <f>MOD(#REF!,12)</f>
        <v>#REF!</v>
      </c>
      <c r="B5277" t="e">
        <f>IF(A5277=0,12,A5277)</f>
        <v>#REF!</v>
      </c>
      <c r="C5277" t="e">
        <f>2000+INT((#REF!-1)/12)</f>
        <v>#REF!</v>
      </c>
      <c r="D5277" t="e">
        <f t="shared" si="110"/>
        <v>#REF!</v>
      </c>
      <c r="E5277" t="e">
        <f t="shared" si="111"/>
        <v>#REF!</v>
      </c>
      <c r="F5277" s="7"/>
      <c r="G5277" s="7"/>
    </row>
    <row r="5278" spans="1:7">
      <c r="A5278" s="1" t="e">
        <f>MOD(#REF!,12)</f>
        <v>#REF!</v>
      </c>
      <c r="B5278" t="e">
        <f t="shared" si="103"/>
        <v>#REF!</v>
      </c>
      <c r="C5278" t="e">
        <f>2000+INT((#REF!-1)/12)</f>
        <v>#REF!</v>
      </c>
      <c r="D5278" t="e">
        <f t="shared" si="110"/>
        <v>#REF!</v>
      </c>
      <c r="E5278" t="e">
        <f t="shared" si="111"/>
        <v>#REF!</v>
      </c>
      <c r="F5278" s="7"/>
      <c r="G5278" s="7"/>
    </row>
    <row r="5279" spans="1:7">
      <c r="A5279" s="1" t="e">
        <f>MOD(#REF!,12)</f>
        <v>#REF!</v>
      </c>
      <c r="B5279" t="e">
        <f t="shared" si="103"/>
        <v>#REF!</v>
      </c>
      <c r="C5279" t="e">
        <f>2000+INT((#REF!-1)/12)</f>
        <v>#REF!</v>
      </c>
      <c r="D5279" t="e">
        <f t="shared" si="110"/>
        <v>#REF!</v>
      </c>
      <c r="E5279" t="e">
        <f t="shared" si="111"/>
        <v>#REF!</v>
      </c>
      <c r="F5279" s="7"/>
      <c r="G5279" s="7"/>
    </row>
    <row r="5280" spans="1:7">
      <c r="A5280" s="1" t="e">
        <f>MOD(#REF!,12)</f>
        <v>#REF!</v>
      </c>
      <c r="B5280" t="e">
        <f t="shared" si="103"/>
        <v>#REF!</v>
      </c>
      <c r="C5280" t="e">
        <f>2000+INT((#REF!-1)/12)</f>
        <v>#REF!</v>
      </c>
      <c r="D5280" t="e">
        <f t="shared" si="110"/>
        <v>#REF!</v>
      </c>
      <c r="E5280" t="e">
        <f t="shared" si="111"/>
        <v>#REF!</v>
      </c>
      <c r="F5280" s="7"/>
      <c r="G5280" s="7"/>
    </row>
    <row r="5281" spans="1:7">
      <c r="A5281" s="1" t="e">
        <f>MOD(#REF!,12)</f>
        <v>#REF!</v>
      </c>
      <c r="B5281" t="e">
        <f t="shared" si="103"/>
        <v>#REF!</v>
      </c>
      <c r="C5281" t="e">
        <f>2000+INT((#REF!-1)/12)</f>
        <v>#REF!</v>
      </c>
      <c r="D5281" t="e">
        <f t="shared" si="110"/>
        <v>#REF!</v>
      </c>
      <c r="E5281" t="e">
        <f t="shared" si="111"/>
        <v>#REF!</v>
      </c>
      <c r="F5281" s="7"/>
      <c r="G5281" s="7"/>
    </row>
    <row r="5282" spans="1:7">
      <c r="A5282" s="1" t="e">
        <f>MOD(#REF!,12)</f>
        <v>#REF!</v>
      </c>
      <c r="B5282" t="e">
        <f t="shared" si="103"/>
        <v>#REF!</v>
      </c>
      <c r="C5282" t="e">
        <f>2000+INT((#REF!-1)/12)</f>
        <v>#REF!</v>
      </c>
      <c r="D5282" t="e">
        <f t="shared" si="110"/>
        <v>#REF!</v>
      </c>
      <c r="E5282" t="e">
        <f t="shared" si="111"/>
        <v>#REF!</v>
      </c>
      <c r="F5282" s="7"/>
      <c r="G5282" s="7"/>
    </row>
    <row r="5283" spans="1:7">
      <c r="A5283" s="1" t="e">
        <f>MOD(#REF!,12)</f>
        <v>#REF!</v>
      </c>
      <c r="B5283" t="e">
        <f t="shared" si="103"/>
        <v>#REF!</v>
      </c>
      <c r="C5283" t="e">
        <f>2000+INT((#REF!-1)/12)</f>
        <v>#REF!</v>
      </c>
      <c r="D5283" t="e">
        <f t="shared" si="110"/>
        <v>#REF!</v>
      </c>
      <c r="E5283" t="e">
        <f t="shared" si="111"/>
        <v>#REF!</v>
      </c>
      <c r="F5283" s="7"/>
      <c r="G5283" s="7"/>
    </row>
    <row r="5284" spans="1:7">
      <c r="A5284" s="1" t="e">
        <f>MOD(#REF!,12)</f>
        <v>#REF!</v>
      </c>
      <c r="B5284" t="e">
        <f t="shared" si="103"/>
        <v>#REF!</v>
      </c>
      <c r="C5284" t="e">
        <f>2000+INT((#REF!-1)/12)</f>
        <v>#REF!</v>
      </c>
      <c r="D5284" t="e">
        <f t="shared" si="110"/>
        <v>#REF!</v>
      </c>
      <c r="E5284" t="e">
        <f t="shared" si="111"/>
        <v>#REF!</v>
      </c>
      <c r="F5284" s="7"/>
      <c r="G5284" s="7"/>
    </row>
    <row r="5285" spans="1:7">
      <c r="A5285" s="1" t="e">
        <f>MOD(#REF!,12)</f>
        <v>#REF!</v>
      </c>
      <c r="B5285" t="e">
        <f t="shared" si="103"/>
        <v>#REF!</v>
      </c>
      <c r="C5285" t="e">
        <f>2000+INT((#REF!-1)/12)</f>
        <v>#REF!</v>
      </c>
      <c r="D5285" t="e">
        <f t="shared" si="110"/>
        <v>#REF!</v>
      </c>
      <c r="E5285" t="e">
        <f t="shared" si="111"/>
        <v>#REF!</v>
      </c>
      <c r="F5285" s="7"/>
      <c r="G5285" s="7"/>
    </row>
    <row r="5286" spans="1:7">
      <c r="A5286" s="1" t="e">
        <f>MOD(#REF!,12)</f>
        <v>#REF!</v>
      </c>
      <c r="B5286" t="e">
        <f t="shared" si="103"/>
        <v>#REF!</v>
      </c>
      <c r="C5286" t="e">
        <f>2000+INT((#REF!-1)/12)</f>
        <v>#REF!</v>
      </c>
      <c r="D5286" t="e">
        <f t="shared" si="110"/>
        <v>#REF!</v>
      </c>
      <c r="E5286" t="e">
        <f t="shared" si="111"/>
        <v>#REF!</v>
      </c>
      <c r="F5286" s="7"/>
      <c r="G5286" s="7"/>
    </row>
    <row r="5287" spans="1:7">
      <c r="A5287" s="1" t="e">
        <f>MOD(#REF!,12)</f>
        <v>#REF!</v>
      </c>
      <c r="B5287" t="e">
        <f t="shared" si="103"/>
        <v>#REF!</v>
      </c>
      <c r="C5287" t="e">
        <f>2000+INT((#REF!-1)/12)</f>
        <v>#REF!</v>
      </c>
      <c r="D5287" t="e">
        <f t="shared" si="110"/>
        <v>#REF!</v>
      </c>
      <c r="E5287" t="e">
        <f t="shared" si="111"/>
        <v>#REF!</v>
      </c>
      <c r="F5287" s="7"/>
      <c r="G5287" s="7"/>
    </row>
    <row r="5288" spans="1:7">
      <c r="A5288" s="1" t="e">
        <f>MOD(#REF!,12)</f>
        <v>#REF!</v>
      </c>
      <c r="B5288" t="e">
        <f t="shared" si="103"/>
        <v>#REF!</v>
      </c>
      <c r="C5288" t="e">
        <f>2000+INT((#REF!-1)/12)</f>
        <v>#REF!</v>
      </c>
      <c r="D5288" t="e">
        <f t="shared" si="110"/>
        <v>#REF!</v>
      </c>
      <c r="E5288" t="e">
        <f t="shared" si="111"/>
        <v>#REF!</v>
      </c>
      <c r="F5288" s="7"/>
      <c r="G5288" s="7"/>
    </row>
    <row r="5289" spans="1:7">
      <c r="B5289"/>
      <c r="C5289"/>
      <c r="D5289"/>
      <c r="E5289"/>
      <c r="F5289" s="7"/>
      <c r="G5289" s="7"/>
    </row>
    <row r="5290" spans="1:7">
      <c r="A5290" s="1" t="e">
        <f>MOD(#REF!,12)</f>
        <v>#REF!</v>
      </c>
      <c r="B5290" t="e">
        <f>IF(A5290=0,12,A5290)</f>
        <v>#REF!</v>
      </c>
      <c r="C5290" t="e">
        <f>2000+INT((#REF!-1)/12)</f>
        <v>#REF!</v>
      </c>
      <c r="D5290" t="e">
        <f t="shared" ref="D5290:D5302" si="112">TEXT(B5290,"00")</f>
        <v>#REF!</v>
      </c>
      <c r="E5290" t="e">
        <f t="shared" ref="E5290:E5302" si="113">C5290&amp;"-"&amp;D5290</f>
        <v>#REF!</v>
      </c>
      <c r="F5290" s="7"/>
      <c r="G5290" s="7"/>
    </row>
    <row r="5291" spans="1:7">
      <c r="A5291" s="1" t="e">
        <f>MOD(#REF!,12)</f>
        <v>#REF!</v>
      </c>
      <c r="B5291" t="e">
        <f>IF(A5291=0,12,A5291)</f>
        <v>#REF!</v>
      </c>
      <c r="C5291" t="e">
        <f>2000+INT((#REF!-1)/12)</f>
        <v>#REF!</v>
      </c>
      <c r="D5291" t="e">
        <f t="shared" si="112"/>
        <v>#REF!</v>
      </c>
      <c r="E5291" t="e">
        <f t="shared" si="113"/>
        <v>#REF!</v>
      </c>
      <c r="F5291" s="7"/>
      <c r="G5291" s="7"/>
    </row>
    <row r="5292" spans="1:7">
      <c r="A5292" s="1" t="e">
        <f>MOD(#REF!,12)</f>
        <v>#REF!</v>
      </c>
      <c r="B5292" t="e">
        <f t="shared" si="103"/>
        <v>#REF!</v>
      </c>
      <c r="C5292" t="e">
        <f>2000+INT((#REF!-1)/12)</f>
        <v>#REF!</v>
      </c>
      <c r="D5292" t="e">
        <f t="shared" si="112"/>
        <v>#REF!</v>
      </c>
      <c r="E5292" t="e">
        <f t="shared" si="113"/>
        <v>#REF!</v>
      </c>
      <c r="F5292" s="7"/>
      <c r="G5292" s="7"/>
    </row>
    <row r="5293" spans="1:7">
      <c r="A5293" s="1" t="e">
        <f>MOD(#REF!,12)</f>
        <v>#REF!</v>
      </c>
      <c r="B5293" t="e">
        <f t="shared" si="103"/>
        <v>#REF!</v>
      </c>
      <c r="C5293" t="e">
        <f>2000+INT((#REF!-1)/12)</f>
        <v>#REF!</v>
      </c>
      <c r="D5293" t="e">
        <f t="shared" si="112"/>
        <v>#REF!</v>
      </c>
      <c r="E5293" t="e">
        <f t="shared" si="113"/>
        <v>#REF!</v>
      </c>
      <c r="F5293" s="7"/>
      <c r="G5293" s="7"/>
    </row>
    <row r="5294" spans="1:7">
      <c r="A5294" s="1" t="e">
        <f>MOD(#REF!,12)</f>
        <v>#REF!</v>
      </c>
      <c r="B5294" t="e">
        <f t="shared" si="103"/>
        <v>#REF!</v>
      </c>
      <c r="C5294" t="e">
        <f>2000+INT((#REF!-1)/12)</f>
        <v>#REF!</v>
      </c>
      <c r="D5294" t="e">
        <f t="shared" si="112"/>
        <v>#REF!</v>
      </c>
      <c r="E5294" t="e">
        <f t="shared" si="113"/>
        <v>#REF!</v>
      </c>
      <c r="F5294" s="7"/>
      <c r="G5294" s="7"/>
    </row>
    <row r="5295" spans="1:7">
      <c r="A5295" s="1" t="e">
        <f>MOD(#REF!,12)</f>
        <v>#REF!</v>
      </c>
      <c r="B5295" t="e">
        <f t="shared" si="103"/>
        <v>#REF!</v>
      </c>
      <c r="C5295" t="e">
        <f>2000+INT((#REF!-1)/12)</f>
        <v>#REF!</v>
      </c>
      <c r="D5295" t="e">
        <f t="shared" si="112"/>
        <v>#REF!</v>
      </c>
      <c r="E5295" t="e">
        <f t="shared" si="113"/>
        <v>#REF!</v>
      </c>
      <c r="F5295" s="7"/>
      <c r="G5295" s="7"/>
    </row>
    <row r="5296" spans="1:7">
      <c r="A5296" s="1" t="e">
        <f>MOD(#REF!,12)</f>
        <v>#REF!</v>
      </c>
      <c r="B5296" t="e">
        <f t="shared" si="103"/>
        <v>#REF!</v>
      </c>
      <c r="C5296" t="e">
        <f>2000+INT((#REF!-1)/12)</f>
        <v>#REF!</v>
      </c>
      <c r="D5296" t="e">
        <f t="shared" si="112"/>
        <v>#REF!</v>
      </c>
      <c r="E5296" t="e">
        <f t="shared" si="113"/>
        <v>#REF!</v>
      </c>
      <c r="F5296" s="7"/>
      <c r="G5296" s="7"/>
    </row>
    <row r="5297" spans="1:7">
      <c r="A5297" s="1" t="e">
        <f>MOD(#REF!,12)</f>
        <v>#REF!</v>
      </c>
      <c r="B5297" t="e">
        <f t="shared" si="103"/>
        <v>#REF!</v>
      </c>
      <c r="C5297" t="e">
        <f>2000+INT((#REF!-1)/12)</f>
        <v>#REF!</v>
      </c>
      <c r="D5297" t="e">
        <f t="shared" si="112"/>
        <v>#REF!</v>
      </c>
      <c r="E5297" t="e">
        <f t="shared" si="113"/>
        <v>#REF!</v>
      </c>
      <c r="F5297" s="7"/>
      <c r="G5297" s="7"/>
    </row>
    <row r="5298" spans="1:7">
      <c r="A5298" s="1" t="e">
        <f>MOD(#REF!,12)</f>
        <v>#REF!</v>
      </c>
      <c r="B5298" t="e">
        <f t="shared" ref="B5298:B5358" si="114">IF(A5298=0,12,A5298)</f>
        <v>#REF!</v>
      </c>
      <c r="C5298" t="e">
        <f>2000+INT((#REF!-1)/12)</f>
        <v>#REF!</v>
      </c>
      <c r="D5298" t="e">
        <f t="shared" si="112"/>
        <v>#REF!</v>
      </c>
      <c r="E5298" t="e">
        <f t="shared" si="113"/>
        <v>#REF!</v>
      </c>
      <c r="F5298" s="7"/>
      <c r="G5298" s="7"/>
    </row>
    <row r="5299" spans="1:7">
      <c r="A5299" s="1" t="e">
        <f>MOD(#REF!,12)</f>
        <v>#REF!</v>
      </c>
      <c r="B5299" t="e">
        <f t="shared" si="114"/>
        <v>#REF!</v>
      </c>
      <c r="C5299" t="e">
        <f>2000+INT((#REF!-1)/12)</f>
        <v>#REF!</v>
      </c>
      <c r="D5299" t="e">
        <f t="shared" si="112"/>
        <v>#REF!</v>
      </c>
      <c r="E5299" t="e">
        <f t="shared" si="113"/>
        <v>#REF!</v>
      </c>
      <c r="F5299" s="7"/>
      <c r="G5299" s="7"/>
    </row>
    <row r="5300" spans="1:7">
      <c r="A5300" s="1" t="e">
        <f>MOD(#REF!,12)</f>
        <v>#REF!</v>
      </c>
      <c r="B5300" t="e">
        <f t="shared" si="114"/>
        <v>#REF!</v>
      </c>
      <c r="C5300" t="e">
        <f>2000+INT((#REF!-1)/12)</f>
        <v>#REF!</v>
      </c>
      <c r="D5300" t="e">
        <f t="shared" si="112"/>
        <v>#REF!</v>
      </c>
      <c r="E5300" t="e">
        <f t="shared" si="113"/>
        <v>#REF!</v>
      </c>
      <c r="F5300" s="7"/>
      <c r="G5300" s="7"/>
    </row>
    <row r="5301" spans="1:7">
      <c r="A5301" s="1" t="e">
        <f>MOD(#REF!,12)</f>
        <v>#REF!</v>
      </c>
      <c r="B5301" t="e">
        <f t="shared" si="114"/>
        <v>#REF!</v>
      </c>
      <c r="C5301" t="e">
        <f>2000+INT((#REF!-1)/12)</f>
        <v>#REF!</v>
      </c>
      <c r="D5301" t="e">
        <f t="shared" si="112"/>
        <v>#REF!</v>
      </c>
      <c r="E5301" t="e">
        <f t="shared" si="113"/>
        <v>#REF!</v>
      </c>
      <c r="F5301" s="7"/>
      <c r="G5301" s="7"/>
    </row>
    <row r="5302" spans="1:7">
      <c r="A5302" s="1" t="e">
        <f>MOD(#REF!,12)</f>
        <v>#REF!</v>
      </c>
      <c r="B5302" t="e">
        <f t="shared" si="114"/>
        <v>#REF!</v>
      </c>
      <c r="C5302" t="e">
        <f>2000+INT((#REF!-1)/12)</f>
        <v>#REF!</v>
      </c>
      <c r="D5302" t="e">
        <f t="shared" si="112"/>
        <v>#REF!</v>
      </c>
      <c r="E5302" t="e">
        <f t="shared" si="113"/>
        <v>#REF!</v>
      </c>
      <c r="F5302" s="7"/>
      <c r="G5302" s="7"/>
    </row>
    <row r="5303" spans="1:7">
      <c r="B5303"/>
      <c r="C5303"/>
      <c r="D5303"/>
      <c r="E5303"/>
      <c r="F5303" s="7"/>
      <c r="G5303" s="7"/>
    </row>
    <row r="5304" spans="1:7">
      <c r="A5304" s="1" t="e">
        <f>MOD(#REF!,12)</f>
        <v>#REF!</v>
      </c>
      <c r="B5304" t="e">
        <f>IF(A5304=0,12,A5304)</f>
        <v>#REF!</v>
      </c>
      <c r="C5304" t="e">
        <f>2000+INT((#REF!-1)/12)</f>
        <v>#REF!</v>
      </c>
      <c r="D5304" t="e">
        <f t="shared" ref="D5304:D5316" si="115">TEXT(B5304,"00")</f>
        <v>#REF!</v>
      </c>
      <c r="E5304" t="e">
        <f t="shared" ref="E5304:E5316" si="116">C5304&amp;"-"&amp;D5304</f>
        <v>#REF!</v>
      </c>
      <c r="F5304" s="7"/>
      <c r="G5304" s="7"/>
    </row>
    <row r="5305" spans="1:7">
      <c r="A5305" s="1" t="e">
        <f>MOD(#REF!,12)</f>
        <v>#REF!</v>
      </c>
      <c r="B5305" t="e">
        <f>IF(A5305=0,12,A5305)</f>
        <v>#REF!</v>
      </c>
      <c r="C5305" t="e">
        <f>2000+INT((#REF!-1)/12)</f>
        <v>#REF!</v>
      </c>
      <c r="D5305" t="e">
        <f t="shared" si="115"/>
        <v>#REF!</v>
      </c>
      <c r="E5305" t="e">
        <f t="shared" si="116"/>
        <v>#REF!</v>
      </c>
      <c r="F5305" s="7"/>
      <c r="G5305" s="7"/>
    </row>
    <row r="5306" spans="1:7">
      <c r="A5306" s="1" t="e">
        <f>MOD(#REF!,12)</f>
        <v>#REF!</v>
      </c>
      <c r="B5306" t="e">
        <f t="shared" si="114"/>
        <v>#REF!</v>
      </c>
      <c r="C5306" t="e">
        <f>2000+INT((#REF!-1)/12)</f>
        <v>#REF!</v>
      </c>
      <c r="D5306" t="e">
        <f t="shared" si="115"/>
        <v>#REF!</v>
      </c>
      <c r="E5306" t="e">
        <f t="shared" si="116"/>
        <v>#REF!</v>
      </c>
      <c r="F5306" s="7"/>
      <c r="G5306" s="7"/>
    </row>
    <row r="5307" spans="1:7">
      <c r="A5307" s="1" t="e">
        <f>MOD(#REF!,12)</f>
        <v>#REF!</v>
      </c>
      <c r="B5307" t="e">
        <f t="shared" si="114"/>
        <v>#REF!</v>
      </c>
      <c r="C5307" t="e">
        <f>2000+INT((#REF!-1)/12)</f>
        <v>#REF!</v>
      </c>
      <c r="D5307" t="e">
        <f t="shared" si="115"/>
        <v>#REF!</v>
      </c>
      <c r="E5307" t="e">
        <f t="shared" si="116"/>
        <v>#REF!</v>
      </c>
      <c r="F5307" s="7"/>
      <c r="G5307" s="7"/>
    </row>
    <row r="5308" spans="1:7">
      <c r="A5308" s="1" t="e">
        <f>MOD(#REF!,12)</f>
        <v>#REF!</v>
      </c>
      <c r="B5308" t="e">
        <f t="shared" si="114"/>
        <v>#REF!</v>
      </c>
      <c r="C5308" t="e">
        <f>2000+INT((#REF!-1)/12)</f>
        <v>#REF!</v>
      </c>
      <c r="D5308" t="e">
        <f t="shared" si="115"/>
        <v>#REF!</v>
      </c>
      <c r="E5308" t="e">
        <f t="shared" si="116"/>
        <v>#REF!</v>
      </c>
      <c r="F5308" s="7"/>
      <c r="G5308" s="7"/>
    </row>
    <row r="5309" spans="1:7">
      <c r="A5309" s="1" t="e">
        <f>MOD(#REF!,12)</f>
        <v>#REF!</v>
      </c>
      <c r="B5309" t="e">
        <f t="shared" si="114"/>
        <v>#REF!</v>
      </c>
      <c r="C5309" t="e">
        <f>2000+INT((#REF!-1)/12)</f>
        <v>#REF!</v>
      </c>
      <c r="D5309" t="e">
        <f t="shared" si="115"/>
        <v>#REF!</v>
      </c>
      <c r="E5309" t="e">
        <f t="shared" si="116"/>
        <v>#REF!</v>
      </c>
      <c r="F5309" s="7"/>
      <c r="G5309" s="7"/>
    </row>
    <row r="5310" spans="1:7">
      <c r="A5310" s="1" t="e">
        <f>MOD(#REF!,12)</f>
        <v>#REF!</v>
      </c>
      <c r="B5310" t="e">
        <f t="shared" si="114"/>
        <v>#REF!</v>
      </c>
      <c r="C5310" t="e">
        <f>2000+INT((#REF!-1)/12)</f>
        <v>#REF!</v>
      </c>
      <c r="D5310" t="e">
        <f t="shared" si="115"/>
        <v>#REF!</v>
      </c>
      <c r="E5310" t="e">
        <f t="shared" si="116"/>
        <v>#REF!</v>
      </c>
      <c r="F5310" s="7"/>
      <c r="G5310" s="7"/>
    </row>
    <row r="5311" spans="1:7">
      <c r="A5311" s="1" t="e">
        <f>MOD(#REF!,12)</f>
        <v>#REF!</v>
      </c>
      <c r="B5311" t="e">
        <f t="shared" si="114"/>
        <v>#REF!</v>
      </c>
      <c r="C5311" t="e">
        <f>2000+INT((#REF!-1)/12)</f>
        <v>#REF!</v>
      </c>
      <c r="D5311" t="e">
        <f t="shared" si="115"/>
        <v>#REF!</v>
      </c>
      <c r="E5311" t="e">
        <f t="shared" si="116"/>
        <v>#REF!</v>
      </c>
      <c r="F5311" s="7"/>
      <c r="G5311" s="7"/>
    </row>
    <row r="5312" spans="1:7">
      <c r="A5312" s="1" t="e">
        <f>MOD(#REF!,12)</f>
        <v>#REF!</v>
      </c>
      <c r="B5312" t="e">
        <f t="shared" si="114"/>
        <v>#REF!</v>
      </c>
      <c r="C5312" t="e">
        <f>2000+INT((#REF!-1)/12)</f>
        <v>#REF!</v>
      </c>
      <c r="D5312" t="e">
        <f t="shared" si="115"/>
        <v>#REF!</v>
      </c>
      <c r="E5312" t="e">
        <f t="shared" si="116"/>
        <v>#REF!</v>
      </c>
      <c r="F5312" s="7"/>
      <c r="G5312" s="7"/>
    </row>
    <row r="5313" spans="1:7">
      <c r="A5313" s="1" t="e">
        <f>MOD(#REF!,12)</f>
        <v>#REF!</v>
      </c>
      <c r="B5313" t="e">
        <f t="shared" si="114"/>
        <v>#REF!</v>
      </c>
      <c r="C5313" t="e">
        <f>2000+INT((#REF!-1)/12)</f>
        <v>#REF!</v>
      </c>
      <c r="D5313" t="e">
        <f t="shared" si="115"/>
        <v>#REF!</v>
      </c>
      <c r="E5313" t="e">
        <f t="shared" si="116"/>
        <v>#REF!</v>
      </c>
      <c r="F5313" s="7"/>
      <c r="G5313" s="7"/>
    </row>
    <row r="5314" spans="1:7">
      <c r="A5314" s="1" t="e">
        <f>MOD(#REF!,12)</f>
        <v>#REF!</v>
      </c>
      <c r="B5314" t="e">
        <f t="shared" si="114"/>
        <v>#REF!</v>
      </c>
      <c r="C5314" t="e">
        <f>2000+INT((#REF!-1)/12)</f>
        <v>#REF!</v>
      </c>
      <c r="D5314" t="e">
        <f t="shared" si="115"/>
        <v>#REF!</v>
      </c>
      <c r="E5314" t="e">
        <f t="shared" si="116"/>
        <v>#REF!</v>
      </c>
      <c r="F5314" s="7"/>
      <c r="G5314" s="7"/>
    </row>
    <row r="5315" spans="1:7">
      <c r="A5315" s="1" t="e">
        <f>MOD(#REF!,12)</f>
        <v>#REF!</v>
      </c>
      <c r="B5315" t="e">
        <f t="shared" si="114"/>
        <v>#REF!</v>
      </c>
      <c r="C5315" t="e">
        <f>2000+INT((#REF!-1)/12)</f>
        <v>#REF!</v>
      </c>
      <c r="D5315" t="e">
        <f t="shared" si="115"/>
        <v>#REF!</v>
      </c>
      <c r="E5315" t="e">
        <f t="shared" si="116"/>
        <v>#REF!</v>
      </c>
      <c r="F5315" s="7"/>
      <c r="G5315" s="7"/>
    </row>
    <row r="5316" spans="1:7">
      <c r="A5316" s="1" t="e">
        <f>MOD(#REF!,12)</f>
        <v>#REF!</v>
      </c>
      <c r="B5316" t="e">
        <f t="shared" si="114"/>
        <v>#REF!</v>
      </c>
      <c r="C5316" t="e">
        <f>2000+INT((#REF!-1)/12)</f>
        <v>#REF!</v>
      </c>
      <c r="D5316" t="e">
        <f t="shared" si="115"/>
        <v>#REF!</v>
      </c>
      <c r="E5316" t="e">
        <f t="shared" si="116"/>
        <v>#REF!</v>
      </c>
      <c r="F5316" s="7"/>
      <c r="G5316" s="7"/>
    </row>
    <row r="5317" spans="1:7">
      <c r="B5317"/>
      <c r="C5317"/>
      <c r="D5317"/>
      <c r="E5317"/>
      <c r="F5317" s="7"/>
      <c r="G5317" s="7"/>
    </row>
    <row r="5318" spans="1:7">
      <c r="A5318" s="1" t="e">
        <f>MOD(#REF!,12)</f>
        <v>#REF!</v>
      </c>
      <c r="B5318" t="e">
        <f>IF(A5318=0,12,A5318)</f>
        <v>#REF!</v>
      </c>
      <c r="C5318" t="e">
        <f>2000+INT((#REF!-1)/12)</f>
        <v>#REF!</v>
      </c>
      <c r="D5318" t="e">
        <f t="shared" ref="D5318:D5330" si="117">TEXT(B5318,"00")</f>
        <v>#REF!</v>
      </c>
      <c r="E5318" t="e">
        <f t="shared" ref="E5318:E5330" si="118">C5318&amp;"-"&amp;D5318</f>
        <v>#REF!</v>
      </c>
      <c r="F5318" s="7"/>
      <c r="G5318" s="7"/>
    </row>
    <row r="5319" spans="1:7">
      <c r="A5319" s="1" t="e">
        <f>MOD(#REF!,12)</f>
        <v>#REF!</v>
      </c>
      <c r="B5319" t="e">
        <f>IF(A5319=0,12,A5319)</f>
        <v>#REF!</v>
      </c>
      <c r="C5319" t="e">
        <f>2000+INT((#REF!-1)/12)</f>
        <v>#REF!</v>
      </c>
      <c r="D5319" t="e">
        <f t="shared" si="117"/>
        <v>#REF!</v>
      </c>
      <c r="E5319" t="e">
        <f t="shared" si="118"/>
        <v>#REF!</v>
      </c>
      <c r="F5319" s="7"/>
      <c r="G5319" s="7"/>
    </row>
    <row r="5320" spans="1:7">
      <c r="A5320" s="1" t="e">
        <f>MOD(#REF!,12)</f>
        <v>#REF!</v>
      </c>
      <c r="B5320" t="e">
        <f t="shared" si="114"/>
        <v>#REF!</v>
      </c>
      <c r="C5320" t="e">
        <f>2000+INT((#REF!-1)/12)</f>
        <v>#REF!</v>
      </c>
      <c r="D5320" t="e">
        <f t="shared" si="117"/>
        <v>#REF!</v>
      </c>
      <c r="E5320" t="e">
        <f t="shared" si="118"/>
        <v>#REF!</v>
      </c>
      <c r="F5320" s="7"/>
      <c r="G5320" s="7"/>
    </row>
    <row r="5321" spans="1:7">
      <c r="A5321" s="1" t="e">
        <f>MOD(#REF!,12)</f>
        <v>#REF!</v>
      </c>
      <c r="B5321" t="e">
        <f t="shared" si="114"/>
        <v>#REF!</v>
      </c>
      <c r="C5321" t="e">
        <f>2000+INT((#REF!-1)/12)</f>
        <v>#REF!</v>
      </c>
      <c r="D5321" t="e">
        <f t="shared" si="117"/>
        <v>#REF!</v>
      </c>
      <c r="E5321" t="e">
        <f t="shared" si="118"/>
        <v>#REF!</v>
      </c>
      <c r="F5321" s="7"/>
      <c r="G5321" s="7"/>
    </row>
    <row r="5322" spans="1:7">
      <c r="A5322" s="1" t="e">
        <f>MOD(#REF!,12)</f>
        <v>#REF!</v>
      </c>
      <c r="B5322" t="e">
        <f t="shared" si="114"/>
        <v>#REF!</v>
      </c>
      <c r="C5322" t="e">
        <f>2000+INT((#REF!-1)/12)</f>
        <v>#REF!</v>
      </c>
      <c r="D5322" t="e">
        <f t="shared" si="117"/>
        <v>#REF!</v>
      </c>
      <c r="E5322" t="e">
        <f t="shared" si="118"/>
        <v>#REF!</v>
      </c>
      <c r="F5322" s="7"/>
      <c r="G5322" s="7"/>
    </row>
    <row r="5323" spans="1:7">
      <c r="A5323" s="1" t="e">
        <f>MOD(#REF!,12)</f>
        <v>#REF!</v>
      </c>
      <c r="B5323" t="e">
        <f t="shared" si="114"/>
        <v>#REF!</v>
      </c>
      <c r="C5323" t="e">
        <f>2000+INT((#REF!-1)/12)</f>
        <v>#REF!</v>
      </c>
      <c r="D5323" t="e">
        <f t="shared" si="117"/>
        <v>#REF!</v>
      </c>
      <c r="E5323" t="e">
        <f t="shared" si="118"/>
        <v>#REF!</v>
      </c>
      <c r="F5323" s="7"/>
      <c r="G5323" s="7"/>
    </row>
    <row r="5324" spans="1:7">
      <c r="A5324" s="1" t="e">
        <f>MOD(#REF!,12)</f>
        <v>#REF!</v>
      </c>
      <c r="B5324" t="e">
        <f t="shared" si="114"/>
        <v>#REF!</v>
      </c>
      <c r="C5324" t="e">
        <f>2000+INT((#REF!-1)/12)</f>
        <v>#REF!</v>
      </c>
      <c r="D5324" t="e">
        <f t="shared" si="117"/>
        <v>#REF!</v>
      </c>
      <c r="E5324" t="e">
        <f t="shared" si="118"/>
        <v>#REF!</v>
      </c>
      <c r="F5324" s="7"/>
      <c r="G5324" s="7"/>
    </row>
    <row r="5325" spans="1:7">
      <c r="A5325" s="1" t="e">
        <f>MOD(#REF!,12)</f>
        <v>#REF!</v>
      </c>
      <c r="B5325" t="e">
        <f t="shared" si="114"/>
        <v>#REF!</v>
      </c>
      <c r="C5325" t="e">
        <f>2000+INT((#REF!-1)/12)</f>
        <v>#REF!</v>
      </c>
      <c r="D5325" t="e">
        <f t="shared" si="117"/>
        <v>#REF!</v>
      </c>
      <c r="E5325" t="e">
        <f t="shared" si="118"/>
        <v>#REF!</v>
      </c>
      <c r="F5325" s="7"/>
      <c r="G5325" s="7"/>
    </row>
    <row r="5326" spans="1:7">
      <c r="A5326" s="1" t="e">
        <f>MOD(#REF!,12)</f>
        <v>#REF!</v>
      </c>
      <c r="B5326" t="e">
        <f t="shared" si="114"/>
        <v>#REF!</v>
      </c>
      <c r="C5326" t="e">
        <f>2000+INT((#REF!-1)/12)</f>
        <v>#REF!</v>
      </c>
      <c r="D5326" t="e">
        <f t="shared" si="117"/>
        <v>#REF!</v>
      </c>
      <c r="E5326" t="e">
        <f t="shared" si="118"/>
        <v>#REF!</v>
      </c>
      <c r="F5326" s="7"/>
      <c r="G5326" s="7"/>
    </row>
    <row r="5327" spans="1:7">
      <c r="A5327" s="1" t="e">
        <f>MOD(#REF!,12)</f>
        <v>#REF!</v>
      </c>
      <c r="B5327" t="e">
        <f t="shared" si="114"/>
        <v>#REF!</v>
      </c>
      <c r="C5327" t="e">
        <f>2000+INT((#REF!-1)/12)</f>
        <v>#REF!</v>
      </c>
      <c r="D5327" t="e">
        <f t="shared" si="117"/>
        <v>#REF!</v>
      </c>
      <c r="E5327" t="e">
        <f t="shared" si="118"/>
        <v>#REF!</v>
      </c>
      <c r="F5327" s="7"/>
      <c r="G5327" s="7"/>
    </row>
    <row r="5328" spans="1:7">
      <c r="A5328" s="1" t="e">
        <f>MOD(#REF!,12)</f>
        <v>#REF!</v>
      </c>
      <c r="B5328" t="e">
        <f t="shared" si="114"/>
        <v>#REF!</v>
      </c>
      <c r="C5328" t="e">
        <f>2000+INT((#REF!-1)/12)</f>
        <v>#REF!</v>
      </c>
      <c r="D5328" t="e">
        <f t="shared" si="117"/>
        <v>#REF!</v>
      </c>
      <c r="E5328" t="e">
        <f t="shared" si="118"/>
        <v>#REF!</v>
      </c>
      <c r="F5328" s="7"/>
      <c r="G5328" s="7"/>
    </row>
    <row r="5329" spans="1:7">
      <c r="A5329" s="1" t="e">
        <f>MOD(#REF!,12)</f>
        <v>#REF!</v>
      </c>
      <c r="B5329" t="e">
        <f t="shared" si="114"/>
        <v>#REF!</v>
      </c>
      <c r="C5329" t="e">
        <f>2000+INT((#REF!-1)/12)</f>
        <v>#REF!</v>
      </c>
      <c r="D5329" t="e">
        <f t="shared" si="117"/>
        <v>#REF!</v>
      </c>
      <c r="E5329" t="e">
        <f t="shared" si="118"/>
        <v>#REF!</v>
      </c>
      <c r="F5329" s="7"/>
      <c r="G5329" s="7"/>
    </row>
    <row r="5330" spans="1:7">
      <c r="A5330" s="1" t="e">
        <f>MOD(#REF!,12)</f>
        <v>#REF!</v>
      </c>
      <c r="B5330" t="e">
        <f t="shared" si="114"/>
        <v>#REF!</v>
      </c>
      <c r="C5330" t="e">
        <f>2000+INT((#REF!-1)/12)</f>
        <v>#REF!</v>
      </c>
      <c r="D5330" t="e">
        <f t="shared" si="117"/>
        <v>#REF!</v>
      </c>
      <c r="E5330" t="e">
        <f t="shared" si="118"/>
        <v>#REF!</v>
      </c>
      <c r="F5330" s="7"/>
      <c r="G5330" s="7"/>
    </row>
    <row r="5331" spans="1:7">
      <c r="B5331"/>
      <c r="C5331"/>
      <c r="D5331"/>
      <c r="E5331"/>
      <c r="F5331" s="7"/>
      <c r="G5331" s="7"/>
    </row>
    <row r="5332" spans="1:7">
      <c r="A5332" s="1" t="e">
        <f>MOD(#REF!,12)</f>
        <v>#REF!</v>
      </c>
      <c r="B5332" t="e">
        <f>IF(A5332=0,12,A5332)</f>
        <v>#REF!</v>
      </c>
      <c r="C5332" t="e">
        <f>2000+INT((#REF!-1)/12)</f>
        <v>#REF!</v>
      </c>
      <c r="D5332" t="e">
        <f t="shared" ref="D5332:D5344" si="119">TEXT(B5332,"00")</f>
        <v>#REF!</v>
      </c>
      <c r="E5332" t="e">
        <f t="shared" ref="E5332:E5344" si="120">C5332&amp;"-"&amp;D5332</f>
        <v>#REF!</v>
      </c>
      <c r="F5332" s="7"/>
      <c r="G5332" s="7"/>
    </row>
    <row r="5333" spans="1:7">
      <c r="A5333" s="1" t="e">
        <f>MOD(#REF!,12)</f>
        <v>#REF!</v>
      </c>
      <c r="B5333" t="e">
        <f>IF(A5333=0,12,A5333)</f>
        <v>#REF!</v>
      </c>
      <c r="C5333" t="e">
        <f>2000+INT((#REF!-1)/12)</f>
        <v>#REF!</v>
      </c>
      <c r="D5333" t="e">
        <f t="shared" si="119"/>
        <v>#REF!</v>
      </c>
      <c r="E5333" t="e">
        <f t="shared" si="120"/>
        <v>#REF!</v>
      </c>
      <c r="F5333" s="7"/>
      <c r="G5333" s="7"/>
    </row>
    <row r="5334" spans="1:7">
      <c r="A5334" s="1" t="e">
        <f>MOD(#REF!,12)</f>
        <v>#REF!</v>
      </c>
      <c r="B5334" t="e">
        <f t="shared" si="114"/>
        <v>#REF!</v>
      </c>
      <c r="C5334" t="e">
        <f>2000+INT((#REF!-1)/12)</f>
        <v>#REF!</v>
      </c>
      <c r="D5334" t="e">
        <f t="shared" si="119"/>
        <v>#REF!</v>
      </c>
      <c r="E5334" t="e">
        <f t="shared" si="120"/>
        <v>#REF!</v>
      </c>
      <c r="F5334" s="7"/>
      <c r="G5334" s="7"/>
    </row>
    <row r="5335" spans="1:7">
      <c r="A5335" s="1" t="e">
        <f>MOD(#REF!,12)</f>
        <v>#REF!</v>
      </c>
      <c r="B5335" t="e">
        <f t="shared" si="114"/>
        <v>#REF!</v>
      </c>
      <c r="C5335" t="e">
        <f>2000+INT((#REF!-1)/12)</f>
        <v>#REF!</v>
      </c>
      <c r="D5335" t="e">
        <f t="shared" si="119"/>
        <v>#REF!</v>
      </c>
      <c r="E5335" t="e">
        <f t="shared" si="120"/>
        <v>#REF!</v>
      </c>
      <c r="F5335" s="7"/>
      <c r="G5335" s="7"/>
    </row>
    <row r="5336" spans="1:7">
      <c r="A5336" s="1" t="e">
        <f>MOD(#REF!,12)</f>
        <v>#REF!</v>
      </c>
      <c r="B5336" t="e">
        <f t="shared" si="114"/>
        <v>#REF!</v>
      </c>
      <c r="C5336" t="e">
        <f>2000+INT((#REF!-1)/12)</f>
        <v>#REF!</v>
      </c>
      <c r="D5336" t="e">
        <f t="shared" si="119"/>
        <v>#REF!</v>
      </c>
      <c r="E5336" t="e">
        <f t="shared" si="120"/>
        <v>#REF!</v>
      </c>
      <c r="F5336" s="7"/>
      <c r="G5336" s="7"/>
    </row>
    <row r="5337" spans="1:7">
      <c r="A5337" s="1" t="e">
        <f>MOD(#REF!,12)</f>
        <v>#REF!</v>
      </c>
      <c r="B5337" t="e">
        <f t="shared" si="114"/>
        <v>#REF!</v>
      </c>
      <c r="C5337" t="e">
        <f>2000+INT((#REF!-1)/12)</f>
        <v>#REF!</v>
      </c>
      <c r="D5337" t="e">
        <f t="shared" si="119"/>
        <v>#REF!</v>
      </c>
      <c r="E5337" t="e">
        <f t="shared" si="120"/>
        <v>#REF!</v>
      </c>
      <c r="F5337" s="7"/>
      <c r="G5337" s="7"/>
    </row>
    <row r="5338" spans="1:7">
      <c r="A5338" s="1" t="e">
        <f>MOD(#REF!,12)</f>
        <v>#REF!</v>
      </c>
      <c r="B5338" t="e">
        <f t="shared" si="114"/>
        <v>#REF!</v>
      </c>
      <c r="C5338" t="e">
        <f>2000+INT((#REF!-1)/12)</f>
        <v>#REF!</v>
      </c>
      <c r="D5338" t="e">
        <f t="shared" si="119"/>
        <v>#REF!</v>
      </c>
      <c r="E5338" t="e">
        <f t="shared" si="120"/>
        <v>#REF!</v>
      </c>
      <c r="F5338" s="7"/>
      <c r="G5338" s="7"/>
    </row>
    <row r="5339" spans="1:7">
      <c r="A5339" s="1" t="e">
        <f>MOD(#REF!,12)</f>
        <v>#REF!</v>
      </c>
      <c r="B5339" t="e">
        <f t="shared" si="114"/>
        <v>#REF!</v>
      </c>
      <c r="C5339" t="e">
        <f>2000+INT((#REF!-1)/12)</f>
        <v>#REF!</v>
      </c>
      <c r="D5339" t="e">
        <f t="shared" si="119"/>
        <v>#REF!</v>
      </c>
      <c r="E5339" t="e">
        <f t="shared" si="120"/>
        <v>#REF!</v>
      </c>
      <c r="F5339" s="7"/>
      <c r="G5339" s="7"/>
    </row>
    <row r="5340" spans="1:7">
      <c r="A5340" s="1" t="e">
        <f>MOD(#REF!,12)</f>
        <v>#REF!</v>
      </c>
      <c r="B5340" t="e">
        <f t="shared" si="114"/>
        <v>#REF!</v>
      </c>
      <c r="C5340" t="e">
        <f>2000+INT((#REF!-1)/12)</f>
        <v>#REF!</v>
      </c>
      <c r="D5340" t="e">
        <f t="shared" si="119"/>
        <v>#REF!</v>
      </c>
      <c r="E5340" t="e">
        <f t="shared" si="120"/>
        <v>#REF!</v>
      </c>
      <c r="F5340" s="7"/>
      <c r="G5340" s="7"/>
    </row>
    <row r="5341" spans="1:7">
      <c r="A5341" s="1" t="e">
        <f>MOD(#REF!,12)</f>
        <v>#REF!</v>
      </c>
      <c r="B5341" t="e">
        <f t="shared" si="114"/>
        <v>#REF!</v>
      </c>
      <c r="C5341" t="e">
        <f>2000+INT((#REF!-1)/12)</f>
        <v>#REF!</v>
      </c>
      <c r="D5341" t="e">
        <f t="shared" si="119"/>
        <v>#REF!</v>
      </c>
      <c r="E5341" t="e">
        <f t="shared" si="120"/>
        <v>#REF!</v>
      </c>
      <c r="F5341" s="7"/>
      <c r="G5341" s="7"/>
    </row>
    <row r="5342" spans="1:7">
      <c r="A5342" s="1" t="e">
        <f>MOD(#REF!,12)</f>
        <v>#REF!</v>
      </c>
      <c r="B5342" t="e">
        <f t="shared" si="114"/>
        <v>#REF!</v>
      </c>
      <c r="C5342" t="e">
        <f>2000+INT((#REF!-1)/12)</f>
        <v>#REF!</v>
      </c>
      <c r="D5342" t="e">
        <f t="shared" si="119"/>
        <v>#REF!</v>
      </c>
      <c r="E5342" t="e">
        <f t="shared" si="120"/>
        <v>#REF!</v>
      </c>
      <c r="F5342" s="7"/>
      <c r="G5342" s="7"/>
    </row>
    <row r="5343" spans="1:7">
      <c r="A5343" s="1" t="e">
        <f>MOD(#REF!,12)</f>
        <v>#REF!</v>
      </c>
      <c r="B5343" t="e">
        <f t="shared" si="114"/>
        <v>#REF!</v>
      </c>
      <c r="C5343" t="e">
        <f>2000+INT((#REF!-1)/12)</f>
        <v>#REF!</v>
      </c>
      <c r="D5343" t="e">
        <f t="shared" si="119"/>
        <v>#REF!</v>
      </c>
      <c r="E5343" t="e">
        <f t="shared" si="120"/>
        <v>#REF!</v>
      </c>
      <c r="F5343" s="7"/>
      <c r="G5343" s="7"/>
    </row>
    <row r="5344" spans="1:7">
      <c r="A5344" s="1" t="e">
        <f>MOD(#REF!,12)</f>
        <v>#REF!</v>
      </c>
      <c r="B5344" t="e">
        <f t="shared" si="114"/>
        <v>#REF!</v>
      </c>
      <c r="C5344" t="e">
        <f>2000+INT((#REF!-1)/12)</f>
        <v>#REF!</v>
      </c>
      <c r="D5344" t="e">
        <f t="shared" si="119"/>
        <v>#REF!</v>
      </c>
      <c r="E5344" t="e">
        <f t="shared" si="120"/>
        <v>#REF!</v>
      </c>
      <c r="F5344" s="7"/>
      <c r="G5344" s="7"/>
    </row>
    <row r="5345" spans="1:7">
      <c r="B5345"/>
      <c r="C5345"/>
      <c r="D5345"/>
      <c r="E5345"/>
      <c r="F5345" s="7"/>
      <c r="G5345" s="7"/>
    </row>
    <row r="5346" spans="1:7">
      <c r="A5346" s="1" t="e">
        <f>MOD(#REF!,12)</f>
        <v>#REF!</v>
      </c>
      <c r="B5346" t="e">
        <f>IF(A5346=0,12,A5346)</f>
        <v>#REF!</v>
      </c>
      <c r="C5346" t="e">
        <f>2000+INT((#REF!-1)/12)</f>
        <v>#REF!</v>
      </c>
      <c r="D5346" t="e">
        <f t="shared" ref="D5346:D5358" si="121">TEXT(B5346,"00")</f>
        <v>#REF!</v>
      </c>
      <c r="E5346" t="e">
        <f t="shared" ref="E5346:E5358" si="122">C5346&amp;"-"&amp;D5346</f>
        <v>#REF!</v>
      </c>
      <c r="F5346" s="7"/>
      <c r="G5346" s="7"/>
    </row>
    <row r="5347" spans="1:7">
      <c r="A5347" s="1" t="e">
        <f>MOD(#REF!,12)</f>
        <v>#REF!</v>
      </c>
      <c r="B5347" t="e">
        <f>IF(A5347=0,12,A5347)</f>
        <v>#REF!</v>
      </c>
      <c r="C5347" t="e">
        <f>2000+INT((#REF!-1)/12)</f>
        <v>#REF!</v>
      </c>
      <c r="D5347" t="e">
        <f t="shared" si="121"/>
        <v>#REF!</v>
      </c>
      <c r="E5347" t="e">
        <f t="shared" si="122"/>
        <v>#REF!</v>
      </c>
      <c r="F5347" s="7"/>
      <c r="G5347" s="7"/>
    </row>
    <row r="5348" spans="1:7">
      <c r="A5348" s="1" t="e">
        <f>MOD(#REF!,12)</f>
        <v>#REF!</v>
      </c>
      <c r="B5348" t="e">
        <f t="shared" si="114"/>
        <v>#REF!</v>
      </c>
      <c r="C5348" t="e">
        <f>2000+INT((#REF!-1)/12)</f>
        <v>#REF!</v>
      </c>
      <c r="D5348" t="e">
        <f t="shared" si="121"/>
        <v>#REF!</v>
      </c>
      <c r="E5348" t="e">
        <f t="shared" si="122"/>
        <v>#REF!</v>
      </c>
    </row>
    <row r="5349" spans="1:7">
      <c r="A5349" s="1" t="e">
        <f>MOD(#REF!,12)</f>
        <v>#REF!</v>
      </c>
      <c r="B5349" t="e">
        <f t="shared" si="114"/>
        <v>#REF!</v>
      </c>
      <c r="C5349" t="e">
        <f>2000+INT((#REF!-1)/12)</f>
        <v>#REF!</v>
      </c>
      <c r="D5349" t="e">
        <f t="shared" si="121"/>
        <v>#REF!</v>
      </c>
      <c r="E5349" t="e">
        <f t="shared" si="122"/>
        <v>#REF!</v>
      </c>
    </row>
    <row r="5350" spans="1:7">
      <c r="A5350" s="1" t="e">
        <f>MOD(#REF!,12)</f>
        <v>#REF!</v>
      </c>
      <c r="B5350" t="e">
        <f t="shared" si="114"/>
        <v>#REF!</v>
      </c>
      <c r="C5350" t="e">
        <f>2000+INT((#REF!-1)/12)</f>
        <v>#REF!</v>
      </c>
      <c r="D5350" t="e">
        <f t="shared" si="121"/>
        <v>#REF!</v>
      </c>
      <c r="E5350" t="e">
        <f t="shared" si="122"/>
        <v>#REF!</v>
      </c>
    </row>
    <row r="5351" spans="1:7">
      <c r="A5351" s="1" t="e">
        <f>MOD(#REF!,12)</f>
        <v>#REF!</v>
      </c>
      <c r="B5351" t="e">
        <f t="shared" si="114"/>
        <v>#REF!</v>
      </c>
      <c r="C5351" t="e">
        <f>2000+INT((#REF!-1)/12)</f>
        <v>#REF!</v>
      </c>
      <c r="D5351" t="e">
        <f t="shared" si="121"/>
        <v>#REF!</v>
      </c>
      <c r="E5351" t="e">
        <f t="shared" si="122"/>
        <v>#REF!</v>
      </c>
    </row>
    <row r="5352" spans="1:7">
      <c r="A5352" s="1" t="e">
        <f>MOD(#REF!,12)</f>
        <v>#REF!</v>
      </c>
      <c r="B5352" t="e">
        <f t="shared" si="114"/>
        <v>#REF!</v>
      </c>
      <c r="C5352" t="e">
        <f>2000+INT((#REF!-1)/12)</f>
        <v>#REF!</v>
      </c>
      <c r="D5352" t="e">
        <f t="shared" si="121"/>
        <v>#REF!</v>
      </c>
      <c r="E5352" t="e">
        <f t="shared" si="122"/>
        <v>#REF!</v>
      </c>
    </row>
    <row r="5353" spans="1:7">
      <c r="A5353" s="1" t="e">
        <f>MOD(#REF!,12)</f>
        <v>#REF!</v>
      </c>
      <c r="B5353" t="e">
        <f t="shared" si="114"/>
        <v>#REF!</v>
      </c>
      <c r="C5353" t="e">
        <f>2000+INT((#REF!-1)/12)</f>
        <v>#REF!</v>
      </c>
      <c r="D5353" t="e">
        <f t="shared" si="121"/>
        <v>#REF!</v>
      </c>
      <c r="E5353" t="e">
        <f t="shared" si="122"/>
        <v>#REF!</v>
      </c>
    </row>
    <row r="5354" spans="1:7">
      <c r="A5354" s="1" t="e">
        <f>MOD(#REF!,12)</f>
        <v>#REF!</v>
      </c>
      <c r="B5354" t="e">
        <f t="shared" si="114"/>
        <v>#REF!</v>
      </c>
      <c r="C5354" t="e">
        <f>2000+INT((#REF!-1)/12)</f>
        <v>#REF!</v>
      </c>
      <c r="D5354" t="e">
        <f t="shared" si="121"/>
        <v>#REF!</v>
      </c>
      <c r="E5354" t="e">
        <f t="shared" si="122"/>
        <v>#REF!</v>
      </c>
    </row>
    <row r="5355" spans="1:7">
      <c r="A5355" s="1" t="e">
        <f>MOD(#REF!,12)</f>
        <v>#REF!</v>
      </c>
      <c r="B5355" t="e">
        <f t="shared" si="114"/>
        <v>#REF!</v>
      </c>
      <c r="C5355" t="e">
        <f>2000+INT((#REF!-1)/12)</f>
        <v>#REF!</v>
      </c>
      <c r="D5355" t="e">
        <f t="shared" si="121"/>
        <v>#REF!</v>
      </c>
      <c r="E5355" t="e">
        <f t="shared" si="122"/>
        <v>#REF!</v>
      </c>
    </row>
    <row r="5356" spans="1:7">
      <c r="A5356" s="1" t="e">
        <f>MOD(#REF!,12)</f>
        <v>#REF!</v>
      </c>
      <c r="B5356" t="e">
        <f t="shared" si="114"/>
        <v>#REF!</v>
      </c>
      <c r="C5356" t="e">
        <f>2000+INT((#REF!-1)/12)</f>
        <v>#REF!</v>
      </c>
      <c r="D5356" t="e">
        <f t="shared" si="121"/>
        <v>#REF!</v>
      </c>
      <c r="E5356" t="e">
        <f t="shared" si="122"/>
        <v>#REF!</v>
      </c>
    </row>
    <row r="5357" spans="1:7">
      <c r="A5357" s="1" t="e">
        <f>MOD(#REF!,12)</f>
        <v>#REF!</v>
      </c>
      <c r="B5357" t="e">
        <f t="shared" si="114"/>
        <v>#REF!</v>
      </c>
      <c r="C5357" t="e">
        <f>2000+INT((#REF!-1)/12)</f>
        <v>#REF!</v>
      </c>
      <c r="D5357" t="e">
        <f t="shared" si="121"/>
        <v>#REF!</v>
      </c>
      <c r="E5357" t="e">
        <f t="shared" si="122"/>
        <v>#REF!</v>
      </c>
    </row>
    <row r="5358" spans="1:7">
      <c r="A5358" s="1" t="e">
        <f>MOD(#REF!,12)</f>
        <v>#REF!</v>
      </c>
      <c r="B5358" t="e">
        <f t="shared" si="114"/>
        <v>#REF!</v>
      </c>
      <c r="C5358" t="e">
        <f>2000+INT((#REF!-1)/12)</f>
        <v>#REF!</v>
      </c>
      <c r="D5358" t="e">
        <f t="shared" si="121"/>
        <v>#REF!</v>
      </c>
      <c r="E5358" t="e">
        <f t="shared" si="122"/>
        <v>#REF!</v>
      </c>
    </row>
    <row r="5359" spans="1:7">
      <c r="B5359"/>
      <c r="C5359"/>
      <c r="D5359"/>
      <c r="E5359"/>
    </row>
    <row r="5360" spans="1:7">
      <c r="A5360" s="1" t="e">
        <f>MOD(#REF!,12)</f>
        <v>#REF!</v>
      </c>
      <c r="B5360" t="e">
        <f t="shared" ref="B5360:B5423" si="123">IF(A5360=0,12,A5360)</f>
        <v>#REF!</v>
      </c>
      <c r="C5360" t="e">
        <f>2000+INT((#REF!-1)/12)</f>
        <v>#REF!</v>
      </c>
      <c r="D5360" t="e">
        <f t="shared" ref="D5360:D5372" si="124">TEXT(B5360,"00")</f>
        <v>#REF!</v>
      </c>
      <c r="E5360" t="e">
        <f t="shared" ref="E5360:E5372" si="125">C5360&amp;"-"&amp;D5360</f>
        <v>#REF!</v>
      </c>
    </row>
    <row r="5361" spans="1:5">
      <c r="A5361" s="1" t="e">
        <f>MOD(#REF!,12)</f>
        <v>#REF!</v>
      </c>
      <c r="B5361" t="e">
        <f t="shared" si="123"/>
        <v>#REF!</v>
      </c>
      <c r="C5361" t="e">
        <f>2000+INT((#REF!-1)/12)</f>
        <v>#REF!</v>
      </c>
      <c r="D5361" t="e">
        <f t="shared" si="124"/>
        <v>#REF!</v>
      </c>
      <c r="E5361" t="e">
        <f t="shared" si="125"/>
        <v>#REF!</v>
      </c>
    </row>
    <row r="5362" spans="1:5">
      <c r="A5362" s="1" t="e">
        <f>MOD(#REF!,12)</f>
        <v>#REF!</v>
      </c>
      <c r="B5362" t="e">
        <f t="shared" si="123"/>
        <v>#REF!</v>
      </c>
      <c r="C5362" t="e">
        <f>2000+INT((#REF!-1)/12)</f>
        <v>#REF!</v>
      </c>
      <c r="D5362" t="e">
        <f t="shared" si="124"/>
        <v>#REF!</v>
      </c>
      <c r="E5362" t="e">
        <f t="shared" si="125"/>
        <v>#REF!</v>
      </c>
    </row>
    <row r="5363" spans="1:5">
      <c r="A5363" s="1" t="e">
        <f>MOD(#REF!,12)</f>
        <v>#REF!</v>
      </c>
      <c r="B5363" t="e">
        <f t="shared" si="123"/>
        <v>#REF!</v>
      </c>
      <c r="C5363" t="e">
        <f>2000+INT((#REF!-1)/12)</f>
        <v>#REF!</v>
      </c>
      <c r="D5363" t="e">
        <f t="shared" si="124"/>
        <v>#REF!</v>
      </c>
      <c r="E5363" t="e">
        <f t="shared" si="125"/>
        <v>#REF!</v>
      </c>
    </row>
    <row r="5364" spans="1:5">
      <c r="A5364" s="1" t="e">
        <f>MOD(#REF!,12)</f>
        <v>#REF!</v>
      </c>
      <c r="B5364" t="e">
        <f t="shared" si="123"/>
        <v>#REF!</v>
      </c>
      <c r="C5364" t="e">
        <f>2000+INT((#REF!-1)/12)</f>
        <v>#REF!</v>
      </c>
      <c r="D5364" t="e">
        <f t="shared" si="124"/>
        <v>#REF!</v>
      </c>
      <c r="E5364" t="e">
        <f t="shared" si="125"/>
        <v>#REF!</v>
      </c>
    </row>
    <row r="5365" spans="1:5">
      <c r="A5365" s="1" t="e">
        <f>MOD(#REF!,12)</f>
        <v>#REF!</v>
      </c>
      <c r="B5365" t="e">
        <f t="shared" si="123"/>
        <v>#REF!</v>
      </c>
      <c r="C5365" t="e">
        <f>2000+INT((#REF!-1)/12)</f>
        <v>#REF!</v>
      </c>
      <c r="D5365" t="e">
        <f t="shared" si="124"/>
        <v>#REF!</v>
      </c>
      <c r="E5365" t="e">
        <f t="shared" si="125"/>
        <v>#REF!</v>
      </c>
    </row>
    <row r="5366" spans="1:5">
      <c r="A5366" s="1" t="e">
        <f>MOD(#REF!,12)</f>
        <v>#REF!</v>
      </c>
      <c r="B5366" t="e">
        <f t="shared" si="123"/>
        <v>#REF!</v>
      </c>
      <c r="C5366" t="e">
        <f>2000+INT((#REF!-1)/12)</f>
        <v>#REF!</v>
      </c>
      <c r="D5366" t="e">
        <f t="shared" si="124"/>
        <v>#REF!</v>
      </c>
      <c r="E5366" t="e">
        <f t="shared" si="125"/>
        <v>#REF!</v>
      </c>
    </row>
    <row r="5367" spans="1:5">
      <c r="A5367" s="1" t="e">
        <f>MOD(#REF!,12)</f>
        <v>#REF!</v>
      </c>
      <c r="B5367" t="e">
        <f t="shared" si="123"/>
        <v>#REF!</v>
      </c>
      <c r="C5367" t="e">
        <f>2000+INT((#REF!-1)/12)</f>
        <v>#REF!</v>
      </c>
      <c r="D5367" t="e">
        <f t="shared" si="124"/>
        <v>#REF!</v>
      </c>
      <c r="E5367" t="e">
        <f t="shared" si="125"/>
        <v>#REF!</v>
      </c>
    </row>
    <row r="5368" spans="1:5">
      <c r="A5368" s="1" t="e">
        <f>MOD(#REF!,12)</f>
        <v>#REF!</v>
      </c>
      <c r="B5368" t="e">
        <f t="shared" si="123"/>
        <v>#REF!</v>
      </c>
      <c r="C5368" t="e">
        <f>2000+INT((#REF!-1)/12)</f>
        <v>#REF!</v>
      </c>
      <c r="D5368" t="e">
        <f t="shared" si="124"/>
        <v>#REF!</v>
      </c>
      <c r="E5368" t="e">
        <f t="shared" si="125"/>
        <v>#REF!</v>
      </c>
    </row>
    <row r="5369" spans="1:5">
      <c r="A5369" s="1" t="e">
        <f>MOD(#REF!,12)</f>
        <v>#REF!</v>
      </c>
      <c r="B5369" t="e">
        <f t="shared" si="123"/>
        <v>#REF!</v>
      </c>
      <c r="C5369" t="e">
        <f>2000+INT((#REF!-1)/12)</f>
        <v>#REF!</v>
      </c>
      <c r="D5369" t="e">
        <f t="shared" si="124"/>
        <v>#REF!</v>
      </c>
      <c r="E5369" t="e">
        <f t="shared" si="125"/>
        <v>#REF!</v>
      </c>
    </row>
    <row r="5370" spans="1:5">
      <c r="A5370" s="1" t="e">
        <f>MOD(#REF!,12)</f>
        <v>#REF!</v>
      </c>
      <c r="B5370" t="e">
        <f t="shared" si="123"/>
        <v>#REF!</v>
      </c>
      <c r="C5370" t="e">
        <f>2000+INT((#REF!-1)/12)</f>
        <v>#REF!</v>
      </c>
      <c r="D5370" t="e">
        <f t="shared" si="124"/>
        <v>#REF!</v>
      </c>
      <c r="E5370" t="e">
        <f t="shared" si="125"/>
        <v>#REF!</v>
      </c>
    </row>
    <row r="5371" spans="1:5">
      <c r="A5371" s="1" t="e">
        <f>MOD(#REF!,12)</f>
        <v>#REF!</v>
      </c>
      <c r="B5371" t="e">
        <f t="shared" si="123"/>
        <v>#REF!</v>
      </c>
      <c r="C5371" t="e">
        <f>2000+INT((#REF!-1)/12)</f>
        <v>#REF!</v>
      </c>
      <c r="D5371" t="e">
        <f t="shared" si="124"/>
        <v>#REF!</v>
      </c>
      <c r="E5371" t="e">
        <f t="shared" si="125"/>
        <v>#REF!</v>
      </c>
    </row>
    <row r="5372" spans="1:5">
      <c r="A5372" s="1" t="e">
        <f>MOD(#REF!,12)</f>
        <v>#REF!</v>
      </c>
      <c r="B5372" t="e">
        <f t="shared" si="123"/>
        <v>#REF!</v>
      </c>
      <c r="C5372" t="e">
        <f>2000+INT((#REF!-1)/12)</f>
        <v>#REF!</v>
      </c>
      <c r="D5372" t="e">
        <f t="shared" si="124"/>
        <v>#REF!</v>
      </c>
      <c r="E5372" t="e">
        <f t="shared" si="125"/>
        <v>#REF!</v>
      </c>
    </row>
    <row r="5373" spans="1:5">
      <c r="B5373"/>
      <c r="C5373"/>
      <c r="D5373"/>
      <c r="E5373"/>
    </row>
    <row r="5374" spans="1:5">
      <c r="A5374" s="1" t="e">
        <f>MOD(#REF!,12)</f>
        <v>#REF!</v>
      </c>
      <c r="B5374" t="e">
        <f>IF(A5374=0,12,A5374)</f>
        <v>#REF!</v>
      </c>
      <c r="C5374" t="e">
        <f>2000+INT((#REF!-1)/12)</f>
        <v>#REF!</v>
      </c>
      <c r="D5374" t="e">
        <f t="shared" ref="D5374:D5386" si="126">TEXT(B5374,"00")</f>
        <v>#REF!</v>
      </c>
      <c r="E5374" t="e">
        <f t="shared" ref="E5374:E5386" si="127">C5374&amp;"-"&amp;D5374</f>
        <v>#REF!</v>
      </c>
    </row>
    <row r="5375" spans="1:5">
      <c r="A5375" s="1" t="e">
        <f>MOD(#REF!,12)</f>
        <v>#REF!</v>
      </c>
      <c r="B5375" t="e">
        <f>IF(A5375=0,12,A5375)</f>
        <v>#REF!</v>
      </c>
      <c r="C5375" t="e">
        <f>2000+INT((#REF!-1)/12)</f>
        <v>#REF!</v>
      </c>
      <c r="D5375" t="e">
        <f t="shared" si="126"/>
        <v>#REF!</v>
      </c>
      <c r="E5375" t="e">
        <f t="shared" si="127"/>
        <v>#REF!</v>
      </c>
    </row>
    <row r="5376" spans="1:5">
      <c r="A5376" s="1" t="e">
        <f>MOD(#REF!,12)</f>
        <v>#REF!</v>
      </c>
      <c r="B5376" t="e">
        <f t="shared" si="123"/>
        <v>#REF!</v>
      </c>
      <c r="C5376" t="e">
        <f>2000+INT((#REF!-1)/12)</f>
        <v>#REF!</v>
      </c>
      <c r="D5376" t="e">
        <f t="shared" si="126"/>
        <v>#REF!</v>
      </c>
      <c r="E5376" t="e">
        <f t="shared" si="127"/>
        <v>#REF!</v>
      </c>
    </row>
    <row r="5377" spans="1:5">
      <c r="A5377" s="1" t="e">
        <f>MOD(#REF!,12)</f>
        <v>#REF!</v>
      </c>
      <c r="B5377" t="e">
        <f t="shared" si="123"/>
        <v>#REF!</v>
      </c>
      <c r="C5377" t="e">
        <f>2000+INT((#REF!-1)/12)</f>
        <v>#REF!</v>
      </c>
      <c r="D5377" t="e">
        <f t="shared" si="126"/>
        <v>#REF!</v>
      </c>
      <c r="E5377" t="e">
        <f t="shared" si="127"/>
        <v>#REF!</v>
      </c>
    </row>
    <row r="5378" spans="1:5">
      <c r="A5378" s="1" t="e">
        <f>MOD(#REF!,12)</f>
        <v>#REF!</v>
      </c>
      <c r="B5378" t="e">
        <f t="shared" si="123"/>
        <v>#REF!</v>
      </c>
      <c r="C5378" t="e">
        <f>2000+INT((#REF!-1)/12)</f>
        <v>#REF!</v>
      </c>
      <c r="D5378" t="e">
        <f t="shared" si="126"/>
        <v>#REF!</v>
      </c>
      <c r="E5378" t="e">
        <f t="shared" si="127"/>
        <v>#REF!</v>
      </c>
    </row>
    <row r="5379" spans="1:5">
      <c r="A5379" s="1" t="e">
        <f>MOD(#REF!,12)</f>
        <v>#REF!</v>
      </c>
      <c r="B5379" t="e">
        <f t="shared" si="123"/>
        <v>#REF!</v>
      </c>
      <c r="C5379" t="e">
        <f>2000+INT((#REF!-1)/12)</f>
        <v>#REF!</v>
      </c>
      <c r="D5379" t="e">
        <f t="shared" si="126"/>
        <v>#REF!</v>
      </c>
      <c r="E5379" t="e">
        <f t="shared" si="127"/>
        <v>#REF!</v>
      </c>
    </row>
    <row r="5380" spans="1:5">
      <c r="A5380" s="1" t="e">
        <f>MOD(#REF!,12)</f>
        <v>#REF!</v>
      </c>
      <c r="B5380" t="e">
        <f t="shared" si="123"/>
        <v>#REF!</v>
      </c>
      <c r="C5380" t="e">
        <f>2000+INT((#REF!-1)/12)</f>
        <v>#REF!</v>
      </c>
      <c r="D5380" t="e">
        <f t="shared" si="126"/>
        <v>#REF!</v>
      </c>
      <c r="E5380" t="e">
        <f t="shared" si="127"/>
        <v>#REF!</v>
      </c>
    </row>
    <row r="5381" spans="1:5">
      <c r="A5381" s="1" t="e">
        <f>MOD(#REF!,12)</f>
        <v>#REF!</v>
      </c>
      <c r="B5381" t="e">
        <f t="shared" si="123"/>
        <v>#REF!</v>
      </c>
      <c r="C5381" t="e">
        <f>2000+INT((#REF!-1)/12)</f>
        <v>#REF!</v>
      </c>
      <c r="D5381" t="e">
        <f t="shared" si="126"/>
        <v>#REF!</v>
      </c>
      <c r="E5381" t="e">
        <f t="shared" si="127"/>
        <v>#REF!</v>
      </c>
    </row>
    <row r="5382" spans="1:5">
      <c r="A5382" s="1" t="e">
        <f>MOD(#REF!,12)</f>
        <v>#REF!</v>
      </c>
      <c r="B5382" t="e">
        <f t="shared" si="123"/>
        <v>#REF!</v>
      </c>
      <c r="C5382" t="e">
        <f>2000+INT((#REF!-1)/12)</f>
        <v>#REF!</v>
      </c>
      <c r="D5382" t="e">
        <f t="shared" si="126"/>
        <v>#REF!</v>
      </c>
      <c r="E5382" t="e">
        <f t="shared" si="127"/>
        <v>#REF!</v>
      </c>
    </row>
    <row r="5383" spans="1:5">
      <c r="A5383" s="1" t="e">
        <f>MOD(#REF!,12)</f>
        <v>#REF!</v>
      </c>
      <c r="B5383" t="e">
        <f t="shared" si="123"/>
        <v>#REF!</v>
      </c>
      <c r="C5383" t="e">
        <f>2000+INT((#REF!-1)/12)</f>
        <v>#REF!</v>
      </c>
      <c r="D5383" t="e">
        <f t="shared" si="126"/>
        <v>#REF!</v>
      </c>
      <c r="E5383" t="e">
        <f t="shared" si="127"/>
        <v>#REF!</v>
      </c>
    </row>
    <row r="5384" spans="1:5">
      <c r="A5384" s="1" t="e">
        <f>MOD(#REF!,12)</f>
        <v>#REF!</v>
      </c>
      <c r="B5384" t="e">
        <f t="shared" si="123"/>
        <v>#REF!</v>
      </c>
      <c r="C5384" t="e">
        <f>2000+INT((#REF!-1)/12)</f>
        <v>#REF!</v>
      </c>
      <c r="D5384" t="e">
        <f t="shared" si="126"/>
        <v>#REF!</v>
      </c>
      <c r="E5384" t="e">
        <f t="shared" si="127"/>
        <v>#REF!</v>
      </c>
    </row>
    <row r="5385" spans="1:5">
      <c r="A5385" s="1" t="e">
        <f>MOD(#REF!,12)</f>
        <v>#REF!</v>
      </c>
      <c r="B5385" t="e">
        <f t="shared" si="123"/>
        <v>#REF!</v>
      </c>
      <c r="C5385" t="e">
        <f>2000+INT((#REF!-1)/12)</f>
        <v>#REF!</v>
      </c>
      <c r="D5385" t="e">
        <f t="shared" si="126"/>
        <v>#REF!</v>
      </c>
      <c r="E5385" t="e">
        <f t="shared" si="127"/>
        <v>#REF!</v>
      </c>
    </row>
    <row r="5386" spans="1:5">
      <c r="A5386" s="1" t="e">
        <f>MOD(#REF!,12)</f>
        <v>#REF!</v>
      </c>
      <c r="B5386" t="e">
        <f t="shared" si="123"/>
        <v>#REF!</v>
      </c>
      <c r="C5386" t="e">
        <f>2000+INT((#REF!-1)/12)</f>
        <v>#REF!</v>
      </c>
      <c r="D5386" t="e">
        <f t="shared" si="126"/>
        <v>#REF!</v>
      </c>
      <c r="E5386" t="e">
        <f t="shared" si="127"/>
        <v>#REF!</v>
      </c>
    </row>
    <row r="5387" spans="1:5">
      <c r="B5387"/>
      <c r="C5387"/>
      <c r="D5387"/>
      <c r="E5387"/>
    </row>
    <row r="5388" spans="1:5">
      <c r="A5388" s="1" t="e">
        <f>MOD(#REF!,12)</f>
        <v>#REF!</v>
      </c>
      <c r="B5388" t="e">
        <f>IF(A5388=0,12,A5388)</f>
        <v>#REF!</v>
      </c>
      <c r="C5388" t="e">
        <f>2000+INT((#REF!-1)/12)</f>
        <v>#REF!</v>
      </c>
      <c r="D5388" t="e">
        <f t="shared" ref="D5388:D5400" si="128">TEXT(B5388,"00")</f>
        <v>#REF!</v>
      </c>
      <c r="E5388" t="e">
        <f t="shared" ref="E5388:E5400" si="129">C5388&amp;"-"&amp;D5388</f>
        <v>#REF!</v>
      </c>
    </row>
    <row r="5389" spans="1:5">
      <c r="A5389" s="1" t="e">
        <f>MOD(#REF!,12)</f>
        <v>#REF!</v>
      </c>
      <c r="B5389" t="e">
        <f>IF(A5389=0,12,A5389)</f>
        <v>#REF!</v>
      </c>
      <c r="C5389" t="e">
        <f>2000+INT((#REF!-1)/12)</f>
        <v>#REF!</v>
      </c>
      <c r="D5389" t="e">
        <f t="shared" si="128"/>
        <v>#REF!</v>
      </c>
      <c r="E5389" t="e">
        <f t="shared" si="129"/>
        <v>#REF!</v>
      </c>
    </row>
    <row r="5390" spans="1:5">
      <c r="A5390" s="1" t="e">
        <f>MOD(#REF!,12)</f>
        <v>#REF!</v>
      </c>
      <c r="B5390" t="e">
        <f t="shared" si="123"/>
        <v>#REF!</v>
      </c>
      <c r="C5390" t="e">
        <f>2000+INT((#REF!-1)/12)</f>
        <v>#REF!</v>
      </c>
      <c r="D5390" t="e">
        <f t="shared" si="128"/>
        <v>#REF!</v>
      </c>
      <c r="E5390" t="e">
        <f t="shared" si="129"/>
        <v>#REF!</v>
      </c>
    </row>
    <row r="5391" spans="1:5">
      <c r="A5391" s="1" t="e">
        <f>MOD(#REF!,12)</f>
        <v>#REF!</v>
      </c>
      <c r="B5391" t="e">
        <f t="shared" si="123"/>
        <v>#REF!</v>
      </c>
      <c r="C5391" t="e">
        <f>2000+INT((#REF!-1)/12)</f>
        <v>#REF!</v>
      </c>
      <c r="D5391" t="e">
        <f t="shared" si="128"/>
        <v>#REF!</v>
      </c>
      <c r="E5391" t="e">
        <f t="shared" si="129"/>
        <v>#REF!</v>
      </c>
    </row>
    <row r="5392" spans="1:5">
      <c r="A5392" s="1" t="e">
        <f>MOD(#REF!,12)</f>
        <v>#REF!</v>
      </c>
      <c r="B5392" t="e">
        <f t="shared" si="123"/>
        <v>#REF!</v>
      </c>
      <c r="C5392" t="e">
        <f>2000+INT((#REF!-1)/12)</f>
        <v>#REF!</v>
      </c>
      <c r="D5392" t="e">
        <f t="shared" si="128"/>
        <v>#REF!</v>
      </c>
      <c r="E5392" t="e">
        <f t="shared" si="129"/>
        <v>#REF!</v>
      </c>
    </row>
    <row r="5393" spans="1:5">
      <c r="A5393" s="1" t="e">
        <f>MOD(#REF!,12)</f>
        <v>#REF!</v>
      </c>
      <c r="B5393" t="e">
        <f t="shared" si="123"/>
        <v>#REF!</v>
      </c>
      <c r="C5393" t="e">
        <f>2000+INT((#REF!-1)/12)</f>
        <v>#REF!</v>
      </c>
      <c r="D5393" t="e">
        <f t="shared" si="128"/>
        <v>#REF!</v>
      </c>
      <c r="E5393" t="e">
        <f t="shared" si="129"/>
        <v>#REF!</v>
      </c>
    </row>
    <row r="5394" spans="1:5">
      <c r="A5394" s="1" t="e">
        <f>MOD(#REF!,12)</f>
        <v>#REF!</v>
      </c>
      <c r="B5394" t="e">
        <f t="shared" si="123"/>
        <v>#REF!</v>
      </c>
      <c r="C5394" t="e">
        <f>2000+INT((#REF!-1)/12)</f>
        <v>#REF!</v>
      </c>
      <c r="D5394" t="e">
        <f t="shared" si="128"/>
        <v>#REF!</v>
      </c>
      <c r="E5394" t="e">
        <f t="shared" si="129"/>
        <v>#REF!</v>
      </c>
    </row>
    <row r="5395" spans="1:5">
      <c r="A5395" s="1" t="e">
        <f>MOD(#REF!,12)</f>
        <v>#REF!</v>
      </c>
      <c r="B5395" t="e">
        <f t="shared" si="123"/>
        <v>#REF!</v>
      </c>
      <c r="C5395" t="e">
        <f>2000+INT((#REF!-1)/12)</f>
        <v>#REF!</v>
      </c>
      <c r="D5395" t="e">
        <f t="shared" si="128"/>
        <v>#REF!</v>
      </c>
      <c r="E5395" t="e">
        <f t="shared" si="129"/>
        <v>#REF!</v>
      </c>
    </row>
    <row r="5396" spans="1:5">
      <c r="A5396" s="1" t="e">
        <f>MOD(#REF!,12)</f>
        <v>#REF!</v>
      </c>
      <c r="B5396" t="e">
        <f t="shared" si="123"/>
        <v>#REF!</v>
      </c>
      <c r="C5396" t="e">
        <f>2000+INT((#REF!-1)/12)</f>
        <v>#REF!</v>
      </c>
      <c r="D5396" t="e">
        <f t="shared" si="128"/>
        <v>#REF!</v>
      </c>
      <c r="E5396" t="e">
        <f t="shared" si="129"/>
        <v>#REF!</v>
      </c>
    </row>
    <row r="5397" spans="1:5">
      <c r="A5397" s="1" t="e">
        <f>MOD(#REF!,12)</f>
        <v>#REF!</v>
      </c>
      <c r="B5397" t="e">
        <f t="shared" si="123"/>
        <v>#REF!</v>
      </c>
      <c r="C5397" t="e">
        <f>2000+INT((#REF!-1)/12)</f>
        <v>#REF!</v>
      </c>
      <c r="D5397" t="e">
        <f t="shared" si="128"/>
        <v>#REF!</v>
      </c>
      <c r="E5397" t="e">
        <f t="shared" si="129"/>
        <v>#REF!</v>
      </c>
    </row>
    <row r="5398" spans="1:5">
      <c r="A5398" s="1" t="e">
        <f>MOD(#REF!,12)</f>
        <v>#REF!</v>
      </c>
      <c r="B5398" t="e">
        <f t="shared" si="123"/>
        <v>#REF!</v>
      </c>
      <c r="C5398" t="e">
        <f>2000+INT((#REF!-1)/12)</f>
        <v>#REF!</v>
      </c>
      <c r="D5398" t="e">
        <f t="shared" si="128"/>
        <v>#REF!</v>
      </c>
      <c r="E5398" t="e">
        <f t="shared" si="129"/>
        <v>#REF!</v>
      </c>
    </row>
    <row r="5399" spans="1:5">
      <c r="A5399" s="1" t="e">
        <f>MOD(#REF!,12)</f>
        <v>#REF!</v>
      </c>
      <c r="B5399" t="e">
        <f t="shared" si="123"/>
        <v>#REF!</v>
      </c>
      <c r="C5399" t="e">
        <f>2000+INT((#REF!-1)/12)</f>
        <v>#REF!</v>
      </c>
      <c r="D5399" t="e">
        <f t="shared" si="128"/>
        <v>#REF!</v>
      </c>
      <c r="E5399" t="e">
        <f t="shared" si="129"/>
        <v>#REF!</v>
      </c>
    </row>
    <row r="5400" spans="1:5">
      <c r="A5400" s="1" t="e">
        <f>MOD(#REF!,12)</f>
        <v>#REF!</v>
      </c>
      <c r="B5400" t="e">
        <f t="shared" si="123"/>
        <v>#REF!</v>
      </c>
      <c r="C5400" t="e">
        <f>2000+INT((#REF!-1)/12)</f>
        <v>#REF!</v>
      </c>
      <c r="D5400" t="e">
        <f t="shared" si="128"/>
        <v>#REF!</v>
      </c>
      <c r="E5400" t="e">
        <f t="shared" si="129"/>
        <v>#REF!</v>
      </c>
    </row>
    <row r="5401" spans="1:5">
      <c r="B5401"/>
      <c r="C5401"/>
      <c r="D5401"/>
      <c r="E5401"/>
    </row>
    <row r="5402" spans="1:5">
      <c r="A5402" s="1" t="e">
        <f>MOD(#REF!,12)</f>
        <v>#REF!</v>
      </c>
      <c r="B5402" t="e">
        <f>IF(A5402=0,12,A5402)</f>
        <v>#REF!</v>
      </c>
      <c r="C5402" t="e">
        <f>2000+INT((#REF!-1)/12)</f>
        <v>#REF!</v>
      </c>
      <c r="D5402" t="e">
        <f t="shared" ref="D5402:D5414" si="130">TEXT(B5402,"00")</f>
        <v>#REF!</v>
      </c>
      <c r="E5402" t="e">
        <f t="shared" ref="E5402:E5414" si="131">C5402&amp;"-"&amp;D5402</f>
        <v>#REF!</v>
      </c>
    </row>
    <row r="5403" spans="1:5">
      <c r="A5403" s="1" t="e">
        <f>MOD(#REF!,12)</f>
        <v>#REF!</v>
      </c>
      <c r="B5403" t="e">
        <f>IF(A5403=0,12,A5403)</f>
        <v>#REF!</v>
      </c>
      <c r="C5403" t="e">
        <f>2000+INT((#REF!-1)/12)</f>
        <v>#REF!</v>
      </c>
      <c r="D5403" t="e">
        <f t="shared" si="130"/>
        <v>#REF!</v>
      </c>
      <c r="E5403" t="e">
        <f t="shared" si="131"/>
        <v>#REF!</v>
      </c>
    </row>
    <row r="5404" spans="1:5">
      <c r="A5404" s="1" t="e">
        <f>MOD(#REF!,12)</f>
        <v>#REF!</v>
      </c>
      <c r="B5404" t="e">
        <f t="shared" si="123"/>
        <v>#REF!</v>
      </c>
      <c r="C5404" t="e">
        <f>2000+INT((#REF!-1)/12)</f>
        <v>#REF!</v>
      </c>
      <c r="D5404" t="e">
        <f t="shared" si="130"/>
        <v>#REF!</v>
      </c>
      <c r="E5404" t="e">
        <f t="shared" si="131"/>
        <v>#REF!</v>
      </c>
    </row>
    <row r="5405" spans="1:5">
      <c r="A5405" s="1" t="e">
        <f>MOD(#REF!,12)</f>
        <v>#REF!</v>
      </c>
      <c r="B5405" t="e">
        <f t="shared" si="123"/>
        <v>#REF!</v>
      </c>
      <c r="C5405" t="e">
        <f>2000+INT((#REF!-1)/12)</f>
        <v>#REF!</v>
      </c>
      <c r="D5405" t="e">
        <f t="shared" si="130"/>
        <v>#REF!</v>
      </c>
      <c r="E5405" t="e">
        <f t="shared" si="131"/>
        <v>#REF!</v>
      </c>
    </row>
    <row r="5406" spans="1:5">
      <c r="A5406" s="1" t="e">
        <f>MOD(#REF!,12)</f>
        <v>#REF!</v>
      </c>
      <c r="B5406" t="e">
        <f t="shared" si="123"/>
        <v>#REF!</v>
      </c>
      <c r="C5406" t="e">
        <f>2000+INT((#REF!-1)/12)</f>
        <v>#REF!</v>
      </c>
      <c r="D5406" t="e">
        <f t="shared" si="130"/>
        <v>#REF!</v>
      </c>
      <c r="E5406" t="e">
        <f t="shared" si="131"/>
        <v>#REF!</v>
      </c>
    </row>
    <row r="5407" spans="1:5">
      <c r="A5407" s="1" t="e">
        <f>MOD(#REF!,12)</f>
        <v>#REF!</v>
      </c>
      <c r="B5407" t="e">
        <f t="shared" si="123"/>
        <v>#REF!</v>
      </c>
      <c r="C5407" t="e">
        <f>2000+INT((#REF!-1)/12)</f>
        <v>#REF!</v>
      </c>
      <c r="D5407" t="e">
        <f t="shared" si="130"/>
        <v>#REF!</v>
      </c>
      <c r="E5407" t="e">
        <f t="shared" si="131"/>
        <v>#REF!</v>
      </c>
    </row>
    <row r="5408" spans="1:5">
      <c r="A5408" s="1" t="e">
        <f>MOD(#REF!,12)</f>
        <v>#REF!</v>
      </c>
      <c r="B5408" t="e">
        <f t="shared" si="123"/>
        <v>#REF!</v>
      </c>
      <c r="C5408" t="e">
        <f>2000+INT((#REF!-1)/12)</f>
        <v>#REF!</v>
      </c>
      <c r="D5408" t="e">
        <f t="shared" si="130"/>
        <v>#REF!</v>
      </c>
      <c r="E5408" t="e">
        <f t="shared" si="131"/>
        <v>#REF!</v>
      </c>
    </row>
    <row r="5409" spans="1:5">
      <c r="A5409" s="1" t="e">
        <f>MOD(#REF!,12)</f>
        <v>#REF!</v>
      </c>
      <c r="B5409" t="e">
        <f t="shared" si="123"/>
        <v>#REF!</v>
      </c>
      <c r="C5409" t="e">
        <f>2000+INT((#REF!-1)/12)</f>
        <v>#REF!</v>
      </c>
      <c r="D5409" t="e">
        <f t="shared" si="130"/>
        <v>#REF!</v>
      </c>
      <c r="E5409" t="e">
        <f t="shared" si="131"/>
        <v>#REF!</v>
      </c>
    </row>
    <row r="5410" spans="1:5">
      <c r="A5410" s="1" t="e">
        <f>MOD(#REF!,12)</f>
        <v>#REF!</v>
      </c>
      <c r="B5410" t="e">
        <f t="shared" si="123"/>
        <v>#REF!</v>
      </c>
      <c r="C5410" t="e">
        <f>2000+INT((#REF!-1)/12)</f>
        <v>#REF!</v>
      </c>
      <c r="D5410" t="e">
        <f t="shared" si="130"/>
        <v>#REF!</v>
      </c>
      <c r="E5410" t="e">
        <f t="shared" si="131"/>
        <v>#REF!</v>
      </c>
    </row>
    <row r="5411" spans="1:5">
      <c r="A5411" s="1" t="e">
        <f>MOD(#REF!,12)</f>
        <v>#REF!</v>
      </c>
      <c r="B5411" t="e">
        <f t="shared" si="123"/>
        <v>#REF!</v>
      </c>
      <c r="C5411" t="e">
        <f>2000+INT((#REF!-1)/12)</f>
        <v>#REF!</v>
      </c>
      <c r="D5411" t="e">
        <f t="shared" si="130"/>
        <v>#REF!</v>
      </c>
      <c r="E5411" t="e">
        <f t="shared" si="131"/>
        <v>#REF!</v>
      </c>
    </row>
    <row r="5412" spans="1:5">
      <c r="A5412" s="1" t="e">
        <f>MOD(#REF!,12)</f>
        <v>#REF!</v>
      </c>
      <c r="B5412" t="e">
        <f t="shared" si="123"/>
        <v>#REF!</v>
      </c>
      <c r="C5412" t="e">
        <f>2000+INT((#REF!-1)/12)</f>
        <v>#REF!</v>
      </c>
      <c r="D5412" t="e">
        <f t="shared" si="130"/>
        <v>#REF!</v>
      </c>
      <c r="E5412" t="e">
        <f t="shared" si="131"/>
        <v>#REF!</v>
      </c>
    </row>
    <row r="5413" spans="1:5">
      <c r="A5413" s="1" t="e">
        <f>MOD(#REF!,12)</f>
        <v>#REF!</v>
      </c>
      <c r="B5413" t="e">
        <f t="shared" si="123"/>
        <v>#REF!</v>
      </c>
      <c r="C5413" t="e">
        <f>2000+INT((#REF!-1)/12)</f>
        <v>#REF!</v>
      </c>
      <c r="D5413" t="e">
        <f t="shared" si="130"/>
        <v>#REF!</v>
      </c>
      <c r="E5413" t="e">
        <f t="shared" si="131"/>
        <v>#REF!</v>
      </c>
    </row>
    <row r="5414" spans="1:5">
      <c r="A5414" s="1" t="e">
        <f>MOD(#REF!,12)</f>
        <v>#REF!</v>
      </c>
      <c r="B5414" t="e">
        <f t="shared" si="123"/>
        <v>#REF!</v>
      </c>
      <c r="C5414" t="e">
        <f>2000+INT((#REF!-1)/12)</f>
        <v>#REF!</v>
      </c>
      <c r="D5414" t="e">
        <f t="shared" si="130"/>
        <v>#REF!</v>
      </c>
      <c r="E5414" t="e">
        <f t="shared" si="131"/>
        <v>#REF!</v>
      </c>
    </row>
    <row r="5415" spans="1:5">
      <c r="B5415"/>
      <c r="C5415"/>
      <c r="D5415"/>
      <c r="E5415"/>
    </row>
    <row r="5416" spans="1:5">
      <c r="A5416" s="1" t="e">
        <f>MOD(#REF!,12)</f>
        <v>#REF!</v>
      </c>
      <c r="B5416" t="e">
        <f>IF(A5416=0,12,A5416)</f>
        <v>#REF!</v>
      </c>
      <c r="C5416" t="e">
        <f>2000+INT((#REF!-1)/12)</f>
        <v>#REF!</v>
      </c>
      <c r="D5416" t="e">
        <f t="shared" ref="D5416:D5428" si="132">TEXT(B5416,"00")</f>
        <v>#REF!</v>
      </c>
      <c r="E5416" t="e">
        <f t="shared" ref="E5416:E5428" si="133">C5416&amp;"-"&amp;D5416</f>
        <v>#REF!</v>
      </c>
    </row>
    <row r="5417" spans="1:5">
      <c r="A5417" s="1" t="e">
        <f>MOD(#REF!,12)</f>
        <v>#REF!</v>
      </c>
      <c r="B5417" t="e">
        <f>IF(A5417=0,12,A5417)</f>
        <v>#REF!</v>
      </c>
      <c r="C5417" t="e">
        <f>2000+INT((#REF!-1)/12)</f>
        <v>#REF!</v>
      </c>
      <c r="D5417" t="e">
        <f t="shared" si="132"/>
        <v>#REF!</v>
      </c>
      <c r="E5417" t="e">
        <f t="shared" si="133"/>
        <v>#REF!</v>
      </c>
    </row>
    <row r="5418" spans="1:5">
      <c r="A5418" s="1" t="e">
        <f>MOD(#REF!,12)</f>
        <v>#REF!</v>
      </c>
      <c r="B5418" t="e">
        <f t="shared" si="123"/>
        <v>#REF!</v>
      </c>
      <c r="C5418" t="e">
        <f>2000+INT((#REF!-1)/12)</f>
        <v>#REF!</v>
      </c>
      <c r="D5418" t="e">
        <f t="shared" si="132"/>
        <v>#REF!</v>
      </c>
      <c r="E5418" t="e">
        <f t="shared" si="133"/>
        <v>#REF!</v>
      </c>
    </row>
    <row r="5419" spans="1:5">
      <c r="A5419" s="1" t="e">
        <f>MOD(#REF!,12)</f>
        <v>#REF!</v>
      </c>
      <c r="B5419" t="e">
        <f t="shared" si="123"/>
        <v>#REF!</v>
      </c>
      <c r="C5419" t="e">
        <f>2000+INT((#REF!-1)/12)</f>
        <v>#REF!</v>
      </c>
      <c r="D5419" t="e">
        <f t="shared" si="132"/>
        <v>#REF!</v>
      </c>
      <c r="E5419" t="e">
        <f t="shared" si="133"/>
        <v>#REF!</v>
      </c>
    </row>
    <row r="5420" spans="1:5">
      <c r="A5420" s="1" t="e">
        <f>MOD(#REF!,12)</f>
        <v>#REF!</v>
      </c>
      <c r="B5420" t="e">
        <f t="shared" si="123"/>
        <v>#REF!</v>
      </c>
      <c r="C5420" t="e">
        <f>2000+INT((#REF!-1)/12)</f>
        <v>#REF!</v>
      </c>
      <c r="D5420" t="e">
        <f t="shared" si="132"/>
        <v>#REF!</v>
      </c>
      <c r="E5420" t="e">
        <f t="shared" si="133"/>
        <v>#REF!</v>
      </c>
    </row>
    <row r="5421" spans="1:5">
      <c r="A5421" s="1" t="e">
        <f>MOD(#REF!,12)</f>
        <v>#REF!</v>
      </c>
      <c r="B5421" t="e">
        <f t="shared" si="123"/>
        <v>#REF!</v>
      </c>
      <c r="C5421" t="e">
        <f>2000+INT((#REF!-1)/12)</f>
        <v>#REF!</v>
      </c>
      <c r="D5421" t="e">
        <f t="shared" si="132"/>
        <v>#REF!</v>
      </c>
      <c r="E5421" t="e">
        <f t="shared" si="133"/>
        <v>#REF!</v>
      </c>
    </row>
    <row r="5422" spans="1:5">
      <c r="A5422" s="1" t="e">
        <f>MOD(#REF!,12)</f>
        <v>#REF!</v>
      </c>
      <c r="B5422" t="e">
        <f t="shared" si="123"/>
        <v>#REF!</v>
      </c>
      <c r="C5422" t="e">
        <f>2000+INT((#REF!-1)/12)</f>
        <v>#REF!</v>
      </c>
      <c r="D5422" t="e">
        <f t="shared" si="132"/>
        <v>#REF!</v>
      </c>
      <c r="E5422" t="e">
        <f t="shared" si="133"/>
        <v>#REF!</v>
      </c>
    </row>
    <row r="5423" spans="1:5">
      <c r="A5423" s="1" t="e">
        <f>MOD(#REF!,12)</f>
        <v>#REF!</v>
      </c>
      <c r="B5423" t="e">
        <f t="shared" si="123"/>
        <v>#REF!</v>
      </c>
      <c r="C5423" t="e">
        <f>2000+INT((#REF!-1)/12)</f>
        <v>#REF!</v>
      </c>
      <c r="D5423" t="e">
        <f t="shared" si="132"/>
        <v>#REF!</v>
      </c>
      <c r="E5423" t="e">
        <f t="shared" si="133"/>
        <v>#REF!</v>
      </c>
    </row>
    <row r="5424" spans="1:5">
      <c r="A5424" s="1" t="e">
        <f>MOD(#REF!,12)</f>
        <v>#REF!</v>
      </c>
      <c r="B5424" t="e">
        <f t="shared" ref="B5424:B5484" si="134">IF(A5424=0,12,A5424)</f>
        <v>#REF!</v>
      </c>
      <c r="C5424" t="e">
        <f>2000+INT((#REF!-1)/12)</f>
        <v>#REF!</v>
      </c>
      <c r="D5424" t="e">
        <f t="shared" si="132"/>
        <v>#REF!</v>
      </c>
      <c r="E5424" t="e">
        <f t="shared" si="133"/>
        <v>#REF!</v>
      </c>
    </row>
    <row r="5425" spans="1:5">
      <c r="A5425" s="1" t="e">
        <f>MOD(#REF!,12)</f>
        <v>#REF!</v>
      </c>
      <c r="B5425" t="e">
        <f t="shared" si="134"/>
        <v>#REF!</v>
      </c>
      <c r="C5425" t="e">
        <f>2000+INT((#REF!-1)/12)</f>
        <v>#REF!</v>
      </c>
      <c r="D5425" t="e">
        <f t="shared" si="132"/>
        <v>#REF!</v>
      </c>
      <c r="E5425" t="e">
        <f t="shared" si="133"/>
        <v>#REF!</v>
      </c>
    </row>
    <row r="5426" spans="1:5">
      <c r="A5426" s="1" t="e">
        <f>MOD(#REF!,12)</f>
        <v>#REF!</v>
      </c>
      <c r="B5426" t="e">
        <f t="shared" si="134"/>
        <v>#REF!</v>
      </c>
      <c r="C5426" t="e">
        <f>2000+INT((#REF!-1)/12)</f>
        <v>#REF!</v>
      </c>
      <c r="D5426" t="e">
        <f t="shared" si="132"/>
        <v>#REF!</v>
      </c>
      <c r="E5426" t="e">
        <f t="shared" si="133"/>
        <v>#REF!</v>
      </c>
    </row>
    <row r="5427" spans="1:5">
      <c r="A5427" s="1" t="e">
        <f>MOD(#REF!,12)</f>
        <v>#REF!</v>
      </c>
      <c r="B5427" t="e">
        <f t="shared" si="134"/>
        <v>#REF!</v>
      </c>
      <c r="C5427" t="e">
        <f>2000+INT((#REF!-1)/12)</f>
        <v>#REF!</v>
      </c>
      <c r="D5427" t="e">
        <f t="shared" si="132"/>
        <v>#REF!</v>
      </c>
      <c r="E5427" t="e">
        <f t="shared" si="133"/>
        <v>#REF!</v>
      </c>
    </row>
    <row r="5428" spans="1:5">
      <c r="A5428" s="1" t="e">
        <f>MOD(#REF!,12)</f>
        <v>#REF!</v>
      </c>
      <c r="B5428" t="e">
        <f t="shared" si="134"/>
        <v>#REF!</v>
      </c>
      <c r="C5428" t="e">
        <f>2000+INT((#REF!-1)/12)</f>
        <v>#REF!</v>
      </c>
      <c r="D5428" t="e">
        <f t="shared" si="132"/>
        <v>#REF!</v>
      </c>
      <c r="E5428" t="e">
        <f t="shared" si="133"/>
        <v>#REF!</v>
      </c>
    </row>
    <row r="5429" spans="1:5">
      <c r="B5429"/>
      <c r="C5429"/>
      <c r="D5429"/>
      <c r="E5429"/>
    </row>
    <row r="5430" spans="1:5">
      <c r="A5430" s="1" t="e">
        <f>MOD(#REF!,12)</f>
        <v>#REF!</v>
      </c>
      <c r="B5430" t="e">
        <f>IF(A5430=0,12,A5430)</f>
        <v>#REF!</v>
      </c>
      <c r="C5430" t="e">
        <f>2000+INT((#REF!-1)/12)</f>
        <v>#REF!</v>
      </c>
      <c r="D5430" t="e">
        <f t="shared" ref="D5430:D5442" si="135">TEXT(B5430,"00")</f>
        <v>#REF!</v>
      </c>
      <c r="E5430" t="e">
        <f t="shared" ref="E5430:E5442" si="136">C5430&amp;"-"&amp;D5430</f>
        <v>#REF!</v>
      </c>
    </row>
    <row r="5431" spans="1:5">
      <c r="A5431" s="1" t="e">
        <f>MOD(#REF!,12)</f>
        <v>#REF!</v>
      </c>
      <c r="B5431" t="e">
        <f>IF(A5431=0,12,A5431)</f>
        <v>#REF!</v>
      </c>
      <c r="C5431" t="e">
        <f>2000+INT((#REF!-1)/12)</f>
        <v>#REF!</v>
      </c>
      <c r="D5431" t="e">
        <f t="shared" si="135"/>
        <v>#REF!</v>
      </c>
      <c r="E5431" t="e">
        <f t="shared" si="136"/>
        <v>#REF!</v>
      </c>
    </row>
    <row r="5432" spans="1:5">
      <c r="A5432" s="1" t="e">
        <f>MOD(#REF!,12)</f>
        <v>#REF!</v>
      </c>
      <c r="B5432" t="e">
        <f t="shared" si="134"/>
        <v>#REF!</v>
      </c>
      <c r="C5432" t="e">
        <f>2000+INT((#REF!-1)/12)</f>
        <v>#REF!</v>
      </c>
      <c r="D5432" t="e">
        <f t="shared" si="135"/>
        <v>#REF!</v>
      </c>
      <c r="E5432" t="e">
        <f t="shared" si="136"/>
        <v>#REF!</v>
      </c>
    </row>
    <row r="5433" spans="1:5">
      <c r="A5433" s="1" t="e">
        <f>MOD(#REF!,12)</f>
        <v>#REF!</v>
      </c>
      <c r="B5433" t="e">
        <f t="shared" si="134"/>
        <v>#REF!</v>
      </c>
      <c r="C5433" t="e">
        <f>2000+INT((#REF!-1)/12)</f>
        <v>#REF!</v>
      </c>
      <c r="D5433" t="e">
        <f t="shared" si="135"/>
        <v>#REF!</v>
      </c>
      <c r="E5433" t="e">
        <f t="shared" si="136"/>
        <v>#REF!</v>
      </c>
    </row>
    <row r="5434" spans="1:5">
      <c r="A5434" s="1" t="e">
        <f>MOD(#REF!,12)</f>
        <v>#REF!</v>
      </c>
      <c r="B5434" t="e">
        <f t="shared" si="134"/>
        <v>#REF!</v>
      </c>
      <c r="C5434" t="e">
        <f>2000+INT((#REF!-1)/12)</f>
        <v>#REF!</v>
      </c>
      <c r="D5434" t="e">
        <f t="shared" si="135"/>
        <v>#REF!</v>
      </c>
      <c r="E5434" t="e">
        <f t="shared" si="136"/>
        <v>#REF!</v>
      </c>
    </row>
    <row r="5435" spans="1:5">
      <c r="A5435" s="1" t="e">
        <f>MOD(#REF!,12)</f>
        <v>#REF!</v>
      </c>
      <c r="B5435" t="e">
        <f t="shared" si="134"/>
        <v>#REF!</v>
      </c>
      <c r="C5435" t="e">
        <f>2000+INT((#REF!-1)/12)</f>
        <v>#REF!</v>
      </c>
      <c r="D5435" t="e">
        <f t="shared" si="135"/>
        <v>#REF!</v>
      </c>
      <c r="E5435" t="e">
        <f t="shared" si="136"/>
        <v>#REF!</v>
      </c>
    </row>
    <row r="5436" spans="1:5">
      <c r="A5436" s="1" t="e">
        <f>MOD(#REF!,12)</f>
        <v>#REF!</v>
      </c>
      <c r="B5436" t="e">
        <f t="shared" si="134"/>
        <v>#REF!</v>
      </c>
      <c r="C5436" t="e">
        <f>2000+INT((#REF!-1)/12)</f>
        <v>#REF!</v>
      </c>
      <c r="D5436" t="e">
        <f t="shared" si="135"/>
        <v>#REF!</v>
      </c>
      <c r="E5436" t="e">
        <f t="shared" si="136"/>
        <v>#REF!</v>
      </c>
    </row>
    <row r="5437" spans="1:5">
      <c r="A5437" s="1" t="e">
        <f>MOD(#REF!,12)</f>
        <v>#REF!</v>
      </c>
      <c r="B5437" t="e">
        <f t="shared" si="134"/>
        <v>#REF!</v>
      </c>
      <c r="C5437" t="e">
        <f>2000+INT((#REF!-1)/12)</f>
        <v>#REF!</v>
      </c>
      <c r="D5437" t="e">
        <f t="shared" si="135"/>
        <v>#REF!</v>
      </c>
      <c r="E5437" t="e">
        <f t="shared" si="136"/>
        <v>#REF!</v>
      </c>
    </row>
    <row r="5438" spans="1:5">
      <c r="A5438" s="1" t="e">
        <f>MOD(#REF!,12)</f>
        <v>#REF!</v>
      </c>
      <c r="B5438" t="e">
        <f t="shared" si="134"/>
        <v>#REF!</v>
      </c>
      <c r="C5438" t="e">
        <f>2000+INT((#REF!-1)/12)</f>
        <v>#REF!</v>
      </c>
      <c r="D5438" t="e">
        <f t="shared" si="135"/>
        <v>#REF!</v>
      </c>
      <c r="E5438" t="e">
        <f t="shared" si="136"/>
        <v>#REF!</v>
      </c>
    </row>
    <row r="5439" spans="1:5">
      <c r="A5439" s="1" t="e">
        <f>MOD(#REF!,12)</f>
        <v>#REF!</v>
      </c>
      <c r="B5439" t="e">
        <f t="shared" si="134"/>
        <v>#REF!</v>
      </c>
      <c r="C5439" t="e">
        <f>2000+INT((#REF!-1)/12)</f>
        <v>#REF!</v>
      </c>
      <c r="D5439" t="e">
        <f t="shared" si="135"/>
        <v>#REF!</v>
      </c>
      <c r="E5439" t="e">
        <f t="shared" si="136"/>
        <v>#REF!</v>
      </c>
    </row>
    <row r="5440" spans="1:5">
      <c r="A5440" s="1" t="e">
        <f>MOD(#REF!,12)</f>
        <v>#REF!</v>
      </c>
      <c r="B5440" t="e">
        <f t="shared" si="134"/>
        <v>#REF!</v>
      </c>
      <c r="C5440" t="e">
        <f>2000+INT((#REF!-1)/12)</f>
        <v>#REF!</v>
      </c>
      <c r="D5440" t="e">
        <f t="shared" si="135"/>
        <v>#REF!</v>
      </c>
      <c r="E5440" t="e">
        <f t="shared" si="136"/>
        <v>#REF!</v>
      </c>
    </row>
    <row r="5441" spans="1:5">
      <c r="A5441" s="1" t="e">
        <f>MOD(#REF!,12)</f>
        <v>#REF!</v>
      </c>
      <c r="B5441" t="e">
        <f t="shared" si="134"/>
        <v>#REF!</v>
      </c>
      <c r="C5441" t="e">
        <f>2000+INT((#REF!-1)/12)</f>
        <v>#REF!</v>
      </c>
      <c r="D5441" t="e">
        <f t="shared" si="135"/>
        <v>#REF!</v>
      </c>
      <c r="E5441" t="e">
        <f t="shared" si="136"/>
        <v>#REF!</v>
      </c>
    </row>
    <row r="5442" spans="1:5">
      <c r="A5442" s="1" t="e">
        <f>MOD(#REF!,12)</f>
        <v>#REF!</v>
      </c>
      <c r="B5442" t="e">
        <f t="shared" si="134"/>
        <v>#REF!</v>
      </c>
      <c r="C5442" t="e">
        <f>2000+INT((#REF!-1)/12)</f>
        <v>#REF!</v>
      </c>
      <c r="D5442" t="e">
        <f t="shared" si="135"/>
        <v>#REF!</v>
      </c>
      <c r="E5442" t="e">
        <f t="shared" si="136"/>
        <v>#REF!</v>
      </c>
    </row>
    <row r="5443" spans="1:5">
      <c r="B5443"/>
      <c r="C5443"/>
      <c r="D5443"/>
      <c r="E5443"/>
    </row>
    <row r="5444" spans="1:5">
      <c r="A5444" s="1" t="e">
        <f>MOD(#REF!,12)</f>
        <v>#REF!</v>
      </c>
      <c r="B5444" t="e">
        <f>IF(A5444=0,12,A5444)</f>
        <v>#REF!</v>
      </c>
      <c r="C5444" t="e">
        <f>2000+INT((#REF!-1)/12)</f>
        <v>#REF!</v>
      </c>
      <c r="D5444" t="e">
        <f t="shared" ref="D5444:D5456" si="137">TEXT(B5444,"00")</f>
        <v>#REF!</v>
      </c>
      <c r="E5444" t="e">
        <f t="shared" ref="E5444:E5456" si="138">C5444&amp;"-"&amp;D5444</f>
        <v>#REF!</v>
      </c>
    </row>
    <row r="5445" spans="1:5">
      <c r="A5445" s="1" t="e">
        <f>MOD(#REF!,12)</f>
        <v>#REF!</v>
      </c>
      <c r="B5445" t="e">
        <f>IF(A5445=0,12,A5445)</f>
        <v>#REF!</v>
      </c>
      <c r="C5445" t="e">
        <f>2000+INT((#REF!-1)/12)</f>
        <v>#REF!</v>
      </c>
      <c r="D5445" t="e">
        <f t="shared" si="137"/>
        <v>#REF!</v>
      </c>
      <c r="E5445" t="e">
        <f t="shared" si="138"/>
        <v>#REF!</v>
      </c>
    </row>
    <row r="5446" spans="1:5">
      <c r="A5446" s="1" t="e">
        <f>MOD(#REF!,12)</f>
        <v>#REF!</v>
      </c>
      <c r="B5446" t="e">
        <f t="shared" si="134"/>
        <v>#REF!</v>
      </c>
      <c r="C5446" t="e">
        <f>2000+INT((#REF!-1)/12)</f>
        <v>#REF!</v>
      </c>
      <c r="D5446" t="e">
        <f t="shared" si="137"/>
        <v>#REF!</v>
      </c>
      <c r="E5446" t="e">
        <f t="shared" si="138"/>
        <v>#REF!</v>
      </c>
    </row>
    <row r="5447" spans="1:5">
      <c r="A5447" s="1" t="e">
        <f>MOD(#REF!,12)</f>
        <v>#REF!</v>
      </c>
      <c r="B5447" t="e">
        <f t="shared" si="134"/>
        <v>#REF!</v>
      </c>
      <c r="C5447" t="e">
        <f>2000+INT((#REF!-1)/12)</f>
        <v>#REF!</v>
      </c>
      <c r="D5447" t="e">
        <f t="shared" si="137"/>
        <v>#REF!</v>
      </c>
      <c r="E5447" t="e">
        <f t="shared" si="138"/>
        <v>#REF!</v>
      </c>
    </row>
    <row r="5448" spans="1:5">
      <c r="A5448" s="1" t="e">
        <f>MOD(#REF!,12)</f>
        <v>#REF!</v>
      </c>
      <c r="B5448" t="e">
        <f t="shared" si="134"/>
        <v>#REF!</v>
      </c>
      <c r="C5448" t="e">
        <f>2000+INT((#REF!-1)/12)</f>
        <v>#REF!</v>
      </c>
      <c r="D5448" t="e">
        <f t="shared" si="137"/>
        <v>#REF!</v>
      </c>
      <c r="E5448" t="e">
        <f t="shared" si="138"/>
        <v>#REF!</v>
      </c>
    </row>
    <row r="5449" spans="1:5">
      <c r="A5449" s="1" t="e">
        <f>MOD(#REF!,12)</f>
        <v>#REF!</v>
      </c>
      <c r="B5449" t="e">
        <f t="shared" si="134"/>
        <v>#REF!</v>
      </c>
      <c r="C5449" t="e">
        <f>2000+INT((#REF!-1)/12)</f>
        <v>#REF!</v>
      </c>
      <c r="D5449" t="e">
        <f t="shared" si="137"/>
        <v>#REF!</v>
      </c>
      <c r="E5449" t="e">
        <f t="shared" si="138"/>
        <v>#REF!</v>
      </c>
    </row>
    <row r="5450" spans="1:5">
      <c r="A5450" s="1" t="e">
        <f>MOD(#REF!,12)</f>
        <v>#REF!</v>
      </c>
      <c r="B5450" t="e">
        <f t="shared" si="134"/>
        <v>#REF!</v>
      </c>
      <c r="C5450" t="e">
        <f>2000+INT((#REF!-1)/12)</f>
        <v>#REF!</v>
      </c>
      <c r="D5450" t="e">
        <f t="shared" si="137"/>
        <v>#REF!</v>
      </c>
      <c r="E5450" t="e">
        <f t="shared" si="138"/>
        <v>#REF!</v>
      </c>
    </row>
    <row r="5451" spans="1:5">
      <c r="A5451" s="1" t="e">
        <f>MOD(#REF!,12)</f>
        <v>#REF!</v>
      </c>
      <c r="B5451" t="e">
        <f t="shared" si="134"/>
        <v>#REF!</v>
      </c>
      <c r="C5451" t="e">
        <f>2000+INT((#REF!-1)/12)</f>
        <v>#REF!</v>
      </c>
      <c r="D5451" t="e">
        <f t="shared" si="137"/>
        <v>#REF!</v>
      </c>
      <c r="E5451" t="e">
        <f t="shared" si="138"/>
        <v>#REF!</v>
      </c>
    </row>
    <row r="5452" spans="1:5">
      <c r="A5452" s="1" t="e">
        <f>MOD(#REF!,12)</f>
        <v>#REF!</v>
      </c>
      <c r="B5452" t="e">
        <f t="shared" si="134"/>
        <v>#REF!</v>
      </c>
      <c r="C5452" t="e">
        <f>2000+INT((#REF!-1)/12)</f>
        <v>#REF!</v>
      </c>
      <c r="D5452" t="e">
        <f t="shared" si="137"/>
        <v>#REF!</v>
      </c>
      <c r="E5452" t="e">
        <f t="shared" si="138"/>
        <v>#REF!</v>
      </c>
    </row>
    <row r="5453" spans="1:5">
      <c r="A5453" s="1" t="e">
        <f>MOD(#REF!,12)</f>
        <v>#REF!</v>
      </c>
      <c r="B5453" t="e">
        <f t="shared" si="134"/>
        <v>#REF!</v>
      </c>
      <c r="C5453" t="e">
        <f>2000+INT((#REF!-1)/12)</f>
        <v>#REF!</v>
      </c>
      <c r="D5453" t="e">
        <f t="shared" si="137"/>
        <v>#REF!</v>
      </c>
      <c r="E5453" t="e">
        <f t="shared" si="138"/>
        <v>#REF!</v>
      </c>
    </row>
    <row r="5454" spans="1:5">
      <c r="A5454" s="1" t="e">
        <f>MOD(#REF!,12)</f>
        <v>#REF!</v>
      </c>
      <c r="B5454" t="e">
        <f t="shared" si="134"/>
        <v>#REF!</v>
      </c>
      <c r="C5454" t="e">
        <f>2000+INT((#REF!-1)/12)</f>
        <v>#REF!</v>
      </c>
      <c r="D5454" t="e">
        <f t="shared" si="137"/>
        <v>#REF!</v>
      </c>
      <c r="E5454" t="e">
        <f t="shared" si="138"/>
        <v>#REF!</v>
      </c>
    </row>
    <row r="5455" spans="1:5">
      <c r="A5455" s="1" t="e">
        <f>MOD(#REF!,12)</f>
        <v>#REF!</v>
      </c>
      <c r="B5455" t="e">
        <f t="shared" si="134"/>
        <v>#REF!</v>
      </c>
      <c r="C5455" t="e">
        <f>2000+INT((#REF!-1)/12)</f>
        <v>#REF!</v>
      </c>
      <c r="D5455" t="e">
        <f t="shared" si="137"/>
        <v>#REF!</v>
      </c>
      <c r="E5455" t="e">
        <f t="shared" si="138"/>
        <v>#REF!</v>
      </c>
    </row>
    <row r="5456" spans="1:5">
      <c r="A5456" s="1" t="e">
        <f>MOD(#REF!,12)</f>
        <v>#REF!</v>
      </c>
      <c r="B5456" t="e">
        <f t="shared" si="134"/>
        <v>#REF!</v>
      </c>
      <c r="C5456" t="e">
        <f>2000+INT((#REF!-1)/12)</f>
        <v>#REF!</v>
      </c>
      <c r="D5456" t="e">
        <f t="shared" si="137"/>
        <v>#REF!</v>
      </c>
      <c r="E5456" t="e">
        <f t="shared" si="138"/>
        <v>#REF!</v>
      </c>
    </row>
    <row r="5457" spans="1:5">
      <c r="B5457"/>
      <c r="C5457"/>
      <c r="D5457"/>
      <c r="E5457"/>
    </row>
    <row r="5458" spans="1:5">
      <c r="A5458" s="1" t="e">
        <f>MOD(#REF!,12)</f>
        <v>#REF!</v>
      </c>
      <c r="B5458" t="e">
        <f>IF(A5458=0,12,A5458)</f>
        <v>#REF!</v>
      </c>
      <c r="C5458" t="e">
        <f>2000+INT((#REF!-1)/12)</f>
        <v>#REF!</v>
      </c>
      <c r="D5458" t="e">
        <f t="shared" ref="D5458:D5470" si="139">TEXT(B5458,"00")</f>
        <v>#REF!</v>
      </c>
      <c r="E5458" t="e">
        <f t="shared" ref="E5458:E5470" si="140">C5458&amp;"-"&amp;D5458</f>
        <v>#REF!</v>
      </c>
    </row>
    <row r="5459" spans="1:5">
      <c r="A5459" s="1" t="e">
        <f>MOD(#REF!,12)</f>
        <v>#REF!</v>
      </c>
      <c r="B5459" t="e">
        <f>IF(A5459=0,12,A5459)</f>
        <v>#REF!</v>
      </c>
      <c r="C5459" t="e">
        <f>2000+INT((#REF!-1)/12)</f>
        <v>#REF!</v>
      </c>
      <c r="D5459" t="e">
        <f t="shared" si="139"/>
        <v>#REF!</v>
      </c>
      <c r="E5459" t="e">
        <f t="shared" si="140"/>
        <v>#REF!</v>
      </c>
    </row>
    <row r="5460" spans="1:5">
      <c r="A5460" s="1" t="e">
        <f>MOD(#REF!,12)</f>
        <v>#REF!</v>
      </c>
      <c r="B5460" t="e">
        <f t="shared" si="134"/>
        <v>#REF!</v>
      </c>
      <c r="C5460" t="e">
        <f>2000+INT((#REF!-1)/12)</f>
        <v>#REF!</v>
      </c>
      <c r="D5460" t="e">
        <f t="shared" si="139"/>
        <v>#REF!</v>
      </c>
      <c r="E5460" t="e">
        <f t="shared" si="140"/>
        <v>#REF!</v>
      </c>
    </row>
    <row r="5461" spans="1:5">
      <c r="A5461" s="1" t="e">
        <f>MOD(#REF!,12)</f>
        <v>#REF!</v>
      </c>
      <c r="B5461" t="e">
        <f t="shared" si="134"/>
        <v>#REF!</v>
      </c>
      <c r="C5461" t="e">
        <f>2000+INT((#REF!-1)/12)</f>
        <v>#REF!</v>
      </c>
      <c r="D5461" t="e">
        <f t="shared" si="139"/>
        <v>#REF!</v>
      </c>
      <c r="E5461" t="e">
        <f t="shared" si="140"/>
        <v>#REF!</v>
      </c>
    </row>
    <row r="5462" spans="1:5">
      <c r="A5462" s="1" t="e">
        <f>MOD(#REF!,12)</f>
        <v>#REF!</v>
      </c>
      <c r="B5462" t="e">
        <f t="shared" si="134"/>
        <v>#REF!</v>
      </c>
      <c r="C5462" t="e">
        <f>2000+INT((#REF!-1)/12)</f>
        <v>#REF!</v>
      </c>
      <c r="D5462" t="e">
        <f t="shared" si="139"/>
        <v>#REF!</v>
      </c>
      <c r="E5462" t="e">
        <f t="shared" si="140"/>
        <v>#REF!</v>
      </c>
    </row>
    <row r="5463" spans="1:5">
      <c r="A5463" s="1" t="e">
        <f>MOD(#REF!,12)</f>
        <v>#REF!</v>
      </c>
      <c r="B5463" t="e">
        <f t="shared" si="134"/>
        <v>#REF!</v>
      </c>
      <c r="C5463" t="e">
        <f>2000+INT((#REF!-1)/12)</f>
        <v>#REF!</v>
      </c>
      <c r="D5463" t="e">
        <f t="shared" si="139"/>
        <v>#REF!</v>
      </c>
      <c r="E5463" t="e">
        <f t="shared" si="140"/>
        <v>#REF!</v>
      </c>
    </row>
    <row r="5464" spans="1:5">
      <c r="A5464" s="1" t="e">
        <f>MOD(#REF!,12)</f>
        <v>#REF!</v>
      </c>
      <c r="B5464" t="e">
        <f t="shared" si="134"/>
        <v>#REF!</v>
      </c>
      <c r="C5464" t="e">
        <f>2000+INT((#REF!-1)/12)</f>
        <v>#REF!</v>
      </c>
      <c r="D5464" t="e">
        <f t="shared" si="139"/>
        <v>#REF!</v>
      </c>
      <c r="E5464" t="e">
        <f t="shared" si="140"/>
        <v>#REF!</v>
      </c>
    </row>
    <row r="5465" spans="1:5">
      <c r="A5465" s="1" t="e">
        <f>MOD(#REF!,12)</f>
        <v>#REF!</v>
      </c>
      <c r="B5465" t="e">
        <f t="shared" si="134"/>
        <v>#REF!</v>
      </c>
      <c r="C5465" t="e">
        <f>2000+INT((#REF!-1)/12)</f>
        <v>#REF!</v>
      </c>
      <c r="D5465" t="e">
        <f t="shared" si="139"/>
        <v>#REF!</v>
      </c>
      <c r="E5465" t="e">
        <f t="shared" si="140"/>
        <v>#REF!</v>
      </c>
    </row>
    <row r="5466" spans="1:5">
      <c r="A5466" s="1" t="e">
        <f>MOD(#REF!,12)</f>
        <v>#REF!</v>
      </c>
      <c r="B5466" t="e">
        <f t="shared" si="134"/>
        <v>#REF!</v>
      </c>
      <c r="C5466" t="e">
        <f>2000+INT((#REF!-1)/12)</f>
        <v>#REF!</v>
      </c>
      <c r="D5466" t="e">
        <f t="shared" si="139"/>
        <v>#REF!</v>
      </c>
      <c r="E5466" t="e">
        <f t="shared" si="140"/>
        <v>#REF!</v>
      </c>
    </row>
    <row r="5467" spans="1:5">
      <c r="A5467" s="1" t="e">
        <f>MOD(#REF!,12)</f>
        <v>#REF!</v>
      </c>
      <c r="B5467" t="e">
        <f t="shared" si="134"/>
        <v>#REF!</v>
      </c>
      <c r="C5467" t="e">
        <f>2000+INT((#REF!-1)/12)</f>
        <v>#REF!</v>
      </c>
      <c r="D5467" t="e">
        <f t="shared" si="139"/>
        <v>#REF!</v>
      </c>
      <c r="E5467" t="e">
        <f t="shared" si="140"/>
        <v>#REF!</v>
      </c>
    </row>
    <row r="5468" spans="1:5">
      <c r="A5468" s="1" t="e">
        <f>MOD(#REF!,12)</f>
        <v>#REF!</v>
      </c>
      <c r="B5468" t="e">
        <f t="shared" si="134"/>
        <v>#REF!</v>
      </c>
      <c r="C5468" t="e">
        <f>2000+INT((#REF!-1)/12)</f>
        <v>#REF!</v>
      </c>
      <c r="D5468" t="e">
        <f t="shared" si="139"/>
        <v>#REF!</v>
      </c>
      <c r="E5468" t="e">
        <f t="shared" si="140"/>
        <v>#REF!</v>
      </c>
    </row>
    <row r="5469" spans="1:5">
      <c r="A5469" s="1" t="e">
        <f>MOD(#REF!,12)</f>
        <v>#REF!</v>
      </c>
      <c r="B5469" t="e">
        <f t="shared" si="134"/>
        <v>#REF!</v>
      </c>
      <c r="C5469" t="e">
        <f>2000+INT((#REF!-1)/12)</f>
        <v>#REF!</v>
      </c>
      <c r="D5469" t="e">
        <f t="shared" si="139"/>
        <v>#REF!</v>
      </c>
      <c r="E5469" t="e">
        <f t="shared" si="140"/>
        <v>#REF!</v>
      </c>
    </row>
    <row r="5470" spans="1:5">
      <c r="A5470" s="1" t="e">
        <f>MOD(#REF!,12)</f>
        <v>#REF!</v>
      </c>
      <c r="B5470" t="e">
        <f t="shared" si="134"/>
        <v>#REF!</v>
      </c>
      <c r="C5470" t="e">
        <f>2000+INT((#REF!-1)/12)</f>
        <v>#REF!</v>
      </c>
      <c r="D5470" t="e">
        <f t="shared" si="139"/>
        <v>#REF!</v>
      </c>
      <c r="E5470" t="e">
        <f t="shared" si="140"/>
        <v>#REF!</v>
      </c>
    </row>
    <row r="5471" spans="1:5">
      <c r="B5471"/>
      <c r="C5471"/>
      <c r="D5471"/>
      <c r="E5471"/>
    </row>
    <row r="5472" spans="1:5">
      <c r="A5472" s="1" t="e">
        <f>MOD(#REF!,12)</f>
        <v>#REF!</v>
      </c>
      <c r="B5472" t="e">
        <f>IF(A5472=0,12,A5472)</f>
        <v>#REF!</v>
      </c>
      <c r="C5472" t="e">
        <f>2000+INT((#REF!-1)/12)</f>
        <v>#REF!</v>
      </c>
      <c r="D5472" t="e">
        <f t="shared" ref="D5472:D5484" si="141">TEXT(B5472,"00")</f>
        <v>#REF!</v>
      </c>
      <c r="E5472" t="e">
        <f t="shared" ref="E5472:E5484" si="142">C5472&amp;"-"&amp;D5472</f>
        <v>#REF!</v>
      </c>
    </row>
    <row r="5473" spans="1:5">
      <c r="A5473" s="1" t="e">
        <f>MOD(#REF!,12)</f>
        <v>#REF!</v>
      </c>
      <c r="B5473" t="e">
        <f>IF(A5473=0,12,A5473)</f>
        <v>#REF!</v>
      </c>
      <c r="C5473" t="e">
        <f>2000+INT((#REF!-1)/12)</f>
        <v>#REF!</v>
      </c>
      <c r="D5473" t="e">
        <f t="shared" si="141"/>
        <v>#REF!</v>
      </c>
      <c r="E5473" t="e">
        <f t="shared" si="142"/>
        <v>#REF!</v>
      </c>
    </row>
    <row r="5474" spans="1:5">
      <c r="A5474" s="1" t="e">
        <f>MOD(#REF!,12)</f>
        <v>#REF!</v>
      </c>
      <c r="B5474" t="e">
        <f t="shared" si="134"/>
        <v>#REF!</v>
      </c>
      <c r="C5474" t="e">
        <f>2000+INT((#REF!-1)/12)</f>
        <v>#REF!</v>
      </c>
      <c r="D5474" t="e">
        <f t="shared" si="141"/>
        <v>#REF!</v>
      </c>
      <c r="E5474" t="e">
        <f t="shared" si="142"/>
        <v>#REF!</v>
      </c>
    </row>
    <row r="5475" spans="1:5">
      <c r="A5475" s="1" t="e">
        <f>MOD(#REF!,12)</f>
        <v>#REF!</v>
      </c>
      <c r="B5475" t="e">
        <f t="shared" si="134"/>
        <v>#REF!</v>
      </c>
      <c r="C5475" t="e">
        <f>2000+INT((#REF!-1)/12)</f>
        <v>#REF!</v>
      </c>
      <c r="D5475" t="e">
        <f t="shared" si="141"/>
        <v>#REF!</v>
      </c>
      <c r="E5475" t="e">
        <f t="shared" si="142"/>
        <v>#REF!</v>
      </c>
    </row>
    <row r="5476" spans="1:5">
      <c r="A5476" s="1" t="e">
        <f>MOD(#REF!,12)</f>
        <v>#REF!</v>
      </c>
      <c r="B5476" t="e">
        <f t="shared" si="134"/>
        <v>#REF!</v>
      </c>
      <c r="C5476" t="e">
        <f>2000+INT((#REF!-1)/12)</f>
        <v>#REF!</v>
      </c>
      <c r="D5476" t="e">
        <f t="shared" si="141"/>
        <v>#REF!</v>
      </c>
      <c r="E5476" t="e">
        <f t="shared" si="142"/>
        <v>#REF!</v>
      </c>
    </row>
    <row r="5477" spans="1:5">
      <c r="A5477" s="1" t="e">
        <f>MOD(#REF!,12)</f>
        <v>#REF!</v>
      </c>
      <c r="B5477" t="e">
        <f t="shared" si="134"/>
        <v>#REF!</v>
      </c>
      <c r="C5477" t="e">
        <f>2000+INT((#REF!-1)/12)</f>
        <v>#REF!</v>
      </c>
      <c r="D5477" t="e">
        <f t="shared" si="141"/>
        <v>#REF!</v>
      </c>
      <c r="E5477" t="e">
        <f t="shared" si="142"/>
        <v>#REF!</v>
      </c>
    </row>
    <row r="5478" spans="1:5">
      <c r="A5478" s="1" t="e">
        <f>MOD(#REF!,12)</f>
        <v>#REF!</v>
      </c>
      <c r="B5478" t="e">
        <f t="shared" si="134"/>
        <v>#REF!</v>
      </c>
      <c r="C5478" t="e">
        <f>2000+INT((#REF!-1)/12)</f>
        <v>#REF!</v>
      </c>
      <c r="D5478" t="e">
        <f t="shared" si="141"/>
        <v>#REF!</v>
      </c>
      <c r="E5478" t="e">
        <f t="shared" si="142"/>
        <v>#REF!</v>
      </c>
    </row>
    <row r="5479" spans="1:5">
      <c r="A5479" s="1" t="e">
        <f>MOD(#REF!,12)</f>
        <v>#REF!</v>
      </c>
      <c r="B5479" t="e">
        <f t="shared" si="134"/>
        <v>#REF!</v>
      </c>
      <c r="C5479" t="e">
        <f>2000+INT((#REF!-1)/12)</f>
        <v>#REF!</v>
      </c>
      <c r="D5479" t="e">
        <f t="shared" si="141"/>
        <v>#REF!</v>
      </c>
      <c r="E5479" t="e">
        <f t="shared" si="142"/>
        <v>#REF!</v>
      </c>
    </row>
    <row r="5480" spans="1:5">
      <c r="A5480" s="1" t="e">
        <f>MOD(#REF!,12)</f>
        <v>#REF!</v>
      </c>
      <c r="B5480" t="e">
        <f t="shared" si="134"/>
        <v>#REF!</v>
      </c>
      <c r="C5480" t="e">
        <f>2000+INT((#REF!-1)/12)</f>
        <v>#REF!</v>
      </c>
      <c r="D5480" t="e">
        <f t="shared" si="141"/>
        <v>#REF!</v>
      </c>
      <c r="E5480" t="e">
        <f t="shared" si="142"/>
        <v>#REF!</v>
      </c>
    </row>
    <row r="5481" spans="1:5">
      <c r="A5481" s="1" t="e">
        <f>MOD(#REF!,12)</f>
        <v>#REF!</v>
      </c>
      <c r="B5481" t="e">
        <f t="shared" si="134"/>
        <v>#REF!</v>
      </c>
      <c r="C5481" t="e">
        <f>2000+INT((#REF!-1)/12)</f>
        <v>#REF!</v>
      </c>
      <c r="D5481" t="e">
        <f t="shared" si="141"/>
        <v>#REF!</v>
      </c>
      <c r="E5481" t="e">
        <f t="shared" si="142"/>
        <v>#REF!</v>
      </c>
    </row>
    <row r="5482" spans="1:5">
      <c r="A5482" s="1" t="e">
        <f>MOD(#REF!,12)</f>
        <v>#REF!</v>
      </c>
      <c r="B5482" t="e">
        <f t="shared" si="134"/>
        <v>#REF!</v>
      </c>
      <c r="C5482" t="e">
        <f>2000+INT((#REF!-1)/12)</f>
        <v>#REF!</v>
      </c>
      <c r="D5482" t="e">
        <f t="shared" si="141"/>
        <v>#REF!</v>
      </c>
      <c r="E5482" t="e">
        <f t="shared" si="142"/>
        <v>#REF!</v>
      </c>
    </row>
    <row r="5483" spans="1:5">
      <c r="A5483" s="1" t="e">
        <f>MOD(#REF!,12)</f>
        <v>#REF!</v>
      </c>
      <c r="B5483" t="e">
        <f t="shared" si="134"/>
        <v>#REF!</v>
      </c>
      <c r="C5483" t="e">
        <f>2000+INT((#REF!-1)/12)</f>
        <v>#REF!</v>
      </c>
      <c r="D5483" t="e">
        <f t="shared" si="141"/>
        <v>#REF!</v>
      </c>
      <c r="E5483" t="e">
        <f t="shared" si="142"/>
        <v>#REF!</v>
      </c>
    </row>
    <row r="5484" spans="1:5">
      <c r="A5484" s="1" t="e">
        <f>MOD(#REF!,12)</f>
        <v>#REF!</v>
      </c>
      <c r="B5484" t="e">
        <f t="shared" si="134"/>
        <v>#REF!</v>
      </c>
      <c r="C5484" t="e">
        <f>2000+INT((#REF!-1)/12)</f>
        <v>#REF!</v>
      </c>
      <c r="D5484" t="e">
        <f t="shared" si="141"/>
        <v>#REF!</v>
      </c>
      <c r="E5484" t="e">
        <f t="shared" si="142"/>
        <v>#REF!</v>
      </c>
    </row>
    <row r="5485" spans="1:5">
      <c r="B5485"/>
      <c r="C5485"/>
      <c r="D5485"/>
      <c r="E5485"/>
    </row>
    <row r="5486" spans="1:5">
      <c r="A5486" s="1" t="e">
        <f>MOD(#REF!,12)</f>
        <v>#REF!</v>
      </c>
      <c r="B5486" t="e">
        <f t="shared" ref="B5486:B5549" si="143">IF(A5486=0,12,A5486)</f>
        <v>#REF!</v>
      </c>
      <c r="C5486" t="e">
        <f>2000+INT((#REF!-1)/12)</f>
        <v>#REF!</v>
      </c>
      <c r="D5486" t="e">
        <f t="shared" ref="D5486:D5498" si="144">TEXT(B5486,"00")</f>
        <v>#REF!</v>
      </c>
      <c r="E5486" t="e">
        <f t="shared" ref="E5486:E5498" si="145">C5486&amp;"-"&amp;D5486</f>
        <v>#REF!</v>
      </c>
    </row>
    <row r="5487" spans="1:5">
      <c r="A5487" s="1" t="e">
        <f>MOD(#REF!,12)</f>
        <v>#REF!</v>
      </c>
      <c r="B5487" t="e">
        <f t="shared" si="143"/>
        <v>#REF!</v>
      </c>
      <c r="C5487" t="e">
        <f>2000+INT((#REF!-1)/12)</f>
        <v>#REF!</v>
      </c>
      <c r="D5487" t="e">
        <f t="shared" si="144"/>
        <v>#REF!</v>
      </c>
      <c r="E5487" t="e">
        <f t="shared" si="145"/>
        <v>#REF!</v>
      </c>
    </row>
    <row r="5488" spans="1:5">
      <c r="A5488" s="1" t="e">
        <f>MOD(#REF!,12)</f>
        <v>#REF!</v>
      </c>
      <c r="B5488" t="e">
        <f t="shared" si="143"/>
        <v>#REF!</v>
      </c>
      <c r="C5488" t="e">
        <f>2000+INT((#REF!-1)/12)</f>
        <v>#REF!</v>
      </c>
      <c r="D5488" t="e">
        <f t="shared" si="144"/>
        <v>#REF!</v>
      </c>
      <c r="E5488" t="e">
        <f t="shared" si="145"/>
        <v>#REF!</v>
      </c>
    </row>
    <row r="5489" spans="1:5">
      <c r="A5489" s="1" t="e">
        <f>MOD(#REF!,12)</f>
        <v>#REF!</v>
      </c>
      <c r="B5489" t="e">
        <f t="shared" si="143"/>
        <v>#REF!</v>
      </c>
      <c r="C5489" t="e">
        <f>2000+INT((#REF!-1)/12)</f>
        <v>#REF!</v>
      </c>
      <c r="D5489" t="e">
        <f t="shared" si="144"/>
        <v>#REF!</v>
      </c>
      <c r="E5489" t="e">
        <f t="shared" si="145"/>
        <v>#REF!</v>
      </c>
    </row>
    <row r="5490" spans="1:5">
      <c r="A5490" s="1" t="e">
        <f>MOD(#REF!,12)</f>
        <v>#REF!</v>
      </c>
      <c r="B5490" t="e">
        <f t="shared" si="143"/>
        <v>#REF!</v>
      </c>
      <c r="C5490" t="e">
        <f>2000+INT((#REF!-1)/12)</f>
        <v>#REF!</v>
      </c>
      <c r="D5490" t="e">
        <f t="shared" si="144"/>
        <v>#REF!</v>
      </c>
      <c r="E5490" t="e">
        <f t="shared" si="145"/>
        <v>#REF!</v>
      </c>
    </row>
    <row r="5491" spans="1:5">
      <c r="A5491" s="1" t="e">
        <f>MOD(#REF!,12)</f>
        <v>#REF!</v>
      </c>
      <c r="B5491" t="e">
        <f t="shared" si="143"/>
        <v>#REF!</v>
      </c>
      <c r="C5491" t="e">
        <f>2000+INT((#REF!-1)/12)</f>
        <v>#REF!</v>
      </c>
      <c r="D5491" t="e">
        <f t="shared" si="144"/>
        <v>#REF!</v>
      </c>
      <c r="E5491" t="e">
        <f t="shared" si="145"/>
        <v>#REF!</v>
      </c>
    </row>
    <row r="5492" spans="1:5">
      <c r="A5492" s="1" t="e">
        <f>MOD(#REF!,12)</f>
        <v>#REF!</v>
      </c>
      <c r="B5492" t="e">
        <f t="shared" si="143"/>
        <v>#REF!</v>
      </c>
      <c r="C5492" t="e">
        <f>2000+INT((#REF!-1)/12)</f>
        <v>#REF!</v>
      </c>
      <c r="D5492" t="e">
        <f t="shared" si="144"/>
        <v>#REF!</v>
      </c>
      <c r="E5492" t="e">
        <f t="shared" si="145"/>
        <v>#REF!</v>
      </c>
    </row>
    <row r="5493" spans="1:5">
      <c r="A5493" s="1" t="e">
        <f>MOD(#REF!,12)</f>
        <v>#REF!</v>
      </c>
      <c r="B5493" t="e">
        <f t="shared" si="143"/>
        <v>#REF!</v>
      </c>
      <c r="C5493" t="e">
        <f>2000+INT((#REF!-1)/12)</f>
        <v>#REF!</v>
      </c>
      <c r="D5493" t="e">
        <f t="shared" si="144"/>
        <v>#REF!</v>
      </c>
      <c r="E5493" t="e">
        <f t="shared" si="145"/>
        <v>#REF!</v>
      </c>
    </row>
    <row r="5494" spans="1:5">
      <c r="A5494" s="1" t="e">
        <f>MOD(#REF!,12)</f>
        <v>#REF!</v>
      </c>
      <c r="B5494" t="e">
        <f t="shared" si="143"/>
        <v>#REF!</v>
      </c>
      <c r="C5494" t="e">
        <f>2000+INT((#REF!-1)/12)</f>
        <v>#REF!</v>
      </c>
      <c r="D5494" t="e">
        <f t="shared" si="144"/>
        <v>#REF!</v>
      </c>
      <c r="E5494" t="e">
        <f t="shared" si="145"/>
        <v>#REF!</v>
      </c>
    </row>
    <row r="5495" spans="1:5">
      <c r="A5495" s="1" t="e">
        <f>MOD(#REF!,12)</f>
        <v>#REF!</v>
      </c>
      <c r="B5495" t="e">
        <f t="shared" si="143"/>
        <v>#REF!</v>
      </c>
      <c r="C5495" t="e">
        <f>2000+INT((#REF!-1)/12)</f>
        <v>#REF!</v>
      </c>
      <c r="D5495" t="e">
        <f t="shared" si="144"/>
        <v>#REF!</v>
      </c>
      <c r="E5495" t="e">
        <f t="shared" si="145"/>
        <v>#REF!</v>
      </c>
    </row>
    <row r="5496" spans="1:5">
      <c r="A5496" s="1" t="e">
        <f>MOD(#REF!,12)</f>
        <v>#REF!</v>
      </c>
      <c r="B5496" t="e">
        <f t="shared" si="143"/>
        <v>#REF!</v>
      </c>
      <c r="C5496" t="e">
        <f>2000+INT((#REF!-1)/12)</f>
        <v>#REF!</v>
      </c>
      <c r="D5496" t="e">
        <f t="shared" si="144"/>
        <v>#REF!</v>
      </c>
      <c r="E5496" t="e">
        <f t="shared" si="145"/>
        <v>#REF!</v>
      </c>
    </row>
    <row r="5497" spans="1:5">
      <c r="A5497" s="1" t="e">
        <f>MOD(#REF!,12)</f>
        <v>#REF!</v>
      </c>
      <c r="B5497" t="e">
        <f t="shared" si="143"/>
        <v>#REF!</v>
      </c>
      <c r="C5497" t="e">
        <f>2000+INT((#REF!-1)/12)</f>
        <v>#REF!</v>
      </c>
      <c r="D5497" t="e">
        <f t="shared" si="144"/>
        <v>#REF!</v>
      </c>
      <c r="E5497" t="e">
        <f t="shared" si="145"/>
        <v>#REF!</v>
      </c>
    </row>
    <row r="5498" spans="1:5">
      <c r="A5498" s="1" t="e">
        <f>MOD(#REF!,12)</f>
        <v>#REF!</v>
      </c>
      <c r="B5498" t="e">
        <f t="shared" si="143"/>
        <v>#REF!</v>
      </c>
      <c r="C5498" t="e">
        <f>2000+INT((#REF!-1)/12)</f>
        <v>#REF!</v>
      </c>
      <c r="D5498" t="e">
        <f t="shared" si="144"/>
        <v>#REF!</v>
      </c>
      <c r="E5498" t="e">
        <f t="shared" si="145"/>
        <v>#REF!</v>
      </c>
    </row>
    <row r="5499" spans="1:5">
      <c r="B5499"/>
      <c r="C5499"/>
      <c r="D5499"/>
      <c r="E5499"/>
    </row>
    <row r="5500" spans="1:5">
      <c r="A5500" s="1" t="e">
        <f>MOD(#REF!,12)</f>
        <v>#REF!</v>
      </c>
      <c r="B5500" t="e">
        <f>IF(A5500=0,12,A5500)</f>
        <v>#REF!</v>
      </c>
      <c r="C5500" t="e">
        <f>2000+INT((#REF!-1)/12)</f>
        <v>#REF!</v>
      </c>
      <c r="D5500" t="e">
        <f t="shared" ref="D5500:D5512" si="146">TEXT(B5500,"00")</f>
        <v>#REF!</v>
      </c>
      <c r="E5500" t="e">
        <f t="shared" ref="E5500:E5512" si="147">C5500&amp;"-"&amp;D5500</f>
        <v>#REF!</v>
      </c>
    </row>
    <row r="5501" spans="1:5">
      <c r="A5501" s="1" t="e">
        <f>MOD(#REF!,12)</f>
        <v>#REF!</v>
      </c>
      <c r="B5501" t="e">
        <f>IF(A5501=0,12,A5501)</f>
        <v>#REF!</v>
      </c>
      <c r="C5501" t="e">
        <f>2000+INT((#REF!-1)/12)</f>
        <v>#REF!</v>
      </c>
      <c r="D5501" t="e">
        <f t="shared" si="146"/>
        <v>#REF!</v>
      </c>
      <c r="E5501" t="e">
        <f t="shared" si="147"/>
        <v>#REF!</v>
      </c>
    </row>
    <row r="5502" spans="1:5">
      <c r="A5502" s="1" t="e">
        <f>MOD(#REF!,12)</f>
        <v>#REF!</v>
      </c>
      <c r="B5502" t="e">
        <f t="shared" si="143"/>
        <v>#REF!</v>
      </c>
      <c r="C5502" t="e">
        <f>2000+INT((#REF!-1)/12)</f>
        <v>#REF!</v>
      </c>
      <c r="D5502" t="e">
        <f t="shared" si="146"/>
        <v>#REF!</v>
      </c>
      <c r="E5502" t="e">
        <f t="shared" si="147"/>
        <v>#REF!</v>
      </c>
    </row>
    <row r="5503" spans="1:5">
      <c r="A5503" s="1" t="e">
        <f>MOD(#REF!,12)</f>
        <v>#REF!</v>
      </c>
      <c r="B5503" t="e">
        <f t="shared" si="143"/>
        <v>#REF!</v>
      </c>
      <c r="C5503" t="e">
        <f>2000+INT((#REF!-1)/12)</f>
        <v>#REF!</v>
      </c>
      <c r="D5503" t="e">
        <f t="shared" si="146"/>
        <v>#REF!</v>
      </c>
      <c r="E5503" t="e">
        <f t="shared" si="147"/>
        <v>#REF!</v>
      </c>
    </row>
    <row r="5504" spans="1:5">
      <c r="A5504" s="1" t="e">
        <f>MOD(#REF!,12)</f>
        <v>#REF!</v>
      </c>
      <c r="B5504" t="e">
        <f t="shared" si="143"/>
        <v>#REF!</v>
      </c>
      <c r="C5504" t="e">
        <f>2000+INT((#REF!-1)/12)</f>
        <v>#REF!</v>
      </c>
      <c r="D5504" t="e">
        <f t="shared" si="146"/>
        <v>#REF!</v>
      </c>
      <c r="E5504" t="e">
        <f t="shared" si="147"/>
        <v>#REF!</v>
      </c>
    </row>
    <row r="5505" spans="1:5">
      <c r="A5505" s="1" t="e">
        <f>MOD(#REF!,12)</f>
        <v>#REF!</v>
      </c>
      <c r="B5505" t="e">
        <f t="shared" si="143"/>
        <v>#REF!</v>
      </c>
      <c r="C5505" t="e">
        <f>2000+INT((#REF!-1)/12)</f>
        <v>#REF!</v>
      </c>
      <c r="D5505" t="e">
        <f t="shared" si="146"/>
        <v>#REF!</v>
      </c>
      <c r="E5505" t="e">
        <f t="shared" si="147"/>
        <v>#REF!</v>
      </c>
    </row>
    <row r="5506" spans="1:5">
      <c r="A5506" s="1" t="e">
        <f>MOD(#REF!,12)</f>
        <v>#REF!</v>
      </c>
      <c r="B5506" t="e">
        <f t="shared" si="143"/>
        <v>#REF!</v>
      </c>
      <c r="C5506" t="e">
        <f>2000+INT((#REF!-1)/12)</f>
        <v>#REF!</v>
      </c>
      <c r="D5506" t="e">
        <f t="shared" si="146"/>
        <v>#REF!</v>
      </c>
      <c r="E5506" t="e">
        <f t="shared" si="147"/>
        <v>#REF!</v>
      </c>
    </row>
    <row r="5507" spans="1:5">
      <c r="A5507" s="1" t="e">
        <f>MOD(#REF!,12)</f>
        <v>#REF!</v>
      </c>
      <c r="B5507" t="e">
        <f t="shared" si="143"/>
        <v>#REF!</v>
      </c>
      <c r="C5507" t="e">
        <f>2000+INT((#REF!-1)/12)</f>
        <v>#REF!</v>
      </c>
      <c r="D5507" t="e">
        <f t="shared" si="146"/>
        <v>#REF!</v>
      </c>
      <c r="E5507" t="e">
        <f t="shared" si="147"/>
        <v>#REF!</v>
      </c>
    </row>
    <row r="5508" spans="1:5">
      <c r="A5508" s="1" t="e">
        <f>MOD(#REF!,12)</f>
        <v>#REF!</v>
      </c>
      <c r="B5508" t="e">
        <f t="shared" si="143"/>
        <v>#REF!</v>
      </c>
      <c r="C5508" t="e">
        <f>2000+INT((#REF!-1)/12)</f>
        <v>#REF!</v>
      </c>
      <c r="D5508" t="e">
        <f t="shared" si="146"/>
        <v>#REF!</v>
      </c>
      <c r="E5508" t="e">
        <f t="shared" si="147"/>
        <v>#REF!</v>
      </c>
    </row>
    <row r="5509" spans="1:5">
      <c r="A5509" s="1" t="e">
        <f>MOD(#REF!,12)</f>
        <v>#REF!</v>
      </c>
      <c r="B5509" t="e">
        <f t="shared" si="143"/>
        <v>#REF!</v>
      </c>
      <c r="C5509" t="e">
        <f>2000+INT((#REF!-1)/12)</f>
        <v>#REF!</v>
      </c>
      <c r="D5509" t="e">
        <f t="shared" si="146"/>
        <v>#REF!</v>
      </c>
      <c r="E5509" t="e">
        <f t="shared" si="147"/>
        <v>#REF!</v>
      </c>
    </row>
    <row r="5510" spans="1:5">
      <c r="A5510" s="1" t="e">
        <f>MOD(#REF!,12)</f>
        <v>#REF!</v>
      </c>
      <c r="B5510" t="e">
        <f t="shared" si="143"/>
        <v>#REF!</v>
      </c>
      <c r="C5510" t="e">
        <f>2000+INT((#REF!-1)/12)</f>
        <v>#REF!</v>
      </c>
      <c r="D5510" t="e">
        <f t="shared" si="146"/>
        <v>#REF!</v>
      </c>
      <c r="E5510" t="e">
        <f t="shared" si="147"/>
        <v>#REF!</v>
      </c>
    </row>
    <row r="5511" spans="1:5">
      <c r="A5511" s="1" t="e">
        <f>MOD(#REF!,12)</f>
        <v>#REF!</v>
      </c>
      <c r="B5511" t="e">
        <f t="shared" si="143"/>
        <v>#REF!</v>
      </c>
      <c r="C5511" t="e">
        <f>2000+INT((#REF!-1)/12)</f>
        <v>#REF!</v>
      </c>
      <c r="D5511" t="e">
        <f t="shared" si="146"/>
        <v>#REF!</v>
      </c>
      <c r="E5511" t="e">
        <f t="shared" si="147"/>
        <v>#REF!</v>
      </c>
    </row>
    <row r="5512" spans="1:5">
      <c r="A5512" s="1" t="e">
        <f>MOD(#REF!,12)</f>
        <v>#REF!</v>
      </c>
      <c r="B5512" t="e">
        <f t="shared" si="143"/>
        <v>#REF!</v>
      </c>
      <c r="C5512" t="e">
        <f>2000+INT((#REF!-1)/12)</f>
        <v>#REF!</v>
      </c>
      <c r="D5512" t="e">
        <f t="shared" si="146"/>
        <v>#REF!</v>
      </c>
      <c r="E5512" t="e">
        <f t="shared" si="147"/>
        <v>#REF!</v>
      </c>
    </row>
    <row r="5513" spans="1:5">
      <c r="B5513"/>
      <c r="C5513"/>
      <c r="D5513"/>
      <c r="E5513"/>
    </row>
    <row r="5514" spans="1:5">
      <c r="A5514" s="1" t="e">
        <f>MOD(#REF!,12)</f>
        <v>#REF!</v>
      </c>
      <c r="B5514" t="e">
        <f>IF(A5514=0,12,A5514)</f>
        <v>#REF!</v>
      </c>
      <c r="C5514" t="e">
        <f>2000+INT((#REF!-1)/12)</f>
        <v>#REF!</v>
      </c>
      <c r="D5514" t="e">
        <f t="shared" ref="D5514:D5526" si="148">TEXT(B5514,"00")</f>
        <v>#REF!</v>
      </c>
      <c r="E5514" t="e">
        <f t="shared" ref="E5514:E5526" si="149">C5514&amp;"-"&amp;D5514</f>
        <v>#REF!</v>
      </c>
    </row>
    <row r="5515" spans="1:5">
      <c r="A5515" s="1" t="e">
        <f>MOD(#REF!,12)</f>
        <v>#REF!</v>
      </c>
      <c r="B5515" t="e">
        <f>IF(A5515=0,12,A5515)</f>
        <v>#REF!</v>
      </c>
      <c r="C5515" t="e">
        <f>2000+INT((#REF!-1)/12)</f>
        <v>#REF!</v>
      </c>
      <c r="D5515" t="e">
        <f t="shared" si="148"/>
        <v>#REF!</v>
      </c>
      <c r="E5515" t="e">
        <f t="shared" si="149"/>
        <v>#REF!</v>
      </c>
    </row>
    <row r="5516" spans="1:5">
      <c r="A5516" s="1" t="e">
        <f>MOD(#REF!,12)</f>
        <v>#REF!</v>
      </c>
      <c r="B5516" t="e">
        <f t="shared" si="143"/>
        <v>#REF!</v>
      </c>
      <c r="C5516" t="e">
        <f>2000+INT((#REF!-1)/12)</f>
        <v>#REF!</v>
      </c>
      <c r="D5516" t="e">
        <f t="shared" si="148"/>
        <v>#REF!</v>
      </c>
      <c r="E5516" t="e">
        <f t="shared" si="149"/>
        <v>#REF!</v>
      </c>
    </row>
    <row r="5517" spans="1:5">
      <c r="A5517" s="1" t="e">
        <f>MOD(#REF!,12)</f>
        <v>#REF!</v>
      </c>
      <c r="B5517" t="e">
        <f t="shared" si="143"/>
        <v>#REF!</v>
      </c>
      <c r="C5517" t="e">
        <f>2000+INT((#REF!-1)/12)</f>
        <v>#REF!</v>
      </c>
      <c r="D5517" t="e">
        <f t="shared" si="148"/>
        <v>#REF!</v>
      </c>
      <c r="E5517" t="e">
        <f t="shared" si="149"/>
        <v>#REF!</v>
      </c>
    </row>
    <row r="5518" spans="1:5">
      <c r="A5518" s="1" t="e">
        <f>MOD(#REF!,12)</f>
        <v>#REF!</v>
      </c>
      <c r="B5518" t="e">
        <f t="shared" si="143"/>
        <v>#REF!</v>
      </c>
      <c r="C5518" t="e">
        <f>2000+INT((#REF!-1)/12)</f>
        <v>#REF!</v>
      </c>
      <c r="D5518" t="e">
        <f t="shared" si="148"/>
        <v>#REF!</v>
      </c>
      <c r="E5518" t="e">
        <f t="shared" si="149"/>
        <v>#REF!</v>
      </c>
    </row>
    <row r="5519" spans="1:5">
      <c r="A5519" s="1" t="e">
        <f>MOD(#REF!,12)</f>
        <v>#REF!</v>
      </c>
      <c r="B5519" t="e">
        <f t="shared" si="143"/>
        <v>#REF!</v>
      </c>
      <c r="C5519" t="e">
        <f>2000+INT((#REF!-1)/12)</f>
        <v>#REF!</v>
      </c>
      <c r="D5519" t="e">
        <f t="shared" si="148"/>
        <v>#REF!</v>
      </c>
      <c r="E5519" t="e">
        <f t="shared" si="149"/>
        <v>#REF!</v>
      </c>
    </row>
    <row r="5520" spans="1:5">
      <c r="A5520" s="1" t="e">
        <f>MOD(#REF!,12)</f>
        <v>#REF!</v>
      </c>
      <c r="B5520" t="e">
        <f t="shared" si="143"/>
        <v>#REF!</v>
      </c>
      <c r="C5520" t="e">
        <f>2000+INT((#REF!-1)/12)</f>
        <v>#REF!</v>
      </c>
      <c r="D5520" t="e">
        <f t="shared" si="148"/>
        <v>#REF!</v>
      </c>
      <c r="E5520" t="e">
        <f t="shared" si="149"/>
        <v>#REF!</v>
      </c>
    </row>
    <row r="5521" spans="1:5">
      <c r="A5521" s="1" t="e">
        <f>MOD(#REF!,12)</f>
        <v>#REF!</v>
      </c>
      <c r="B5521" t="e">
        <f t="shared" si="143"/>
        <v>#REF!</v>
      </c>
      <c r="C5521" t="e">
        <f>2000+INT((#REF!-1)/12)</f>
        <v>#REF!</v>
      </c>
      <c r="D5521" t="e">
        <f t="shared" si="148"/>
        <v>#REF!</v>
      </c>
      <c r="E5521" t="e">
        <f t="shared" si="149"/>
        <v>#REF!</v>
      </c>
    </row>
    <row r="5522" spans="1:5">
      <c r="A5522" s="1" t="e">
        <f>MOD(#REF!,12)</f>
        <v>#REF!</v>
      </c>
      <c r="B5522" t="e">
        <f t="shared" si="143"/>
        <v>#REF!</v>
      </c>
      <c r="C5522" t="e">
        <f>2000+INT((#REF!-1)/12)</f>
        <v>#REF!</v>
      </c>
      <c r="D5522" t="e">
        <f t="shared" si="148"/>
        <v>#REF!</v>
      </c>
      <c r="E5522" t="e">
        <f t="shared" si="149"/>
        <v>#REF!</v>
      </c>
    </row>
    <row r="5523" spans="1:5">
      <c r="A5523" s="1" t="e">
        <f>MOD(#REF!,12)</f>
        <v>#REF!</v>
      </c>
      <c r="B5523" t="e">
        <f t="shared" si="143"/>
        <v>#REF!</v>
      </c>
      <c r="C5523" t="e">
        <f>2000+INT((#REF!-1)/12)</f>
        <v>#REF!</v>
      </c>
      <c r="D5523" t="e">
        <f t="shared" si="148"/>
        <v>#REF!</v>
      </c>
      <c r="E5523" t="e">
        <f t="shared" si="149"/>
        <v>#REF!</v>
      </c>
    </row>
    <row r="5524" spans="1:5">
      <c r="A5524" s="1" t="e">
        <f>MOD(#REF!,12)</f>
        <v>#REF!</v>
      </c>
      <c r="B5524" t="e">
        <f t="shared" si="143"/>
        <v>#REF!</v>
      </c>
      <c r="C5524" t="e">
        <f>2000+INT((#REF!-1)/12)</f>
        <v>#REF!</v>
      </c>
      <c r="D5524" t="e">
        <f t="shared" si="148"/>
        <v>#REF!</v>
      </c>
      <c r="E5524" t="e">
        <f t="shared" si="149"/>
        <v>#REF!</v>
      </c>
    </row>
    <row r="5525" spans="1:5">
      <c r="A5525" s="1" t="e">
        <f>MOD(#REF!,12)</f>
        <v>#REF!</v>
      </c>
      <c r="B5525" t="e">
        <f t="shared" si="143"/>
        <v>#REF!</v>
      </c>
      <c r="C5525" t="e">
        <f>2000+INT((#REF!-1)/12)</f>
        <v>#REF!</v>
      </c>
      <c r="D5525" t="e">
        <f t="shared" si="148"/>
        <v>#REF!</v>
      </c>
      <c r="E5525" t="e">
        <f t="shared" si="149"/>
        <v>#REF!</v>
      </c>
    </row>
    <row r="5526" spans="1:5">
      <c r="A5526" s="1" t="e">
        <f>MOD(#REF!,12)</f>
        <v>#REF!</v>
      </c>
      <c r="B5526" t="e">
        <f t="shared" si="143"/>
        <v>#REF!</v>
      </c>
      <c r="C5526" t="e">
        <f>2000+INT((#REF!-1)/12)</f>
        <v>#REF!</v>
      </c>
      <c r="D5526" t="e">
        <f t="shared" si="148"/>
        <v>#REF!</v>
      </c>
      <c r="E5526" t="e">
        <f t="shared" si="149"/>
        <v>#REF!</v>
      </c>
    </row>
    <row r="5527" spans="1:5">
      <c r="B5527"/>
      <c r="C5527"/>
      <c r="D5527"/>
      <c r="E5527"/>
    </row>
    <row r="5528" spans="1:5">
      <c r="A5528" s="1" t="e">
        <f>MOD(#REF!,12)</f>
        <v>#REF!</v>
      </c>
      <c r="B5528" t="e">
        <f>IF(A5528=0,12,A5528)</f>
        <v>#REF!</v>
      </c>
      <c r="C5528" t="e">
        <f>2000+INT((#REF!-1)/12)</f>
        <v>#REF!</v>
      </c>
      <c r="D5528" t="e">
        <f t="shared" ref="D5528:D5540" si="150">TEXT(B5528,"00")</f>
        <v>#REF!</v>
      </c>
      <c r="E5528" t="e">
        <f t="shared" ref="E5528:E5540" si="151">C5528&amp;"-"&amp;D5528</f>
        <v>#REF!</v>
      </c>
    </row>
    <row r="5529" spans="1:5">
      <c r="A5529" s="1" t="e">
        <f>MOD(#REF!,12)</f>
        <v>#REF!</v>
      </c>
      <c r="B5529" t="e">
        <f>IF(A5529=0,12,A5529)</f>
        <v>#REF!</v>
      </c>
      <c r="C5529" t="e">
        <f>2000+INT((#REF!-1)/12)</f>
        <v>#REF!</v>
      </c>
      <c r="D5529" t="e">
        <f t="shared" si="150"/>
        <v>#REF!</v>
      </c>
      <c r="E5529" t="e">
        <f t="shared" si="151"/>
        <v>#REF!</v>
      </c>
    </row>
    <row r="5530" spans="1:5">
      <c r="A5530" s="1" t="e">
        <f>MOD(#REF!,12)</f>
        <v>#REF!</v>
      </c>
      <c r="B5530" t="e">
        <f t="shared" si="143"/>
        <v>#REF!</v>
      </c>
      <c r="C5530" t="e">
        <f>2000+INT((#REF!-1)/12)</f>
        <v>#REF!</v>
      </c>
      <c r="D5530" t="e">
        <f t="shared" si="150"/>
        <v>#REF!</v>
      </c>
      <c r="E5530" t="e">
        <f t="shared" si="151"/>
        <v>#REF!</v>
      </c>
    </row>
    <row r="5531" spans="1:5">
      <c r="A5531" s="1" t="e">
        <f>MOD(#REF!,12)</f>
        <v>#REF!</v>
      </c>
      <c r="B5531" t="e">
        <f t="shared" si="143"/>
        <v>#REF!</v>
      </c>
      <c r="C5531" t="e">
        <f>2000+INT((#REF!-1)/12)</f>
        <v>#REF!</v>
      </c>
      <c r="D5531" t="e">
        <f t="shared" si="150"/>
        <v>#REF!</v>
      </c>
      <c r="E5531" t="e">
        <f t="shared" si="151"/>
        <v>#REF!</v>
      </c>
    </row>
    <row r="5532" spans="1:5">
      <c r="A5532" s="1" t="e">
        <f>MOD(#REF!,12)</f>
        <v>#REF!</v>
      </c>
      <c r="B5532" t="e">
        <f t="shared" si="143"/>
        <v>#REF!</v>
      </c>
      <c r="C5532" t="e">
        <f>2000+INT((#REF!-1)/12)</f>
        <v>#REF!</v>
      </c>
      <c r="D5532" t="e">
        <f t="shared" si="150"/>
        <v>#REF!</v>
      </c>
      <c r="E5532" t="e">
        <f t="shared" si="151"/>
        <v>#REF!</v>
      </c>
    </row>
    <row r="5533" spans="1:5">
      <c r="A5533" s="1" t="e">
        <f>MOD(#REF!,12)</f>
        <v>#REF!</v>
      </c>
      <c r="B5533" t="e">
        <f t="shared" si="143"/>
        <v>#REF!</v>
      </c>
      <c r="C5533" t="e">
        <f>2000+INT((#REF!-1)/12)</f>
        <v>#REF!</v>
      </c>
      <c r="D5533" t="e">
        <f t="shared" si="150"/>
        <v>#REF!</v>
      </c>
      <c r="E5533" t="e">
        <f t="shared" si="151"/>
        <v>#REF!</v>
      </c>
    </row>
    <row r="5534" spans="1:5">
      <c r="A5534" s="1" t="e">
        <f>MOD(#REF!,12)</f>
        <v>#REF!</v>
      </c>
      <c r="B5534" t="e">
        <f t="shared" si="143"/>
        <v>#REF!</v>
      </c>
      <c r="C5534" t="e">
        <f>2000+INT((#REF!-1)/12)</f>
        <v>#REF!</v>
      </c>
      <c r="D5534" t="e">
        <f t="shared" si="150"/>
        <v>#REF!</v>
      </c>
      <c r="E5534" t="e">
        <f t="shared" si="151"/>
        <v>#REF!</v>
      </c>
    </row>
    <row r="5535" spans="1:5">
      <c r="A5535" s="1" t="e">
        <f>MOD(#REF!,12)</f>
        <v>#REF!</v>
      </c>
      <c r="B5535" t="e">
        <f t="shared" si="143"/>
        <v>#REF!</v>
      </c>
      <c r="C5535" t="e">
        <f>2000+INT((#REF!-1)/12)</f>
        <v>#REF!</v>
      </c>
      <c r="D5535" t="e">
        <f t="shared" si="150"/>
        <v>#REF!</v>
      </c>
      <c r="E5535" t="e">
        <f t="shared" si="151"/>
        <v>#REF!</v>
      </c>
    </row>
    <row r="5536" spans="1:5">
      <c r="A5536" s="1" t="e">
        <f>MOD(#REF!,12)</f>
        <v>#REF!</v>
      </c>
      <c r="B5536" t="e">
        <f t="shared" si="143"/>
        <v>#REF!</v>
      </c>
      <c r="C5536" t="e">
        <f>2000+INT((#REF!-1)/12)</f>
        <v>#REF!</v>
      </c>
      <c r="D5536" t="e">
        <f t="shared" si="150"/>
        <v>#REF!</v>
      </c>
      <c r="E5536" t="e">
        <f t="shared" si="151"/>
        <v>#REF!</v>
      </c>
    </row>
    <row r="5537" spans="1:5">
      <c r="A5537" s="1" t="e">
        <f>MOD(#REF!,12)</f>
        <v>#REF!</v>
      </c>
      <c r="B5537" t="e">
        <f t="shared" si="143"/>
        <v>#REF!</v>
      </c>
      <c r="C5537" t="e">
        <f>2000+INT((#REF!-1)/12)</f>
        <v>#REF!</v>
      </c>
      <c r="D5537" t="e">
        <f t="shared" si="150"/>
        <v>#REF!</v>
      </c>
      <c r="E5537" t="e">
        <f t="shared" si="151"/>
        <v>#REF!</v>
      </c>
    </row>
    <row r="5538" spans="1:5">
      <c r="A5538" s="1" t="e">
        <f>MOD(#REF!,12)</f>
        <v>#REF!</v>
      </c>
      <c r="B5538" t="e">
        <f t="shared" si="143"/>
        <v>#REF!</v>
      </c>
      <c r="C5538" t="e">
        <f>2000+INT((#REF!-1)/12)</f>
        <v>#REF!</v>
      </c>
      <c r="D5538" t="e">
        <f t="shared" si="150"/>
        <v>#REF!</v>
      </c>
      <c r="E5538" t="e">
        <f t="shared" si="151"/>
        <v>#REF!</v>
      </c>
    </row>
    <row r="5539" spans="1:5">
      <c r="A5539" s="1" t="e">
        <f>MOD(#REF!,12)</f>
        <v>#REF!</v>
      </c>
      <c r="B5539" t="e">
        <f t="shared" si="143"/>
        <v>#REF!</v>
      </c>
      <c r="C5539" t="e">
        <f>2000+INT((#REF!-1)/12)</f>
        <v>#REF!</v>
      </c>
      <c r="D5539" t="e">
        <f t="shared" si="150"/>
        <v>#REF!</v>
      </c>
      <c r="E5539" t="e">
        <f t="shared" si="151"/>
        <v>#REF!</v>
      </c>
    </row>
    <row r="5540" spans="1:5">
      <c r="A5540" s="1" t="e">
        <f>MOD(#REF!,12)</f>
        <v>#REF!</v>
      </c>
      <c r="B5540" t="e">
        <f t="shared" si="143"/>
        <v>#REF!</v>
      </c>
      <c r="C5540" t="e">
        <f>2000+INT((#REF!-1)/12)</f>
        <v>#REF!</v>
      </c>
      <c r="D5540" t="e">
        <f t="shared" si="150"/>
        <v>#REF!</v>
      </c>
      <c r="E5540" t="e">
        <f t="shared" si="151"/>
        <v>#REF!</v>
      </c>
    </row>
    <row r="5541" spans="1:5">
      <c r="B5541"/>
      <c r="C5541"/>
      <c r="D5541"/>
      <c r="E5541"/>
    </row>
    <row r="5542" spans="1:5">
      <c r="A5542" s="1" t="e">
        <f>MOD(#REF!,12)</f>
        <v>#REF!</v>
      </c>
      <c r="B5542" t="e">
        <f>IF(A5542=0,12,A5542)</f>
        <v>#REF!</v>
      </c>
      <c r="C5542" t="e">
        <f>2000+INT((#REF!-1)/12)</f>
        <v>#REF!</v>
      </c>
      <c r="D5542" t="e">
        <f t="shared" ref="D5542:D5554" si="152">TEXT(B5542,"00")</f>
        <v>#REF!</v>
      </c>
      <c r="E5542" t="e">
        <f t="shared" ref="E5542:E5554" si="153">C5542&amp;"-"&amp;D5542</f>
        <v>#REF!</v>
      </c>
    </row>
    <row r="5543" spans="1:5">
      <c r="A5543" s="1" t="e">
        <f>MOD(#REF!,12)</f>
        <v>#REF!</v>
      </c>
      <c r="B5543" t="e">
        <f>IF(A5543=0,12,A5543)</f>
        <v>#REF!</v>
      </c>
      <c r="C5543" t="e">
        <f>2000+INT((#REF!-1)/12)</f>
        <v>#REF!</v>
      </c>
      <c r="D5543" t="e">
        <f t="shared" si="152"/>
        <v>#REF!</v>
      </c>
      <c r="E5543" t="e">
        <f t="shared" si="153"/>
        <v>#REF!</v>
      </c>
    </row>
    <row r="5544" spans="1:5">
      <c r="A5544" s="1" t="e">
        <f>MOD(#REF!,12)</f>
        <v>#REF!</v>
      </c>
      <c r="B5544" t="e">
        <f t="shared" si="143"/>
        <v>#REF!</v>
      </c>
      <c r="C5544" t="e">
        <f>2000+INT((#REF!-1)/12)</f>
        <v>#REF!</v>
      </c>
      <c r="D5544" t="e">
        <f t="shared" si="152"/>
        <v>#REF!</v>
      </c>
      <c r="E5544" t="e">
        <f t="shared" si="153"/>
        <v>#REF!</v>
      </c>
    </row>
    <row r="5545" spans="1:5">
      <c r="A5545" s="1" t="e">
        <f>MOD(#REF!,12)</f>
        <v>#REF!</v>
      </c>
      <c r="B5545" t="e">
        <f t="shared" si="143"/>
        <v>#REF!</v>
      </c>
      <c r="C5545" t="e">
        <f>2000+INT((#REF!-1)/12)</f>
        <v>#REF!</v>
      </c>
      <c r="D5545" t="e">
        <f t="shared" si="152"/>
        <v>#REF!</v>
      </c>
      <c r="E5545" t="e">
        <f t="shared" si="153"/>
        <v>#REF!</v>
      </c>
    </row>
    <row r="5546" spans="1:5">
      <c r="A5546" s="1" t="e">
        <f>MOD(#REF!,12)</f>
        <v>#REF!</v>
      </c>
      <c r="B5546" t="e">
        <f t="shared" si="143"/>
        <v>#REF!</v>
      </c>
      <c r="C5546" t="e">
        <f>2000+INT((#REF!-1)/12)</f>
        <v>#REF!</v>
      </c>
      <c r="D5546" t="e">
        <f t="shared" si="152"/>
        <v>#REF!</v>
      </c>
      <c r="E5546" t="e">
        <f t="shared" si="153"/>
        <v>#REF!</v>
      </c>
    </row>
    <row r="5547" spans="1:5">
      <c r="A5547" s="1" t="e">
        <f>MOD(#REF!,12)</f>
        <v>#REF!</v>
      </c>
      <c r="B5547" t="e">
        <f t="shared" si="143"/>
        <v>#REF!</v>
      </c>
      <c r="C5547" t="e">
        <f>2000+INT((#REF!-1)/12)</f>
        <v>#REF!</v>
      </c>
      <c r="D5547" t="e">
        <f t="shared" si="152"/>
        <v>#REF!</v>
      </c>
      <c r="E5547" t="e">
        <f t="shared" si="153"/>
        <v>#REF!</v>
      </c>
    </row>
    <row r="5548" spans="1:5">
      <c r="A5548" s="1" t="e">
        <f>MOD(#REF!,12)</f>
        <v>#REF!</v>
      </c>
      <c r="B5548" t="e">
        <f t="shared" si="143"/>
        <v>#REF!</v>
      </c>
      <c r="C5548" t="e">
        <f>2000+INT((#REF!-1)/12)</f>
        <v>#REF!</v>
      </c>
      <c r="D5548" t="e">
        <f t="shared" si="152"/>
        <v>#REF!</v>
      </c>
      <c r="E5548" t="e">
        <f t="shared" si="153"/>
        <v>#REF!</v>
      </c>
    </row>
    <row r="5549" spans="1:5">
      <c r="A5549" s="1" t="e">
        <f>MOD(#REF!,12)</f>
        <v>#REF!</v>
      </c>
      <c r="B5549" t="e">
        <f t="shared" si="143"/>
        <v>#REF!</v>
      </c>
      <c r="C5549" t="e">
        <f>2000+INT((#REF!-1)/12)</f>
        <v>#REF!</v>
      </c>
      <c r="D5549" t="e">
        <f t="shared" si="152"/>
        <v>#REF!</v>
      </c>
      <c r="E5549" t="e">
        <f t="shared" si="153"/>
        <v>#REF!</v>
      </c>
    </row>
    <row r="5550" spans="1:5">
      <c r="A5550" s="1" t="e">
        <f>MOD(#REF!,12)</f>
        <v>#REF!</v>
      </c>
      <c r="B5550" t="e">
        <f t="shared" ref="B5550:B5610" si="154">IF(A5550=0,12,A5550)</f>
        <v>#REF!</v>
      </c>
      <c r="C5550" t="e">
        <f>2000+INT((#REF!-1)/12)</f>
        <v>#REF!</v>
      </c>
      <c r="D5550" t="e">
        <f t="shared" si="152"/>
        <v>#REF!</v>
      </c>
      <c r="E5550" t="e">
        <f t="shared" si="153"/>
        <v>#REF!</v>
      </c>
    </row>
    <row r="5551" spans="1:5">
      <c r="A5551" s="1" t="e">
        <f>MOD(#REF!,12)</f>
        <v>#REF!</v>
      </c>
      <c r="B5551" t="e">
        <f t="shared" si="154"/>
        <v>#REF!</v>
      </c>
      <c r="C5551" t="e">
        <f>2000+INT((#REF!-1)/12)</f>
        <v>#REF!</v>
      </c>
      <c r="D5551" t="e">
        <f t="shared" si="152"/>
        <v>#REF!</v>
      </c>
      <c r="E5551" t="e">
        <f t="shared" si="153"/>
        <v>#REF!</v>
      </c>
    </row>
    <row r="5552" spans="1:5">
      <c r="A5552" s="1" t="e">
        <f>MOD(#REF!,12)</f>
        <v>#REF!</v>
      </c>
      <c r="B5552" t="e">
        <f t="shared" si="154"/>
        <v>#REF!</v>
      </c>
      <c r="C5552" t="e">
        <f>2000+INT((#REF!-1)/12)</f>
        <v>#REF!</v>
      </c>
      <c r="D5552" t="e">
        <f t="shared" si="152"/>
        <v>#REF!</v>
      </c>
      <c r="E5552" t="e">
        <f t="shared" si="153"/>
        <v>#REF!</v>
      </c>
    </row>
    <row r="5553" spans="1:5">
      <c r="A5553" s="1" t="e">
        <f>MOD(#REF!,12)</f>
        <v>#REF!</v>
      </c>
      <c r="B5553" t="e">
        <f t="shared" si="154"/>
        <v>#REF!</v>
      </c>
      <c r="C5553" t="e">
        <f>2000+INT((#REF!-1)/12)</f>
        <v>#REF!</v>
      </c>
      <c r="D5553" t="e">
        <f t="shared" si="152"/>
        <v>#REF!</v>
      </c>
      <c r="E5553" t="e">
        <f t="shared" si="153"/>
        <v>#REF!</v>
      </c>
    </row>
    <row r="5554" spans="1:5">
      <c r="A5554" s="1" t="e">
        <f>MOD(#REF!,12)</f>
        <v>#REF!</v>
      </c>
      <c r="B5554" t="e">
        <f t="shared" si="154"/>
        <v>#REF!</v>
      </c>
      <c r="C5554" t="e">
        <f>2000+INT((#REF!-1)/12)</f>
        <v>#REF!</v>
      </c>
      <c r="D5554" t="e">
        <f t="shared" si="152"/>
        <v>#REF!</v>
      </c>
      <c r="E5554" t="e">
        <f t="shared" si="153"/>
        <v>#REF!</v>
      </c>
    </row>
    <row r="5555" spans="1:5">
      <c r="B5555"/>
      <c r="C5555"/>
      <c r="D5555"/>
      <c r="E5555"/>
    </row>
    <row r="5556" spans="1:5">
      <c r="A5556" s="1" t="e">
        <f>MOD(#REF!,12)</f>
        <v>#REF!</v>
      </c>
      <c r="B5556" t="e">
        <f>IF(A5556=0,12,A5556)</f>
        <v>#REF!</v>
      </c>
      <c r="C5556" t="e">
        <f>2000+INT((#REF!-1)/12)</f>
        <v>#REF!</v>
      </c>
      <c r="D5556" t="e">
        <f t="shared" ref="D5556:D5568" si="155">TEXT(B5556,"00")</f>
        <v>#REF!</v>
      </c>
      <c r="E5556" t="e">
        <f t="shared" ref="E5556:E5568" si="156">C5556&amp;"-"&amp;D5556</f>
        <v>#REF!</v>
      </c>
    </row>
    <row r="5557" spans="1:5">
      <c r="A5557" s="1" t="e">
        <f>MOD(#REF!,12)</f>
        <v>#REF!</v>
      </c>
      <c r="B5557" t="e">
        <f>IF(A5557=0,12,A5557)</f>
        <v>#REF!</v>
      </c>
      <c r="C5557" t="e">
        <f>2000+INT((#REF!-1)/12)</f>
        <v>#REF!</v>
      </c>
      <c r="D5557" t="e">
        <f t="shared" si="155"/>
        <v>#REF!</v>
      </c>
      <c r="E5557" t="e">
        <f t="shared" si="156"/>
        <v>#REF!</v>
      </c>
    </row>
    <row r="5558" spans="1:5">
      <c r="A5558" s="1" t="e">
        <f>MOD(#REF!,12)</f>
        <v>#REF!</v>
      </c>
      <c r="B5558" t="e">
        <f t="shared" si="154"/>
        <v>#REF!</v>
      </c>
      <c r="C5558" t="e">
        <f>2000+INT((#REF!-1)/12)</f>
        <v>#REF!</v>
      </c>
      <c r="D5558" t="e">
        <f t="shared" si="155"/>
        <v>#REF!</v>
      </c>
      <c r="E5558" t="e">
        <f t="shared" si="156"/>
        <v>#REF!</v>
      </c>
    </row>
    <row r="5559" spans="1:5">
      <c r="A5559" s="1" t="e">
        <f>MOD(#REF!,12)</f>
        <v>#REF!</v>
      </c>
      <c r="B5559" t="e">
        <f t="shared" si="154"/>
        <v>#REF!</v>
      </c>
      <c r="C5559" t="e">
        <f>2000+INT((#REF!-1)/12)</f>
        <v>#REF!</v>
      </c>
      <c r="D5559" t="e">
        <f t="shared" si="155"/>
        <v>#REF!</v>
      </c>
      <c r="E5559" t="e">
        <f t="shared" si="156"/>
        <v>#REF!</v>
      </c>
    </row>
    <row r="5560" spans="1:5">
      <c r="A5560" s="1" t="e">
        <f>MOD(#REF!,12)</f>
        <v>#REF!</v>
      </c>
      <c r="B5560" t="e">
        <f t="shared" si="154"/>
        <v>#REF!</v>
      </c>
      <c r="C5560" t="e">
        <f>2000+INT((#REF!-1)/12)</f>
        <v>#REF!</v>
      </c>
      <c r="D5560" t="e">
        <f t="shared" si="155"/>
        <v>#REF!</v>
      </c>
      <c r="E5560" t="e">
        <f t="shared" si="156"/>
        <v>#REF!</v>
      </c>
    </row>
    <row r="5561" spans="1:5">
      <c r="A5561" s="1" t="e">
        <f>MOD(#REF!,12)</f>
        <v>#REF!</v>
      </c>
      <c r="B5561" t="e">
        <f t="shared" si="154"/>
        <v>#REF!</v>
      </c>
      <c r="C5561" t="e">
        <f>2000+INT((#REF!-1)/12)</f>
        <v>#REF!</v>
      </c>
      <c r="D5561" t="e">
        <f t="shared" si="155"/>
        <v>#REF!</v>
      </c>
      <c r="E5561" t="e">
        <f t="shared" si="156"/>
        <v>#REF!</v>
      </c>
    </row>
    <row r="5562" spans="1:5">
      <c r="A5562" s="1" t="e">
        <f>MOD(#REF!,12)</f>
        <v>#REF!</v>
      </c>
      <c r="B5562" t="e">
        <f t="shared" si="154"/>
        <v>#REF!</v>
      </c>
      <c r="C5562" t="e">
        <f>2000+INT((#REF!-1)/12)</f>
        <v>#REF!</v>
      </c>
      <c r="D5562" t="e">
        <f t="shared" si="155"/>
        <v>#REF!</v>
      </c>
      <c r="E5562" t="e">
        <f t="shared" si="156"/>
        <v>#REF!</v>
      </c>
    </row>
    <row r="5563" spans="1:5">
      <c r="A5563" s="1" t="e">
        <f>MOD(#REF!,12)</f>
        <v>#REF!</v>
      </c>
      <c r="B5563" t="e">
        <f t="shared" si="154"/>
        <v>#REF!</v>
      </c>
      <c r="C5563" t="e">
        <f>2000+INT((#REF!-1)/12)</f>
        <v>#REF!</v>
      </c>
      <c r="D5563" t="e">
        <f t="shared" si="155"/>
        <v>#REF!</v>
      </c>
      <c r="E5563" t="e">
        <f t="shared" si="156"/>
        <v>#REF!</v>
      </c>
    </row>
    <row r="5564" spans="1:5">
      <c r="A5564" s="1" t="e">
        <f>MOD(#REF!,12)</f>
        <v>#REF!</v>
      </c>
      <c r="B5564" t="e">
        <f t="shared" si="154"/>
        <v>#REF!</v>
      </c>
      <c r="C5564" t="e">
        <f>2000+INT((#REF!-1)/12)</f>
        <v>#REF!</v>
      </c>
      <c r="D5564" t="e">
        <f t="shared" si="155"/>
        <v>#REF!</v>
      </c>
      <c r="E5564" t="e">
        <f t="shared" si="156"/>
        <v>#REF!</v>
      </c>
    </row>
    <row r="5565" spans="1:5">
      <c r="A5565" s="1" t="e">
        <f>MOD(#REF!,12)</f>
        <v>#REF!</v>
      </c>
      <c r="B5565" t="e">
        <f t="shared" si="154"/>
        <v>#REF!</v>
      </c>
      <c r="C5565" t="e">
        <f>2000+INT((#REF!-1)/12)</f>
        <v>#REF!</v>
      </c>
      <c r="D5565" t="e">
        <f t="shared" si="155"/>
        <v>#REF!</v>
      </c>
      <c r="E5565" t="e">
        <f t="shared" si="156"/>
        <v>#REF!</v>
      </c>
    </row>
    <row r="5566" spans="1:5">
      <c r="A5566" s="1" t="e">
        <f>MOD(#REF!,12)</f>
        <v>#REF!</v>
      </c>
      <c r="B5566" t="e">
        <f t="shared" si="154"/>
        <v>#REF!</v>
      </c>
      <c r="C5566" t="e">
        <f>2000+INT((#REF!-1)/12)</f>
        <v>#REF!</v>
      </c>
      <c r="D5566" t="e">
        <f t="shared" si="155"/>
        <v>#REF!</v>
      </c>
      <c r="E5566" t="e">
        <f t="shared" si="156"/>
        <v>#REF!</v>
      </c>
    </row>
    <row r="5567" spans="1:5">
      <c r="A5567" s="1" t="e">
        <f>MOD(#REF!,12)</f>
        <v>#REF!</v>
      </c>
      <c r="B5567" t="e">
        <f t="shared" si="154"/>
        <v>#REF!</v>
      </c>
      <c r="C5567" t="e">
        <f>2000+INT((#REF!-1)/12)</f>
        <v>#REF!</v>
      </c>
      <c r="D5567" t="e">
        <f t="shared" si="155"/>
        <v>#REF!</v>
      </c>
      <c r="E5567" t="e">
        <f t="shared" si="156"/>
        <v>#REF!</v>
      </c>
    </row>
    <row r="5568" spans="1:5">
      <c r="A5568" s="1" t="e">
        <f>MOD(#REF!,12)</f>
        <v>#REF!</v>
      </c>
      <c r="B5568" t="e">
        <f t="shared" si="154"/>
        <v>#REF!</v>
      </c>
      <c r="C5568" t="e">
        <f>2000+INT((#REF!-1)/12)</f>
        <v>#REF!</v>
      </c>
      <c r="D5568" t="e">
        <f t="shared" si="155"/>
        <v>#REF!</v>
      </c>
      <c r="E5568" t="e">
        <f t="shared" si="156"/>
        <v>#REF!</v>
      </c>
    </row>
    <row r="5569" spans="1:5">
      <c r="B5569"/>
      <c r="C5569"/>
      <c r="D5569"/>
      <c r="E5569"/>
    </row>
    <row r="5570" spans="1:5">
      <c r="A5570" s="1" t="e">
        <f>MOD(#REF!,12)</f>
        <v>#REF!</v>
      </c>
      <c r="B5570" t="e">
        <f>IF(A5570=0,12,A5570)</f>
        <v>#REF!</v>
      </c>
      <c r="C5570" t="e">
        <f>2000+INT((#REF!-1)/12)</f>
        <v>#REF!</v>
      </c>
      <c r="D5570" t="e">
        <f t="shared" ref="D5570:D5582" si="157">TEXT(B5570,"00")</f>
        <v>#REF!</v>
      </c>
      <c r="E5570" t="e">
        <f t="shared" ref="E5570:E5582" si="158">C5570&amp;"-"&amp;D5570</f>
        <v>#REF!</v>
      </c>
    </row>
    <row r="5571" spans="1:5">
      <c r="A5571" s="1" t="e">
        <f>MOD(#REF!,12)</f>
        <v>#REF!</v>
      </c>
      <c r="B5571" t="e">
        <f>IF(A5571=0,12,A5571)</f>
        <v>#REF!</v>
      </c>
      <c r="C5571" t="e">
        <f>2000+INT((#REF!-1)/12)</f>
        <v>#REF!</v>
      </c>
      <c r="D5571" t="e">
        <f t="shared" si="157"/>
        <v>#REF!</v>
      </c>
      <c r="E5571" t="e">
        <f t="shared" si="158"/>
        <v>#REF!</v>
      </c>
    </row>
    <row r="5572" spans="1:5">
      <c r="A5572" s="1" t="e">
        <f>MOD(#REF!,12)</f>
        <v>#REF!</v>
      </c>
      <c r="B5572" t="e">
        <f t="shared" si="154"/>
        <v>#REF!</v>
      </c>
      <c r="C5572" t="e">
        <f>2000+INT((#REF!-1)/12)</f>
        <v>#REF!</v>
      </c>
      <c r="D5572" t="e">
        <f t="shared" si="157"/>
        <v>#REF!</v>
      </c>
      <c r="E5572" t="e">
        <f t="shared" si="158"/>
        <v>#REF!</v>
      </c>
    </row>
    <row r="5573" spans="1:5">
      <c r="A5573" s="1" t="e">
        <f>MOD(#REF!,12)</f>
        <v>#REF!</v>
      </c>
      <c r="B5573" t="e">
        <f t="shared" si="154"/>
        <v>#REF!</v>
      </c>
      <c r="C5573" t="e">
        <f>2000+INT((#REF!-1)/12)</f>
        <v>#REF!</v>
      </c>
      <c r="D5573" t="e">
        <f t="shared" si="157"/>
        <v>#REF!</v>
      </c>
      <c r="E5573" t="e">
        <f t="shared" si="158"/>
        <v>#REF!</v>
      </c>
    </row>
    <row r="5574" spans="1:5">
      <c r="A5574" s="1" t="e">
        <f>MOD(#REF!,12)</f>
        <v>#REF!</v>
      </c>
      <c r="B5574" t="e">
        <f t="shared" si="154"/>
        <v>#REF!</v>
      </c>
      <c r="C5574" t="e">
        <f>2000+INT((#REF!-1)/12)</f>
        <v>#REF!</v>
      </c>
      <c r="D5574" t="e">
        <f t="shared" si="157"/>
        <v>#REF!</v>
      </c>
      <c r="E5574" t="e">
        <f t="shared" si="158"/>
        <v>#REF!</v>
      </c>
    </row>
    <row r="5575" spans="1:5">
      <c r="A5575" s="1" t="e">
        <f>MOD(#REF!,12)</f>
        <v>#REF!</v>
      </c>
      <c r="B5575" t="e">
        <f t="shared" si="154"/>
        <v>#REF!</v>
      </c>
      <c r="C5575" t="e">
        <f>2000+INT((#REF!-1)/12)</f>
        <v>#REF!</v>
      </c>
      <c r="D5575" t="e">
        <f t="shared" si="157"/>
        <v>#REF!</v>
      </c>
      <c r="E5575" t="e">
        <f t="shared" si="158"/>
        <v>#REF!</v>
      </c>
    </row>
    <row r="5576" spans="1:5">
      <c r="A5576" s="1" t="e">
        <f>MOD(#REF!,12)</f>
        <v>#REF!</v>
      </c>
      <c r="B5576" t="e">
        <f t="shared" si="154"/>
        <v>#REF!</v>
      </c>
      <c r="C5576" t="e">
        <f>2000+INT((#REF!-1)/12)</f>
        <v>#REF!</v>
      </c>
      <c r="D5576" t="e">
        <f t="shared" si="157"/>
        <v>#REF!</v>
      </c>
      <c r="E5576" t="e">
        <f t="shared" si="158"/>
        <v>#REF!</v>
      </c>
    </row>
    <row r="5577" spans="1:5">
      <c r="A5577" s="1" t="e">
        <f>MOD(#REF!,12)</f>
        <v>#REF!</v>
      </c>
      <c r="B5577" t="e">
        <f t="shared" si="154"/>
        <v>#REF!</v>
      </c>
      <c r="C5577" t="e">
        <f>2000+INT((#REF!-1)/12)</f>
        <v>#REF!</v>
      </c>
      <c r="D5577" t="e">
        <f t="shared" si="157"/>
        <v>#REF!</v>
      </c>
      <c r="E5577" t="e">
        <f t="shared" si="158"/>
        <v>#REF!</v>
      </c>
    </row>
    <row r="5578" spans="1:5">
      <c r="A5578" s="1" t="e">
        <f>MOD(#REF!,12)</f>
        <v>#REF!</v>
      </c>
      <c r="B5578" t="e">
        <f t="shared" si="154"/>
        <v>#REF!</v>
      </c>
      <c r="C5578" t="e">
        <f>2000+INT((#REF!-1)/12)</f>
        <v>#REF!</v>
      </c>
      <c r="D5578" t="e">
        <f t="shared" si="157"/>
        <v>#REF!</v>
      </c>
      <c r="E5578" t="e">
        <f t="shared" si="158"/>
        <v>#REF!</v>
      </c>
    </row>
    <row r="5579" spans="1:5">
      <c r="A5579" s="1" t="e">
        <f>MOD(#REF!,12)</f>
        <v>#REF!</v>
      </c>
      <c r="B5579" t="e">
        <f t="shared" si="154"/>
        <v>#REF!</v>
      </c>
      <c r="C5579" t="e">
        <f>2000+INT((#REF!-1)/12)</f>
        <v>#REF!</v>
      </c>
      <c r="D5579" t="e">
        <f t="shared" si="157"/>
        <v>#REF!</v>
      </c>
      <c r="E5579" t="e">
        <f t="shared" si="158"/>
        <v>#REF!</v>
      </c>
    </row>
    <row r="5580" spans="1:5">
      <c r="A5580" s="1" t="e">
        <f>MOD(#REF!,12)</f>
        <v>#REF!</v>
      </c>
      <c r="B5580" t="e">
        <f t="shared" si="154"/>
        <v>#REF!</v>
      </c>
      <c r="C5580" t="e">
        <f>2000+INT((#REF!-1)/12)</f>
        <v>#REF!</v>
      </c>
      <c r="D5580" t="e">
        <f t="shared" si="157"/>
        <v>#REF!</v>
      </c>
      <c r="E5580" t="e">
        <f t="shared" si="158"/>
        <v>#REF!</v>
      </c>
    </row>
    <row r="5581" spans="1:5">
      <c r="A5581" s="1" t="e">
        <f>MOD(#REF!,12)</f>
        <v>#REF!</v>
      </c>
      <c r="B5581" t="e">
        <f t="shared" si="154"/>
        <v>#REF!</v>
      </c>
      <c r="C5581" t="e">
        <f>2000+INT((#REF!-1)/12)</f>
        <v>#REF!</v>
      </c>
      <c r="D5581" t="e">
        <f t="shared" si="157"/>
        <v>#REF!</v>
      </c>
      <c r="E5581" t="e">
        <f t="shared" si="158"/>
        <v>#REF!</v>
      </c>
    </row>
    <row r="5582" spans="1:5">
      <c r="A5582" s="1" t="e">
        <f>MOD(#REF!,12)</f>
        <v>#REF!</v>
      </c>
      <c r="B5582" t="e">
        <f t="shared" si="154"/>
        <v>#REF!</v>
      </c>
      <c r="C5582" t="e">
        <f>2000+INT((#REF!-1)/12)</f>
        <v>#REF!</v>
      </c>
      <c r="D5582" t="e">
        <f t="shared" si="157"/>
        <v>#REF!</v>
      </c>
      <c r="E5582" t="e">
        <f t="shared" si="158"/>
        <v>#REF!</v>
      </c>
    </row>
    <row r="5583" spans="1:5">
      <c r="B5583"/>
      <c r="C5583"/>
      <c r="D5583"/>
      <c r="E5583"/>
    </row>
    <row r="5584" spans="1:5">
      <c r="A5584" s="1" t="e">
        <f>MOD(#REF!,12)</f>
        <v>#REF!</v>
      </c>
      <c r="B5584" t="e">
        <f>IF(A5584=0,12,A5584)</f>
        <v>#REF!</v>
      </c>
      <c r="C5584" t="e">
        <f>2000+INT((#REF!-1)/12)</f>
        <v>#REF!</v>
      </c>
      <c r="D5584" t="e">
        <f t="shared" ref="D5584:D5596" si="159">TEXT(B5584,"00")</f>
        <v>#REF!</v>
      </c>
      <c r="E5584" t="e">
        <f t="shared" ref="E5584:E5596" si="160">C5584&amp;"-"&amp;D5584</f>
        <v>#REF!</v>
      </c>
    </row>
    <row r="5585" spans="1:5">
      <c r="A5585" s="1" t="e">
        <f>MOD(#REF!,12)</f>
        <v>#REF!</v>
      </c>
      <c r="B5585" t="e">
        <f>IF(A5585=0,12,A5585)</f>
        <v>#REF!</v>
      </c>
      <c r="C5585" t="e">
        <f>2000+INT((#REF!-1)/12)</f>
        <v>#REF!</v>
      </c>
      <c r="D5585" t="e">
        <f t="shared" si="159"/>
        <v>#REF!</v>
      </c>
      <c r="E5585" t="e">
        <f t="shared" si="160"/>
        <v>#REF!</v>
      </c>
    </row>
    <row r="5586" spans="1:5">
      <c r="A5586" s="1" t="e">
        <f>MOD(#REF!,12)</f>
        <v>#REF!</v>
      </c>
      <c r="B5586" t="e">
        <f t="shared" si="154"/>
        <v>#REF!</v>
      </c>
      <c r="C5586" t="e">
        <f>2000+INT((#REF!-1)/12)</f>
        <v>#REF!</v>
      </c>
      <c r="D5586" t="e">
        <f t="shared" si="159"/>
        <v>#REF!</v>
      </c>
      <c r="E5586" t="e">
        <f t="shared" si="160"/>
        <v>#REF!</v>
      </c>
    </row>
    <row r="5587" spans="1:5">
      <c r="A5587" s="1" t="e">
        <f>MOD(#REF!,12)</f>
        <v>#REF!</v>
      </c>
      <c r="B5587" t="e">
        <f t="shared" si="154"/>
        <v>#REF!</v>
      </c>
      <c r="C5587" t="e">
        <f>2000+INT((#REF!-1)/12)</f>
        <v>#REF!</v>
      </c>
      <c r="D5587" t="e">
        <f t="shared" si="159"/>
        <v>#REF!</v>
      </c>
      <c r="E5587" t="e">
        <f t="shared" si="160"/>
        <v>#REF!</v>
      </c>
    </row>
    <row r="5588" spans="1:5">
      <c r="A5588" s="1" t="e">
        <f>MOD(#REF!,12)</f>
        <v>#REF!</v>
      </c>
      <c r="B5588" t="e">
        <f t="shared" si="154"/>
        <v>#REF!</v>
      </c>
      <c r="C5588" t="e">
        <f>2000+INT((#REF!-1)/12)</f>
        <v>#REF!</v>
      </c>
      <c r="D5588" t="e">
        <f t="shared" si="159"/>
        <v>#REF!</v>
      </c>
      <c r="E5588" t="e">
        <f t="shared" si="160"/>
        <v>#REF!</v>
      </c>
    </row>
    <row r="5589" spans="1:5">
      <c r="A5589" s="1" t="e">
        <f>MOD(#REF!,12)</f>
        <v>#REF!</v>
      </c>
      <c r="B5589" t="e">
        <f t="shared" si="154"/>
        <v>#REF!</v>
      </c>
      <c r="C5589" t="e">
        <f>2000+INT((#REF!-1)/12)</f>
        <v>#REF!</v>
      </c>
      <c r="D5589" t="e">
        <f t="shared" si="159"/>
        <v>#REF!</v>
      </c>
      <c r="E5589" t="e">
        <f t="shared" si="160"/>
        <v>#REF!</v>
      </c>
    </row>
    <row r="5590" spans="1:5">
      <c r="A5590" s="1" t="e">
        <f>MOD(#REF!,12)</f>
        <v>#REF!</v>
      </c>
      <c r="B5590" t="e">
        <f t="shared" si="154"/>
        <v>#REF!</v>
      </c>
      <c r="C5590" t="e">
        <f>2000+INT((#REF!-1)/12)</f>
        <v>#REF!</v>
      </c>
      <c r="D5590" t="e">
        <f t="shared" si="159"/>
        <v>#REF!</v>
      </c>
      <c r="E5590" t="e">
        <f t="shared" si="160"/>
        <v>#REF!</v>
      </c>
    </row>
    <row r="5591" spans="1:5">
      <c r="A5591" s="1" t="e">
        <f>MOD(#REF!,12)</f>
        <v>#REF!</v>
      </c>
      <c r="B5591" t="e">
        <f t="shared" si="154"/>
        <v>#REF!</v>
      </c>
      <c r="C5591" t="e">
        <f>2000+INT((#REF!-1)/12)</f>
        <v>#REF!</v>
      </c>
      <c r="D5591" t="e">
        <f t="shared" si="159"/>
        <v>#REF!</v>
      </c>
      <c r="E5591" t="e">
        <f t="shared" si="160"/>
        <v>#REF!</v>
      </c>
    </row>
    <row r="5592" spans="1:5">
      <c r="A5592" s="1" t="e">
        <f>MOD(#REF!,12)</f>
        <v>#REF!</v>
      </c>
      <c r="B5592" t="e">
        <f t="shared" si="154"/>
        <v>#REF!</v>
      </c>
      <c r="C5592" t="e">
        <f>2000+INT((#REF!-1)/12)</f>
        <v>#REF!</v>
      </c>
      <c r="D5592" t="e">
        <f t="shared" si="159"/>
        <v>#REF!</v>
      </c>
      <c r="E5592" t="e">
        <f t="shared" si="160"/>
        <v>#REF!</v>
      </c>
    </row>
    <row r="5593" spans="1:5">
      <c r="A5593" s="1" t="e">
        <f>MOD(#REF!,12)</f>
        <v>#REF!</v>
      </c>
      <c r="B5593" t="e">
        <f t="shared" si="154"/>
        <v>#REF!</v>
      </c>
      <c r="C5593" t="e">
        <f>2000+INT((#REF!-1)/12)</f>
        <v>#REF!</v>
      </c>
      <c r="D5593" t="e">
        <f t="shared" si="159"/>
        <v>#REF!</v>
      </c>
      <c r="E5593" t="e">
        <f t="shared" si="160"/>
        <v>#REF!</v>
      </c>
    </row>
    <row r="5594" spans="1:5">
      <c r="A5594" s="1" t="e">
        <f>MOD(#REF!,12)</f>
        <v>#REF!</v>
      </c>
      <c r="B5594" t="e">
        <f t="shared" si="154"/>
        <v>#REF!</v>
      </c>
      <c r="C5594" t="e">
        <f>2000+INT((#REF!-1)/12)</f>
        <v>#REF!</v>
      </c>
      <c r="D5594" t="e">
        <f t="shared" si="159"/>
        <v>#REF!</v>
      </c>
      <c r="E5594" t="e">
        <f t="shared" si="160"/>
        <v>#REF!</v>
      </c>
    </row>
    <row r="5595" spans="1:5">
      <c r="A5595" s="1" t="e">
        <f>MOD(#REF!,12)</f>
        <v>#REF!</v>
      </c>
      <c r="B5595" t="e">
        <f t="shared" si="154"/>
        <v>#REF!</v>
      </c>
      <c r="C5595" t="e">
        <f>2000+INT((#REF!-1)/12)</f>
        <v>#REF!</v>
      </c>
      <c r="D5595" t="e">
        <f t="shared" si="159"/>
        <v>#REF!</v>
      </c>
      <c r="E5595" t="e">
        <f t="shared" si="160"/>
        <v>#REF!</v>
      </c>
    </row>
    <row r="5596" spans="1:5">
      <c r="A5596" s="1" t="e">
        <f>MOD(#REF!,12)</f>
        <v>#REF!</v>
      </c>
      <c r="B5596" t="e">
        <f t="shared" si="154"/>
        <v>#REF!</v>
      </c>
      <c r="C5596" t="e">
        <f>2000+INT((#REF!-1)/12)</f>
        <v>#REF!</v>
      </c>
      <c r="D5596" t="e">
        <f t="shared" si="159"/>
        <v>#REF!</v>
      </c>
      <c r="E5596" t="e">
        <f t="shared" si="160"/>
        <v>#REF!</v>
      </c>
    </row>
    <row r="5597" spans="1:5">
      <c r="B5597"/>
      <c r="C5597"/>
      <c r="D5597"/>
      <c r="E5597"/>
    </row>
    <row r="5598" spans="1:5">
      <c r="A5598" s="1" t="e">
        <f>MOD(#REF!,12)</f>
        <v>#REF!</v>
      </c>
      <c r="B5598" t="e">
        <f>IF(A5598=0,12,A5598)</f>
        <v>#REF!</v>
      </c>
      <c r="C5598" t="e">
        <f>2000+INT((#REF!-1)/12)</f>
        <v>#REF!</v>
      </c>
      <c r="D5598" t="e">
        <f t="shared" ref="D5598:D5610" si="161">TEXT(B5598,"00")</f>
        <v>#REF!</v>
      </c>
      <c r="E5598" t="e">
        <f t="shared" ref="E5598:E5610" si="162">C5598&amp;"-"&amp;D5598</f>
        <v>#REF!</v>
      </c>
    </row>
    <row r="5599" spans="1:5">
      <c r="A5599" s="1" t="e">
        <f>MOD(#REF!,12)</f>
        <v>#REF!</v>
      </c>
      <c r="B5599" t="e">
        <f>IF(A5599=0,12,A5599)</f>
        <v>#REF!</v>
      </c>
      <c r="C5599" t="e">
        <f>2000+INT((#REF!-1)/12)</f>
        <v>#REF!</v>
      </c>
      <c r="D5599" t="e">
        <f t="shared" si="161"/>
        <v>#REF!</v>
      </c>
      <c r="E5599" t="e">
        <f t="shared" si="162"/>
        <v>#REF!</v>
      </c>
    </row>
    <row r="5600" spans="1:5">
      <c r="A5600" s="1" t="e">
        <f>MOD(#REF!,12)</f>
        <v>#REF!</v>
      </c>
      <c r="B5600" t="e">
        <f t="shared" si="154"/>
        <v>#REF!</v>
      </c>
      <c r="C5600" t="e">
        <f>2000+INT((#REF!-1)/12)</f>
        <v>#REF!</v>
      </c>
      <c r="D5600" t="e">
        <f t="shared" si="161"/>
        <v>#REF!</v>
      </c>
      <c r="E5600" t="e">
        <f t="shared" si="162"/>
        <v>#REF!</v>
      </c>
    </row>
    <row r="5601" spans="1:5">
      <c r="A5601" s="1" t="e">
        <f>MOD(#REF!,12)</f>
        <v>#REF!</v>
      </c>
      <c r="B5601" t="e">
        <f t="shared" si="154"/>
        <v>#REF!</v>
      </c>
      <c r="C5601" t="e">
        <f>2000+INT((#REF!-1)/12)</f>
        <v>#REF!</v>
      </c>
      <c r="D5601" t="e">
        <f t="shared" si="161"/>
        <v>#REF!</v>
      </c>
      <c r="E5601" t="e">
        <f t="shared" si="162"/>
        <v>#REF!</v>
      </c>
    </row>
    <row r="5602" spans="1:5">
      <c r="A5602" s="1" t="e">
        <f>MOD(#REF!,12)</f>
        <v>#REF!</v>
      </c>
      <c r="B5602" t="e">
        <f t="shared" si="154"/>
        <v>#REF!</v>
      </c>
      <c r="C5602" t="e">
        <f>2000+INT((#REF!-1)/12)</f>
        <v>#REF!</v>
      </c>
      <c r="D5602" t="e">
        <f t="shared" si="161"/>
        <v>#REF!</v>
      </c>
      <c r="E5602" t="e">
        <f t="shared" si="162"/>
        <v>#REF!</v>
      </c>
    </row>
    <row r="5603" spans="1:5">
      <c r="A5603" s="1" t="e">
        <f>MOD(#REF!,12)</f>
        <v>#REF!</v>
      </c>
      <c r="B5603" t="e">
        <f t="shared" si="154"/>
        <v>#REF!</v>
      </c>
      <c r="C5603" t="e">
        <f>2000+INT((#REF!-1)/12)</f>
        <v>#REF!</v>
      </c>
      <c r="D5603" t="e">
        <f t="shared" si="161"/>
        <v>#REF!</v>
      </c>
      <c r="E5603" t="e">
        <f t="shared" si="162"/>
        <v>#REF!</v>
      </c>
    </row>
    <row r="5604" spans="1:5">
      <c r="A5604" s="1" t="e">
        <f>MOD(#REF!,12)</f>
        <v>#REF!</v>
      </c>
      <c r="B5604" t="e">
        <f t="shared" si="154"/>
        <v>#REF!</v>
      </c>
      <c r="C5604" t="e">
        <f>2000+INT((#REF!-1)/12)</f>
        <v>#REF!</v>
      </c>
      <c r="D5604" t="e">
        <f t="shared" si="161"/>
        <v>#REF!</v>
      </c>
      <c r="E5604" t="e">
        <f t="shared" si="162"/>
        <v>#REF!</v>
      </c>
    </row>
    <row r="5605" spans="1:5">
      <c r="A5605" s="1" t="e">
        <f>MOD(#REF!,12)</f>
        <v>#REF!</v>
      </c>
      <c r="B5605" t="e">
        <f t="shared" si="154"/>
        <v>#REF!</v>
      </c>
      <c r="C5605" t="e">
        <f>2000+INT((#REF!-1)/12)</f>
        <v>#REF!</v>
      </c>
      <c r="D5605" t="e">
        <f t="shared" si="161"/>
        <v>#REF!</v>
      </c>
      <c r="E5605" t="e">
        <f t="shared" si="162"/>
        <v>#REF!</v>
      </c>
    </row>
    <row r="5606" spans="1:5">
      <c r="A5606" s="1" t="e">
        <f>MOD(#REF!,12)</f>
        <v>#REF!</v>
      </c>
      <c r="B5606" t="e">
        <f t="shared" si="154"/>
        <v>#REF!</v>
      </c>
      <c r="C5606" t="e">
        <f>2000+INT((#REF!-1)/12)</f>
        <v>#REF!</v>
      </c>
      <c r="D5606" t="e">
        <f t="shared" si="161"/>
        <v>#REF!</v>
      </c>
      <c r="E5606" t="e">
        <f t="shared" si="162"/>
        <v>#REF!</v>
      </c>
    </row>
    <row r="5607" spans="1:5">
      <c r="A5607" s="1" t="e">
        <f>MOD(#REF!,12)</f>
        <v>#REF!</v>
      </c>
      <c r="B5607" t="e">
        <f t="shared" si="154"/>
        <v>#REF!</v>
      </c>
      <c r="C5607" t="e">
        <f>2000+INT((#REF!-1)/12)</f>
        <v>#REF!</v>
      </c>
      <c r="D5607" t="e">
        <f t="shared" si="161"/>
        <v>#REF!</v>
      </c>
      <c r="E5607" t="e">
        <f t="shared" si="162"/>
        <v>#REF!</v>
      </c>
    </row>
    <row r="5608" spans="1:5">
      <c r="A5608" s="1" t="e">
        <f>MOD(#REF!,12)</f>
        <v>#REF!</v>
      </c>
      <c r="B5608" t="e">
        <f t="shared" si="154"/>
        <v>#REF!</v>
      </c>
      <c r="C5608" t="e">
        <f>2000+INT((#REF!-1)/12)</f>
        <v>#REF!</v>
      </c>
      <c r="D5608" t="e">
        <f t="shared" si="161"/>
        <v>#REF!</v>
      </c>
      <c r="E5608" t="e">
        <f t="shared" si="162"/>
        <v>#REF!</v>
      </c>
    </row>
    <row r="5609" spans="1:5">
      <c r="A5609" s="1" t="e">
        <f>MOD(#REF!,12)</f>
        <v>#REF!</v>
      </c>
      <c r="B5609" t="e">
        <f t="shared" si="154"/>
        <v>#REF!</v>
      </c>
      <c r="C5609" t="e">
        <f>2000+INT((#REF!-1)/12)</f>
        <v>#REF!</v>
      </c>
      <c r="D5609" t="e">
        <f t="shared" si="161"/>
        <v>#REF!</v>
      </c>
      <c r="E5609" t="e">
        <f t="shared" si="162"/>
        <v>#REF!</v>
      </c>
    </row>
    <row r="5610" spans="1:5">
      <c r="A5610" s="1" t="e">
        <f>MOD(#REF!,12)</f>
        <v>#REF!</v>
      </c>
      <c r="B5610" t="e">
        <f t="shared" si="154"/>
        <v>#REF!</v>
      </c>
      <c r="C5610" t="e">
        <f>2000+INT((#REF!-1)/12)</f>
        <v>#REF!</v>
      </c>
      <c r="D5610" t="e">
        <f t="shared" si="161"/>
        <v>#REF!</v>
      </c>
      <c r="E5610" t="e">
        <f t="shared" si="162"/>
        <v>#REF!</v>
      </c>
    </row>
    <row r="5611" spans="1:5">
      <c r="B5611"/>
      <c r="C5611"/>
      <c r="D5611"/>
      <c r="E5611"/>
    </row>
    <row r="5612" spans="1:5">
      <c r="A5612" s="1" t="e">
        <f>MOD(#REF!,12)</f>
        <v>#REF!</v>
      </c>
      <c r="B5612" t="e">
        <f t="shared" ref="B5612:B5675" si="163">IF(A5612=0,12,A5612)</f>
        <v>#REF!</v>
      </c>
      <c r="C5612" t="e">
        <f>2000+INT((#REF!-1)/12)</f>
        <v>#REF!</v>
      </c>
      <c r="D5612" t="e">
        <f t="shared" ref="D5612:D5624" si="164">TEXT(B5612,"00")</f>
        <v>#REF!</v>
      </c>
      <c r="E5612" t="e">
        <f t="shared" ref="E5612:E5624" si="165">C5612&amp;"-"&amp;D5612</f>
        <v>#REF!</v>
      </c>
    </row>
    <row r="5613" spans="1:5">
      <c r="A5613" s="1" t="e">
        <f>MOD(#REF!,12)</f>
        <v>#REF!</v>
      </c>
      <c r="B5613" t="e">
        <f t="shared" si="163"/>
        <v>#REF!</v>
      </c>
      <c r="C5613" t="e">
        <f>2000+INT((#REF!-1)/12)</f>
        <v>#REF!</v>
      </c>
      <c r="D5613" t="e">
        <f t="shared" si="164"/>
        <v>#REF!</v>
      </c>
      <c r="E5613" t="e">
        <f t="shared" si="165"/>
        <v>#REF!</v>
      </c>
    </row>
    <row r="5614" spans="1:5">
      <c r="A5614" s="1" t="e">
        <f>MOD(#REF!,12)</f>
        <v>#REF!</v>
      </c>
      <c r="B5614" t="e">
        <f t="shared" si="163"/>
        <v>#REF!</v>
      </c>
      <c r="C5614" t="e">
        <f>2000+INT((#REF!-1)/12)</f>
        <v>#REF!</v>
      </c>
      <c r="D5614" t="e">
        <f t="shared" si="164"/>
        <v>#REF!</v>
      </c>
      <c r="E5614" t="e">
        <f t="shared" si="165"/>
        <v>#REF!</v>
      </c>
    </row>
    <row r="5615" spans="1:5">
      <c r="A5615" s="1" t="e">
        <f>MOD(#REF!,12)</f>
        <v>#REF!</v>
      </c>
      <c r="B5615" t="e">
        <f t="shared" si="163"/>
        <v>#REF!</v>
      </c>
      <c r="C5615" t="e">
        <f>2000+INT((#REF!-1)/12)</f>
        <v>#REF!</v>
      </c>
      <c r="D5615" t="e">
        <f t="shared" si="164"/>
        <v>#REF!</v>
      </c>
      <c r="E5615" t="e">
        <f t="shared" si="165"/>
        <v>#REF!</v>
      </c>
    </row>
    <row r="5616" spans="1:5">
      <c r="A5616" s="1" t="e">
        <f>MOD(#REF!,12)</f>
        <v>#REF!</v>
      </c>
      <c r="B5616" t="e">
        <f t="shared" si="163"/>
        <v>#REF!</v>
      </c>
      <c r="C5616" t="e">
        <f>2000+INT((#REF!-1)/12)</f>
        <v>#REF!</v>
      </c>
      <c r="D5616" t="e">
        <f t="shared" si="164"/>
        <v>#REF!</v>
      </c>
      <c r="E5616" t="e">
        <f t="shared" si="165"/>
        <v>#REF!</v>
      </c>
    </row>
    <row r="5617" spans="1:5">
      <c r="A5617" s="1" t="e">
        <f>MOD(#REF!,12)</f>
        <v>#REF!</v>
      </c>
      <c r="B5617" t="e">
        <f t="shared" si="163"/>
        <v>#REF!</v>
      </c>
      <c r="C5617" t="e">
        <f>2000+INT((#REF!-1)/12)</f>
        <v>#REF!</v>
      </c>
      <c r="D5617" t="e">
        <f t="shared" si="164"/>
        <v>#REF!</v>
      </c>
      <c r="E5617" t="e">
        <f t="shared" si="165"/>
        <v>#REF!</v>
      </c>
    </row>
    <row r="5618" spans="1:5">
      <c r="A5618" s="1" t="e">
        <f>MOD(#REF!,12)</f>
        <v>#REF!</v>
      </c>
      <c r="B5618" t="e">
        <f t="shared" si="163"/>
        <v>#REF!</v>
      </c>
      <c r="C5618" t="e">
        <f>2000+INT((#REF!-1)/12)</f>
        <v>#REF!</v>
      </c>
      <c r="D5618" t="e">
        <f t="shared" si="164"/>
        <v>#REF!</v>
      </c>
      <c r="E5618" t="e">
        <f t="shared" si="165"/>
        <v>#REF!</v>
      </c>
    </row>
    <row r="5619" spans="1:5">
      <c r="A5619" s="1" t="e">
        <f>MOD(#REF!,12)</f>
        <v>#REF!</v>
      </c>
      <c r="B5619" t="e">
        <f t="shared" si="163"/>
        <v>#REF!</v>
      </c>
      <c r="C5619" t="e">
        <f>2000+INT((#REF!-1)/12)</f>
        <v>#REF!</v>
      </c>
      <c r="D5619" t="e">
        <f t="shared" si="164"/>
        <v>#REF!</v>
      </c>
      <c r="E5619" t="e">
        <f t="shared" si="165"/>
        <v>#REF!</v>
      </c>
    </row>
    <row r="5620" spans="1:5">
      <c r="A5620" s="1" t="e">
        <f>MOD(#REF!,12)</f>
        <v>#REF!</v>
      </c>
      <c r="B5620" t="e">
        <f t="shared" si="163"/>
        <v>#REF!</v>
      </c>
      <c r="C5620" t="e">
        <f>2000+INT((#REF!-1)/12)</f>
        <v>#REF!</v>
      </c>
      <c r="D5620" t="e">
        <f t="shared" si="164"/>
        <v>#REF!</v>
      </c>
      <c r="E5620" t="e">
        <f t="shared" si="165"/>
        <v>#REF!</v>
      </c>
    </row>
    <row r="5621" spans="1:5">
      <c r="A5621" s="1" t="e">
        <f>MOD(#REF!,12)</f>
        <v>#REF!</v>
      </c>
      <c r="B5621" t="e">
        <f t="shared" si="163"/>
        <v>#REF!</v>
      </c>
      <c r="C5621" t="e">
        <f>2000+INT((#REF!-1)/12)</f>
        <v>#REF!</v>
      </c>
      <c r="D5621" t="e">
        <f t="shared" si="164"/>
        <v>#REF!</v>
      </c>
      <c r="E5621" t="e">
        <f t="shared" si="165"/>
        <v>#REF!</v>
      </c>
    </row>
    <row r="5622" spans="1:5">
      <c r="A5622" s="1" t="e">
        <f>MOD(#REF!,12)</f>
        <v>#REF!</v>
      </c>
      <c r="B5622" t="e">
        <f t="shared" si="163"/>
        <v>#REF!</v>
      </c>
      <c r="C5622" t="e">
        <f>2000+INT((#REF!-1)/12)</f>
        <v>#REF!</v>
      </c>
      <c r="D5622" t="e">
        <f t="shared" si="164"/>
        <v>#REF!</v>
      </c>
      <c r="E5622" t="e">
        <f t="shared" si="165"/>
        <v>#REF!</v>
      </c>
    </row>
    <row r="5623" spans="1:5">
      <c r="A5623" s="1" t="e">
        <f>MOD(#REF!,12)</f>
        <v>#REF!</v>
      </c>
      <c r="B5623" t="e">
        <f t="shared" si="163"/>
        <v>#REF!</v>
      </c>
      <c r="C5623" t="e">
        <f>2000+INT((#REF!-1)/12)</f>
        <v>#REF!</v>
      </c>
      <c r="D5623" t="e">
        <f t="shared" si="164"/>
        <v>#REF!</v>
      </c>
      <c r="E5623" t="e">
        <f t="shared" si="165"/>
        <v>#REF!</v>
      </c>
    </row>
    <row r="5624" spans="1:5">
      <c r="A5624" s="1" t="e">
        <f>MOD(#REF!,12)</f>
        <v>#REF!</v>
      </c>
      <c r="B5624" t="e">
        <f t="shared" si="163"/>
        <v>#REF!</v>
      </c>
      <c r="C5624" t="e">
        <f>2000+INT((#REF!-1)/12)</f>
        <v>#REF!</v>
      </c>
      <c r="D5624" t="e">
        <f t="shared" si="164"/>
        <v>#REF!</v>
      </c>
      <c r="E5624" t="e">
        <f t="shared" si="165"/>
        <v>#REF!</v>
      </c>
    </row>
    <row r="5625" spans="1:5">
      <c r="B5625"/>
      <c r="C5625"/>
      <c r="D5625"/>
      <c r="E5625"/>
    </row>
    <row r="5626" spans="1:5">
      <c r="A5626" s="1" t="e">
        <f>MOD(#REF!,12)</f>
        <v>#REF!</v>
      </c>
      <c r="B5626" t="e">
        <f>IF(A5626=0,12,A5626)</f>
        <v>#REF!</v>
      </c>
      <c r="C5626" t="e">
        <f>2000+INT((#REF!-1)/12)</f>
        <v>#REF!</v>
      </c>
      <c r="D5626" t="e">
        <f t="shared" ref="D5626:D5638" si="166">TEXT(B5626,"00")</f>
        <v>#REF!</v>
      </c>
      <c r="E5626" t="e">
        <f t="shared" ref="E5626:E5638" si="167">C5626&amp;"-"&amp;D5626</f>
        <v>#REF!</v>
      </c>
    </row>
    <row r="5627" spans="1:5">
      <c r="A5627" s="1" t="e">
        <f>MOD(#REF!,12)</f>
        <v>#REF!</v>
      </c>
      <c r="B5627" t="e">
        <f>IF(A5627=0,12,A5627)</f>
        <v>#REF!</v>
      </c>
      <c r="C5627" t="e">
        <f>2000+INT((#REF!-1)/12)</f>
        <v>#REF!</v>
      </c>
      <c r="D5627" t="e">
        <f t="shared" si="166"/>
        <v>#REF!</v>
      </c>
      <c r="E5627" t="e">
        <f t="shared" si="167"/>
        <v>#REF!</v>
      </c>
    </row>
    <row r="5628" spans="1:5">
      <c r="A5628" s="1" t="e">
        <f>MOD(#REF!,12)</f>
        <v>#REF!</v>
      </c>
      <c r="B5628" t="e">
        <f t="shared" si="163"/>
        <v>#REF!</v>
      </c>
      <c r="C5628" t="e">
        <f>2000+INT((#REF!-1)/12)</f>
        <v>#REF!</v>
      </c>
      <c r="D5628" t="e">
        <f t="shared" si="166"/>
        <v>#REF!</v>
      </c>
      <c r="E5628" t="e">
        <f t="shared" si="167"/>
        <v>#REF!</v>
      </c>
    </row>
    <row r="5629" spans="1:5">
      <c r="A5629" s="1" t="e">
        <f>MOD(#REF!,12)</f>
        <v>#REF!</v>
      </c>
      <c r="B5629" t="e">
        <f t="shared" si="163"/>
        <v>#REF!</v>
      </c>
      <c r="C5629" t="e">
        <f>2000+INT((#REF!-1)/12)</f>
        <v>#REF!</v>
      </c>
      <c r="D5629" t="e">
        <f t="shared" si="166"/>
        <v>#REF!</v>
      </c>
      <c r="E5629" t="e">
        <f t="shared" si="167"/>
        <v>#REF!</v>
      </c>
    </row>
    <row r="5630" spans="1:5">
      <c r="A5630" s="1" t="e">
        <f>MOD(#REF!,12)</f>
        <v>#REF!</v>
      </c>
      <c r="B5630" t="e">
        <f t="shared" si="163"/>
        <v>#REF!</v>
      </c>
      <c r="C5630" t="e">
        <f>2000+INT((#REF!-1)/12)</f>
        <v>#REF!</v>
      </c>
      <c r="D5630" t="e">
        <f t="shared" si="166"/>
        <v>#REF!</v>
      </c>
      <c r="E5630" t="e">
        <f t="shared" si="167"/>
        <v>#REF!</v>
      </c>
    </row>
    <row r="5631" spans="1:5">
      <c r="A5631" s="1" t="e">
        <f>MOD(#REF!,12)</f>
        <v>#REF!</v>
      </c>
      <c r="B5631" t="e">
        <f t="shared" si="163"/>
        <v>#REF!</v>
      </c>
      <c r="C5631" t="e">
        <f>2000+INT((#REF!-1)/12)</f>
        <v>#REF!</v>
      </c>
      <c r="D5631" t="e">
        <f t="shared" si="166"/>
        <v>#REF!</v>
      </c>
      <c r="E5631" t="e">
        <f t="shared" si="167"/>
        <v>#REF!</v>
      </c>
    </row>
    <row r="5632" spans="1:5">
      <c r="A5632" s="1" t="e">
        <f>MOD(#REF!,12)</f>
        <v>#REF!</v>
      </c>
      <c r="B5632" t="e">
        <f t="shared" si="163"/>
        <v>#REF!</v>
      </c>
      <c r="C5632" t="e">
        <f>2000+INT((#REF!-1)/12)</f>
        <v>#REF!</v>
      </c>
      <c r="D5632" t="e">
        <f t="shared" si="166"/>
        <v>#REF!</v>
      </c>
      <c r="E5632" t="e">
        <f t="shared" si="167"/>
        <v>#REF!</v>
      </c>
    </row>
    <row r="5633" spans="1:5">
      <c r="A5633" s="1" t="e">
        <f>MOD(#REF!,12)</f>
        <v>#REF!</v>
      </c>
      <c r="B5633" t="e">
        <f t="shared" si="163"/>
        <v>#REF!</v>
      </c>
      <c r="C5633" t="e">
        <f>2000+INT((#REF!-1)/12)</f>
        <v>#REF!</v>
      </c>
      <c r="D5633" t="e">
        <f t="shared" si="166"/>
        <v>#REF!</v>
      </c>
      <c r="E5633" t="e">
        <f t="shared" si="167"/>
        <v>#REF!</v>
      </c>
    </row>
    <row r="5634" spans="1:5">
      <c r="A5634" s="1" t="e">
        <f>MOD(#REF!,12)</f>
        <v>#REF!</v>
      </c>
      <c r="B5634" t="e">
        <f t="shared" si="163"/>
        <v>#REF!</v>
      </c>
      <c r="C5634" t="e">
        <f>2000+INT((#REF!-1)/12)</f>
        <v>#REF!</v>
      </c>
      <c r="D5634" t="e">
        <f t="shared" si="166"/>
        <v>#REF!</v>
      </c>
      <c r="E5634" t="e">
        <f t="shared" si="167"/>
        <v>#REF!</v>
      </c>
    </row>
    <row r="5635" spans="1:5">
      <c r="A5635" s="1" t="e">
        <f>MOD(#REF!,12)</f>
        <v>#REF!</v>
      </c>
      <c r="B5635" t="e">
        <f t="shared" si="163"/>
        <v>#REF!</v>
      </c>
      <c r="C5635" t="e">
        <f>2000+INT((#REF!-1)/12)</f>
        <v>#REF!</v>
      </c>
      <c r="D5635" t="e">
        <f t="shared" si="166"/>
        <v>#REF!</v>
      </c>
      <c r="E5635" t="e">
        <f t="shared" si="167"/>
        <v>#REF!</v>
      </c>
    </row>
    <row r="5636" spans="1:5">
      <c r="A5636" s="1" t="e">
        <f>MOD(#REF!,12)</f>
        <v>#REF!</v>
      </c>
      <c r="B5636" t="e">
        <f t="shared" si="163"/>
        <v>#REF!</v>
      </c>
      <c r="C5636" t="e">
        <f>2000+INT((#REF!-1)/12)</f>
        <v>#REF!</v>
      </c>
      <c r="D5636" t="e">
        <f t="shared" si="166"/>
        <v>#REF!</v>
      </c>
      <c r="E5636" t="e">
        <f t="shared" si="167"/>
        <v>#REF!</v>
      </c>
    </row>
    <row r="5637" spans="1:5">
      <c r="A5637" s="1" t="e">
        <f>MOD(#REF!,12)</f>
        <v>#REF!</v>
      </c>
      <c r="B5637" t="e">
        <f t="shared" si="163"/>
        <v>#REF!</v>
      </c>
      <c r="C5637" t="e">
        <f>2000+INT((#REF!-1)/12)</f>
        <v>#REF!</v>
      </c>
      <c r="D5637" t="e">
        <f t="shared" si="166"/>
        <v>#REF!</v>
      </c>
      <c r="E5637" t="e">
        <f t="shared" si="167"/>
        <v>#REF!</v>
      </c>
    </row>
    <row r="5638" spans="1:5">
      <c r="A5638" s="1" t="e">
        <f>MOD(#REF!,12)</f>
        <v>#REF!</v>
      </c>
      <c r="B5638" t="e">
        <f t="shared" si="163"/>
        <v>#REF!</v>
      </c>
      <c r="C5638" t="e">
        <f>2000+INT((#REF!-1)/12)</f>
        <v>#REF!</v>
      </c>
      <c r="D5638" t="e">
        <f t="shared" si="166"/>
        <v>#REF!</v>
      </c>
      <c r="E5638" t="e">
        <f t="shared" si="167"/>
        <v>#REF!</v>
      </c>
    </row>
    <row r="5639" spans="1:5">
      <c r="B5639"/>
      <c r="C5639"/>
      <c r="D5639"/>
      <c r="E5639"/>
    </row>
    <row r="5640" spans="1:5">
      <c r="A5640" s="1" t="e">
        <f>MOD(#REF!,12)</f>
        <v>#REF!</v>
      </c>
      <c r="B5640" t="e">
        <f>IF(A5640=0,12,A5640)</f>
        <v>#REF!</v>
      </c>
      <c r="C5640" t="e">
        <f>2000+INT((#REF!-1)/12)</f>
        <v>#REF!</v>
      </c>
      <c r="D5640" t="e">
        <f t="shared" ref="D5640:D5652" si="168">TEXT(B5640,"00")</f>
        <v>#REF!</v>
      </c>
      <c r="E5640" t="e">
        <f t="shared" ref="E5640:E5652" si="169">C5640&amp;"-"&amp;D5640</f>
        <v>#REF!</v>
      </c>
    </row>
    <row r="5641" spans="1:5">
      <c r="A5641" s="1" t="e">
        <f>MOD(#REF!,12)</f>
        <v>#REF!</v>
      </c>
      <c r="B5641" t="e">
        <f>IF(A5641=0,12,A5641)</f>
        <v>#REF!</v>
      </c>
      <c r="C5641" t="e">
        <f>2000+INT((#REF!-1)/12)</f>
        <v>#REF!</v>
      </c>
      <c r="D5641" t="e">
        <f t="shared" si="168"/>
        <v>#REF!</v>
      </c>
      <c r="E5641" t="e">
        <f t="shared" si="169"/>
        <v>#REF!</v>
      </c>
    </row>
    <row r="5642" spans="1:5">
      <c r="A5642" s="1" t="e">
        <f>MOD(#REF!,12)</f>
        <v>#REF!</v>
      </c>
      <c r="B5642" t="e">
        <f t="shared" si="163"/>
        <v>#REF!</v>
      </c>
      <c r="C5642" t="e">
        <f>2000+INT((#REF!-1)/12)</f>
        <v>#REF!</v>
      </c>
      <c r="D5642" t="e">
        <f t="shared" si="168"/>
        <v>#REF!</v>
      </c>
      <c r="E5642" t="e">
        <f t="shared" si="169"/>
        <v>#REF!</v>
      </c>
    </row>
    <row r="5643" spans="1:5">
      <c r="A5643" s="1" t="e">
        <f>MOD(#REF!,12)</f>
        <v>#REF!</v>
      </c>
      <c r="B5643" t="e">
        <f t="shared" si="163"/>
        <v>#REF!</v>
      </c>
      <c r="C5643" t="e">
        <f>2000+INT((#REF!-1)/12)</f>
        <v>#REF!</v>
      </c>
      <c r="D5643" t="e">
        <f t="shared" si="168"/>
        <v>#REF!</v>
      </c>
      <c r="E5643" t="e">
        <f t="shared" si="169"/>
        <v>#REF!</v>
      </c>
    </row>
    <row r="5644" spans="1:5">
      <c r="A5644" s="1" t="e">
        <f>MOD(#REF!,12)</f>
        <v>#REF!</v>
      </c>
      <c r="B5644" t="e">
        <f t="shared" si="163"/>
        <v>#REF!</v>
      </c>
      <c r="C5644" t="e">
        <f>2000+INT((#REF!-1)/12)</f>
        <v>#REF!</v>
      </c>
      <c r="D5644" t="e">
        <f t="shared" si="168"/>
        <v>#REF!</v>
      </c>
      <c r="E5644" t="e">
        <f t="shared" si="169"/>
        <v>#REF!</v>
      </c>
    </row>
    <row r="5645" spans="1:5">
      <c r="A5645" s="1" t="e">
        <f>MOD(#REF!,12)</f>
        <v>#REF!</v>
      </c>
      <c r="B5645" t="e">
        <f t="shared" si="163"/>
        <v>#REF!</v>
      </c>
      <c r="C5645" t="e">
        <f>2000+INT((#REF!-1)/12)</f>
        <v>#REF!</v>
      </c>
      <c r="D5645" t="e">
        <f t="shared" si="168"/>
        <v>#REF!</v>
      </c>
      <c r="E5645" t="e">
        <f t="shared" si="169"/>
        <v>#REF!</v>
      </c>
    </row>
    <row r="5646" spans="1:5">
      <c r="A5646" s="1" t="e">
        <f>MOD(#REF!,12)</f>
        <v>#REF!</v>
      </c>
      <c r="B5646" t="e">
        <f t="shared" si="163"/>
        <v>#REF!</v>
      </c>
      <c r="C5646" t="e">
        <f>2000+INT((#REF!-1)/12)</f>
        <v>#REF!</v>
      </c>
      <c r="D5646" t="e">
        <f t="shared" si="168"/>
        <v>#REF!</v>
      </c>
      <c r="E5646" t="e">
        <f t="shared" si="169"/>
        <v>#REF!</v>
      </c>
    </row>
    <row r="5647" spans="1:5">
      <c r="A5647" s="1" t="e">
        <f>MOD(#REF!,12)</f>
        <v>#REF!</v>
      </c>
      <c r="B5647" t="e">
        <f t="shared" si="163"/>
        <v>#REF!</v>
      </c>
      <c r="C5647" t="e">
        <f>2000+INT((#REF!-1)/12)</f>
        <v>#REF!</v>
      </c>
      <c r="D5647" t="e">
        <f t="shared" si="168"/>
        <v>#REF!</v>
      </c>
      <c r="E5647" t="e">
        <f t="shared" si="169"/>
        <v>#REF!</v>
      </c>
    </row>
    <row r="5648" spans="1:5">
      <c r="A5648" s="1" t="e">
        <f>MOD(#REF!,12)</f>
        <v>#REF!</v>
      </c>
      <c r="B5648" t="e">
        <f t="shared" si="163"/>
        <v>#REF!</v>
      </c>
      <c r="C5648" t="e">
        <f>2000+INT((#REF!-1)/12)</f>
        <v>#REF!</v>
      </c>
      <c r="D5648" t="e">
        <f t="shared" si="168"/>
        <v>#REF!</v>
      </c>
      <c r="E5648" t="e">
        <f t="shared" si="169"/>
        <v>#REF!</v>
      </c>
    </row>
    <row r="5649" spans="1:5">
      <c r="A5649" s="1" t="e">
        <f>MOD(#REF!,12)</f>
        <v>#REF!</v>
      </c>
      <c r="B5649" t="e">
        <f t="shared" si="163"/>
        <v>#REF!</v>
      </c>
      <c r="C5649" t="e">
        <f>2000+INT((#REF!-1)/12)</f>
        <v>#REF!</v>
      </c>
      <c r="D5649" t="e">
        <f t="shared" si="168"/>
        <v>#REF!</v>
      </c>
      <c r="E5649" t="e">
        <f t="shared" si="169"/>
        <v>#REF!</v>
      </c>
    </row>
    <row r="5650" spans="1:5">
      <c r="A5650" s="1" t="e">
        <f>MOD(#REF!,12)</f>
        <v>#REF!</v>
      </c>
      <c r="B5650" t="e">
        <f t="shared" si="163"/>
        <v>#REF!</v>
      </c>
      <c r="C5650" t="e">
        <f>2000+INT((#REF!-1)/12)</f>
        <v>#REF!</v>
      </c>
      <c r="D5650" t="e">
        <f t="shared" si="168"/>
        <v>#REF!</v>
      </c>
      <c r="E5650" t="e">
        <f t="shared" si="169"/>
        <v>#REF!</v>
      </c>
    </row>
    <row r="5651" spans="1:5">
      <c r="A5651" s="1" t="e">
        <f>MOD(#REF!,12)</f>
        <v>#REF!</v>
      </c>
      <c r="B5651" t="e">
        <f t="shared" si="163"/>
        <v>#REF!</v>
      </c>
      <c r="C5651" t="e">
        <f>2000+INT((#REF!-1)/12)</f>
        <v>#REF!</v>
      </c>
      <c r="D5651" t="e">
        <f t="shared" si="168"/>
        <v>#REF!</v>
      </c>
      <c r="E5651" t="e">
        <f t="shared" si="169"/>
        <v>#REF!</v>
      </c>
    </row>
    <row r="5652" spans="1:5">
      <c r="A5652" s="1" t="e">
        <f>MOD(#REF!,12)</f>
        <v>#REF!</v>
      </c>
      <c r="B5652" t="e">
        <f t="shared" si="163"/>
        <v>#REF!</v>
      </c>
      <c r="C5652" t="e">
        <f>2000+INT((#REF!-1)/12)</f>
        <v>#REF!</v>
      </c>
      <c r="D5652" t="e">
        <f t="shared" si="168"/>
        <v>#REF!</v>
      </c>
      <c r="E5652" t="e">
        <f t="shared" si="169"/>
        <v>#REF!</v>
      </c>
    </row>
    <row r="5653" spans="1:5">
      <c r="B5653"/>
      <c r="C5653"/>
      <c r="D5653"/>
      <c r="E5653"/>
    </row>
    <row r="5654" spans="1:5">
      <c r="A5654" s="1" t="e">
        <f>MOD(#REF!,12)</f>
        <v>#REF!</v>
      </c>
      <c r="B5654" t="e">
        <f>IF(A5654=0,12,A5654)</f>
        <v>#REF!</v>
      </c>
      <c r="C5654" t="e">
        <f>2000+INT((#REF!-1)/12)</f>
        <v>#REF!</v>
      </c>
      <c r="D5654" t="e">
        <f t="shared" ref="D5654:D5666" si="170">TEXT(B5654,"00")</f>
        <v>#REF!</v>
      </c>
      <c r="E5654" t="e">
        <f t="shared" ref="E5654:E5666" si="171">C5654&amp;"-"&amp;D5654</f>
        <v>#REF!</v>
      </c>
    </row>
    <row r="5655" spans="1:5">
      <c r="A5655" s="1" t="e">
        <f>MOD(#REF!,12)</f>
        <v>#REF!</v>
      </c>
      <c r="B5655" t="e">
        <f>IF(A5655=0,12,A5655)</f>
        <v>#REF!</v>
      </c>
      <c r="C5655" t="e">
        <f>2000+INT((#REF!-1)/12)</f>
        <v>#REF!</v>
      </c>
      <c r="D5655" t="e">
        <f t="shared" si="170"/>
        <v>#REF!</v>
      </c>
      <c r="E5655" t="e">
        <f t="shared" si="171"/>
        <v>#REF!</v>
      </c>
    </row>
    <row r="5656" spans="1:5">
      <c r="A5656" s="1" t="e">
        <f>MOD(#REF!,12)</f>
        <v>#REF!</v>
      </c>
      <c r="B5656" t="e">
        <f t="shared" si="163"/>
        <v>#REF!</v>
      </c>
      <c r="C5656" t="e">
        <f>2000+INT((#REF!-1)/12)</f>
        <v>#REF!</v>
      </c>
      <c r="D5656" t="e">
        <f t="shared" si="170"/>
        <v>#REF!</v>
      </c>
      <c r="E5656" t="e">
        <f t="shared" si="171"/>
        <v>#REF!</v>
      </c>
    </row>
    <row r="5657" spans="1:5">
      <c r="A5657" s="1" t="e">
        <f>MOD(#REF!,12)</f>
        <v>#REF!</v>
      </c>
      <c r="B5657" t="e">
        <f t="shared" si="163"/>
        <v>#REF!</v>
      </c>
      <c r="C5657" t="e">
        <f>2000+INT((#REF!-1)/12)</f>
        <v>#REF!</v>
      </c>
      <c r="D5657" t="e">
        <f t="shared" si="170"/>
        <v>#REF!</v>
      </c>
      <c r="E5657" t="e">
        <f t="shared" si="171"/>
        <v>#REF!</v>
      </c>
    </row>
    <row r="5658" spans="1:5">
      <c r="A5658" s="1" t="e">
        <f>MOD(#REF!,12)</f>
        <v>#REF!</v>
      </c>
      <c r="B5658" t="e">
        <f t="shared" si="163"/>
        <v>#REF!</v>
      </c>
      <c r="C5658" t="e">
        <f>2000+INT((#REF!-1)/12)</f>
        <v>#REF!</v>
      </c>
      <c r="D5658" t="e">
        <f t="shared" si="170"/>
        <v>#REF!</v>
      </c>
      <c r="E5658" t="e">
        <f t="shared" si="171"/>
        <v>#REF!</v>
      </c>
    </row>
    <row r="5659" spans="1:5">
      <c r="A5659" s="1" t="e">
        <f>MOD(#REF!,12)</f>
        <v>#REF!</v>
      </c>
      <c r="B5659" t="e">
        <f t="shared" si="163"/>
        <v>#REF!</v>
      </c>
      <c r="C5659" t="e">
        <f>2000+INT((#REF!-1)/12)</f>
        <v>#REF!</v>
      </c>
      <c r="D5659" t="e">
        <f t="shared" si="170"/>
        <v>#REF!</v>
      </c>
      <c r="E5659" t="e">
        <f t="shared" si="171"/>
        <v>#REF!</v>
      </c>
    </row>
    <row r="5660" spans="1:5">
      <c r="A5660" s="1" t="e">
        <f>MOD(#REF!,12)</f>
        <v>#REF!</v>
      </c>
      <c r="B5660" t="e">
        <f t="shared" si="163"/>
        <v>#REF!</v>
      </c>
      <c r="C5660" t="e">
        <f>2000+INT((#REF!-1)/12)</f>
        <v>#REF!</v>
      </c>
      <c r="D5660" t="e">
        <f t="shared" si="170"/>
        <v>#REF!</v>
      </c>
      <c r="E5660" t="e">
        <f t="shared" si="171"/>
        <v>#REF!</v>
      </c>
    </row>
    <row r="5661" spans="1:5">
      <c r="A5661" s="1" t="e">
        <f>MOD(#REF!,12)</f>
        <v>#REF!</v>
      </c>
      <c r="B5661" t="e">
        <f t="shared" si="163"/>
        <v>#REF!</v>
      </c>
      <c r="C5661" t="e">
        <f>2000+INT((#REF!-1)/12)</f>
        <v>#REF!</v>
      </c>
      <c r="D5661" t="e">
        <f t="shared" si="170"/>
        <v>#REF!</v>
      </c>
      <c r="E5661" t="e">
        <f t="shared" si="171"/>
        <v>#REF!</v>
      </c>
    </row>
    <row r="5662" spans="1:5">
      <c r="A5662" s="1" t="e">
        <f>MOD(#REF!,12)</f>
        <v>#REF!</v>
      </c>
      <c r="B5662" t="e">
        <f t="shared" si="163"/>
        <v>#REF!</v>
      </c>
      <c r="C5662" t="e">
        <f>2000+INT((#REF!-1)/12)</f>
        <v>#REF!</v>
      </c>
      <c r="D5662" t="e">
        <f t="shared" si="170"/>
        <v>#REF!</v>
      </c>
      <c r="E5662" t="e">
        <f t="shared" si="171"/>
        <v>#REF!</v>
      </c>
    </row>
    <row r="5663" spans="1:5">
      <c r="A5663" s="1" t="e">
        <f>MOD(#REF!,12)</f>
        <v>#REF!</v>
      </c>
      <c r="B5663" t="e">
        <f t="shared" si="163"/>
        <v>#REF!</v>
      </c>
      <c r="C5663" t="e">
        <f>2000+INT((#REF!-1)/12)</f>
        <v>#REF!</v>
      </c>
      <c r="D5663" t="e">
        <f t="shared" si="170"/>
        <v>#REF!</v>
      </c>
      <c r="E5663" t="e">
        <f t="shared" si="171"/>
        <v>#REF!</v>
      </c>
    </row>
    <row r="5664" spans="1:5">
      <c r="A5664" s="1" t="e">
        <f>MOD(#REF!,12)</f>
        <v>#REF!</v>
      </c>
      <c r="B5664" t="e">
        <f t="shared" si="163"/>
        <v>#REF!</v>
      </c>
      <c r="C5664" t="e">
        <f>2000+INT((#REF!-1)/12)</f>
        <v>#REF!</v>
      </c>
      <c r="D5664" t="e">
        <f t="shared" si="170"/>
        <v>#REF!</v>
      </c>
      <c r="E5664" t="e">
        <f t="shared" si="171"/>
        <v>#REF!</v>
      </c>
    </row>
    <row r="5665" spans="1:5">
      <c r="A5665" s="1" t="e">
        <f>MOD(#REF!,12)</f>
        <v>#REF!</v>
      </c>
      <c r="B5665" t="e">
        <f t="shared" si="163"/>
        <v>#REF!</v>
      </c>
      <c r="C5665" t="e">
        <f>2000+INT((#REF!-1)/12)</f>
        <v>#REF!</v>
      </c>
      <c r="D5665" t="e">
        <f t="shared" si="170"/>
        <v>#REF!</v>
      </c>
      <c r="E5665" t="e">
        <f t="shared" si="171"/>
        <v>#REF!</v>
      </c>
    </row>
    <row r="5666" spans="1:5">
      <c r="A5666" s="1" t="e">
        <f>MOD(#REF!,12)</f>
        <v>#REF!</v>
      </c>
      <c r="B5666" t="e">
        <f t="shared" si="163"/>
        <v>#REF!</v>
      </c>
      <c r="C5666" t="e">
        <f>2000+INT((#REF!-1)/12)</f>
        <v>#REF!</v>
      </c>
      <c r="D5666" t="e">
        <f t="shared" si="170"/>
        <v>#REF!</v>
      </c>
      <c r="E5666" t="e">
        <f t="shared" si="171"/>
        <v>#REF!</v>
      </c>
    </row>
    <row r="5667" spans="1:5">
      <c r="B5667"/>
      <c r="C5667"/>
      <c r="D5667"/>
      <c r="E5667"/>
    </row>
    <row r="5668" spans="1:5">
      <c r="A5668" s="1" t="e">
        <f>MOD(#REF!,12)</f>
        <v>#REF!</v>
      </c>
      <c r="B5668" t="e">
        <f>IF(A5668=0,12,A5668)</f>
        <v>#REF!</v>
      </c>
      <c r="C5668" t="e">
        <f>2000+INT((#REF!-1)/12)</f>
        <v>#REF!</v>
      </c>
      <c r="D5668" t="e">
        <f t="shared" ref="D5668:D5680" si="172">TEXT(B5668,"00")</f>
        <v>#REF!</v>
      </c>
      <c r="E5668" t="e">
        <f t="shared" ref="E5668:E5680" si="173">C5668&amp;"-"&amp;D5668</f>
        <v>#REF!</v>
      </c>
    </row>
    <row r="5669" spans="1:5">
      <c r="A5669" s="1" t="e">
        <f>MOD(#REF!,12)</f>
        <v>#REF!</v>
      </c>
      <c r="B5669" t="e">
        <f>IF(A5669=0,12,A5669)</f>
        <v>#REF!</v>
      </c>
      <c r="C5669" t="e">
        <f>2000+INT((#REF!-1)/12)</f>
        <v>#REF!</v>
      </c>
      <c r="D5669" t="e">
        <f t="shared" si="172"/>
        <v>#REF!</v>
      </c>
      <c r="E5669" t="e">
        <f t="shared" si="173"/>
        <v>#REF!</v>
      </c>
    </row>
    <row r="5670" spans="1:5">
      <c r="A5670" s="1" t="e">
        <f>MOD(#REF!,12)</f>
        <v>#REF!</v>
      </c>
      <c r="B5670" t="e">
        <f t="shared" si="163"/>
        <v>#REF!</v>
      </c>
      <c r="C5670" t="e">
        <f>2000+INT((#REF!-1)/12)</f>
        <v>#REF!</v>
      </c>
      <c r="D5670" t="e">
        <f t="shared" si="172"/>
        <v>#REF!</v>
      </c>
      <c r="E5670" t="e">
        <f t="shared" si="173"/>
        <v>#REF!</v>
      </c>
    </row>
    <row r="5671" spans="1:5">
      <c r="A5671" s="1" t="e">
        <f>MOD(#REF!,12)</f>
        <v>#REF!</v>
      </c>
      <c r="B5671" t="e">
        <f t="shared" si="163"/>
        <v>#REF!</v>
      </c>
      <c r="C5671" t="e">
        <f>2000+INT((#REF!-1)/12)</f>
        <v>#REF!</v>
      </c>
      <c r="D5671" t="e">
        <f t="shared" si="172"/>
        <v>#REF!</v>
      </c>
      <c r="E5671" t="e">
        <f t="shared" si="173"/>
        <v>#REF!</v>
      </c>
    </row>
    <row r="5672" spans="1:5">
      <c r="A5672" s="1" t="e">
        <f>MOD(#REF!,12)</f>
        <v>#REF!</v>
      </c>
      <c r="B5672" t="e">
        <f t="shared" si="163"/>
        <v>#REF!</v>
      </c>
      <c r="C5672" t="e">
        <f>2000+INT((#REF!-1)/12)</f>
        <v>#REF!</v>
      </c>
      <c r="D5672" t="e">
        <f t="shared" si="172"/>
        <v>#REF!</v>
      </c>
      <c r="E5672" t="e">
        <f t="shared" si="173"/>
        <v>#REF!</v>
      </c>
    </row>
    <row r="5673" spans="1:5">
      <c r="A5673" s="1" t="e">
        <f>MOD(#REF!,12)</f>
        <v>#REF!</v>
      </c>
      <c r="B5673" t="e">
        <f t="shared" si="163"/>
        <v>#REF!</v>
      </c>
      <c r="C5673" t="e">
        <f>2000+INT((#REF!-1)/12)</f>
        <v>#REF!</v>
      </c>
      <c r="D5673" t="e">
        <f t="shared" si="172"/>
        <v>#REF!</v>
      </c>
      <c r="E5673" t="e">
        <f t="shared" si="173"/>
        <v>#REF!</v>
      </c>
    </row>
    <row r="5674" spans="1:5">
      <c r="A5674" s="1" t="e">
        <f>MOD(#REF!,12)</f>
        <v>#REF!</v>
      </c>
      <c r="B5674" t="e">
        <f t="shared" si="163"/>
        <v>#REF!</v>
      </c>
      <c r="C5674" t="e">
        <f>2000+INT((#REF!-1)/12)</f>
        <v>#REF!</v>
      </c>
      <c r="D5674" t="e">
        <f t="shared" si="172"/>
        <v>#REF!</v>
      </c>
      <c r="E5674" t="e">
        <f t="shared" si="173"/>
        <v>#REF!</v>
      </c>
    </row>
    <row r="5675" spans="1:5">
      <c r="A5675" s="1" t="e">
        <f>MOD(#REF!,12)</f>
        <v>#REF!</v>
      </c>
      <c r="B5675" t="e">
        <f t="shared" si="163"/>
        <v>#REF!</v>
      </c>
      <c r="C5675" t="e">
        <f>2000+INT((#REF!-1)/12)</f>
        <v>#REF!</v>
      </c>
      <c r="D5675" t="e">
        <f t="shared" si="172"/>
        <v>#REF!</v>
      </c>
      <c r="E5675" t="e">
        <f t="shared" si="173"/>
        <v>#REF!</v>
      </c>
    </row>
    <row r="5676" spans="1:5">
      <c r="A5676" s="1" t="e">
        <f>MOD(#REF!,12)</f>
        <v>#REF!</v>
      </c>
      <c r="B5676" t="e">
        <f t="shared" ref="B5676:B5736" si="174">IF(A5676=0,12,A5676)</f>
        <v>#REF!</v>
      </c>
      <c r="C5676" t="e">
        <f>2000+INT((#REF!-1)/12)</f>
        <v>#REF!</v>
      </c>
      <c r="D5676" t="e">
        <f t="shared" si="172"/>
        <v>#REF!</v>
      </c>
      <c r="E5676" t="e">
        <f t="shared" si="173"/>
        <v>#REF!</v>
      </c>
    </row>
    <row r="5677" spans="1:5">
      <c r="A5677" s="1" t="e">
        <f>MOD(#REF!,12)</f>
        <v>#REF!</v>
      </c>
      <c r="B5677" t="e">
        <f t="shared" si="174"/>
        <v>#REF!</v>
      </c>
      <c r="C5677" t="e">
        <f>2000+INT((#REF!-1)/12)</f>
        <v>#REF!</v>
      </c>
      <c r="D5677" t="e">
        <f t="shared" si="172"/>
        <v>#REF!</v>
      </c>
      <c r="E5677" t="e">
        <f t="shared" si="173"/>
        <v>#REF!</v>
      </c>
    </row>
    <row r="5678" spans="1:5">
      <c r="A5678" s="1" t="e">
        <f>MOD(#REF!,12)</f>
        <v>#REF!</v>
      </c>
      <c r="B5678" t="e">
        <f t="shared" si="174"/>
        <v>#REF!</v>
      </c>
      <c r="C5678" t="e">
        <f>2000+INT((#REF!-1)/12)</f>
        <v>#REF!</v>
      </c>
      <c r="D5678" t="e">
        <f t="shared" si="172"/>
        <v>#REF!</v>
      </c>
      <c r="E5678" t="e">
        <f t="shared" si="173"/>
        <v>#REF!</v>
      </c>
    </row>
    <row r="5679" spans="1:5">
      <c r="A5679" s="1" t="e">
        <f>MOD(#REF!,12)</f>
        <v>#REF!</v>
      </c>
      <c r="B5679" t="e">
        <f t="shared" si="174"/>
        <v>#REF!</v>
      </c>
      <c r="C5679" t="e">
        <f>2000+INT((#REF!-1)/12)</f>
        <v>#REF!</v>
      </c>
      <c r="D5679" t="e">
        <f t="shared" si="172"/>
        <v>#REF!</v>
      </c>
      <c r="E5679" t="e">
        <f t="shared" si="173"/>
        <v>#REF!</v>
      </c>
    </row>
    <row r="5680" spans="1:5">
      <c r="A5680" s="1" t="e">
        <f>MOD(#REF!,12)</f>
        <v>#REF!</v>
      </c>
      <c r="B5680" t="e">
        <f t="shared" si="174"/>
        <v>#REF!</v>
      </c>
      <c r="C5680" t="e">
        <f>2000+INT((#REF!-1)/12)</f>
        <v>#REF!</v>
      </c>
      <c r="D5680" t="e">
        <f t="shared" si="172"/>
        <v>#REF!</v>
      </c>
      <c r="E5680" t="e">
        <f t="shared" si="173"/>
        <v>#REF!</v>
      </c>
    </row>
    <row r="5681" spans="1:5">
      <c r="B5681"/>
      <c r="C5681"/>
      <c r="D5681"/>
      <c r="E5681"/>
    </row>
    <row r="5682" spans="1:5">
      <c r="A5682" s="1" t="e">
        <f>MOD(#REF!,12)</f>
        <v>#REF!</v>
      </c>
      <c r="B5682" t="e">
        <f>IF(A5682=0,12,A5682)</f>
        <v>#REF!</v>
      </c>
      <c r="C5682" t="e">
        <f>2000+INT((#REF!-1)/12)</f>
        <v>#REF!</v>
      </c>
      <c r="D5682" t="e">
        <f t="shared" ref="D5682:D5694" si="175">TEXT(B5682,"00")</f>
        <v>#REF!</v>
      </c>
      <c r="E5682" t="e">
        <f t="shared" ref="E5682:E5694" si="176">C5682&amp;"-"&amp;D5682</f>
        <v>#REF!</v>
      </c>
    </row>
    <row r="5683" spans="1:5">
      <c r="A5683" s="1" t="e">
        <f>MOD(#REF!,12)</f>
        <v>#REF!</v>
      </c>
      <c r="B5683" t="e">
        <f>IF(A5683=0,12,A5683)</f>
        <v>#REF!</v>
      </c>
      <c r="C5683" t="e">
        <f>2000+INT((#REF!-1)/12)</f>
        <v>#REF!</v>
      </c>
      <c r="D5683" t="e">
        <f t="shared" si="175"/>
        <v>#REF!</v>
      </c>
      <c r="E5683" t="e">
        <f t="shared" si="176"/>
        <v>#REF!</v>
      </c>
    </row>
    <row r="5684" spans="1:5">
      <c r="A5684" s="1" t="e">
        <f>MOD(#REF!,12)</f>
        <v>#REF!</v>
      </c>
      <c r="B5684" t="e">
        <f t="shared" si="174"/>
        <v>#REF!</v>
      </c>
      <c r="C5684" t="e">
        <f>2000+INT((#REF!-1)/12)</f>
        <v>#REF!</v>
      </c>
      <c r="D5684" t="e">
        <f t="shared" si="175"/>
        <v>#REF!</v>
      </c>
      <c r="E5684" t="e">
        <f t="shared" si="176"/>
        <v>#REF!</v>
      </c>
    </row>
    <row r="5685" spans="1:5">
      <c r="A5685" s="1" t="e">
        <f>MOD(#REF!,12)</f>
        <v>#REF!</v>
      </c>
      <c r="B5685" t="e">
        <f t="shared" si="174"/>
        <v>#REF!</v>
      </c>
      <c r="C5685" t="e">
        <f>2000+INT((#REF!-1)/12)</f>
        <v>#REF!</v>
      </c>
      <c r="D5685" t="e">
        <f t="shared" si="175"/>
        <v>#REF!</v>
      </c>
      <c r="E5685" t="e">
        <f t="shared" si="176"/>
        <v>#REF!</v>
      </c>
    </row>
    <row r="5686" spans="1:5">
      <c r="A5686" s="1" t="e">
        <f>MOD(#REF!,12)</f>
        <v>#REF!</v>
      </c>
      <c r="B5686" t="e">
        <f t="shared" si="174"/>
        <v>#REF!</v>
      </c>
      <c r="C5686" t="e">
        <f>2000+INT((#REF!-1)/12)</f>
        <v>#REF!</v>
      </c>
      <c r="D5686" t="e">
        <f t="shared" si="175"/>
        <v>#REF!</v>
      </c>
      <c r="E5686" t="e">
        <f t="shared" si="176"/>
        <v>#REF!</v>
      </c>
    </row>
    <row r="5687" spans="1:5">
      <c r="A5687" s="1" t="e">
        <f>MOD(#REF!,12)</f>
        <v>#REF!</v>
      </c>
      <c r="B5687" t="e">
        <f t="shared" si="174"/>
        <v>#REF!</v>
      </c>
      <c r="C5687" t="e">
        <f>2000+INT((#REF!-1)/12)</f>
        <v>#REF!</v>
      </c>
      <c r="D5687" t="e">
        <f t="shared" si="175"/>
        <v>#REF!</v>
      </c>
      <c r="E5687" t="e">
        <f t="shared" si="176"/>
        <v>#REF!</v>
      </c>
    </row>
    <row r="5688" spans="1:5">
      <c r="A5688" s="1" t="e">
        <f>MOD(#REF!,12)</f>
        <v>#REF!</v>
      </c>
      <c r="B5688" t="e">
        <f t="shared" si="174"/>
        <v>#REF!</v>
      </c>
      <c r="C5688" t="e">
        <f>2000+INT((#REF!-1)/12)</f>
        <v>#REF!</v>
      </c>
      <c r="D5688" t="e">
        <f t="shared" si="175"/>
        <v>#REF!</v>
      </c>
      <c r="E5688" t="e">
        <f t="shared" si="176"/>
        <v>#REF!</v>
      </c>
    </row>
    <row r="5689" spans="1:5">
      <c r="A5689" s="1" t="e">
        <f>MOD(#REF!,12)</f>
        <v>#REF!</v>
      </c>
      <c r="B5689" t="e">
        <f t="shared" si="174"/>
        <v>#REF!</v>
      </c>
      <c r="C5689" t="e">
        <f>2000+INT((#REF!-1)/12)</f>
        <v>#REF!</v>
      </c>
      <c r="D5689" t="e">
        <f t="shared" si="175"/>
        <v>#REF!</v>
      </c>
      <c r="E5689" t="e">
        <f t="shared" si="176"/>
        <v>#REF!</v>
      </c>
    </row>
    <row r="5690" spans="1:5">
      <c r="A5690" s="1" t="e">
        <f>MOD(#REF!,12)</f>
        <v>#REF!</v>
      </c>
      <c r="B5690" t="e">
        <f t="shared" si="174"/>
        <v>#REF!</v>
      </c>
      <c r="C5690" t="e">
        <f>2000+INT((#REF!-1)/12)</f>
        <v>#REF!</v>
      </c>
      <c r="D5690" t="e">
        <f t="shared" si="175"/>
        <v>#REF!</v>
      </c>
      <c r="E5690" t="e">
        <f t="shared" si="176"/>
        <v>#REF!</v>
      </c>
    </row>
    <row r="5691" spans="1:5">
      <c r="A5691" s="1" t="e">
        <f>MOD(#REF!,12)</f>
        <v>#REF!</v>
      </c>
      <c r="B5691" t="e">
        <f t="shared" si="174"/>
        <v>#REF!</v>
      </c>
      <c r="C5691" t="e">
        <f>2000+INT((#REF!-1)/12)</f>
        <v>#REF!</v>
      </c>
      <c r="D5691" t="e">
        <f t="shared" si="175"/>
        <v>#REF!</v>
      </c>
      <c r="E5691" t="e">
        <f t="shared" si="176"/>
        <v>#REF!</v>
      </c>
    </row>
    <row r="5692" spans="1:5">
      <c r="A5692" s="1" t="e">
        <f>MOD(#REF!,12)</f>
        <v>#REF!</v>
      </c>
      <c r="B5692" t="e">
        <f t="shared" si="174"/>
        <v>#REF!</v>
      </c>
      <c r="C5692" t="e">
        <f>2000+INT((#REF!-1)/12)</f>
        <v>#REF!</v>
      </c>
      <c r="D5692" t="e">
        <f t="shared" si="175"/>
        <v>#REF!</v>
      </c>
      <c r="E5692" t="e">
        <f t="shared" si="176"/>
        <v>#REF!</v>
      </c>
    </row>
    <row r="5693" spans="1:5">
      <c r="A5693" s="1" t="e">
        <f>MOD(#REF!,12)</f>
        <v>#REF!</v>
      </c>
      <c r="B5693" t="e">
        <f t="shared" si="174"/>
        <v>#REF!</v>
      </c>
      <c r="C5693" t="e">
        <f>2000+INT((#REF!-1)/12)</f>
        <v>#REF!</v>
      </c>
      <c r="D5693" t="e">
        <f t="shared" si="175"/>
        <v>#REF!</v>
      </c>
      <c r="E5693" t="e">
        <f t="shared" si="176"/>
        <v>#REF!</v>
      </c>
    </row>
    <row r="5694" spans="1:5">
      <c r="A5694" s="1" t="e">
        <f>MOD(#REF!,12)</f>
        <v>#REF!</v>
      </c>
      <c r="B5694" t="e">
        <f t="shared" si="174"/>
        <v>#REF!</v>
      </c>
      <c r="C5694" t="e">
        <f>2000+INT((#REF!-1)/12)</f>
        <v>#REF!</v>
      </c>
      <c r="D5694" t="e">
        <f t="shared" si="175"/>
        <v>#REF!</v>
      </c>
      <c r="E5694" t="e">
        <f t="shared" si="176"/>
        <v>#REF!</v>
      </c>
    </row>
    <row r="5695" spans="1:5">
      <c r="B5695"/>
      <c r="C5695"/>
      <c r="D5695"/>
      <c r="E5695"/>
    </row>
    <row r="5696" spans="1:5">
      <c r="A5696" s="1" t="e">
        <f>MOD(#REF!,12)</f>
        <v>#REF!</v>
      </c>
      <c r="B5696" t="e">
        <f>IF(A5696=0,12,A5696)</f>
        <v>#REF!</v>
      </c>
      <c r="C5696" t="e">
        <f>2000+INT((#REF!-1)/12)</f>
        <v>#REF!</v>
      </c>
      <c r="D5696" t="e">
        <f t="shared" ref="D5696:D5708" si="177">TEXT(B5696,"00")</f>
        <v>#REF!</v>
      </c>
      <c r="E5696" t="e">
        <f t="shared" ref="E5696:E5708" si="178">C5696&amp;"-"&amp;D5696</f>
        <v>#REF!</v>
      </c>
    </row>
    <row r="5697" spans="1:5">
      <c r="A5697" s="1" t="e">
        <f>MOD(#REF!,12)</f>
        <v>#REF!</v>
      </c>
      <c r="B5697" t="e">
        <f>IF(A5697=0,12,A5697)</f>
        <v>#REF!</v>
      </c>
      <c r="C5697" t="e">
        <f>2000+INT((#REF!-1)/12)</f>
        <v>#REF!</v>
      </c>
      <c r="D5697" t="e">
        <f t="shared" si="177"/>
        <v>#REF!</v>
      </c>
      <c r="E5697" t="e">
        <f t="shared" si="178"/>
        <v>#REF!</v>
      </c>
    </row>
    <row r="5698" spans="1:5">
      <c r="A5698" s="1" t="e">
        <f>MOD(#REF!,12)</f>
        <v>#REF!</v>
      </c>
      <c r="B5698" t="e">
        <f t="shared" si="174"/>
        <v>#REF!</v>
      </c>
      <c r="C5698" t="e">
        <f>2000+INT((#REF!-1)/12)</f>
        <v>#REF!</v>
      </c>
      <c r="D5698" t="e">
        <f t="shared" si="177"/>
        <v>#REF!</v>
      </c>
      <c r="E5698" t="e">
        <f t="shared" si="178"/>
        <v>#REF!</v>
      </c>
    </row>
    <row r="5699" spans="1:5">
      <c r="A5699" s="1" t="e">
        <f>MOD(#REF!,12)</f>
        <v>#REF!</v>
      </c>
      <c r="B5699" t="e">
        <f t="shared" si="174"/>
        <v>#REF!</v>
      </c>
      <c r="C5699" t="e">
        <f>2000+INT((#REF!-1)/12)</f>
        <v>#REF!</v>
      </c>
      <c r="D5699" t="e">
        <f t="shared" si="177"/>
        <v>#REF!</v>
      </c>
      <c r="E5699" t="e">
        <f t="shared" si="178"/>
        <v>#REF!</v>
      </c>
    </row>
    <row r="5700" spans="1:5">
      <c r="A5700" s="1" t="e">
        <f>MOD(#REF!,12)</f>
        <v>#REF!</v>
      </c>
      <c r="B5700" t="e">
        <f t="shared" si="174"/>
        <v>#REF!</v>
      </c>
      <c r="C5700" t="e">
        <f>2000+INT((#REF!-1)/12)</f>
        <v>#REF!</v>
      </c>
      <c r="D5700" t="e">
        <f t="shared" si="177"/>
        <v>#REF!</v>
      </c>
      <c r="E5700" t="e">
        <f t="shared" si="178"/>
        <v>#REF!</v>
      </c>
    </row>
    <row r="5701" spans="1:5">
      <c r="A5701" s="1" t="e">
        <f>MOD(#REF!,12)</f>
        <v>#REF!</v>
      </c>
      <c r="B5701" t="e">
        <f t="shared" si="174"/>
        <v>#REF!</v>
      </c>
      <c r="C5701" t="e">
        <f>2000+INT((#REF!-1)/12)</f>
        <v>#REF!</v>
      </c>
      <c r="D5701" t="e">
        <f t="shared" si="177"/>
        <v>#REF!</v>
      </c>
      <c r="E5701" t="e">
        <f t="shared" si="178"/>
        <v>#REF!</v>
      </c>
    </row>
    <row r="5702" spans="1:5">
      <c r="A5702" s="1" t="e">
        <f>MOD(#REF!,12)</f>
        <v>#REF!</v>
      </c>
      <c r="B5702" t="e">
        <f t="shared" si="174"/>
        <v>#REF!</v>
      </c>
      <c r="C5702" t="e">
        <f>2000+INT((#REF!-1)/12)</f>
        <v>#REF!</v>
      </c>
      <c r="D5702" t="e">
        <f t="shared" si="177"/>
        <v>#REF!</v>
      </c>
      <c r="E5702" t="e">
        <f t="shared" si="178"/>
        <v>#REF!</v>
      </c>
    </row>
    <row r="5703" spans="1:5">
      <c r="A5703" s="1" t="e">
        <f>MOD(#REF!,12)</f>
        <v>#REF!</v>
      </c>
      <c r="B5703" t="e">
        <f t="shared" si="174"/>
        <v>#REF!</v>
      </c>
      <c r="C5703" t="e">
        <f>2000+INT((#REF!-1)/12)</f>
        <v>#REF!</v>
      </c>
      <c r="D5703" t="e">
        <f t="shared" si="177"/>
        <v>#REF!</v>
      </c>
      <c r="E5703" t="e">
        <f t="shared" si="178"/>
        <v>#REF!</v>
      </c>
    </row>
    <row r="5704" spans="1:5">
      <c r="A5704" s="1" t="e">
        <f>MOD(#REF!,12)</f>
        <v>#REF!</v>
      </c>
      <c r="B5704" t="e">
        <f t="shared" si="174"/>
        <v>#REF!</v>
      </c>
      <c r="C5704" t="e">
        <f>2000+INT((#REF!-1)/12)</f>
        <v>#REF!</v>
      </c>
      <c r="D5704" t="e">
        <f t="shared" si="177"/>
        <v>#REF!</v>
      </c>
      <c r="E5704" t="e">
        <f t="shared" si="178"/>
        <v>#REF!</v>
      </c>
    </row>
    <row r="5705" spans="1:5">
      <c r="A5705" s="1" t="e">
        <f>MOD(#REF!,12)</f>
        <v>#REF!</v>
      </c>
      <c r="B5705" t="e">
        <f t="shared" si="174"/>
        <v>#REF!</v>
      </c>
      <c r="C5705" t="e">
        <f>2000+INT((#REF!-1)/12)</f>
        <v>#REF!</v>
      </c>
      <c r="D5705" t="e">
        <f t="shared" si="177"/>
        <v>#REF!</v>
      </c>
      <c r="E5705" t="e">
        <f t="shared" si="178"/>
        <v>#REF!</v>
      </c>
    </row>
    <row r="5706" spans="1:5">
      <c r="A5706" s="1" t="e">
        <f>MOD(#REF!,12)</f>
        <v>#REF!</v>
      </c>
      <c r="B5706" t="e">
        <f t="shared" si="174"/>
        <v>#REF!</v>
      </c>
      <c r="C5706" t="e">
        <f>2000+INT((#REF!-1)/12)</f>
        <v>#REF!</v>
      </c>
      <c r="D5706" t="e">
        <f t="shared" si="177"/>
        <v>#REF!</v>
      </c>
      <c r="E5706" t="e">
        <f t="shared" si="178"/>
        <v>#REF!</v>
      </c>
    </row>
    <row r="5707" spans="1:5">
      <c r="A5707" s="1" t="e">
        <f>MOD(#REF!,12)</f>
        <v>#REF!</v>
      </c>
      <c r="B5707" t="e">
        <f t="shared" si="174"/>
        <v>#REF!</v>
      </c>
      <c r="C5707" t="e">
        <f>2000+INT((#REF!-1)/12)</f>
        <v>#REF!</v>
      </c>
      <c r="D5707" t="e">
        <f t="shared" si="177"/>
        <v>#REF!</v>
      </c>
      <c r="E5707" t="e">
        <f t="shared" si="178"/>
        <v>#REF!</v>
      </c>
    </row>
    <row r="5708" spans="1:5">
      <c r="A5708" s="1" t="e">
        <f>MOD(#REF!,12)</f>
        <v>#REF!</v>
      </c>
      <c r="B5708" t="e">
        <f t="shared" si="174"/>
        <v>#REF!</v>
      </c>
      <c r="C5708" t="e">
        <f>2000+INT((#REF!-1)/12)</f>
        <v>#REF!</v>
      </c>
      <c r="D5708" t="e">
        <f t="shared" si="177"/>
        <v>#REF!</v>
      </c>
      <c r="E5708" t="e">
        <f t="shared" si="178"/>
        <v>#REF!</v>
      </c>
    </row>
    <row r="5709" spans="1:5">
      <c r="B5709"/>
      <c r="C5709"/>
      <c r="D5709"/>
      <c r="E5709"/>
    </row>
    <row r="5710" spans="1:5">
      <c r="A5710" s="1" t="e">
        <f>MOD(#REF!,12)</f>
        <v>#REF!</v>
      </c>
      <c r="B5710" t="e">
        <f>IF(A5710=0,12,A5710)</f>
        <v>#REF!</v>
      </c>
      <c r="C5710" t="e">
        <f>2000+INT((#REF!-1)/12)</f>
        <v>#REF!</v>
      </c>
      <c r="D5710" t="e">
        <f t="shared" ref="D5710:D5722" si="179">TEXT(B5710,"00")</f>
        <v>#REF!</v>
      </c>
      <c r="E5710" t="e">
        <f t="shared" ref="E5710:E5722" si="180">C5710&amp;"-"&amp;D5710</f>
        <v>#REF!</v>
      </c>
    </row>
    <row r="5711" spans="1:5">
      <c r="A5711" s="1" t="e">
        <f>MOD(#REF!,12)</f>
        <v>#REF!</v>
      </c>
      <c r="B5711" t="e">
        <f>IF(A5711=0,12,A5711)</f>
        <v>#REF!</v>
      </c>
      <c r="C5711" t="e">
        <f>2000+INT((#REF!-1)/12)</f>
        <v>#REF!</v>
      </c>
      <c r="D5711" t="e">
        <f t="shared" si="179"/>
        <v>#REF!</v>
      </c>
      <c r="E5711" t="e">
        <f t="shared" si="180"/>
        <v>#REF!</v>
      </c>
    </row>
    <row r="5712" spans="1:5">
      <c r="A5712" s="1" t="e">
        <f>MOD(#REF!,12)</f>
        <v>#REF!</v>
      </c>
      <c r="B5712" t="e">
        <f t="shared" si="174"/>
        <v>#REF!</v>
      </c>
      <c r="C5712" t="e">
        <f>2000+INT((#REF!-1)/12)</f>
        <v>#REF!</v>
      </c>
      <c r="D5712" t="e">
        <f t="shared" si="179"/>
        <v>#REF!</v>
      </c>
      <c r="E5712" t="e">
        <f t="shared" si="180"/>
        <v>#REF!</v>
      </c>
    </row>
    <row r="5713" spans="1:5">
      <c r="A5713" s="1" t="e">
        <f>MOD(#REF!,12)</f>
        <v>#REF!</v>
      </c>
      <c r="B5713" t="e">
        <f t="shared" si="174"/>
        <v>#REF!</v>
      </c>
      <c r="C5713" t="e">
        <f>2000+INT((#REF!-1)/12)</f>
        <v>#REF!</v>
      </c>
      <c r="D5713" t="e">
        <f t="shared" si="179"/>
        <v>#REF!</v>
      </c>
      <c r="E5713" t="e">
        <f t="shared" si="180"/>
        <v>#REF!</v>
      </c>
    </row>
    <row r="5714" spans="1:5">
      <c r="A5714" s="1" t="e">
        <f>MOD(#REF!,12)</f>
        <v>#REF!</v>
      </c>
      <c r="B5714" t="e">
        <f t="shared" si="174"/>
        <v>#REF!</v>
      </c>
      <c r="C5714" t="e">
        <f>2000+INT((#REF!-1)/12)</f>
        <v>#REF!</v>
      </c>
      <c r="D5714" t="e">
        <f t="shared" si="179"/>
        <v>#REF!</v>
      </c>
      <c r="E5714" t="e">
        <f t="shared" si="180"/>
        <v>#REF!</v>
      </c>
    </row>
    <row r="5715" spans="1:5">
      <c r="A5715" s="1" t="e">
        <f>MOD(#REF!,12)</f>
        <v>#REF!</v>
      </c>
      <c r="B5715" t="e">
        <f t="shared" si="174"/>
        <v>#REF!</v>
      </c>
      <c r="C5715" t="e">
        <f>2000+INT((#REF!-1)/12)</f>
        <v>#REF!</v>
      </c>
      <c r="D5715" t="e">
        <f t="shared" si="179"/>
        <v>#REF!</v>
      </c>
      <c r="E5715" t="e">
        <f t="shared" si="180"/>
        <v>#REF!</v>
      </c>
    </row>
    <row r="5716" spans="1:5">
      <c r="A5716" s="1" t="e">
        <f>MOD(#REF!,12)</f>
        <v>#REF!</v>
      </c>
      <c r="B5716" t="e">
        <f t="shared" si="174"/>
        <v>#REF!</v>
      </c>
      <c r="C5716" t="e">
        <f>2000+INT((#REF!-1)/12)</f>
        <v>#REF!</v>
      </c>
      <c r="D5716" t="e">
        <f t="shared" si="179"/>
        <v>#REF!</v>
      </c>
      <c r="E5716" t="e">
        <f t="shared" si="180"/>
        <v>#REF!</v>
      </c>
    </row>
    <row r="5717" spans="1:5">
      <c r="A5717" s="1" t="e">
        <f>MOD(#REF!,12)</f>
        <v>#REF!</v>
      </c>
      <c r="B5717" t="e">
        <f t="shared" si="174"/>
        <v>#REF!</v>
      </c>
      <c r="C5717" t="e">
        <f>2000+INT((#REF!-1)/12)</f>
        <v>#REF!</v>
      </c>
      <c r="D5717" t="e">
        <f t="shared" si="179"/>
        <v>#REF!</v>
      </c>
      <c r="E5717" t="e">
        <f t="shared" si="180"/>
        <v>#REF!</v>
      </c>
    </row>
    <row r="5718" spans="1:5">
      <c r="A5718" s="1" t="e">
        <f>MOD(#REF!,12)</f>
        <v>#REF!</v>
      </c>
      <c r="B5718" t="e">
        <f t="shared" si="174"/>
        <v>#REF!</v>
      </c>
      <c r="C5718" t="e">
        <f>2000+INT((#REF!-1)/12)</f>
        <v>#REF!</v>
      </c>
      <c r="D5718" t="e">
        <f t="shared" si="179"/>
        <v>#REF!</v>
      </c>
      <c r="E5718" t="e">
        <f t="shared" si="180"/>
        <v>#REF!</v>
      </c>
    </row>
    <row r="5719" spans="1:5">
      <c r="A5719" s="1" t="e">
        <f>MOD(#REF!,12)</f>
        <v>#REF!</v>
      </c>
      <c r="B5719" t="e">
        <f t="shared" si="174"/>
        <v>#REF!</v>
      </c>
      <c r="C5719" t="e">
        <f>2000+INT((#REF!-1)/12)</f>
        <v>#REF!</v>
      </c>
      <c r="D5719" t="e">
        <f t="shared" si="179"/>
        <v>#REF!</v>
      </c>
      <c r="E5719" t="e">
        <f t="shared" si="180"/>
        <v>#REF!</v>
      </c>
    </row>
    <row r="5720" spans="1:5">
      <c r="A5720" s="1" t="e">
        <f>MOD(#REF!,12)</f>
        <v>#REF!</v>
      </c>
      <c r="B5720" t="e">
        <f t="shared" si="174"/>
        <v>#REF!</v>
      </c>
      <c r="C5720" t="e">
        <f>2000+INT((#REF!-1)/12)</f>
        <v>#REF!</v>
      </c>
      <c r="D5720" t="e">
        <f t="shared" si="179"/>
        <v>#REF!</v>
      </c>
      <c r="E5720" t="e">
        <f t="shared" si="180"/>
        <v>#REF!</v>
      </c>
    </row>
    <row r="5721" spans="1:5">
      <c r="A5721" s="1" t="e">
        <f>MOD(#REF!,12)</f>
        <v>#REF!</v>
      </c>
      <c r="B5721" t="e">
        <f t="shared" si="174"/>
        <v>#REF!</v>
      </c>
      <c r="C5721" t="e">
        <f>2000+INT((#REF!-1)/12)</f>
        <v>#REF!</v>
      </c>
      <c r="D5721" t="e">
        <f t="shared" si="179"/>
        <v>#REF!</v>
      </c>
      <c r="E5721" t="e">
        <f t="shared" si="180"/>
        <v>#REF!</v>
      </c>
    </row>
    <row r="5722" spans="1:5">
      <c r="A5722" s="1" t="e">
        <f>MOD(#REF!,12)</f>
        <v>#REF!</v>
      </c>
      <c r="B5722" t="e">
        <f t="shared" si="174"/>
        <v>#REF!</v>
      </c>
      <c r="C5722" t="e">
        <f>2000+INT((#REF!-1)/12)</f>
        <v>#REF!</v>
      </c>
      <c r="D5722" t="e">
        <f t="shared" si="179"/>
        <v>#REF!</v>
      </c>
      <c r="E5722" t="e">
        <f t="shared" si="180"/>
        <v>#REF!</v>
      </c>
    </row>
    <row r="5723" spans="1:5">
      <c r="B5723"/>
      <c r="C5723"/>
      <c r="D5723"/>
      <c r="E5723"/>
    </row>
    <row r="5724" spans="1:5">
      <c r="A5724" s="1" t="e">
        <f>MOD(#REF!,12)</f>
        <v>#REF!</v>
      </c>
      <c r="B5724" t="e">
        <f>IF(A5724=0,12,A5724)</f>
        <v>#REF!</v>
      </c>
      <c r="C5724" t="e">
        <f>2000+INT((#REF!-1)/12)</f>
        <v>#REF!</v>
      </c>
      <c r="D5724" t="e">
        <f t="shared" ref="D5724:D5736" si="181">TEXT(B5724,"00")</f>
        <v>#REF!</v>
      </c>
      <c r="E5724" t="e">
        <f t="shared" ref="E5724:E5736" si="182">C5724&amp;"-"&amp;D5724</f>
        <v>#REF!</v>
      </c>
    </row>
    <row r="5725" spans="1:5">
      <c r="A5725" s="1" t="e">
        <f>MOD(#REF!,12)</f>
        <v>#REF!</v>
      </c>
      <c r="B5725" t="e">
        <f>IF(A5725=0,12,A5725)</f>
        <v>#REF!</v>
      </c>
      <c r="C5725" t="e">
        <f>2000+INT((#REF!-1)/12)</f>
        <v>#REF!</v>
      </c>
      <c r="D5725" t="e">
        <f t="shared" si="181"/>
        <v>#REF!</v>
      </c>
      <c r="E5725" t="e">
        <f t="shared" si="182"/>
        <v>#REF!</v>
      </c>
    </row>
    <row r="5726" spans="1:5">
      <c r="A5726" s="1" t="e">
        <f>MOD(#REF!,12)</f>
        <v>#REF!</v>
      </c>
      <c r="B5726" t="e">
        <f t="shared" si="174"/>
        <v>#REF!</v>
      </c>
      <c r="C5726" t="e">
        <f>2000+INT((#REF!-1)/12)</f>
        <v>#REF!</v>
      </c>
      <c r="D5726" t="e">
        <f t="shared" si="181"/>
        <v>#REF!</v>
      </c>
      <c r="E5726" t="e">
        <f t="shared" si="182"/>
        <v>#REF!</v>
      </c>
    </row>
    <row r="5727" spans="1:5">
      <c r="A5727" s="1" t="e">
        <f>MOD(#REF!,12)</f>
        <v>#REF!</v>
      </c>
      <c r="B5727" t="e">
        <f t="shared" si="174"/>
        <v>#REF!</v>
      </c>
      <c r="C5727" t="e">
        <f>2000+INT((#REF!-1)/12)</f>
        <v>#REF!</v>
      </c>
      <c r="D5727" t="e">
        <f t="shared" si="181"/>
        <v>#REF!</v>
      </c>
      <c r="E5727" t="e">
        <f t="shared" si="182"/>
        <v>#REF!</v>
      </c>
    </row>
    <row r="5728" spans="1:5">
      <c r="A5728" s="1" t="e">
        <f>MOD(#REF!,12)</f>
        <v>#REF!</v>
      </c>
      <c r="B5728" t="e">
        <f t="shared" si="174"/>
        <v>#REF!</v>
      </c>
      <c r="C5728" t="e">
        <f>2000+INT((#REF!-1)/12)</f>
        <v>#REF!</v>
      </c>
      <c r="D5728" t="e">
        <f t="shared" si="181"/>
        <v>#REF!</v>
      </c>
      <c r="E5728" t="e">
        <f t="shared" si="182"/>
        <v>#REF!</v>
      </c>
    </row>
    <row r="5729" spans="1:5">
      <c r="A5729" s="1" t="e">
        <f>MOD(#REF!,12)</f>
        <v>#REF!</v>
      </c>
      <c r="B5729" t="e">
        <f t="shared" si="174"/>
        <v>#REF!</v>
      </c>
      <c r="C5729" t="e">
        <f>2000+INT((#REF!-1)/12)</f>
        <v>#REF!</v>
      </c>
      <c r="D5729" t="e">
        <f t="shared" si="181"/>
        <v>#REF!</v>
      </c>
      <c r="E5729" t="e">
        <f t="shared" si="182"/>
        <v>#REF!</v>
      </c>
    </row>
    <row r="5730" spans="1:5">
      <c r="A5730" s="1" t="e">
        <f>MOD(#REF!,12)</f>
        <v>#REF!</v>
      </c>
      <c r="B5730" t="e">
        <f t="shared" si="174"/>
        <v>#REF!</v>
      </c>
      <c r="C5730" t="e">
        <f>2000+INT((#REF!-1)/12)</f>
        <v>#REF!</v>
      </c>
      <c r="D5730" t="e">
        <f t="shared" si="181"/>
        <v>#REF!</v>
      </c>
      <c r="E5730" t="e">
        <f t="shared" si="182"/>
        <v>#REF!</v>
      </c>
    </row>
    <row r="5731" spans="1:5">
      <c r="A5731" s="1" t="e">
        <f>MOD(#REF!,12)</f>
        <v>#REF!</v>
      </c>
      <c r="B5731" t="e">
        <f t="shared" si="174"/>
        <v>#REF!</v>
      </c>
      <c r="C5731" t="e">
        <f>2000+INT((#REF!-1)/12)</f>
        <v>#REF!</v>
      </c>
      <c r="D5731" t="e">
        <f t="shared" si="181"/>
        <v>#REF!</v>
      </c>
      <c r="E5731" t="e">
        <f t="shared" si="182"/>
        <v>#REF!</v>
      </c>
    </row>
    <row r="5732" spans="1:5">
      <c r="A5732" s="1" t="e">
        <f>MOD(#REF!,12)</f>
        <v>#REF!</v>
      </c>
      <c r="B5732" t="e">
        <f t="shared" si="174"/>
        <v>#REF!</v>
      </c>
      <c r="C5732" t="e">
        <f>2000+INT((#REF!-1)/12)</f>
        <v>#REF!</v>
      </c>
      <c r="D5732" t="e">
        <f t="shared" si="181"/>
        <v>#REF!</v>
      </c>
      <c r="E5732" t="e">
        <f t="shared" si="182"/>
        <v>#REF!</v>
      </c>
    </row>
    <row r="5733" spans="1:5">
      <c r="A5733" s="1" t="e">
        <f>MOD(#REF!,12)</f>
        <v>#REF!</v>
      </c>
      <c r="B5733" t="e">
        <f t="shared" si="174"/>
        <v>#REF!</v>
      </c>
      <c r="C5733" t="e">
        <f>2000+INT((#REF!-1)/12)</f>
        <v>#REF!</v>
      </c>
      <c r="D5733" t="e">
        <f t="shared" si="181"/>
        <v>#REF!</v>
      </c>
      <c r="E5733" t="e">
        <f t="shared" si="182"/>
        <v>#REF!</v>
      </c>
    </row>
    <row r="5734" spans="1:5">
      <c r="A5734" s="1" t="e">
        <f>MOD(#REF!,12)</f>
        <v>#REF!</v>
      </c>
      <c r="B5734" t="e">
        <f t="shared" si="174"/>
        <v>#REF!</v>
      </c>
      <c r="C5734" t="e">
        <f>2000+INT((#REF!-1)/12)</f>
        <v>#REF!</v>
      </c>
      <c r="D5734" t="e">
        <f t="shared" si="181"/>
        <v>#REF!</v>
      </c>
      <c r="E5734" t="e">
        <f t="shared" si="182"/>
        <v>#REF!</v>
      </c>
    </row>
    <row r="5735" spans="1:5">
      <c r="A5735" s="1" t="e">
        <f>MOD(#REF!,12)</f>
        <v>#REF!</v>
      </c>
      <c r="B5735" t="e">
        <f t="shared" si="174"/>
        <v>#REF!</v>
      </c>
      <c r="C5735" t="e">
        <f>2000+INT((#REF!-1)/12)</f>
        <v>#REF!</v>
      </c>
      <c r="D5735" t="e">
        <f t="shared" si="181"/>
        <v>#REF!</v>
      </c>
      <c r="E5735" t="e">
        <f t="shared" si="182"/>
        <v>#REF!</v>
      </c>
    </row>
    <row r="5736" spans="1:5">
      <c r="A5736" s="1" t="e">
        <f>MOD(#REF!,12)</f>
        <v>#REF!</v>
      </c>
      <c r="B5736" t="e">
        <f t="shared" si="174"/>
        <v>#REF!</v>
      </c>
      <c r="C5736" t="e">
        <f>2000+INT((#REF!-1)/12)</f>
        <v>#REF!</v>
      </c>
      <c r="D5736" t="e">
        <f t="shared" si="181"/>
        <v>#REF!</v>
      </c>
      <c r="E5736" t="e">
        <f t="shared" si="182"/>
        <v>#REF!</v>
      </c>
    </row>
    <row r="5737" spans="1:5">
      <c r="B5737"/>
      <c r="C5737"/>
      <c r="D5737"/>
      <c r="E5737"/>
    </row>
    <row r="5738" spans="1:5">
      <c r="A5738" s="1" t="e">
        <f>MOD(#REF!,12)</f>
        <v>#REF!</v>
      </c>
      <c r="B5738" t="e">
        <f t="shared" ref="B5738:B5764" si="183">IF(A5738=0,12,A5738)</f>
        <v>#REF!</v>
      </c>
      <c r="C5738" t="e">
        <f>2000+INT((#REF!-1)/12)</f>
        <v>#REF!</v>
      </c>
      <c r="D5738" t="e">
        <f t="shared" ref="D5738:D5750" si="184">TEXT(B5738,"00")</f>
        <v>#REF!</v>
      </c>
      <c r="E5738" t="e">
        <f t="shared" ref="E5738:E5750" si="185">C5738&amp;"-"&amp;D5738</f>
        <v>#REF!</v>
      </c>
    </row>
    <row r="5739" spans="1:5">
      <c r="A5739" s="1" t="e">
        <f>MOD(#REF!,12)</f>
        <v>#REF!</v>
      </c>
      <c r="B5739" t="e">
        <f t="shared" si="183"/>
        <v>#REF!</v>
      </c>
      <c r="C5739" t="e">
        <f>2000+INT((#REF!-1)/12)</f>
        <v>#REF!</v>
      </c>
      <c r="D5739" t="e">
        <f t="shared" si="184"/>
        <v>#REF!</v>
      </c>
      <c r="E5739" t="e">
        <f t="shared" si="185"/>
        <v>#REF!</v>
      </c>
    </row>
    <row r="5740" spans="1:5">
      <c r="A5740" s="1" t="e">
        <f>MOD(#REF!,12)</f>
        <v>#REF!</v>
      </c>
      <c r="B5740" t="e">
        <f t="shared" si="183"/>
        <v>#REF!</v>
      </c>
      <c r="C5740" t="e">
        <f>2000+INT((#REF!-1)/12)</f>
        <v>#REF!</v>
      </c>
      <c r="D5740" t="e">
        <f t="shared" si="184"/>
        <v>#REF!</v>
      </c>
      <c r="E5740" t="e">
        <f t="shared" si="185"/>
        <v>#REF!</v>
      </c>
    </row>
    <row r="5741" spans="1:5">
      <c r="A5741" s="1" t="e">
        <f>MOD(#REF!,12)</f>
        <v>#REF!</v>
      </c>
      <c r="B5741" t="e">
        <f t="shared" si="183"/>
        <v>#REF!</v>
      </c>
      <c r="C5741" t="e">
        <f>2000+INT((#REF!-1)/12)</f>
        <v>#REF!</v>
      </c>
      <c r="D5741" t="e">
        <f t="shared" si="184"/>
        <v>#REF!</v>
      </c>
      <c r="E5741" t="e">
        <f t="shared" si="185"/>
        <v>#REF!</v>
      </c>
    </row>
    <row r="5742" spans="1:5">
      <c r="A5742" s="1" t="e">
        <f>MOD(#REF!,12)</f>
        <v>#REF!</v>
      </c>
      <c r="B5742" t="e">
        <f t="shared" si="183"/>
        <v>#REF!</v>
      </c>
      <c r="C5742" t="e">
        <f>2000+INT((#REF!-1)/12)</f>
        <v>#REF!</v>
      </c>
      <c r="D5742" t="e">
        <f t="shared" si="184"/>
        <v>#REF!</v>
      </c>
      <c r="E5742" t="e">
        <f t="shared" si="185"/>
        <v>#REF!</v>
      </c>
    </row>
    <row r="5743" spans="1:5">
      <c r="A5743" s="1" t="e">
        <f>MOD(#REF!,12)</f>
        <v>#REF!</v>
      </c>
      <c r="B5743" t="e">
        <f t="shared" si="183"/>
        <v>#REF!</v>
      </c>
      <c r="C5743" t="e">
        <f>2000+INT((#REF!-1)/12)</f>
        <v>#REF!</v>
      </c>
      <c r="D5743" t="e">
        <f t="shared" si="184"/>
        <v>#REF!</v>
      </c>
      <c r="E5743" t="e">
        <f t="shared" si="185"/>
        <v>#REF!</v>
      </c>
    </row>
    <row r="5744" spans="1:5">
      <c r="A5744" s="1" t="e">
        <f>MOD(#REF!,12)</f>
        <v>#REF!</v>
      </c>
      <c r="B5744" t="e">
        <f t="shared" si="183"/>
        <v>#REF!</v>
      </c>
      <c r="C5744" t="e">
        <f>2000+INT((#REF!-1)/12)</f>
        <v>#REF!</v>
      </c>
      <c r="D5744" t="e">
        <f t="shared" si="184"/>
        <v>#REF!</v>
      </c>
      <c r="E5744" t="e">
        <f t="shared" si="185"/>
        <v>#REF!</v>
      </c>
    </row>
    <row r="5745" spans="1:5">
      <c r="A5745" s="1" t="e">
        <f>MOD(#REF!,12)</f>
        <v>#REF!</v>
      </c>
      <c r="B5745" t="e">
        <f t="shared" si="183"/>
        <v>#REF!</v>
      </c>
      <c r="C5745" t="e">
        <f>2000+INT((#REF!-1)/12)</f>
        <v>#REF!</v>
      </c>
      <c r="D5745" t="e">
        <f t="shared" si="184"/>
        <v>#REF!</v>
      </c>
      <c r="E5745" t="e">
        <f t="shared" si="185"/>
        <v>#REF!</v>
      </c>
    </row>
    <row r="5746" spans="1:5">
      <c r="A5746" s="1" t="e">
        <f>MOD(#REF!,12)</f>
        <v>#REF!</v>
      </c>
      <c r="B5746" t="e">
        <f t="shared" si="183"/>
        <v>#REF!</v>
      </c>
      <c r="C5746" t="e">
        <f>2000+INT((#REF!-1)/12)</f>
        <v>#REF!</v>
      </c>
      <c r="D5746" t="e">
        <f t="shared" si="184"/>
        <v>#REF!</v>
      </c>
      <c r="E5746" t="e">
        <f t="shared" si="185"/>
        <v>#REF!</v>
      </c>
    </row>
    <row r="5747" spans="1:5">
      <c r="A5747" s="1" t="e">
        <f>MOD(#REF!,12)</f>
        <v>#REF!</v>
      </c>
      <c r="B5747" t="e">
        <f t="shared" si="183"/>
        <v>#REF!</v>
      </c>
      <c r="C5747" t="e">
        <f>2000+INT((#REF!-1)/12)</f>
        <v>#REF!</v>
      </c>
      <c r="D5747" t="e">
        <f t="shared" si="184"/>
        <v>#REF!</v>
      </c>
      <c r="E5747" t="e">
        <f t="shared" si="185"/>
        <v>#REF!</v>
      </c>
    </row>
    <row r="5748" spans="1:5">
      <c r="A5748" s="1" t="e">
        <f>MOD(#REF!,12)</f>
        <v>#REF!</v>
      </c>
      <c r="B5748" t="e">
        <f t="shared" si="183"/>
        <v>#REF!</v>
      </c>
      <c r="C5748" t="e">
        <f>2000+INT((#REF!-1)/12)</f>
        <v>#REF!</v>
      </c>
      <c r="D5748" t="e">
        <f t="shared" si="184"/>
        <v>#REF!</v>
      </c>
      <c r="E5748" t="e">
        <f t="shared" si="185"/>
        <v>#REF!</v>
      </c>
    </row>
    <row r="5749" spans="1:5">
      <c r="A5749" s="1" t="e">
        <f>MOD(#REF!,12)</f>
        <v>#REF!</v>
      </c>
      <c r="B5749" t="e">
        <f t="shared" si="183"/>
        <v>#REF!</v>
      </c>
      <c r="C5749" t="e">
        <f>2000+INT((#REF!-1)/12)</f>
        <v>#REF!</v>
      </c>
      <c r="D5749" t="e">
        <f t="shared" si="184"/>
        <v>#REF!</v>
      </c>
      <c r="E5749" t="e">
        <f t="shared" si="185"/>
        <v>#REF!</v>
      </c>
    </row>
    <row r="5750" spans="1:5">
      <c r="A5750" s="1" t="e">
        <f>MOD(#REF!,12)</f>
        <v>#REF!</v>
      </c>
      <c r="B5750" t="e">
        <f t="shared" si="183"/>
        <v>#REF!</v>
      </c>
      <c r="C5750" t="e">
        <f>2000+INT((#REF!-1)/12)</f>
        <v>#REF!</v>
      </c>
      <c r="D5750" t="e">
        <f t="shared" si="184"/>
        <v>#REF!</v>
      </c>
      <c r="E5750" t="e">
        <f t="shared" si="185"/>
        <v>#REF!</v>
      </c>
    </row>
    <row r="5751" spans="1:5">
      <c r="B5751"/>
      <c r="C5751"/>
      <c r="D5751"/>
      <c r="E5751"/>
    </row>
    <row r="5752" spans="1:5">
      <c r="A5752" s="1" t="e">
        <f>MOD(#REF!,12)</f>
        <v>#REF!</v>
      </c>
      <c r="B5752" t="e">
        <f t="shared" ref="B5752:B5815" si="186">IF(A5752=0,12,A5752)</f>
        <v>#REF!</v>
      </c>
      <c r="C5752" t="e">
        <f>2000+INT((#REF!-1)/12)</f>
        <v>#REF!</v>
      </c>
      <c r="D5752" t="e">
        <f t="shared" ref="D5752:D5764" si="187">TEXT(B5752,"00")</f>
        <v>#REF!</v>
      </c>
      <c r="E5752" t="e">
        <f t="shared" ref="E5752:E5764" si="188">C5752&amp;"-"&amp;D5752</f>
        <v>#REF!</v>
      </c>
    </row>
    <row r="5753" spans="1:5">
      <c r="A5753" s="1" t="e">
        <f>MOD(#REF!,12)</f>
        <v>#REF!</v>
      </c>
      <c r="B5753" t="e">
        <f t="shared" si="186"/>
        <v>#REF!</v>
      </c>
      <c r="C5753" t="e">
        <f>2000+INT((#REF!-1)/12)</f>
        <v>#REF!</v>
      </c>
      <c r="D5753" t="e">
        <f t="shared" si="187"/>
        <v>#REF!</v>
      </c>
      <c r="E5753" t="e">
        <f t="shared" si="188"/>
        <v>#REF!</v>
      </c>
    </row>
    <row r="5754" spans="1:5">
      <c r="A5754" s="1" t="e">
        <f>MOD(#REF!,12)</f>
        <v>#REF!</v>
      </c>
      <c r="B5754" t="e">
        <f t="shared" si="183"/>
        <v>#REF!</v>
      </c>
      <c r="C5754" t="e">
        <f>2000+INT((#REF!-1)/12)</f>
        <v>#REF!</v>
      </c>
      <c r="D5754" t="e">
        <f t="shared" si="187"/>
        <v>#REF!</v>
      </c>
      <c r="E5754" t="e">
        <f t="shared" si="188"/>
        <v>#REF!</v>
      </c>
    </row>
    <row r="5755" spans="1:5">
      <c r="A5755" s="1" t="e">
        <f>MOD(#REF!,12)</f>
        <v>#REF!</v>
      </c>
      <c r="B5755" t="e">
        <f t="shared" si="183"/>
        <v>#REF!</v>
      </c>
      <c r="C5755" t="e">
        <f>2000+INT((#REF!-1)/12)</f>
        <v>#REF!</v>
      </c>
      <c r="D5755" t="e">
        <f t="shared" si="187"/>
        <v>#REF!</v>
      </c>
      <c r="E5755" t="e">
        <f t="shared" si="188"/>
        <v>#REF!</v>
      </c>
    </row>
    <row r="5756" spans="1:5">
      <c r="A5756" s="1" t="e">
        <f>MOD(#REF!,12)</f>
        <v>#REF!</v>
      </c>
      <c r="B5756" t="e">
        <f t="shared" si="183"/>
        <v>#REF!</v>
      </c>
      <c r="C5756" t="e">
        <f>2000+INT((#REF!-1)/12)</f>
        <v>#REF!</v>
      </c>
      <c r="D5756" t="e">
        <f t="shared" si="187"/>
        <v>#REF!</v>
      </c>
      <c r="E5756" t="e">
        <f t="shared" si="188"/>
        <v>#REF!</v>
      </c>
    </row>
    <row r="5757" spans="1:5">
      <c r="A5757" s="1" t="e">
        <f>MOD(#REF!,12)</f>
        <v>#REF!</v>
      </c>
      <c r="B5757" t="e">
        <f t="shared" si="183"/>
        <v>#REF!</v>
      </c>
      <c r="C5757" t="e">
        <f>2000+INT((#REF!-1)/12)</f>
        <v>#REF!</v>
      </c>
      <c r="D5757" t="e">
        <f t="shared" si="187"/>
        <v>#REF!</v>
      </c>
      <c r="E5757" t="e">
        <f t="shared" si="188"/>
        <v>#REF!</v>
      </c>
    </row>
    <row r="5758" spans="1:5">
      <c r="A5758" s="1" t="e">
        <f>MOD(#REF!,12)</f>
        <v>#REF!</v>
      </c>
      <c r="B5758" t="e">
        <f t="shared" si="183"/>
        <v>#REF!</v>
      </c>
      <c r="C5758" t="e">
        <f>2000+INT((#REF!-1)/12)</f>
        <v>#REF!</v>
      </c>
      <c r="D5758" t="e">
        <f t="shared" si="187"/>
        <v>#REF!</v>
      </c>
      <c r="E5758" t="e">
        <f t="shared" si="188"/>
        <v>#REF!</v>
      </c>
    </row>
    <row r="5759" spans="1:5">
      <c r="A5759" s="1" t="e">
        <f>MOD(#REF!,12)</f>
        <v>#REF!</v>
      </c>
      <c r="B5759" t="e">
        <f t="shared" si="183"/>
        <v>#REF!</v>
      </c>
      <c r="C5759" t="e">
        <f>2000+INT((#REF!-1)/12)</f>
        <v>#REF!</v>
      </c>
      <c r="D5759" t="e">
        <f t="shared" si="187"/>
        <v>#REF!</v>
      </c>
      <c r="E5759" t="e">
        <f t="shared" si="188"/>
        <v>#REF!</v>
      </c>
    </row>
    <row r="5760" spans="1:5">
      <c r="A5760" s="1" t="e">
        <f>MOD(#REF!,12)</f>
        <v>#REF!</v>
      </c>
      <c r="B5760" t="e">
        <f t="shared" si="183"/>
        <v>#REF!</v>
      </c>
      <c r="C5760" t="e">
        <f>2000+INT((#REF!-1)/12)</f>
        <v>#REF!</v>
      </c>
      <c r="D5760" t="e">
        <f t="shared" si="187"/>
        <v>#REF!</v>
      </c>
      <c r="E5760" t="e">
        <f t="shared" si="188"/>
        <v>#REF!</v>
      </c>
    </row>
    <row r="5761" spans="1:5">
      <c r="A5761" s="1" t="e">
        <f>MOD(#REF!,12)</f>
        <v>#REF!</v>
      </c>
      <c r="B5761" t="e">
        <f t="shared" si="183"/>
        <v>#REF!</v>
      </c>
      <c r="C5761" t="e">
        <f>2000+INT((#REF!-1)/12)</f>
        <v>#REF!</v>
      </c>
      <c r="D5761" t="e">
        <f t="shared" si="187"/>
        <v>#REF!</v>
      </c>
      <c r="E5761" t="e">
        <f t="shared" si="188"/>
        <v>#REF!</v>
      </c>
    </row>
    <row r="5762" spans="1:5">
      <c r="A5762" s="1" t="e">
        <f>MOD(#REF!,12)</f>
        <v>#REF!</v>
      </c>
      <c r="B5762" t="e">
        <f t="shared" si="183"/>
        <v>#REF!</v>
      </c>
      <c r="C5762" t="e">
        <f>2000+INT((#REF!-1)/12)</f>
        <v>#REF!</v>
      </c>
      <c r="D5762" t="e">
        <f t="shared" si="187"/>
        <v>#REF!</v>
      </c>
      <c r="E5762" t="e">
        <f t="shared" si="188"/>
        <v>#REF!</v>
      </c>
    </row>
    <row r="5763" spans="1:5">
      <c r="A5763" s="1" t="e">
        <f>MOD(#REF!,12)</f>
        <v>#REF!</v>
      </c>
      <c r="B5763" t="e">
        <f t="shared" si="183"/>
        <v>#REF!</v>
      </c>
      <c r="C5763" t="e">
        <f>2000+INT((#REF!-1)/12)</f>
        <v>#REF!</v>
      </c>
      <c r="D5763" t="e">
        <f t="shared" si="187"/>
        <v>#REF!</v>
      </c>
      <c r="E5763" t="e">
        <f t="shared" si="188"/>
        <v>#REF!</v>
      </c>
    </row>
    <row r="5764" spans="1:5">
      <c r="A5764" s="1" t="e">
        <f>MOD(#REF!,12)</f>
        <v>#REF!</v>
      </c>
      <c r="B5764" t="e">
        <f t="shared" si="183"/>
        <v>#REF!</v>
      </c>
      <c r="C5764" t="e">
        <f>2000+INT((#REF!-1)/12)</f>
        <v>#REF!</v>
      </c>
      <c r="D5764" t="e">
        <f t="shared" si="187"/>
        <v>#REF!</v>
      </c>
      <c r="E5764" t="e">
        <f t="shared" si="188"/>
        <v>#REF!</v>
      </c>
    </row>
    <row r="5765" spans="1:5">
      <c r="B5765"/>
      <c r="C5765"/>
      <c r="D5765"/>
      <c r="E5765"/>
    </row>
    <row r="5766" spans="1:5">
      <c r="A5766" s="1" t="e">
        <f>MOD(#REF!,12)</f>
        <v>#REF!</v>
      </c>
      <c r="B5766" t="e">
        <f t="shared" si="186"/>
        <v>#REF!</v>
      </c>
      <c r="C5766" t="e">
        <f>2000+INT((#REF!-1)/12)</f>
        <v>#REF!</v>
      </c>
      <c r="D5766" t="e">
        <f t="shared" ref="D5766:D5778" si="189">TEXT(B5766,"00")</f>
        <v>#REF!</v>
      </c>
      <c r="E5766" t="e">
        <f t="shared" ref="E5766:E5778" si="190">C5766&amp;"-"&amp;D5766</f>
        <v>#REF!</v>
      </c>
    </row>
    <row r="5767" spans="1:5">
      <c r="A5767" s="1" t="e">
        <f>MOD(#REF!,12)</f>
        <v>#REF!</v>
      </c>
      <c r="B5767" t="e">
        <f t="shared" si="186"/>
        <v>#REF!</v>
      </c>
      <c r="C5767" t="e">
        <f>2000+INT((#REF!-1)/12)</f>
        <v>#REF!</v>
      </c>
      <c r="D5767" t="e">
        <f t="shared" si="189"/>
        <v>#REF!</v>
      </c>
      <c r="E5767" t="e">
        <f t="shared" si="190"/>
        <v>#REF!</v>
      </c>
    </row>
    <row r="5768" spans="1:5">
      <c r="A5768" s="1" t="e">
        <f>MOD(#REF!,12)</f>
        <v>#REF!</v>
      </c>
      <c r="B5768" t="e">
        <f t="shared" si="186"/>
        <v>#REF!</v>
      </c>
      <c r="C5768" t="e">
        <f>2000+INT((#REF!-1)/12)</f>
        <v>#REF!</v>
      </c>
      <c r="D5768" t="e">
        <f t="shared" si="189"/>
        <v>#REF!</v>
      </c>
      <c r="E5768" t="e">
        <f t="shared" si="190"/>
        <v>#REF!</v>
      </c>
    </row>
    <row r="5769" spans="1:5">
      <c r="A5769" s="1" t="e">
        <f>MOD(#REF!,12)</f>
        <v>#REF!</v>
      </c>
      <c r="B5769" t="e">
        <f t="shared" si="186"/>
        <v>#REF!</v>
      </c>
      <c r="C5769" t="e">
        <f>2000+INT((#REF!-1)/12)</f>
        <v>#REF!</v>
      </c>
      <c r="D5769" t="e">
        <f t="shared" si="189"/>
        <v>#REF!</v>
      </c>
      <c r="E5769" t="e">
        <f t="shared" si="190"/>
        <v>#REF!</v>
      </c>
    </row>
    <row r="5770" spans="1:5">
      <c r="A5770" s="1" t="e">
        <f>MOD(#REF!,12)</f>
        <v>#REF!</v>
      </c>
      <c r="B5770" t="e">
        <f t="shared" si="186"/>
        <v>#REF!</v>
      </c>
      <c r="C5770" t="e">
        <f>2000+INT((#REF!-1)/12)</f>
        <v>#REF!</v>
      </c>
      <c r="D5770" t="e">
        <f t="shared" si="189"/>
        <v>#REF!</v>
      </c>
      <c r="E5770" t="e">
        <f t="shared" si="190"/>
        <v>#REF!</v>
      </c>
    </row>
    <row r="5771" spans="1:5">
      <c r="A5771" s="1" t="e">
        <f>MOD(#REF!,12)</f>
        <v>#REF!</v>
      </c>
      <c r="B5771" t="e">
        <f t="shared" si="186"/>
        <v>#REF!</v>
      </c>
      <c r="C5771" t="e">
        <f>2000+INT((#REF!-1)/12)</f>
        <v>#REF!</v>
      </c>
      <c r="D5771" t="e">
        <f t="shared" si="189"/>
        <v>#REF!</v>
      </c>
      <c r="E5771" t="e">
        <f t="shared" si="190"/>
        <v>#REF!</v>
      </c>
    </row>
    <row r="5772" spans="1:5">
      <c r="A5772" s="1" t="e">
        <f>MOD(#REF!,12)</f>
        <v>#REF!</v>
      </c>
      <c r="B5772" t="e">
        <f t="shared" si="186"/>
        <v>#REF!</v>
      </c>
      <c r="C5772" t="e">
        <f>2000+INT((#REF!-1)/12)</f>
        <v>#REF!</v>
      </c>
      <c r="D5772" t="e">
        <f t="shared" si="189"/>
        <v>#REF!</v>
      </c>
      <c r="E5772" t="e">
        <f t="shared" si="190"/>
        <v>#REF!</v>
      </c>
    </row>
    <row r="5773" spans="1:5">
      <c r="A5773" s="1" t="e">
        <f>MOD(#REF!,12)</f>
        <v>#REF!</v>
      </c>
      <c r="B5773" t="e">
        <f t="shared" si="186"/>
        <v>#REF!</v>
      </c>
      <c r="C5773" t="e">
        <f>2000+INT((#REF!-1)/12)</f>
        <v>#REF!</v>
      </c>
      <c r="D5773" t="e">
        <f t="shared" si="189"/>
        <v>#REF!</v>
      </c>
      <c r="E5773" t="e">
        <f t="shared" si="190"/>
        <v>#REF!</v>
      </c>
    </row>
    <row r="5774" spans="1:5">
      <c r="A5774" s="1" t="e">
        <f>MOD(#REF!,12)</f>
        <v>#REF!</v>
      </c>
      <c r="B5774" t="e">
        <f t="shared" si="186"/>
        <v>#REF!</v>
      </c>
      <c r="C5774" t="e">
        <f>2000+INT((#REF!-1)/12)</f>
        <v>#REF!</v>
      </c>
      <c r="D5774" t="e">
        <f t="shared" si="189"/>
        <v>#REF!</v>
      </c>
      <c r="E5774" t="e">
        <f t="shared" si="190"/>
        <v>#REF!</v>
      </c>
    </row>
    <row r="5775" spans="1:5">
      <c r="A5775" s="1" t="e">
        <f>MOD(#REF!,12)</f>
        <v>#REF!</v>
      </c>
      <c r="B5775" t="e">
        <f t="shared" si="186"/>
        <v>#REF!</v>
      </c>
      <c r="C5775" t="e">
        <f>2000+INT((#REF!-1)/12)</f>
        <v>#REF!</v>
      </c>
      <c r="D5775" t="e">
        <f t="shared" si="189"/>
        <v>#REF!</v>
      </c>
      <c r="E5775" t="e">
        <f t="shared" si="190"/>
        <v>#REF!</v>
      </c>
    </row>
    <row r="5776" spans="1:5">
      <c r="A5776" s="1" t="e">
        <f>MOD(#REF!,12)</f>
        <v>#REF!</v>
      </c>
      <c r="B5776" t="e">
        <f t="shared" si="186"/>
        <v>#REF!</v>
      </c>
      <c r="C5776" t="e">
        <f>2000+INT((#REF!-1)/12)</f>
        <v>#REF!</v>
      </c>
      <c r="D5776" t="e">
        <f t="shared" si="189"/>
        <v>#REF!</v>
      </c>
      <c r="E5776" t="e">
        <f t="shared" si="190"/>
        <v>#REF!</v>
      </c>
    </row>
    <row r="5777" spans="1:5">
      <c r="A5777" s="1" t="e">
        <f>MOD(#REF!,12)</f>
        <v>#REF!</v>
      </c>
      <c r="B5777" t="e">
        <f t="shared" si="186"/>
        <v>#REF!</v>
      </c>
      <c r="C5777" t="e">
        <f>2000+INT((#REF!-1)/12)</f>
        <v>#REF!</v>
      </c>
      <c r="D5777" t="e">
        <f t="shared" si="189"/>
        <v>#REF!</v>
      </c>
      <c r="E5777" t="e">
        <f t="shared" si="190"/>
        <v>#REF!</v>
      </c>
    </row>
    <row r="5778" spans="1:5">
      <c r="A5778" s="1" t="e">
        <f>MOD(#REF!,12)</f>
        <v>#REF!</v>
      </c>
      <c r="B5778" t="e">
        <f t="shared" si="186"/>
        <v>#REF!</v>
      </c>
      <c r="C5778" t="e">
        <f>2000+INT((#REF!-1)/12)</f>
        <v>#REF!</v>
      </c>
      <c r="D5778" t="e">
        <f t="shared" si="189"/>
        <v>#REF!</v>
      </c>
      <c r="E5778" t="e">
        <f t="shared" si="190"/>
        <v>#REF!</v>
      </c>
    </row>
    <row r="5779" spans="1:5">
      <c r="B5779"/>
      <c r="C5779"/>
      <c r="D5779"/>
      <c r="E5779"/>
    </row>
    <row r="5780" spans="1:5">
      <c r="A5780" s="1" t="e">
        <f>MOD(#REF!,12)</f>
        <v>#REF!</v>
      </c>
      <c r="B5780" t="e">
        <f t="shared" si="186"/>
        <v>#REF!</v>
      </c>
      <c r="C5780" t="e">
        <f>2000+INT((#REF!-1)/12)</f>
        <v>#REF!</v>
      </c>
      <c r="D5780" t="e">
        <f t="shared" ref="D5780:D5792" si="191">TEXT(B5780,"00")</f>
        <v>#REF!</v>
      </c>
      <c r="E5780" t="e">
        <f t="shared" ref="E5780:E5792" si="192">C5780&amp;"-"&amp;D5780</f>
        <v>#REF!</v>
      </c>
    </row>
    <row r="5781" spans="1:5">
      <c r="A5781" s="1" t="e">
        <f>MOD(#REF!,12)</f>
        <v>#REF!</v>
      </c>
      <c r="B5781" t="e">
        <f t="shared" si="186"/>
        <v>#REF!</v>
      </c>
      <c r="C5781" t="e">
        <f>2000+INT((#REF!-1)/12)</f>
        <v>#REF!</v>
      </c>
      <c r="D5781" t="e">
        <f t="shared" si="191"/>
        <v>#REF!</v>
      </c>
      <c r="E5781" t="e">
        <f t="shared" si="192"/>
        <v>#REF!</v>
      </c>
    </row>
    <row r="5782" spans="1:5">
      <c r="A5782" s="1" t="e">
        <f>MOD(#REF!,12)</f>
        <v>#REF!</v>
      </c>
      <c r="B5782" t="e">
        <f t="shared" si="186"/>
        <v>#REF!</v>
      </c>
      <c r="C5782" t="e">
        <f>2000+INT((#REF!-1)/12)</f>
        <v>#REF!</v>
      </c>
      <c r="D5782" t="e">
        <f t="shared" si="191"/>
        <v>#REF!</v>
      </c>
      <c r="E5782" t="e">
        <f t="shared" si="192"/>
        <v>#REF!</v>
      </c>
    </row>
    <row r="5783" spans="1:5">
      <c r="A5783" s="1" t="e">
        <f>MOD(#REF!,12)</f>
        <v>#REF!</v>
      </c>
      <c r="B5783" t="e">
        <f t="shared" si="186"/>
        <v>#REF!</v>
      </c>
      <c r="C5783" t="e">
        <f>2000+INT((#REF!-1)/12)</f>
        <v>#REF!</v>
      </c>
      <c r="D5783" t="e">
        <f t="shared" si="191"/>
        <v>#REF!</v>
      </c>
      <c r="E5783" t="e">
        <f t="shared" si="192"/>
        <v>#REF!</v>
      </c>
    </row>
    <row r="5784" spans="1:5">
      <c r="A5784" s="1" t="e">
        <f>MOD(#REF!,12)</f>
        <v>#REF!</v>
      </c>
      <c r="B5784" t="e">
        <f t="shared" si="186"/>
        <v>#REF!</v>
      </c>
      <c r="C5784" t="e">
        <f>2000+INT((#REF!-1)/12)</f>
        <v>#REF!</v>
      </c>
      <c r="D5784" t="e">
        <f t="shared" si="191"/>
        <v>#REF!</v>
      </c>
      <c r="E5784" t="e">
        <f t="shared" si="192"/>
        <v>#REF!</v>
      </c>
    </row>
    <row r="5785" spans="1:5">
      <c r="A5785" s="1" t="e">
        <f>MOD(#REF!,12)</f>
        <v>#REF!</v>
      </c>
      <c r="B5785" t="e">
        <f t="shared" si="186"/>
        <v>#REF!</v>
      </c>
      <c r="C5785" t="e">
        <f>2000+INT((#REF!-1)/12)</f>
        <v>#REF!</v>
      </c>
      <c r="D5785" t="e">
        <f t="shared" si="191"/>
        <v>#REF!</v>
      </c>
      <c r="E5785" t="e">
        <f t="shared" si="192"/>
        <v>#REF!</v>
      </c>
    </row>
    <row r="5786" spans="1:5">
      <c r="A5786" s="1" t="e">
        <f>MOD(#REF!,12)</f>
        <v>#REF!</v>
      </c>
      <c r="B5786" t="e">
        <f t="shared" si="186"/>
        <v>#REF!</v>
      </c>
      <c r="C5786" t="e">
        <f>2000+INT((#REF!-1)/12)</f>
        <v>#REF!</v>
      </c>
      <c r="D5786" t="e">
        <f t="shared" si="191"/>
        <v>#REF!</v>
      </c>
      <c r="E5786" t="e">
        <f t="shared" si="192"/>
        <v>#REF!</v>
      </c>
    </row>
    <row r="5787" spans="1:5">
      <c r="A5787" s="1" t="e">
        <f>MOD(#REF!,12)</f>
        <v>#REF!</v>
      </c>
      <c r="B5787" t="e">
        <f t="shared" si="186"/>
        <v>#REF!</v>
      </c>
      <c r="C5787" t="e">
        <f>2000+INT((#REF!-1)/12)</f>
        <v>#REF!</v>
      </c>
      <c r="D5787" t="e">
        <f t="shared" si="191"/>
        <v>#REF!</v>
      </c>
      <c r="E5787" t="e">
        <f t="shared" si="192"/>
        <v>#REF!</v>
      </c>
    </row>
    <row r="5788" spans="1:5">
      <c r="A5788" s="1" t="e">
        <f>MOD(#REF!,12)</f>
        <v>#REF!</v>
      </c>
      <c r="B5788" t="e">
        <f t="shared" si="186"/>
        <v>#REF!</v>
      </c>
      <c r="C5788" t="e">
        <f>2000+INT((#REF!-1)/12)</f>
        <v>#REF!</v>
      </c>
      <c r="D5788" t="e">
        <f t="shared" si="191"/>
        <v>#REF!</v>
      </c>
      <c r="E5788" t="e">
        <f t="shared" si="192"/>
        <v>#REF!</v>
      </c>
    </row>
    <row r="5789" spans="1:5">
      <c r="A5789" s="1" t="e">
        <f>MOD(#REF!,12)</f>
        <v>#REF!</v>
      </c>
      <c r="B5789" t="e">
        <f t="shared" si="186"/>
        <v>#REF!</v>
      </c>
      <c r="C5789" t="e">
        <f>2000+INT((#REF!-1)/12)</f>
        <v>#REF!</v>
      </c>
      <c r="D5789" t="e">
        <f t="shared" si="191"/>
        <v>#REF!</v>
      </c>
      <c r="E5789" t="e">
        <f t="shared" si="192"/>
        <v>#REF!</v>
      </c>
    </row>
    <row r="5790" spans="1:5">
      <c r="A5790" s="1" t="e">
        <f>MOD(#REF!,12)</f>
        <v>#REF!</v>
      </c>
      <c r="B5790" t="e">
        <f t="shared" si="186"/>
        <v>#REF!</v>
      </c>
      <c r="C5790" t="e">
        <f>2000+INT((#REF!-1)/12)</f>
        <v>#REF!</v>
      </c>
      <c r="D5790" t="e">
        <f t="shared" si="191"/>
        <v>#REF!</v>
      </c>
      <c r="E5790" t="e">
        <f t="shared" si="192"/>
        <v>#REF!</v>
      </c>
    </row>
    <row r="5791" spans="1:5">
      <c r="A5791" s="1" t="e">
        <f>MOD(#REF!,12)</f>
        <v>#REF!</v>
      </c>
      <c r="B5791" t="e">
        <f t="shared" si="186"/>
        <v>#REF!</v>
      </c>
      <c r="C5791" t="e">
        <f>2000+INT((#REF!-1)/12)</f>
        <v>#REF!</v>
      </c>
      <c r="D5791" t="e">
        <f t="shared" si="191"/>
        <v>#REF!</v>
      </c>
      <c r="E5791" t="e">
        <f t="shared" si="192"/>
        <v>#REF!</v>
      </c>
    </row>
    <row r="5792" spans="1:5">
      <c r="A5792" s="1" t="e">
        <f>MOD(#REF!,12)</f>
        <v>#REF!</v>
      </c>
      <c r="B5792" t="e">
        <f t="shared" si="186"/>
        <v>#REF!</v>
      </c>
      <c r="C5792" t="e">
        <f>2000+INT((#REF!-1)/12)</f>
        <v>#REF!</v>
      </c>
      <c r="D5792" t="e">
        <f t="shared" si="191"/>
        <v>#REF!</v>
      </c>
      <c r="E5792" t="e">
        <f t="shared" si="192"/>
        <v>#REF!</v>
      </c>
    </row>
    <row r="5793" spans="1:5">
      <c r="B5793"/>
      <c r="C5793"/>
      <c r="D5793"/>
      <c r="E5793"/>
    </row>
    <row r="5794" spans="1:5">
      <c r="A5794" s="1" t="e">
        <f>MOD(#REF!,12)</f>
        <v>#REF!</v>
      </c>
      <c r="B5794" t="e">
        <f t="shared" si="186"/>
        <v>#REF!</v>
      </c>
      <c r="C5794" t="e">
        <f>2000+INT((#REF!-1)/12)</f>
        <v>#REF!</v>
      </c>
      <c r="D5794" t="e">
        <f t="shared" ref="D5794:D5806" si="193">TEXT(B5794,"00")</f>
        <v>#REF!</v>
      </c>
      <c r="E5794" t="e">
        <f t="shared" ref="E5794:E5806" si="194">C5794&amp;"-"&amp;D5794</f>
        <v>#REF!</v>
      </c>
    </row>
    <row r="5795" spans="1:5">
      <c r="A5795" s="1" t="e">
        <f>MOD(#REF!,12)</f>
        <v>#REF!</v>
      </c>
      <c r="B5795" t="e">
        <f t="shared" si="186"/>
        <v>#REF!</v>
      </c>
      <c r="C5795" t="e">
        <f>2000+INT((#REF!-1)/12)</f>
        <v>#REF!</v>
      </c>
      <c r="D5795" t="e">
        <f t="shared" si="193"/>
        <v>#REF!</v>
      </c>
      <c r="E5795" t="e">
        <f t="shared" si="194"/>
        <v>#REF!</v>
      </c>
    </row>
    <row r="5796" spans="1:5">
      <c r="A5796" s="1" t="e">
        <f>MOD(#REF!,12)</f>
        <v>#REF!</v>
      </c>
      <c r="B5796" t="e">
        <f t="shared" si="186"/>
        <v>#REF!</v>
      </c>
      <c r="C5796" t="e">
        <f>2000+INT((#REF!-1)/12)</f>
        <v>#REF!</v>
      </c>
      <c r="D5796" t="e">
        <f t="shared" si="193"/>
        <v>#REF!</v>
      </c>
      <c r="E5796" t="e">
        <f t="shared" si="194"/>
        <v>#REF!</v>
      </c>
    </row>
    <row r="5797" spans="1:5">
      <c r="A5797" s="1" t="e">
        <f>MOD(#REF!,12)</f>
        <v>#REF!</v>
      </c>
      <c r="B5797" t="e">
        <f t="shared" si="186"/>
        <v>#REF!</v>
      </c>
      <c r="C5797" t="e">
        <f>2000+INT((#REF!-1)/12)</f>
        <v>#REF!</v>
      </c>
      <c r="D5797" t="e">
        <f t="shared" si="193"/>
        <v>#REF!</v>
      </c>
      <c r="E5797" t="e">
        <f t="shared" si="194"/>
        <v>#REF!</v>
      </c>
    </row>
    <row r="5798" spans="1:5">
      <c r="A5798" s="1" t="e">
        <f>MOD(#REF!,12)</f>
        <v>#REF!</v>
      </c>
      <c r="B5798" t="e">
        <f t="shared" si="186"/>
        <v>#REF!</v>
      </c>
      <c r="C5798" t="e">
        <f>2000+INT((#REF!-1)/12)</f>
        <v>#REF!</v>
      </c>
      <c r="D5798" t="e">
        <f t="shared" si="193"/>
        <v>#REF!</v>
      </c>
      <c r="E5798" t="e">
        <f t="shared" si="194"/>
        <v>#REF!</v>
      </c>
    </row>
    <row r="5799" spans="1:5">
      <c r="A5799" s="1" t="e">
        <f>MOD(#REF!,12)</f>
        <v>#REF!</v>
      </c>
      <c r="B5799" t="e">
        <f t="shared" si="186"/>
        <v>#REF!</v>
      </c>
      <c r="C5799" t="e">
        <f>2000+INT((#REF!-1)/12)</f>
        <v>#REF!</v>
      </c>
      <c r="D5799" t="e">
        <f t="shared" si="193"/>
        <v>#REF!</v>
      </c>
      <c r="E5799" t="e">
        <f t="shared" si="194"/>
        <v>#REF!</v>
      </c>
    </row>
    <row r="5800" spans="1:5">
      <c r="A5800" s="1" t="e">
        <f>MOD(#REF!,12)</f>
        <v>#REF!</v>
      </c>
      <c r="B5800" t="e">
        <f t="shared" si="186"/>
        <v>#REF!</v>
      </c>
      <c r="C5800" t="e">
        <f>2000+INT((#REF!-1)/12)</f>
        <v>#REF!</v>
      </c>
      <c r="D5800" t="e">
        <f t="shared" si="193"/>
        <v>#REF!</v>
      </c>
      <c r="E5800" t="e">
        <f t="shared" si="194"/>
        <v>#REF!</v>
      </c>
    </row>
    <row r="5801" spans="1:5">
      <c r="A5801" s="1" t="e">
        <f>MOD(#REF!,12)</f>
        <v>#REF!</v>
      </c>
      <c r="B5801" t="e">
        <f t="shared" si="186"/>
        <v>#REF!</v>
      </c>
      <c r="C5801" t="e">
        <f>2000+INT((#REF!-1)/12)</f>
        <v>#REF!</v>
      </c>
      <c r="D5801" t="e">
        <f t="shared" si="193"/>
        <v>#REF!</v>
      </c>
      <c r="E5801" t="e">
        <f t="shared" si="194"/>
        <v>#REF!</v>
      </c>
    </row>
    <row r="5802" spans="1:5">
      <c r="A5802" s="1" t="e">
        <f>MOD(#REF!,12)</f>
        <v>#REF!</v>
      </c>
      <c r="B5802" t="e">
        <f t="shared" si="186"/>
        <v>#REF!</v>
      </c>
      <c r="C5802" t="e">
        <f>2000+INT((#REF!-1)/12)</f>
        <v>#REF!</v>
      </c>
      <c r="D5802" t="e">
        <f t="shared" si="193"/>
        <v>#REF!</v>
      </c>
      <c r="E5802" t="e">
        <f t="shared" si="194"/>
        <v>#REF!</v>
      </c>
    </row>
    <row r="5803" spans="1:5">
      <c r="A5803" s="1" t="e">
        <f>MOD(#REF!,12)</f>
        <v>#REF!</v>
      </c>
      <c r="B5803" t="e">
        <f t="shared" si="186"/>
        <v>#REF!</v>
      </c>
      <c r="C5803" t="e">
        <f>2000+INT((#REF!-1)/12)</f>
        <v>#REF!</v>
      </c>
      <c r="D5803" t="e">
        <f t="shared" si="193"/>
        <v>#REF!</v>
      </c>
      <c r="E5803" t="e">
        <f t="shared" si="194"/>
        <v>#REF!</v>
      </c>
    </row>
    <row r="5804" spans="1:5">
      <c r="A5804" s="1" t="e">
        <f>MOD(#REF!,12)</f>
        <v>#REF!</v>
      </c>
      <c r="B5804" t="e">
        <f t="shared" si="186"/>
        <v>#REF!</v>
      </c>
      <c r="C5804" t="e">
        <f>2000+INT((#REF!-1)/12)</f>
        <v>#REF!</v>
      </c>
      <c r="D5804" t="e">
        <f t="shared" si="193"/>
        <v>#REF!</v>
      </c>
      <c r="E5804" t="e">
        <f t="shared" si="194"/>
        <v>#REF!</v>
      </c>
    </row>
    <row r="5805" spans="1:5">
      <c r="A5805" s="1" t="e">
        <f>MOD(#REF!,12)</f>
        <v>#REF!</v>
      </c>
      <c r="B5805" t="e">
        <f t="shared" si="186"/>
        <v>#REF!</v>
      </c>
      <c r="C5805" t="e">
        <f>2000+INT((#REF!-1)/12)</f>
        <v>#REF!</v>
      </c>
      <c r="D5805" t="e">
        <f t="shared" si="193"/>
        <v>#REF!</v>
      </c>
      <c r="E5805" t="e">
        <f t="shared" si="194"/>
        <v>#REF!</v>
      </c>
    </row>
    <row r="5806" spans="1:5">
      <c r="A5806" s="1" t="e">
        <f>MOD(#REF!,12)</f>
        <v>#REF!</v>
      </c>
      <c r="B5806" t="e">
        <f t="shared" si="186"/>
        <v>#REF!</v>
      </c>
      <c r="C5806" t="e">
        <f>2000+INT((#REF!-1)/12)</f>
        <v>#REF!</v>
      </c>
      <c r="D5806" t="e">
        <f t="shared" si="193"/>
        <v>#REF!</v>
      </c>
      <c r="E5806" t="e">
        <f t="shared" si="194"/>
        <v>#REF!</v>
      </c>
    </row>
    <row r="5807" spans="1:5">
      <c r="B5807"/>
      <c r="C5807"/>
      <c r="D5807"/>
      <c r="E5807"/>
    </row>
    <row r="5808" spans="1:5">
      <c r="A5808" s="1" t="e">
        <f>MOD(#REF!,12)</f>
        <v>#REF!</v>
      </c>
      <c r="B5808" t="e">
        <f t="shared" si="186"/>
        <v>#REF!</v>
      </c>
      <c r="C5808" t="e">
        <f>2000+INT((#REF!-1)/12)</f>
        <v>#REF!</v>
      </c>
      <c r="D5808" t="e">
        <f t="shared" ref="D5808:D5820" si="195">TEXT(B5808,"00")</f>
        <v>#REF!</v>
      </c>
      <c r="E5808" t="e">
        <f t="shared" ref="E5808:E5820" si="196">C5808&amp;"-"&amp;D5808</f>
        <v>#REF!</v>
      </c>
    </row>
    <row r="5809" spans="1:5">
      <c r="A5809" s="1" t="e">
        <f>MOD(#REF!,12)</f>
        <v>#REF!</v>
      </c>
      <c r="B5809" t="e">
        <f t="shared" si="186"/>
        <v>#REF!</v>
      </c>
      <c r="C5809" t="e">
        <f>2000+INT((#REF!-1)/12)</f>
        <v>#REF!</v>
      </c>
      <c r="D5809" t="e">
        <f t="shared" si="195"/>
        <v>#REF!</v>
      </c>
      <c r="E5809" t="e">
        <f t="shared" si="196"/>
        <v>#REF!</v>
      </c>
    </row>
    <row r="5810" spans="1:5">
      <c r="A5810" s="1" t="e">
        <f>MOD(#REF!,12)</f>
        <v>#REF!</v>
      </c>
      <c r="B5810" t="e">
        <f t="shared" si="186"/>
        <v>#REF!</v>
      </c>
      <c r="C5810" t="e">
        <f>2000+INT((#REF!-1)/12)</f>
        <v>#REF!</v>
      </c>
      <c r="D5810" t="e">
        <f t="shared" si="195"/>
        <v>#REF!</v>
      </c>
      <c r="E5810" t="e">
        <f t="shared" si="196"/>
        <v>#REF!</v>
      </c>
    </row>
    <row r="5811" spans="1:5">
      <c r="A5811" s="1" t="e">
        <f>MOD(#REF!,12)</f>
        <v>#REF!</v>
      </c>
      <c r="B5811" t="e">
        <f t="shared" si="186"/>
        <v>#REF!</v>
      </c>
      <c r="C5811" t="e">
        <f>2000+INT((#REF!-1)/12)</f>
        <v>#REF!</v>
      </c>
      <c r="D5811" t="e">
        <f t="shared" si="195"/>
        <v>#REF!</v>
      </c>
      <c r="E5811" t="e">
        <f t="shared" si="196"/>
        <v>#REF!</v>
      </c>
    </row>
    <row r="5812" spans="1:5">
      <c r="A5812" s="1" t="e">
        <f>MOD(#REF!,12)</f>
        <v>#REF!</v>
      </c>
      <c r="B5812" t="e">
        <f t="shared" si="186"/>
        <v>#REF!</v>
      </c>
      <c r="C5812" t="e">
        <f>2000+INT((#REF!-1)/12)</f>
        <v>#REF!</v>
      </c>
      <c r="D5812" t="e">
        <f t="shared" si="195"/>
        <v>#REF!</v>
      </c>
      <c r="E5812" t="e">
        <f t="shared" si="196"/>
        <v>#REF!</v>
      </c>
    </row>
    <row r="5813" spans="1:5">
      <c r="A5813" s="1" t="e">
        <f>MOD(#REF!,12)</f>
        <v>#REF!</v>
      </c>
      <c r="B5813" t="e">
        <f t="shared" si="186"/>
        <v>#REF!</v>
      </c>
      <c r="C5813" t="e">
        <f>2000+INT((#REF!-1)/12)</f>
        <v>#REF!</v>
      </c>
      <c r="D5813" t="e">
        <f t="shared" si="195"/>
        <v>#REF!</v>
      </c>
      <c r="E5813" t="e">
        <f t="shared" si="196"/>
        <v>#REF!</v>
      </c>
    </row>
    <row r="5814" spans="1:5">
      <c r="A5814" s="1" t="e">
        <f>MOD(#REF!,12)</f>
        <v>#REF!</v>
      </c>
      <c r="B5814" t="e">
        <f t="shared" si="186"/>
        <v>#REF!</v>
      </c>
      <c r="C5814" t="e">
        <f>2000+INT((#REF!-1)/12)</f>
        <v>#REF!</v>
      </c>
      <c r="D5814" t="e">
        <f t="shared" si="195"/>
        <v>#REF!</v>
      </c>
      <c r="E5814" t="e">
        <f t="shared" si="196"/>
        <v>#REF!</v>
      </c>
    </row>
    <row r="5815" spans="1:5">
      <c r="A5815" s="1" t="e">
        <f>MOD(#REF!,12)</f>
        <v>#REF!</v>
      </c>
      <c r="B5815" t="e">
        <f t="shared" si="186"/>
        <v>#REF!</v>
      </c>
      <c r="C5815" t="e">
        <f>2000+INT((#REF!-1)/12)</f>
        <v>#REF!</v>
      </c>
      <c r="D5815" t="e">
        <f t="shared" si="195"/>
        <v>#REF!</v>
      </c>
      <c r="E5815" t="e">
        <f t="shared" si="196"/>
        <v>#REF!</v>
      </c>
    </row>
    <row r="5816" spans="1:5">
      <c r="A5816" s="1" t="e">
        <f>MOD(#REF!,12)</f>
        <v>#REF!</v>
      </c>
      <c r="B5816" t="e">
        <f t="shared" ref="B5816:B5876" si="197">IF(A5816=0,12,A5816)</f>
        <v>#REF!</v>
      </c>
      <c r="C5816" t="e">
        <f>2000+INT((#REF!-1)/12)</f>
        <v>#REF!</v>
      </c>
      <c r="D5816" t="e">
        <f t="shared" si="195"/>
        <v>#REF!</v>
      </c>
      <c r="E5816" t="e">
        <f t="shared" si="196"/>
        <v>#REF!</v>
      </c>
    </row>
    <row r="5817" spans="1:5">
      <c r="A5817" s="1" t="e">
        <f>MOD(#REF!,12)</f>
        <v>#REF!</v>
      </c>
      <c r="B5817" t="e">
        <f t="shared" si="197"/>
        <v>#REF!</v>
      </c>
      <c r="C5817" t="e">
        <f>2000+INT((#REF!-1)/12)</f>
        <v>#REF!</v>
      </c>
      <c r="D5817" t="e">
        <f t="shared" si="195"/>
        <v>#REF!</v>
      </c>
      <c r="E5817" t="e">
        <f t="shared" si="196"/>
        <v>#REF!</v>
      </c>
    </row>
    <row r="5818" spans="1:5">
      <c r="A5818" s="1" t="e">
        <f>MOD(#REF!,12)</f>
        <v>#REF!</v>
      </c>
      <c r="B5818" t="e">
        <f t="shared" si="197"/>
        <v>#REF!</v>
      </c>
      <c r="C5818" t="e">
        <f>2000+INT((#REF!-1)/12)</f>
        <v>#REF!</v>
      </c>
      <c r="D5818" t="e">
        <f t="shared" si="195"/>
        <v>#REF!</v>
      </c>
      <c r="E5818" t="e">
        <f t="shared" si="196"/>
        <v>#REF!</v>
      </c>
    </row>
    <row r="5819" spans="1:5">
      <c r="A5819" s="1" t="e">
        <f>MOD(#REF!,12)</f>
        <v>#REF!</v>
      </c>
      <c r="B5819" t="e">
        <f t="shared" si="197"/>
        <v>#REF!</v>
      </c>
      <c r="C5819" t="e">
        <f>2000+INT((#REF!-1)/12)</f>
        <v>#REF!</v>
      </c>
      <c r="D5819" t="e">
        <f t="shared" si="195"/>
        <v>#REF!</v>
      </c>
      <c r="E5819" t="e">
        <f t="shared" si="196"/>
        <v>#REF!</v>
      </c>
    </row>
    <row r="5820" spans="1:5">
      <c r="A5820" s="1" t="e">
        <f>MOD(#REF!,12)</f>
        <v>#REF!</v>
      </c>
      <c r="B5820" t="e">
        <f t="shared" si="197"/>
        <v>#REF!</v>
      </c>
      <c r="C5820" t="e">
        <f>2000+INT((#REF!-1)/12)</f>
        <v>#REF!</v>
      </c>
      <c r="D5820" t="e">
        <f t="shared" si="195"/>
        <v>#REF!</v>
      </c>
      <c r="E5820" t="e">
        <f t="shared" si="196"/>
        <v>#REF!</v>
      </c>
    </row>
    <row r="5821" spans="1:5">
      <c r="B5821"/>
      <c r="C5821"/>
      <c r="D5821"/>
      <c r="E5821"/>
    </row>
    <row r="5822" spans="1:5">
      <c r="A5822" s="1" t="e">
        <f>MOD(#REF!,12)</f>
        <v>#REF!</v>
      </c>
      <c r="B5822" t="e">
        <f>IF(A5822=0,12,A5822)</f>
        <v>#REF!</v>
      </c>
      <c r="C5822" t="e">
        <f>2000+INT((#REF!-1)/12)</f>
        <v>#REF!</v>
      </c>
      <c r="D5822" t="e">
        <f t="shared" ref="D5822:D5834" si="198">TEXT(B5822,"00")</f>
        <v>#REF!</v>
      </c>
      <c r="E5822" t="e">
        <f t="shared" ref="E5822:E5834" si="199">C5822&amp;"-"&amp;D5822</f>
        <v>#REF!</v>
      </c>
    </row>
    <row r="5823" spans="1:5">
      <c r="A5823" s="1" t="e">
        <f>MOD(#REF!,12)</f>
        <v>#REF!</v>
      </c>
      <c r="B5823" t="e">
        <f>IF(A5823=0,12,A5823)</f>
        <v>#REF!</v>
      </c>
      <c r="C5823" t="e">
        <f>2000+INT((#REF!-1)/12)</f>
        <v>#REF!</v>
      </c>
      <c r="D5823" t="e">
        <f t="shared" si="198"/>
        <v>#REF!</v>
      </c>
      <c r="E5823" t="e">
        <f t="shared" si="199"/>
        <v>#REF!</v>
      </c>
    </row>
    <row r="5824" spans="1:5">
      <c r="A5824" s="1" t="e">
        <f>MOD(#REF!,12)</f>
        <v>#REF!</v>
      </c>
      <c r="B5824" t="e">
        <f t="shared" si="197"/>
        <v>#REF!</v>
      </c>
      <c r="C5824" t="e">
        <f>2000+INT((#REF!-1)/12)</f>
        <v>#REF!</v>
      </c>
      <c r="D5824" t="e">
        <f t="shared" si="198"/>
        <v>#REF!</v>
      </c>
      <c r="E5824" t="e">
        <f t="shared" si="199"/>
        <v>#REF!</v>
      </c>
    </row>
    <row r="5825" spans="1:5">
      <c r="A5825" s="1" t="e">
        <f>MOD(#REF!,12)</f>
        <v>#REF!</v>
      </c>
      <c r="B5825" t="e">
        <f t="shared" si="197"/>
        <v>#REF!</v>
      </c>
      <c r="C5825" t="e">
        <f>2000+INT((#REF!-1)/12)</f>
        <v>#REF!</v>
      </c>
      <c r="D5825" t="e">
        <f t="shared" si="198"/>
        <v>#REF!</v>
      </c>
      <c r="E5825" t="e">
        <f t="shared" si="199"/>
        <v>#REF!</v>
      </c>
    </row>
    <row r="5826" spans="1:5">
      <c r="A5826" s="1" t="e">
        <f>MOD(#REF!,12)</f>
        <v>#REF!</v>
      </c>
      <c r="B5826" t="e">
        <f t="shared" si="197"/>
        <v>#REF!</v>
      </c>
      <c r="C5826" t="e">
        <f>2000+INT((#REF!-1)/12)</f>
        <v>#REF!</v>
      </c>
      <c r="D5826" t="e">
        <f t="shared" si="198"/>
        <v>#REF!</v>
      </c>
      <c r="E5826" t="e">
        <f t="shared" si="199"/>
        <v>#REF!</v>
      </c>
    </row>
    <row r="5827" spans="1:5">
      <c r="A5827" s="1" t="e">
        <f>MOD(#REF!,12)</f>
        <v>#REF!</v>
      </c>
      <c r="B5827" t="e">
        <f t="shared" si="197"/>
        <v>#REF!</v>
      </c>
      <c r="C5827" t="e">
        <f>2000+INT((#REF!-1)/12)</f>
        <v>#REF!</v>
      </c>
      <c r="D5827" t="e">
        <f t="shared" si="198"/>
        <v>#REF!</v>
      </c>
      <c r="E5827" t="e">
        <f t="shared" si="199"/>
        <v>#REF!</v>
      </c>
    </row>
    <row r="5828" spans="1:5">
      <c r="A5828" s="1" t="e">
        <f>MOD(#REF!,12)</f>
        <v>#REF!</v>
      </c>
      <c r="B5828" t="e">
        <f t="shared" si="197"/>
        <v>#REF!</v>
      </c>
      <c r="C5828" t="e">
        <f>2000+INT((#REF!-1)/12)</f>
        <v>#REF!</v>
      </c>
      <c r="D5828" t="e">
        <f t="shared" si="198"/>
        <v>#REF!</v>
      </c>
      <c r="E5828" t="e">
        <f t="shared" si="199"/>
        <v>#REF!</v>
      </c>
    </row>
    <row r="5829" spans="1:5">
      <c r="A5829" s="1" t="e">
        <f>MOD(#REF!,12)</f>
        <v>#REF!</v>
      </c>
      <c r="B5829" t="e">
        <f t="shared" si="197"/>
        <v>#REF!</v>
      </c>
      <c r="C5829" t="e">
        <f>2000+INT((#REF!-1)/12)</f>
        <v>#REF!</v>
      </c>
      <c r="D5829" t="e">
        <f t="shared" si="198"/>
        <v>#REF!</v>
      </c>
      <c r="E5829" t="e">
        <f t="shared" si="199"/>
        <v>#REF!</v>
      </c>
    </row>
    <row r="5830" spans="1:5">
      <c r="A5830" s="1" t="e">
        <f>MOD(#REF!,12)</f>
        <v>#REF!</v>
      </c>
      <c r="B5830" t="e">
        <f t="shared" si="197"/>
        <v>#REF!</v>
      </c>
      <c r="C5830" t="e">
        <f>2000+INT((#REF!-1)/12)</f>
        <v>#REF!</v>
      </c>
      <c r="D5830" t="e">
        <f t="shared" si="198"/>
        <v>#REF!</v>
      </c>
      <c r="E5830" t="e">
        <f t="shared" si="199"/>
        <v>#REF!</v>
      </c>
    </row>
    <row r="5831" spans="1:5">
      <c r="A5831" s="1" t="e">
        <f>MOD(#REF!,12)</f>
        <v>#REF!</v>
      </c>
      <c r="B5831" t="e">
        <f t="shared" si="197"/>
        <v>#REF!</v>
      </c>
      <c r="C5831" t="e">
        <f>2000+INT((#REF!-1)/12)</f>
        <v>#REF!</v>
      </c>
      <c r="D5831" t="e">
        <f t="shared" si="198"/>
        <v>#REF!</v>
      </c>
      <c r="E5831" t="e">
        <f t="shared" si="199"/>
        <v>#REF!</v>
      </c>
    </row>
    <row r="5832" spans="1:5">
      <c r="A5832" s="1" t="e">
        <f>MOD(#REF!,12)</f>
        <v>#REF!</v>
      </c>
      <c r="B5832" t="e">
        <f t="shared" si="197"/>
        <v>#REF!</v>
      </c>
      <c r="C5832" t="e">
        <f>2000+INT((#REF!-1)/12)</f>
        <v>#REF!</v>
      </c>
      <c r="D5832" t="e">
        <f t="shared" si="198"/>
        <v>#REF!</v>
      </c>
      <c r="E5832" t="e">
        <f t="shared" si="199"/>
        <v>#REF!</v>
      </c>
    </row>
    <row r="5833" spans="1:5">
      <c r="A5833" s="1" t="e">
        <f>MOD(#REF!,12)</f>
        <v>#REF!</v>
      </c>
      <c r="B5833" t="e">
        <f t="shared" si="197"/>
        <v>#REF!</v>
      </c>
      <c r="C5833" t="e">
        <f>2000+INT((#REF!-1)/12)</f>
        <v>#REF!</v>
      </c>
      <c r="D5833" t="e">
        <f t="shared" si="198"/>
        <v>#REF!</v>
      </c>
      <c r="E5833" t="e">
        <f t="shared" si="199"/>
        <v>#REF!</v>
      </c>
    </row>
    <row r="5834" spans="1:5">
      <c r="A5834" s="1" t="e">
        <f>MOD(#REF!,12)</f>
        <v>#REF!</v>
      </c>
      <c r="B5834" t="e">
        <f t="shared" si="197"/>
        <v>#REF!</v>
      </c>
      <c r="C5834" t="e">
        <f>2000+INT((#REF!-1)/12)</f>
        <v>#REF!</v>
      </c>
      <c r="D5834" t="e">
        <f t="shared" si="198"/>
        <v>#REF!</v>
      </c>
      <c r="E5834" t="e">
        <f t="shared" si="199"/>
        <v>#REF!</v>
      </c>
    </row>
    <row r="5835" spans="1:5">
      <c r="B5835"/>
      <c r="C5835"/>
      <c r="D5835"/>
      <c r="E5835"/>
    </row>
    <row r="5836" spans="1:5">
      <c r="A5836" s="1" t="e">
        <f>MOD(#REF!,12)</f>
        <v>#REF!</v>
      </c>
      <c r="B5836" t="e">
        <f>IF(A5836=0,12,A5836)</f>
        <v>#REF!</v>
      </c>
      <c r="C5836" t="e">
        <f>2000+INT((#REF!-1)/12)</f>
        <v>#REF!</v>
      </c>
      <c r="D5836" t="e">
        <f t="shared" ref="D5836:D5848" si="200">TEXT(B5836,"00")</f>
        <v>#REF!</v>
      </c>
      <c r="E5836" t="e">
        <f t="shared" ref="E5836:E5848" si="201">C5836&amp;"-"&amp;D5836</f>
        <v>#REF!</v>
      </c>
    </row>
    <row r="5837" spans="1:5">
      <c r="A5837" s="1" t="e">
        <f>MOD(#REF!,12)</f>
        <v>#REF!</v>
      </c>
      <c r="B5837" t="e">
        <f>IF(A5837=0,12,A5837)</f>
        <v>#REF!</v>
      </c>
      <c r="C5837" t="e">
        <f>2000+INT((#REF!-1)/12)</f>
        <v>#REF!</v>
      </c>
      <c r="D5837" t="e">
        <f t="shared" si="200"/>
        <v>#REF!</v>
      </c>
      <c r="E5837" t="e">
        <f t="shared" si="201"/>
        <v>#REF!</v>
      </c>
    </row>
    <row r="5838" spans="1:5">
      <c r="A5838" s="1" t="e">
        <f>MOD(#REF!,12)</f>
        <v>#REF!</v>
      </c>
      <c r="B5838" t="e">
        <f t="shared" si="197"/>
        <v>#REF!</v>
      </c>
      <c r="C5838" t="e">
        <f>2000+INT((#REF!-1)/12)</f>
        <v>#REF!</v>
      </c>
      <c r="D5838" t="e">
        <f t="shared" si="200"/>
        <v>#REF!</v>
      </c>
      <c r="E5838" t="e">
        <f t="shared" si="201"/>
        <v>#REF!</v>
      </c>
    </row>
    <row r="5839" spans="1:5">
      <c r="A5839" s="1" t="e">
        <f>MOD(#REF!,12)</f>
        <v>#REF!</v>
      </c>
      <c r="B5839" t="e">
        <f t="shared" si="197"/>
        <v>#REF!</v>
      </c>
      <c r="C5839" t="e">
        <f>2000+INT((#REF!-1)/12)</f>
        <v>#REF!</v>
      </c>
      <c r="D5839" t="e">
        <f t="shared" si="200"/>
        <v>#REF!</v>
      </c>
      <c r="E5839" t="e">
        <f t="shared" si="201"/>
        <v>#REF!</v>
      </c>
    </row>
    <row r="5840" spans="1:5">
      <c r="A5840" s="1" t="e">
        <f>MOD(#REF!,12)</f>
        <v>#REF!</v>
      </c>
      <c r="B5840" t="e">
        <f t="shared" si="197"/>
        <v>#REF!</v>
      </c>
      <c r="C5840" t="e">
        <f>2000+INT((#REF!-1)/12)</f>
        <v>#REF!</v>
      </c>
      <c r="D5840" t="e">
        <f t="shared" si="200"/>
        <v>#REF!</v>
      </c>
      <c r="E5840" t="e">
        <f t="shared" si="201"/>
        <v>#REF!</v>
      </c>
    </row>
    <row r="5841" spans="1:5">
      <c r="A5841" s="1" t="e">
        <f>MOD(#REF!,12)</f>
        <v>#REF!</v>
      </c>
      <c r="B5841" t="e">
        <f t="shared" si="197"/>
        <v>#REF!</v>
      </c>
      <c r="C5841" t="e">
        <f>2000+INT((#REF!-1)/12)</f>
        <v>#REF!</v>
      </c>
      <c r="D5841" t="e">
        <f t="shared" si="200"/>
        <v>#REF!</v>
      </c>
      <c r="E5841" t="e">
        <f t="shared" si="201"/>
        <v>#REF!</v>
      </c>
    </row>
    <row r="5842" spans="1:5">
      <c r="A5842" s="1" t="e">
        <f>MOD(#REF!,12)</f>
        <v>#REF!</v>
      </c>
      <c r="B5842" t="e">
        <f t="shared" si="197"/>
        <v>#REF!</v>
      </c>
      <c r="C5842" t="e">
        <f>2000+INT((#REF!-1)/12)</f>
        <v>#REF!</v>
      </c>
      <c r="D5842" t="e">
        <f t="shared" si="200"/>
        <v>#REF!</v>
      </c>
      <c r="E5842" t="e">
        <f t="shared" si="201"/>
        <v>#REF!</v>
      </c>
    </row>
    <row r="5843" spans="1:5">
      <c r="A5843" s="1" t="e">
        <f>MOD(#REF!,12)</f>
        <v>#REF!</v>
      </c>
      <c r="B5843" t="e">
        <f t="shared" si="197"/>
        <v>#REF!</v>
      </c>
      <c r="C5843" t="e">
        <f>2000+INT((#REF!-1)/12)</f>
        <v>#REF!</v>
      </c>
      <c r="D5843" t="e">
        <f t="shared" si="200"/>
        <v>#REF!</v>
      </c>
      <c r="E5843" t="e">
        <f t="shared" si="201"/>
        <v>#REF!</v>
      </c>
    </row>
    <row r="5844" spans="1:5">
      <c r="A5844" s="1" t="e">
        <f>MOD(#REF!,12)</f>
        <v>#REF!</v>
      </c>
      <c r="B5844" t="e">
        <f t="shared" si="197"/>
        <v>#REF!</v>
      </c>
      <c r="C5844" t="e">
        <f>2000+INT((#REF!-1)/12)</f>
        <v>#REF!</v>
      </c>
      <c r="D5844" t="e">
        <f t="shared" si="200"/>
        <v>#REF!</v>
      </c>
      <c r="E5844" t="e">
        <f t="shared" si="201"/>
        <v>#REF!</v>
      </c>
    </row>
    <row r="5845" spans="1:5">
      <c r="A5845" s="1" t="e">
        <f>MOD(#REF!,12)</f>
        <v>#REF!</v>
      </c>
      <c r="B5845" t="e">
        <f t="shared" si="197"/>
        <v>#REF!</v>
      </c>
      <c r="C5845" t="e">
        <f>2000+INT((#REF!-1)/12)</f>
        <v>#REF!</v>
      </c>
      <c r="D5845" t="e">
        <f t="shared" si="200"/>
        <v>#REF!</v>
      </c>
      <c r="E5845" t="e">
        <f t="shared" si="201"/>
        <v>#REF!</v>
      </c>
    </row>
    <row r="5846" spans="1:5">
      <c r="A5846" s="1" t="e">
        <f>MOD(#REF!,12)</f>
        <v>#REF!</v>
      </c>
      <c r="B5846" t="e">
        <f t="shared" si="197"/>
        <v>#REF!</v>
      </c>
      <c r="C5846" t="e">
        <f>2000+INT((#REF!-1)/12)</f>
        <v>#REF!</v>
      </c>
      <c r="D5846" t="e">
        <f t="shared" si="200"/>
        <v>#REF!</v>
      </c>
      <c r="E5846" t="e">
        <f t="shared" si="201"/>
        <v>#REF!</v>
      </c>
    </row>
    <row r="5847" spans="1:5">
      <c r="A5847" s="1" t="e">
        <f>MOD(#REF!,12)</f>
        <v>#REF!</v>
      </c>
      <c r="B5847" t="e">
        <f t="shared" si="197"/>
        <v>#REF!</v>
      </c>
      <c r="C5847" t="e">
        <f>2000+INT((#REF!-1)/12)</f>
        <v>#REF!</v>
      </c>
      <c r="D5847" t="e">
        <f t="shared" si="200"/>
        <v>#REF!</v>
      </c>
      <c r="E5847" t="e">
        <f t="shared" si="201"/>
        <v>#REF!</v>
      </c>
    </row>
    <row r="5848" spans="1:5">
      <c r="A5848" s="1" t="e">
        <f>MOD(#REF!,12)</f>
        <v>#REF!</v>
      </c>
      <c r="B5848" t="e">
        <f t="shared" si="197"/>
        <v>#REF!</v>
      </c>
      <c r="C5848" t="e">
        <f>2000+INT((#REF!-1)/12)</f>
        <v>#REF!</v>
      </c>
      <c r="D5848" t="e">
        <f t="shared" si="200"/>
        <v>#REF!</v>
      </c>
      <c r="E5848" t="e">
        <f t="shared" si="201"/>
        <v>#REF!</v>
      </c>
    </row>
    <row r="5849" spans="1:5">
      <c r="B5849"/>
      <c r="C5849"/>
      <c r="D5849"/>
      <c r="E5849"/>
    </row>
    <row r="5850" spans="1:5">
      <c r="A5850" s="1" t="e">
        <f>MOD(#REF!,12)</f>
        <v>#REF!</v>
      </c>
      <c r="B5850" t="e">
        <f>IF(A5850=0,12,A5850)</f>
        <v>#REF!</v>
      </c>
      <c r="C5850" t="e">
        <f>2000+INT((#REF!-1)/12)</f>
        <v>#REF!</v>
      </c>
      <c r="D5850" t="e">
        <f t="shared" ref="D5850:D5862" si="202">TEXT(B5850,"00")</f>
        <v>#REF!</v>
      </c>
      <c r="E5850" t="e">
        <f t="shared" ref="E5850:E5862" si="203">C5850&amp;"-"&amp;D5850</f>
        <v>#REF!</v>
      </c>
    </row>
    <row r="5851" spans="1:5">
      <c r="A5851" s="1" t="e">
        <f>MOD(#REF!,12)</f>
        <v>#REF!</v>
      </c>
      <c r="B5851" t="e">
        <f>IF(A5851=0,12,A5851)</f>
        <v>#REF!</v>
      </c>
      <c r="C5851" t="e">
        <f>2000+INT((#REF!-1)/12)</f>
        <v>#REF!</v>
      </c>
      <c r="D5851" t="e">
        <f t="shared" si="202"/>
        <v>#REF!</v>
      </c>
      <c r="E5851" t="e">
        <f t="shared" si="203"/>
        <v>#REF!</v>
      </c>
    </row>
    <row r="5852" spans="1:5">
      <c r="A5852" s="1" t="e">
        <f>MOD(#REF!,12)</f>
        <v>#REF!</v>
      </c>
      <c r="B5852" t="e">
        <f t="shared" si="197"/>
        <v>#REF!</v>
      </c>
      <c r="C5852" t="e">
        <f>2000+INT((#REF!-1)/12)</f>
        <v>#REF!</v>
      </c>
      <c r="D5852" t="e">
        <f t="shared" si="202"/>
        <v>#REF!</v>
      </c>
      <c r="E5852" t="e">
        <f t="shared" si="203"/>
        <v>#REF!</v>
      </c>
    </row>
    <row r="5853" spans="1:5">
      <c r="A5853" s="1" t="e">
        <f>MOD(#REF!,12)</f>
        <v>#REF!</v>
      </c>
      <c r="B5853" t="e">
        <f t="shared" si="197"/>
        <v>#REF!</v>
      </c>
      <c r="C5853" t="e">
        <f>2000+INT((#REF!-1)/12)</f>
        <v>#REF!</v>
      </c>
      <c r="D5853" t="e">
        <f t="shared" si="202"/>
        <v>#REF!</v>
      </c>
      <c r="E5853" t="e">
        <f t="shared" si="203"/>
        <v>#REF!</v>
      </c>
    </row>
    <row r="5854" spans="1:5">
      <c r="A5854" s="1" t="e">
        <f>MOD(#REF!,12)</f>
        <v>#REF!</v>
      </c>
      <c r="B5854" t="e">
        <f t="shared" si="197"/>
        <v>#REF!</v>
      </c>
      <c r="C5854" t="e">
        <f>2000+INT((#REF!-1)/12)</f>
        <v>#REF!</v>
      </c>
      <c r="D5854" t="e">
        <f t="shared" si="202"/>
        <v>#REF!</v>
      </c>
      <c r="E5854" t="e">
        <f t="shared" si="203"/>
        <v>#REF!</v>
      </c>
    </row>
    <row r="5855" spans="1:5">
      <c r="A5855" s="1" t="e">
        <f>MOD(#REF!,12)</f>
        <v>#REF!</v>
      </c>
      <c r="B5855" t="e">
        <f t="shared" si="197"/>
        <v>#REF!</v>
      </c>
      <c r="C5855" t="e">
        <f>2000+INT((#REF!-1)/12)</f>
        <v>#REF!</v>
      </c>
      <c r="D5855" t="e">
        <f t="shared" si="202"/>
        <v>#REF!</v>
      </c>
      <c r="E5855" t="e">
        <f t="shared" si="203"/>
        <v>#REF!</v>
      </c>
    </row>
    <row r="5856" spans="1:5">
      <c r="A5856" s="1" t="e">
        <f>MOD(#REF!,12)</f>
        <v>#REF!</v>
      </c>
      <c r="B5856" t="e">
        <f t="shared" si="197"/>
        <v>#REF!</v>
      </c>
      <c r="C5856" t="e">
        <f>2000+INT((#REF!-1)/12)</f>
        <v>#REF!</v>
      </c>
      <c r="D5856" t="e">
        <f t="shared" si="202"/>
        <v>#REF!</v>
      </c>
      <c r="E5856" t="e">
        <f t="shared" si="203"/>
        <v>#REF!</v>
      </c>
    </row>
    <row r="5857" spans="1:5">
      <c r="A5857" s="1" t="e">
        <f>MOD(#REF!,12)</f>
        <v>#REF!</v>
      </c>
      <c r="B5857" t="e">
        <f t="shared" si="197"/>
        <v>#REF!</v>
      </c>
      <c r="C5857" t="e">
        <f>2000+INT((#REF!-1)/12)</f>
        <v>#REF!</v>
      </c>
      <c r="D5857" t="e">
        <f t="shared" si="202"/>
        <v>#REF!</v>
      </c>
      <c r="E5857" t="e">
        <f t="shared" si="203"/>
        <v>#REF!</v>
      </c>
    </row>
    <row r="5858" spans="1:5">
      <c r="A5858" s="1" t="e">
        <f>MOD(#REF!,12)</f>
        <v>#REF!</v>
      </c>
      <c r="B5858" t="e">
        <f t="shared" si="197"/>
        <v>#REF!</v>
      </c>
      <c r="C5858" t="e">
        <f>2000+INT((#REF!-1)/12)</f>
        <v>#REF!</v>
      </c>
      <c r="D5858" t="e">
        <f t="shared" si="202"/>
        <v>#REF!</v>
      </c>
      <c r="E5858" t="e">
        <f t="shared" si="203"/>
        <v>#REF!</v>
      </c>
    </row>
    <row r="5859" spans="1:5">
      <c r="A5859" s="1" t="e">
        <f>MOD(#REF!,12)</f>
        <v>#REF!</v>
      </c>
      <c r="B5859" t="e">
        <f t="shared" si="197"/>
        <v>#REF!</v>
      </c>
      <c r="C5859" t="e">
        <f>2000+INT((#REF!-1)/12)</f>
        <v>#REF!</v>
      </c>
      <c r="D5859" t="e">
        <f t="shared" si="202"/>
        <v>#REF!</v>
      </c>
      <c r="E5859" t="e">
        <f t="shared" si="203"/>
        <v>#REF!</v>
      </c>
    </row>
    <row r="5860" spans="1:5">
      <c r="A5860" s="1" t="e">
        <f>MOD(#REF!,12)</f>
        <v>#REF!</v>
      </c>
      <c r="B5860" t="e">
        <f t="shared" si="197"/>
        <v>#REF!</v>
      </c>
      <c r="C5860" t="e">
        <f>2000+INT((#REF!-1)/12)</f>
        <v>#REF!</v>
      </c>
      <c r="D5860" t="e">
        <f t="shared" si="202"/>
        <v>#REF!</v>
      </c>
      <c r="E5860" t="e">
        <f t="shared" si="203"/>
        <v>#REF!</v>
      </c>
    </row>
    <row r="5861" spans="1:5">
      <c r="A5861" s="1" t="e">
        <f>MOD(#REF!,12)</f>
        <v>#REF!</v>
      </c>
      <c r="B5861" t="e">
        <f t="shared" si="197"/>
        <v>#REF!</v>
      </c>
      <c r="C5861" t="e">
        <f>2000+INT((#REF!-1)/12)</f>
        <v>#REF!</v>
      </c>
      <c r="D5861" t="e">
        <f t="shared" si="202"/>
        <v>#REF!</v>
      </c>
      <c r="E5861" t="e">
        <f t="shared" si="203"/>
        <v>#REF!</v>
      </c>
    </row>
    <row r="5862" spans="1:5">
      <c r="A5862" s="1" t="e">
        <f>MOD(#REF!,12)</f>
        <v>#REF!</v>
      </c>
      <c r="B5862" t="e">
        <f t="shared" si="197"/>
        <v>#REF!</v>
      </c>
      <c r="C5862" t="e">
        <f>2000+INT((#REF!-1)/12)</f>
        <v>#REF!</v>
      </c>
      <c r="D5862" t="e">
        <f t="shared" si="202"/>
        <v>#REF!</v>
      </c>
      <c r="E5862" t="e">
        <f t="shared" si="203"/>
        <v>#REF!</v>
      </c>
    </row>
    <row r="5863" spans="1:5">
      <c r="B5863"/>
      <c r="C5863"/>
      <c r="D5863"/>
      <c r="E5863"/>
    </row>
    <row r="5864" spans="1:5">
      <c r="A5864" s="1" t="e">
        <f>MOD(#REF!,12)</f>
        <v>#REF!</v>
      </c>
      <c r="B5864" t="e">
        <f>IF(A5864=0,12,A5864)</f>
        <v>#REF!</v>
      </c>
      <c r="C5864" t="e">
        <f>2000+INT((#REF!-1)/12)</f>
        <v>#REF!</v>
      </c>
      <c r="D5864" t="e">
        <f t="shared" ref="D5864:D5876" si="204">TEXT(B5864,"00")</f>
        <v>#REF!</v>
      </c>
      <c r="E5864" t="e">
        <f t="shared" ref="E5864:E5876" si="205">C5864&amp;"-"&amp;D5864</f>
        <v>#REF!</v>
      </c>
    </row>
    <row r="5865" spans="1:5">
      <c r="A5865" s="1" t="e">
        <f>MOD(#REF!,12)</f>
        <v>#REF!</v>
      </c>
      <c r="B5865" t="e">
        <f>IF(A5865=0,12,A5865)</f>
        <v>#REF!</v>
      </c>
      <c r="C5865" t="e">
        <f>2000+INT((#REF!-1)/12)</f>
        <v>#REF!</v>
      </c>
      <c r="D5865" t="e">
        <f t="shared" si="204"/>
        <v>#REF!</v>
      </c>
      <c r="E5865" t="e">
        <f t="shared" si="205"/>
        <v>#REF!</v>
      </c>
    </row>
    <row r="5866" spans="1:5">
      <c r="A5866" s="1" t="e">
        <f>MOD(#REF!,12)</f>
        <v>#REF!</v>
      </c>
      <c r="B5866" t="e">
        <f t="shared" si="197"/>
        <v>#REF!</v>
      </c>
      <c r="C5866" t="e">
        <f>2000+INT((#REF!-1)/12)</f>
        <v>#REF!</v>
      </c>
      <c r="D5866" t="e">
        <f t="shared" si="204"/>
        <v>#REF!</v>
      </c>
      <c r="E5866" t="e">
        <f t="shared" si="205"/>
        <v>#REF!</v>
      </c>
    </row>
    <row r="5867" spans="1:5">
      <c r="A5867" s="1" t="e">
        <f>MOD(#REF!,12)</f>
        <v>#REF!</v>
      </c>
      <c r="B5867" t="e">
        <f t="shared" si="197"/>
        <v>#REF!</v>
      </c>
      <c r="C5867" t="e">
        <f>2000+INT((#REF!-1)/12)</f>
        <v>#REF!</v>
      </c>
      <c r="D5867" t="e">
        <f t="shared" si="204"/>
        <v>#REF!</v>
      </c>
      <c r="E5867" t="e">
        <f t="shared" si="205"/>
        <v>#REF!</v>
      </c>
    </row>
    <row r="5868" spans="1:5">
      <c r="A5868" s="1" t="e">
        <f>MOD(#REF!,12)</f>
        <v>#REF!</v>
      </c>
      <c r="B5868" t="e">
        <f t="shared" si="197"/>
        <v>#REF!</v>
      </c>
      <c r="C5868" t="e">
        <f>2000+INT((#REF!-1)/12)</f>
        <v>#REF!</v>
      </c>
      <c r="D5868" t="e">
        <f t="shared" si="204"/>
        <v>#REF!</v>
      </c>
      <c r="E5868" t="e">
        <f t="shared" si="205"/>
        <v>#REF!</v>
      </c>
    </row>
    <row r="5869" spans="1:5">
      <c r="A5869" s="1" t="e">
        <f>MOD(#REF!,12)</f>
        <v>#REF!</v>
      </c>
      <c r="B5869" t="e">
        <f t="shared" si="197"/>
        <v>#REF!</v>
      </c>
      <c r="C5869" t="e">
        <f>2000+INT((#REF!-1)/12)</f>
        <v>#REF!</v>
      </c>
      <c r="D5869" t="e">
        <f t="shared" si="204"/>
        <v>#REF!</v>
      </c>
      <c r="E5869" t="e">
        <f t="shared" si="205"/>
        <v>#REF!</v>
      </c>
    </row>
    <row r="5870" spans="1:5">
      <c r="A5870" s="1" t="e">
        <f>MOD(#REF!,12)</f>
        <v>#REF!</v>
      </c>
      <c r="B5870" t="e">
        <f t="shared" si="197"/>
        <v>#REF!</v>
      </c>
      <c r="C5870" t="e">
        <f>2000+INT((#REF!-1)/12)</f>
        <v>#REF!</v>
      </c>
      <c r="D5870" t="e">
        <f t="shared" si="204"/>
        <v>#REF!</v>
      </c>
      <c r="E5870" t="e">
        <f t="shared" si="205"/>
        <v>#REF!</v>
      </c>
    </row>
    <row r="5871" spans="1:5">
      <c r="A5871" s="1" t="e">
        <f>MOD(#REF!,12)</f>
        <v>#REF!</v>
      </c>
      <c r="B5871" t="e">
        <f t="shared" si="197"/>
        <v>#REF!</v>
      </c>
      <c r="C5871" t="e">
        <f>2000+INT((#REF!-1)/12)</f>
        <v>#REF!</v>
      </c>
      <c r="D5871" t="e">
        <f t="shared" si="204"/>
        <v>#REF!</v>
      </c>
      <c r="E5871" t="e">
        <f t="shared" si="205"/>
        <v>#REF!</v>
      </c>
    </row>
    <row r="5872" spans="1:5">
      <c r="A5872" s="1" t="e">
        <f>MOD(#REF!,12)</f>
        <v>#REF!</v>
      </c>
      <c r="B5872" t="e">
        <f t="shared" si="197"/>
        <v>#REF!</v>
      </c>
      <c r="C5872" t="e">
        <f>2000+INT((#REF!-1)/12)</f>
        <v>#REF!</v>
      </c>
      <c r="D5872" t="e">
        <f t="shared" si="204"/>
        <v>#REF!</v>
      </c>
      <c r="E5872" t="e">
        <f t="shared" si="205"/>
        <v>#REF!</v>
      </c>
    </row>
    <row r="5873" spans="1:5">
      <c r="A5873" s="1" t="e">
        <f>MOD(#REF!,12)</f>
        <v>#REF!</v>
      </c>
      <c r="B5873" t="e">
        <f t="shared" si="197"/>
        <v>#REF!</v>
      </c>
      <c r="C5873" t="e">
        <f>2000+INT((#REF!-1)/12)</f>
        <v>#REF!</v>
      </c>
      <c r="D5873" t="e">
        <f t="shared" si="204"/>
        <v>#REF!</v>
      </c>
      <c r="E5873" t="e">
        <f t="shared" si="205"/>
        <v>#REF!</v>
      </c>
    </row>
    <row r="5874" spans="1:5">
      <c r="A5874" s="1" t="e">
        <f>MOD(#REF!,12)</f>
        <v>#REF!</v>
      </c>
      <c r="B5874" t="e">
        <f t="shared" si="197"/>
        <v>#REF!</v>
      </c>
      <c r="C5874" t="e">
        <f>2000+INT((#REF!-1)/12)</f>
        <v>#REF!</v>
      </c>
      <c r="D5874" t="e">
        <f t="shared" si="204"/>
        <v>#REF!</v>
      </c>
      <c r="E5874" t="e">
        <f t="shared" si="205"/>
        <v>#REF!</v>
      </c>
    </row>
    <row r="5875" spans="1:5">
      <c r="A5875" s="1" t="e">
        <f>MOD(#REF!,12)</f>
        <v>#REF!</v>
      </c>
      <c r="B5875" t="e">
        <f t="shared" si="197"/>
        <v>#REF!</v>
      </c>
      <c r="C5875" t="e">
        <f>2000+INT((#REF!-1)/12)</f>
        <v>#REF!</v>
      </c>
      <c r="D5875" t="e">
        <f t="shared" si="204"/>
        <v>#REF!</v>
      </c>
      <c r="E5875" t="e">
        <f t="shared" si="205"/>
        <v>#REF!</v>
      </c>
    </row>
    <row r="5876" spans="1:5">
      <c r="A5876" s="1" t="e">
        <f>MOD(#REF!,12)</f>
        <v>#REF!</v>
      </c>
      <c r="B5876" t="e">
        <f t="shared" si="197"/>
        <v>#REF!</v>
      </c>
      <c r="C5876" t="e">
        <f>2000+INT((#REF!-1)/12)</f>
        <v>#REF!</v>
      </c>
      <c r="D5876" t="e">
        <f t="shared" si="204"/>
        <v>#REF!</v>
      </c>
      <c r="E5876" t="e">
        <f t="shared" si="205"/>
        <v>#REF!</v>
      </c>
    </row>
    <row r="5877" spans="1:5">
      <c r="B5877"/>
      <c r="C5877"/>
      <c r="D5877"/>
      <c r="E5877"/>
    </row>
    <row r="5878" spans="1:5">
      <c r="A5878" s="1" t="e">
        <f>MOD(#REF!,12)</f>
        <v>#REF!</v>
      </c>
      <c r="B5878" t="e">
        <f t="shared" ref="B5878:B5885" si="206">IF(A5878=0,12,A5878)</f>
        <v>#REF!</v>
      </c>
      <c r="C5878" t="e">
        <f>2000+INT((#REF!-1)/12)</f>
        <v>#REF!</v>
      </c>
      <c r="D5878" t="e">
        <f t="shared" ref="D5878:D5890" si="207">TEXT(B5878,"00")</f>
        <v>#REF!</v>
      </c>
      <c r="E5878" t="e">
        <f t="shared" ref="E5878:E5890" si="208">C5878&amp;"-"&amp;D5878</f>
        <v>#REF!</v>
      </c>
    </row>
    <row r="5879" spans="1:5">
      <c r="A5879" s="1" t="e">
        <f>MOD(#REF!,12)</f>
        <v>#REF!</v>
      </c>
      <c r="B5879" t="e">
        <f t="shared" si="206"/>
        <v>#REF!</v>
      </c>
      <c r="C5879" t="e">
        <f>2000+INT((#REF!-1)/12)</f>
        <v>#REF!</v>
      </c>
      <c r="D5879" t="e">
        <f t="shared" si="207"/>
        <v>#REF!</v>
      </c>
      <c r="E5879" t="e">
        <f t="shared" si="208"/>
        <v>#REF!</v>
      </c>
    </row>
    <row r="5880" spans="1:5">
      <c r="A5880" s="1" t="e">
        <f>MOD(#REF!,12)</f>
        <v>#REF!</v>
      </c>
      <c r="B5880" t="e">
        <f t="shared" si="206"/>
        <v>#REF!</v>
      </c>
      <c r="C5880" t="e">
        <f>2000+INT((#REF!-1)/12)</f>
        <v>#REF!</v>
      </c>
      <c r="D5880" t="e">
        <f t="shared" si="207"/>
        <v>#REF!</v>
      </c>
      <c r="E5880" t="e">
        <f t="shared" si="208"/>
        <v>#REF!</v>
      </c>
    </row>
    <row r="5881" spans="1:5">
      <c r="A5881" s="1" t="e">
        <f>MOD(#REF!,12)</f>
        <v>#REF!</v>
      </c>
      <c r="B5881" t="e">
        <f t="shared" si="206"/>
        <v>#REF!</v>
      </c>
      <c r="C5881" t="e">
        <f>2000+INT((#REF!-1)/12)</f>
        <v>#REF!</v>
      </c>
      <c r="D5881" t="e">
        <f t="shared" si="207"/>
        <v>#REF!</v>
      </c>
      <c r="E5881" t="e">
        <f t="shared" si="208"/>
        <v>#REF!</v>
      </c>
    </row>
    <row r="5882" spans="1:5">
      <c r="A5882" s="1" t="e">
        <f>MOD(#REF!,12)</f>
        <v>#REF!</v>
      </c>
      <c r="B5882" t="e">
        <f t="shared" si="206"/>
        <v>#REF!</v>
      </c>
      <c r="C5882" t="e">
        <f>2000+INT((#REF!-1)/12)</f>
        <v>#REF!</v>
      </c>
      <c r="D5882" t="e">
        <f t="shared" si="207"/>
        <v>#REF!</v>
      </c>
      <c r="E5882" t="e">
        <f t="shared" si="208"/>
        <v>#REF!</v>
      </c>
    </row>
    <row r="5883" spans="1:5">
      <c r="A5883" s="1" t="e">
        <f>MOD(#REF!,12)</f>
        <v>#REF!</v>
      </c>
      <c r="B5883" t="e">
        <f t="shared" si="206"/>
        <v>#REF!</v>
      </c>
      <c r="C5883" t="e">
        <f>2000+INT((#REF!-1)/12)</f>
        <v>#REF!</v>
      </c>
      <c r="D5883" t="e">
        <f t="shared" si="207"/>
        <v>#REF!</v>
      </c>
      <c r="E5883" t="e">
        <f t="shared" si="208"/>
        <v>#REF!</v>
      </c>
    </row>
    <row r="5884" spans="1:5">
      <c r="A5884" s="1" t="e">
        <f>MOD(#REF!,12)</f>
        <v>#REF!</v>
      </c>
      <c r="B5884" t="e">
        <f t="shared" si="206"/>
        <v>#REF!</v>
      </c>
      <c r="C5884" t="e">
        <f>2000+INT((#REF!-1)/12)</f>
        <v>#REF!</v>
      </c>
      <c r="D5884" t="e">
        <f t="shared" si="207"/>
        <v>#REF!</v>
      </c>
      <c r="E5884" t="e">
        <f t="shared" si="208"/>
        <v>#REF!</v>
      </c>
    </row>
    <row r="5885" spans="1:5">
      <c r="A5885" s="1" t="e">
        <f>MOD(#REF!,12)</f>
        <v>#REF!</v>
      </c>
      <c r="B5885" t="e">
        <f t="shared" si="206"/>
        <v>#REF!</v>
      </c>
      <c r="C5885" t="e">
        <f>2000+INT((#REF!-1)/12)</f>
        <v>#REF!</v>
      </c>
      <c r="D5885" t="e">
        <f t="shared" si="207"/>
        <v>#REF!</v>
      </c>
      <c r="E5885" t="e">
        <f t="shared" si="208"/>
        <v>#REF!</v>
      </c>
    </row>
    <row r="5886" spans="1:5">
      <c r="A5886" s="1" t="e">
        <f>MOD(#REF!,12)</f>
        <v>#REF!</v>
      </c>
      <c r="B5886" t="e">
        <f t="shared" ref="B5886:B5946" si="209">IF(A5886=0,12,A5886)</f>
        <v>#REF!</v>
      </c>
      <c r="C5886" t="e">
        <f>2000+INT((#REF!-1)/12)</f>
        <v>#REF!</v>
      </c>
      <c r="D5886" t="e">
        <f t="shared" si="207"/>
        <v>#REF!</v>
      </c>
      <c r="E5886" t="e">
        <f t="shared" si="208"/>
        <v>#REF!</v>
      </c>
    </row>
    <row r="5887" spans="1:5">
      <c r="A5887" s="1" t="e">
        <f>MOD(#REF!,12)</f>
        <v>#REF!</v>
      </c>
      <c r="B5887" t="e">
        <f t="shared" si="209"/>
        <v>#REF!</v>
      </c>
      <c r="C5887" t="e">
        <f>2000+INT((#REF!-1)/12)</f>
        <v>#REF!</v>
      </c>
      <c r="D5887" t="e">
        <f t="shared" si="207"/>
        <v>#REF!</v>
      </c>
      <c r="E5887" t="e">
        <f t="shared" si="208"/>
        <v>#REF!</v>
      </c>
    </row>
    <row r="5888" spans="1:5">
      <c r="A5888" s="1" t="e">
        <f>MOD(#REF!,12)</f>
        <v>#REF!</v>
      </c>
      <c r="B5888" t="e">
        <f t="shared" si="209"/>
        <v>#REF!</v>
      </c>
      <c r="C5888" t="e">
        <f>2000+INT((#REF!-1)/12)</f>
        <v>#REF!</v>
      </c>
      <c r="D5888" t="e">
        <f t="shared" si="207"/>
        <v>#REF!</v>
      </c>
      <c r="E5888" t="e">
        <f t="shared" si="208"/>
        <v>#REF!</v>
      </c>
    </row>
    <row r="5889" spans="1:5">
      <c r="A5889" s="1" t="e">
        <f>MOD(#REF!,12)</f>
        <v>#REF!</v>
      </c>
      <c r="B5889" t="e">
        <f t="shared" si="209"/>
        <v>#REF!</v>
      </c>
      <c r="C5889" t="e">
        <f>2000+INT((#REF!-1)/12)</f>
        <v>#REF!</v>
      </c>
      <c r="D5889" t="e">
        <f t="shared" si="207"/>
        <v>#REF!</v>
      </c>
      <c r="E5889" t="e">
        <f t="shared" si="208"/>
        <v>#REF!</v>
      </c>
    </row>
    <row r="5890" spans="1:5">
      <c r="A5890" s="1" t="e">
        <f>MOD(#REF!,12)</f>
        <v>#REF!</v>
      </c>
      <c r="B5890" t="e">
        <f t="shared" si="209"/>
        <v>#REF!</v>
      </c>
      <c r="C5890" t="e">
        <f>2000+INT((#REF!-1)/12)</f>
        <v>#REF!</v>
      </c>
      <c r="D5890" t="e">
        <f t="shared" si="207"/>
        <v>#REF!</v>
      </c>
      <c r="E5890" t="e">
        <f t="shared" si="208"/>
        <v>#REF!</v>
      </c>
    </row>
    <row r="5891" spans="1:5">
      <c r="B5891"/>
      <c r="C5891"/>
      <c r="D5891"/>
      <c r="E5891"/>
    </row>
    <row r="5892" spans="1:5">
      <c r="A5892" s="1" t="e">
        <f>MOD(#REF!,12)</f>
        <v>#REF!</v>
      </c>
      <c r="B5892" t="e">
        <f>IF(A5892=0,12,A5892)</f>
        <v>#REF!</v>
      </c>
      <c r="C5892" t="e">
        <f>2000+INT((#REF!-1)/12)</f>
        <v>#REF!</v>
      </c>
      <c r="D5892" t="e">
        <f t="shared" ref="D5892:D5904" si="210">TEXT(B5892,"00")</f>
        <v>#REF!</v>
      </c>
      <c r="E5892" t="e">
        <f t="shared" ref="E5892:E5904" si="211">C5892&amp;"-"&amp;D5892</f>
        <v>#REF!</v>
      </c>
    </row>
    <row r="5893" spans="1:5">
      <c r="A5893" s="1" t="e">
        <f>MOD(#REF!,12)</f>
        <v>#REF!</v>
      </c>
      <c r="B5893" t="e">
        <f>IF(A5893=0,12,A5893)</f>
        <v>#REF!</v>
      </c>
      <c r="C5893" t="e">
        <f>2000+INT((#REF!-1)/12)</f>
        <v>#REF!</v>
      </c>
      <c r="D5893" t="e">
        <f t="shared" si="210"/>
        <v>#REF!</v>
      </c>
      <c r="E5893" t="e">
        <f t="shared" si="211"/>
        <v>#REF!</v>
      </c>
    </row>
    <row r="5894" spans="1:5">
      <c r="A5894" s="1" t="e">
        <f>MOD(#REF!,12)</f>
        <v>#REF!</v>
      </c>
      <c r="B5894" t="e">
        <f t="shared" si="209"/>
        <v>#REF!</v>
      </c>
      <c r="C5894" t="e">
        <f>2000+INT((#REF!-1)/12)</f>
        <v>#REF!</v>
      </c>
      <c r="D5894" t="e">
        <f t="shared" si="210"/>
        <v>#REF!</v>
      </c>
      <c r="E5894" t="e">
        <f t="shared" si="211"/>
        <v>#REF!</v>
      </c>
    </row>
    <row r="5895" spans="1:5">
      <c r="A5895" s="1" t="e">
        <f>MOD(#REF!,12)</f>
        <v>#REF!</v>
      </c>
      <c r="B5895" t="e">
        <f t="shared" si="209"/>
        <v>#REF!</v>
      </c>
      <c r="C5895" t="e">
        <f>2000+INT((#REF!-1)/12)</f>
        <v>#REF!</v>
      </c>
      <c r="D5895" t="e">
        <f t="shared" si="210"/>
        <v>#REF!</v>
      </c>
      <c r="E5895" t="e">
        <f t="shared" si="211"/>
        <v>#REF!</v>
      </c>
    </row>
    <row r="5896" spans="1:5">
      <c r="A5896" s="1" t="e">
        <f>MOD(#REF!,12)</f>
        <v>#REF!</v>
      </c>
      <c r="B5896" t="e">
        <f t="shared" si="209"/>
        <v>#REF!</v>
      </c>
      <c r="C5896" t="e">
        <f>2000+INT((#REF!-1)/12)</f>
        <v>#REF!</v>
      </c>
      <c r="D5896" t="e">
        <f t="shared" si="210"/>
        <v>#REF!</v>
      </c>
      <c r="E5896" t="e">
        <f t="shared" si="211"/>
        <v>#REF!</v>
      </c>
    </row>
    <row r="5897" spans="1:5">
      <c r="A5897" s="1" t="e">
        <f>MOD(#REF!,12)</f>
        <v>#REF!</v>
      </c>
      <c r="B5897" t="e">
        <f t="shared" si="209"/>
        <v>#REF!</v>
      </c>
      <c r="C5897" t="e">
        <f>2000+INT((#REF!-1)/12)</f>
        <v>#REF!</v>
      </c>
      <c r="D5897" t="e">
        <f t="shared" si="210"/>
        <v>#REF!</v>
      </c>
      <c r="E5897" t="e">
        <f t="shared" si="211"/>
        <v>#REF!</v>
      </c>
    </row>
    <row r="5898" spans="1:5">
      <c r="A5898" s="1" t="e">
        <f>MOD(#REF!,12)</f>
        <v>#REF!</v>
      </c>
      <c r="B5898" t="e">
        <f t="shared" si="209"/>
        <v>#REF!</v>
      </c>
      <c r="C5898" t="e">
        <f>2000+INT((#REF!-1)/12)</f>
        <v>#REF!</v>
      </c>
      <c r="D5898" t="e">
        <f t="shared" si="210"/>
        <v>#REF!</v>
      </c>
      <c r="E5898" t="e">
        <f t="shared" si="211"/>
        <v>#REF!</v>
      </c>
    </row>
    <row r="5899" spans="1:5">
      <c r="A5899" s="1" t="e">
        <f>MOD(#REF!,12)</f>
        <v>#REF!</v>
      </c>
      <c r="B5899" t="e">
        <f t="shared" si="209"/>
        <v>#REF!</v>
      </c>
      <c r="C5899" t="e">
        <f>2000+INT((#REF!-1)/12)</f>
        <v>#REF!</v>
      </c>
      <c r="D5899" t="e">
        <f t="shared" si="210"/>
        <v>#REF!</v>
      </c>
      <c r="E5899" t="e">
        <f t="shared" si="211"/>
        <v>#REF!</v>
      </c>
    </row>
    <row r="5900" spans="1:5">
      <c r="A5900" s="1" t="e">
        <f>MOD(#REF!,12)</f>
        <v>#REF!</v>
      </c>
      <c r="B5900" t="e">
        <f t="shared" si="209"/>
        <v>#REF!</v>
      </c>
      <c r="C5900" t="e">
        <f>2000+INT((#REF!-1)/12)</f>
        <v>#REF!</v>
      </c>
      <c r="D5900" t="e">
        <f t="shared" si="210"/>
        <v>#REF!</v>
      </c>
      <c r="E5900" t="e">
        <f t="shared" si="211"/>
        <v>#REF!</v>
      </c>
    </row>
    <row r="5901" spans="1:5">
      <c r="A5901" s="1" t="e">
        <f>MOD(#REF!,12)</f>
        <v>#REF!</v>
      </c>
      <c r="B5901" t="e">
        <f t="shared" si="209"/>
        <v>#REF!</v>
      </c>
      <c r="C5901" t="e">
        <f>2000+INT((#REF!-1)/12)</f>
        <v>#REF!</v>
      </c>
      <c r="D5901" t="e">
        <f t="shared" si="210"/>
        <v>#REF!</v>
      </c>
      <c r="E5901" t="e">
        <f t="shared" si="211"/>
        <v>#REF!</v>
      </c>
    </row>
    <row r="5902" spans="1:5">
      <c r="A5902" s="1" t="e">
        <f>MOD(#REF!,12)</f>
        <v>#REF!</v>
      </c>
      <c r="B5902" t="e">
        <f t="shared" si="209"/>
        <v>#REF!</v>
      </c>
      <c r="C5902" t="e">
        <f>2000+INT((#REF!-1)/12)</f>
        <v>#REF!</v>
      </c>
      <c r="D5902" t="e">
        <f t="shared" si="210"/>
        <v>#REF!</v>
      </c>
      <c r="E5902" t="e">
        <f t="shared" si="211"/>
        <v>#REF!</v>
      </c>
    </row>
    <row r="5903" spans="1:5">
      <c r="A5903" s="1" t="e">
        <f>MOD(#REF!,12)</f>
        <v>#REF!</v>
      </c>
      <c r="B5903" t="e">
        <f t="shared" si="209"/>
        <v>#REF!</v>
      </c>
      <c r="C5903" t="e">
        <f>2000+INT((#REF!-1)/12)</f>
        <v>#REF!</v>
      </c>
      <c r="D5903" t="e">
        <f t="shared" si="210"/>
        <v>#REF!</v>
      </c>
      <c r="E5903" t="e">
        <f t="shared" si="211"/>
        <v>#REF!</v>
      </c>
    </row>
    <row r="5904" spans="1:5">
      <c r="A5904" s="1" t="e">
        <f>MOD(#REF!,12)</f>
        <v>#REF!</v>
      </c>
      <c r="B5904" t="e">
        <f t="shared" si="209"/>
        <v>#REF!</v>
      </c>
      <c r="C5904" t="e">
        <f>2000+INT((#REF!-1)/12)</f>
        <v>#REF!</v>
      </c>
      <c r="D5904" t="e">
        <f t="shared" si="210"/>
        <v>#REF!</v>
      </c>
      <c r="E5904" t="e">
        <f t="shared" si="211"/>
        <v>#REF!</v>
      </c>
    </row>
    <row r="5905" spans="1:5">
      <c r="B5905"/>
      <c r="C5905"/>
      <c r="D5905"/>
      <c r="E5905"/>
    </row>
    <row r="5906" spans="1:5">
      <c r="A5906" s="1" t="e">
        <f>MOD(#REF!,12)</f>
        <v>#REF!</v>
      </c>
      <c r="B5906" t="e">
        <f>IF(A5906=0,12,A5906)</f>
        <v>#REF!</v>
      </c>
      <c r="C5906" t="e">
        <f>2000+INT((#REF!-1)/12)</f>
        <v>#REF!</v>
      </c>
      <c r="D5906" t="e">
        <f t="shared" ref="D5906:D5918" si="212">TEXT(B5906,"00")</f>
        <v>#REF!</v>
      </c>
      <c r="E5906" t="e">
        <f t="shared" ref="E5906:E5918" si="213">C5906&amp;"-"&amp;D5906</f>
        <v>#REF!</v>
      </c>
    </row>
    <row r="5907" spans="1:5">
      <c r="A5907" s="1" t="e">
        <f>MOD(#REF!,12)</f>
        <v>#REF!</v>
      </c>
      <c r="B5907" t="e">
        <f>IF(A5907=0,12,A5907)</f>
        <v>#REF!</v>
      </c>
      <c r="C5907" t="e">
        <f>2000+INT((#REF!-1)/12)</f>
        <v>#REF!</v>
      </c>
      <c r="D5907" t="e">
        <f t="shared" si="212"/>
        <v>#REF!</v>
      </c>
      <c r="E5907" t="e">
        <f t="shared" si="213"/>
        <v>#REF!</v>
      </c>
    </row>
    <row r="5908" spans="1:5">
      <c r="A5908" s="1" t="e">
        <f>MOD(#REF!,12)</f>
        <v>#REF!</v>
      </c>
      <c r="B5908" t="e">
        <f t="shared" si="209"/>
        <v>#REF!</v>
      </c>
      <c r="C5908" t="e">
        <f>2000+INT((#REF!-1)/12)</f>
        <v>#REF!</v>
      </c>
      <c r="D5908" t="e">
        <f t="shared" si="212"/>
        <v>#REF!</v>
      </c>
      <c r="E5908" t="e">
        <f t="shared" si="213"/>
        <v>#REF!</v>
      </c>
    </row>
    <row r="5909" spans="1:5">
      <c r="A5909" s="1" t="e">
        <f>MOD(#REF!,12)</f>
        <v>#REF!</v>
      </c>
      <c r="B5909" t="e">
        <f t="shared" si="209"/>
        <v>#REF!</v>
      </c>
      <c r="C5909" t="e">
        <f>2000+INT((#REF!-1)/12)</f>
        <v>#REF!</v>
      </c>
      <c r="D5909" t="e">
        <f t="shared" si="212"/>
        <v>#REF!</v>
      </c>
      <c r="E5909" t="e">
        <f t="shared" si="213"/>
        <v>#REF!</v>
      </c>
    </row>
    <row r="5910" spans="1:5">
      <c r="A5910" s="1" t="e">
        <f>MOD(#REF!,12)</f>
        <v>#REF!</v>
      </c>
      <c r="B5910" t="e">
        <f t="shared" si="209"/>
        <v>#REF!</v>
      </c>
      <c r="C5910" t="e">
        <f>2000+INT((#REF!-1)/12)</f>
        <v>#REF!</v>
      </c>
      <c r="D5910" t="e">
        <f t="shared" si="212"/>
        <v>#REF!</v>
      </c>
      <c r="E5910" t="e">
        <f t="shared" si="213"/>
        <v>#REF!</v>
      </c>
    </row>
    <row r="5911" spans="1:5">
      <c r="A5911" s="1" t="e">
        <f>MOD(#REF!,12)</f>
        <v>#REF!</v>
      </c>
      <c r="B5911" t="e">
        <f t="shared" si="209"/>
        <v>#REF!</v>
      </c>
      <c r="C5911" t="e">
        <f>2000+INT((#REF!-1)/12)</f>
        <v>#REF!</v>
      </c>
      <c r="D5911" t="e">
        <f t="shared" si="212"/>
        <v>#REF!</v>
      </c>
      <c r="E5911" t="e">
        <f t="shared" si="213"/>
        <v>#REF!</v>
      </c>
    </row>
    <row r="5912" spans="1:5">
      <c r="A5912" s="1" t="e">
        <f>MOD(#REF!,12)</f>
        <v>#REF!</v>
      </c>
      <c r="B5912" t="e">
        <f t="shared" si="209"/>
        <v>#REF!</v>
      </c>
      <c r="C5912" t="e">
        <f>2000+INT((#REF!-1)/12)</f>
        <v>#REF!</v>
      </c>
      <c r="D5912" t="e">
        <f t="shared" si="212"/>
        <v>#REF!</v>
      </c>
      <c r="E5912" t="e">
        <f t="shared" si="213"/>
        <v>#REF!</v>
      </c>
    </row>
    <row r="5913" spans="1:5">
      <c r="A5913" s="1" t="e">
        <f>MOD(#REF!,12)</f>
        <v>#REF!</v>
      </c>
      <c r="B5913" t="e">
        <f t="shared" si="209"/>
        <v>#REF!</v>
      </c>
      <c r="C5913" t="e">
        <f>2000+INT((#REF!-1)/12)</f>
        <v>#REF!</v>
      </c>
      <c r="D5913" t="e">
        <f t="shared" si="212"/>
        <v>#REF!</v>
      </c>
      <c r="E5913" t="e">
        <f t="shared" si="213"/>
        <v>#REF!</v>
      </c>
    </row>
    <row r="5914" spans="1:5">
      <c r="A5914" s="1" t="e">
        <f>MOD(#REF!,12)</f>
        <v>#REF!</v>
      </c>
      <c r="B5914" t="e">
        <f t="shared" si="209"/>
        <v>#REF!</v>
      </c>
      <c r="C5914" t="e">
        <f>2000+INT((#REF!-1)/12)</f>
        <v>#REF!</v>
      </c>
      <c r="D5914" t="e">
        <f t="shared" si="212"/>
        <v>#REF!</v>
      </c>
      <c r="E5914" t="e">
        <f t="shared" si="213"/>
        <v>#REF!</v>
      </c>
    </row>
    <row r="5915" spans="1:5">
      <c r="A5915" s="1" t="e">
        <f>MOD(#REF!,12)</f>
        <v>#REF!</v>
      </c>
      <c r="B5915" t="e">
        <f t="shared" si="209"/>
        <v>#REF!</v>
      </c>
      <c r="C5915" t="e">
        <f>2000+INT((#REF!-1)/12)</f>
        <v>#REF!</v>
      </c>
      <c r="D5915" t="e">
        <f t="shared" si="212"/>
        <v>#REF!</v>
      </c>
      <c r="E5915" t="e">
        <f t="shared" si="213"/>
        <v>#REF!</v>
      </c>
    </row>
    <row r="5916" spans="1:5">
      <c r="A5916" s="1" t="e">
        <f>MOD(#REF!,12)</f>
        <v>#REF!</v>
      </c>
      <c r="B5916" t="e">
        <f t="shared" si="209"/>
        <v>#REF!</v>
      </c>
      <c r="C5916" t="e">
        <f>2000+INT((#REF!-1)/12)</f>
        <v>#REF!</v>
      </c>
      <c r="D5916" t="e">
        <f t="shared" si="212"/>
        <v>#REF!</v>
      </c>
      <c r="E5916" t="e">
        <f t="shared" si="213"/>
        <v>#REF!</v>
      </c>
    </row>
    <row r="5917" spans="1:5">
      <c r="A5917" s="1" t="e">
        <f>MOD(#REF!,12)</f>
        <v>#REF!</v>
      </c>
      <c r="B5917" t="e">
        <f t="shared" si="209"/>
        <v>#REF!</v>
      </c>
      <c r="C5917" t="e">
        <f>2000+INT((#REF!-1)/12)</f>
        <v>#REF!</v>
      </c>
      <c r="D5917" t="e">
        <f t="shared" si="212"/>
        <v>#REF!</v>
      </c>
      <c r="E5917" t="e">
        <f t="shared" si="213"/>
        <v>#REF!</v>
      </c>
    </row>
    <row r="5918" spans="1:5">
      <c r="A5918" s="1" t="e">
        <f>MOD(#REF!,12)</f>
        <v>#REF!</v>
      </c>
      <c r="B5918" t="e">
        <f t="shared" si="209"/>
        <v>#REF!</v>
      </c>
      <c r="C5918" t="e">
        <f>2000+INT((#REF!-1)/12)</f>
        <v>#REF!</v>
      </c>
      <c r="D5918" t="e">
        <f t="shared" si="212"/>
        <v>#REF!</v>
      </c>
      <c r="E5918" t="e">
        <f t="shared" si="213"/>
        <v>#REF!</v>
      </c>
    </row>
    <row r="5919" spans="1:5">
      <c r="B5919"/>
      <c r="C5919"/>
      <c r="D5919"/>
      <c r="E5919"/>
    </row>
    <row r="5920" spans="1:5">
      <c r="A5920" s="1" t="e">
        <f>MOD(#REF!,12)</f>
        <v>#REF!</v>
      </c>
      <c r="B5920" t="e">
        <f>IF(A5920=0,12,A5920)</f>
        <v>#REF!</v>
      </c>
      <c r="C5920" t="e">
        <f>2000+INT((#REF!-1)/12)</f>
        <v>#REF!</v>
      </c>
      <c r="D5920" t="e">
        <f t="shared" ref="D5920:D5932" si="214">TEXT(B5920,"00")</f>
        <v>#REF!</v>
      </c>
      <c r="E5920" t="e">
        <f t="shared" ref="E5920:E5932" si="215">C5920&amp;"-"&amp;D5920</f>
        <v>#REF!</v>
      </c>
    </row>
    <row r="5921" spans="1:5">
      <c r="A5921" s="1" t="e">
        <f>MOD(#REF!,12)</f>
        <v>#REF!</v>
      </c>
      <c r="B5921" t="e">
        <f>IF(A5921=0,12,A5921)</f>
        <v>#REF!</v>
      </c>
      <c r="C5921" t="e">
        <f>2000+INT((#REF!-1)/12)</f>
        <v>#REF!</v>
      </c>
      <c r="D5921" t="e">
        <f t="shared" si="214"/>
        <v>#REF!</v>
      </c>
      <c r="E5921" t="e">
        <f t="shared" si="215"/>
        <v>#REF!</v>
      </c>
    </row>
    <row r="5922" spans="1:5">
      <c r="A5922" s="1" t="e">
        <f>MOD(#REF!,12)</f>
        <v>#REF!</v>
      </c>
      <c r="B5922" t="e">
        <f t="shared" si="209"/>
        <v>#REF!</v>
      </c>
      <c r="C5922" t="e">
        <f>2000+INT((#REF!-1)/12)</f>
        <v>#REF!</v>
      </c>
      <c r="D5922" t="e">
        <f t="shared" si="214"/>
        <v>#REF!</v>
      </c>
      <c r="E5922" t="e">
        <f t="shared" si="215"/>
        <v>#REF!</v>
      </c>
    </row>
    <row r="5923" spans="1:5">
      <c r="A5923" s="1" t="e">
        <f>MOD(#REF!,12)</f>
        <v>#REF!</v>
      </c>
      <c r="B5923" t="e">
        <f t="shared" si="209"/>
        <v>#REF!</v>
      </c>
      <c r="C5923" t="e">
        <f>2000+INT((#REF!-1)/12)</f>
        <v>#REF!</v>
      </c>
      <c r="D5923" t="e">
        <f t="shared" si="214"/>
        <v>#REF!</v>
      </c>
      <c r="E5923" t="e">
        <f t="shared" si="215"/>
        <v>#REF!</v>
      </c>
    </row>
    <row r="5924" spans="1:5">
      <c r="A5924" s="1" t="e">
        <f>MOD(#REF!,12)</f>
        <v>#REF!</v>
      </c>
      <c r="B5924" t="e">
        <f t="shared" si="209"/>
        <v>#REF!</v>
      </c>
      <c r="C5924" t="e">
        <f>2000+INT((#REF!-1)/12)</f>
        <v>#REF!</v>
      </c>
      <c r="D5924" t="e">
        <f t="shared" si="214"/>
        <v>#REF!</v>
      </c>
      <c r="E5924" t="e">
        <f t="shared" si="215"/>
        <v>#REF!</v>
      </c>
    </row>
    <row r="5925" spans="1:5">
      <c r="A5925" s="1" t="e">
        <f>MOD(#REF!,12)</f>
        <v>#REF!</v>
      </c>
      <c r="B5925" t="e">
        <f t="shared" si="209"/>
        <v>#REF!</v>
      </c>
      <c r="C5925" t="e">
        <f>2000+INT((#REF!-1)/12)</f>
        <v>#REF!</v>
      </c>
      <c r="D5925" t="e">
        <f t="shared" si="214"/>
        <v>#REF!</v>
      </c>
      <c r="E5925" t="e">
        <f t="shared" si="215"/>
        <v>#REF!</v>
      </c>
    </row>
    <row r="5926" spans="1:5">
      <c r="A5926" s="1" t="e">
        <f>MOD(#REF!,12)</f>
        <v>#REF!</v>
      </c>
      <c r="B5926" t="e">
        <f t="shared" si="209"/>
        <v>#REF!</v>
      </c>
      <c r="C5926" t="e">
        <f>2000+INT((#REF!-1)/12)</f>
        <v>#REF!</v>
      </c>
      <c r="D5926" t="e">
        <f t="shared" si="214"/>
        <v>#REF!</v>
      </c>
      <c r="E5926" t="e">
        <f t="shared" si="215"/>
        <v>#REF!</v>
      </c>
    </row>
    <row r="5927" spans="1:5">
      <c r="A5927" s="1" t="e">
        <f>MOD(#REF!,12)</f>
        <v>#REF!</v>
      </c>
      <c r="B5927" t="e">
        <f t="shared" si="209"/>
        <v>#REF!</v>
      </c>
      <c r="C5927" t="e">
        <f>2000+INT((#REF!-1)/12)</f>
        <v>#REF!</v>
      </c>
      <c r="D5927" t="e">
        <f t="shared" si="214"/>
        <v>#REF!</v>
      </c>
      <c r="E5927" t="e">
        <f t="shared" si="215"/>
        <v>#REF!</v>
      </c>
    </row>
    <row r="5928" spans="1:5">
      <c r="A5928" s="1" t="e">
        <f>MOD(#REF!,12)</f>
        <v>#REF!</v>
      </c>
      <c r="B5928" t="e">
        <f t="shared" si="209"/>
        <v>#REF!</v>
      </c>
      <c r="C5928" t="e">
        <f>2000+INT((#REF!-1)/12)</f>
        <v>#REF!</v>
      </c>
      <c r="D5928" t="e">
        <f t="shared" si="214"/>
        <v>#REF!</v>
      </c>
      <c r="E5928" t="e">
        <f t="shared" si="215"/>
        <v>#REF!</v>
      </c>
    </row>
    <row r="5929" spans="1:5">
      <c r="A5929" s="1" t="e">
        <f>MOD(#REF!,12)</f>
        <v>#REF!</v>
      </c>
      <c r="B5929" t="e">
        <f t="shared" si="209"/>
        <v>#REF!</v>
      </c>
      <c r="C5929" t="e">
        <f>2000+INT((#REF!-1)/12)</f>
        <v>#REF!</v>
      </c>
      <c r="D5929" t="e">
        <f t="shared" si="214"/>
        <v>#REF!</v>
      </c>
      <c r="E5929" t="e">
        <f t="shared" si="215"/>
        <v>#REF!</v>
      </c>
    </row>
    <row r="5930" spans="1:5">
      <c r="A5930" s="1" t="e">
        <f>MOD(#REF!,12)</f>
        <v>#REF!</v>
      </c>
      <c r="B5930" t="e">
        <f t="shared" si="209"/>
        <v>#REF!</v>
      </c>
      <c r="C5930" t="e">
        <f>2000+INT((#REF!-1)/12)</f>
        <v>#REF!</v>
      </c>
      <c r="D5930" t="e">
        <f t="shared" si="214"/>
        <v>#REF!</v>
      </c>
      <c r="E5930" t="e">
        <f t="shared" si="215"/>
        <v>#REF!</v>
      </c>
    </row>
    <row r="5931" spans="1:5">
      <c r="A5931" s="1" t="e">
        <f>MOD(#REF!,12)</f>
        <v>#REF!</v>
      </c>
      <c r="B5931" t="e">
        <f t="shared" si="209"/>
        <v>#REF!</v>
      </c>
      <c r="C5931" t="e">
        <f>2000+INT((#REF!-1)/12)</f>
        <v>#REF!</v>
      </c>
      <c r="D5931" t="e">
        <f t="shared" si="214"/>
        <v>#REF!</v>
      </c>
      <c r="E5931" t="e">
        <f t="shared" si="215"/>
        <v>#REF!</v>
      </c>
    </row>
    <row r="5932" spans="1:5">
      <c r="A5932" s="1" t="e">
        <f>MOD(#REF!,12)</f>
        <v>#REF!</v>
      </c>
      <c r="B5932" t="e">
        <f t="shared" si="209"/>
        <v>#REF!</v>
      </c>
      <c r="C5932" t="e">
        <f>2000+INT((#REF!-1)/12)</f>
        <v>#REF!</v>
      </c>
      <c r="D5932" t="e">
        <f t="shared" si="214"/>
        <v>#REF!</v>
      </c>
      <c r="E5932" t="e">
        <f t="shared" si="215"/>
        <v>#REF!</v>
      </c>
    </row>
    <row r="5933" spans="1:5">
      <c r="B5933"/>
      <c r="C5933"/>
      <c r="D5933"/>
      <c r="E5933"/>
    </row>
    <row r="5934" spans="1:5">
      <c r="A5934" s="1" t="e">
        <f>MOD(#REF!,12)</f>
        <v>#REF!</v>
      </c>
      <c r="B5934" t="e">
        <f>IF(A5934=0,12,A5934)</f>
        <v>#REF!</v>
      </c>
      <c r="C5934" t="e">
        <f>2000+INT((#REF!-1)/12)</f>
        <v>#REF!</v>
      </c>
      <c r="D5934" t="e">
        <f t="shared" ref="D5934:D5946" si="216">TEXT(B5934,"00")</f>
        <v>#REF!</v>
      </c>
      <c r="E5934" t="e">
        <f t="shared" ref="E5934:E5946" si="217">C5934&amp;"-"&amp;D5934</f>
        <v>#REF!</v>
      </c>
    </row>
    <row r="5935" spans="1:5">
      <c r="A5935" s="1" t="e">
        <f>MOD(#REF!,12)</f>
        <v>#REF!</v>
      </c>
      <c r="B5935" t="e">
        <f>IF(A5935=0,12,A5935)</f>
        <v>#REF!</v>
      </c>
      <c r="C5935" t="e">
        <f>2000+INT((#REF!-1)/12)</f>
        <v>#REF!</v>
      </c>
      <c r="D5935" t="e">
        <f t="shared" si="216"/>
        <v>#REF!</v>
      </c>
      <c r="E5935" t="e">
        <f t="shared" si="217"/>
        <v>#REF!</v>
      </c>
    </row>
    <row r="5936" spans="1:5">
      <c r="A5936" s="1" t="e">
        <f>MOD(#REF!,12)</f>
        <v>#REF!</v>
      </c>
      <c r="B5936" t="e">
        <f t="shared" si="209"/>
        <v>#REF!</v>
      </c>
      <c r="C5936" t="e">
        <f>2000+INT((#REF!-1)/12)</f>
        <v>#REF!</v>
      </c>
      <c r="D5936" t="e">
        <f t="shared" si="216"/>
        <v>#REF!</v>
      </c>
      <c r="E5936" t="e">
        <f t="shared" si="217"/>
        <v>#REF!</v>
      </c>
    </row>
    <row r="5937" spans="1:5">
      <c r="A5937" s="1" t="e">
        <f>MOD(#REF!,12)</f>
        <v>#REF!</v>
      </c>
      <c r="B5937" t="e">
        <f t="shared" si="209"/>
        <v>#REF!</v>
      </c>
      <c r="C5937" t="e">
        <f>2000+INT((#REF!-1)/12)</f>
        <v>#REF!</v>
      </c>
      <c r="D5937" t="e">
        <f t="shared" si="216"/>
        <v>#REF!</v>
      </c>
      <c r="E5937" t="e">
        <f t="shared" si="217"/>
        <v>#REF!</v>
      </c>
    </row>
    <row r="5938" spans="1:5">
      <c r="A5938" s="1" t="e">
        <f>MOD(#REF!,12)</f>
        <v>#REF!</v>
      </c>
      <c r="B5938" t="e">
        <f t="shared" si="209"/>
        <v>#REF!</v>
      </c>
      <c r="C5938" t="e">
        <f>2000+INT((#REF!-1)/12)</f>
        <v>#REF!</v>
      </c>
      <c r="D5938" t="e">
        <f t="shared" si="216"/>
        <v>#REF!</v>
      </c>
      <c r="E5938" t="e">
        <f t="shared" si="217"/>
        <v>#REF!</v>
      </c>
    </row>
    <row r="5939" spans="1:5">
      <c r="A5939" s="1" t="e">
        <f>MOD(#REF!,12)</f>
        <v>#REF!</v>
      </c>
      <c r="B5939" t="e">
        <f t="shared" si="209"/>
        <v>#REF!</v>
      </c>
      <c r="C5939" t="e">
        <f>2000+INT((#REF!-1)/12)</f>
        <v>#REF!</v>
      </c>
      <c r="D5939" t="e">
        <f t="shared" si="216"/>
        <v>#REF!</v>
      </c>
      <c r="E5939" t="e">
        <f t="shared" si="217"/>
        <v>#REF!</v>
      </c>
    </row>
    <row r="5940" spans="1:5">
      <c r="A5940" s="1" t="e">
        <f>MOD(#REF!,12)</f>
        <v>#REF!</v>
      </c>
      <c r="B5940" t="e">
        <f t="shared" si="209"/>
        <v>#REF!</v>
      </c>
      <c r="C5940" t="e">
        <f>2000+INT((#REF!-1)/12)</f>
        <v>#REF!</v>
      </c>
      <c r="D5940" t="e">
        <f t="shared" si="216"/>
        <v>#REF!</v>
      </c>
      <c r="E5940" t="e">
        <f t="shared" si="217"/>
        <v>#REF!</v>
      </c>
    </row>
    <row r="5941" spans="1:5">
      <c r="A5941" s="1" t="e">
        <f>MOD(#REF!,12)</f>
        <v>#REF!</v>
      </c>
      <c r="B5941" t="e">
        <f t="shared" si="209"/>
        <v>#REF!</v>
      </c>
      <c r="C5941" t="e">
        <f>2000+INT((#REF!-1)/12)</f>
        <v>#REF!</v>
      </c>
      <c r="D5941" t="e">
        <f t="shared" si="216"/>
        <v>#REF!</v>
      </c>
      <c r="E5941" t="e">
        <f t="shared" si="217"/>
        <v>#REF!</v>
      </c>
    </row>
    <row r="5942" spans="1:5">
      <c r="A5942" s="1" t="e">
        <f>MOD(#REF!,12)</f>
        <v>#REF!</v>
      </c>
      <c r="B5942" t="e">
        <f t="shared" si="209"/>
        <v>#REF!</v>
      </c>
      <c r="C5942" t="e">
        <f>2000+INT((#REF!-1)/12)</f>
        <v>#REF!</v>
      </c>
      <c r="D5942" t="e">
        <f t="shared" si="216"/>
        <v>#REF!</v>
      </c>
      <c r="E5942" t="e">
        <f t="shared" si="217"/>
        <v>#REF!</v>
      </c>
    </row>
    <row r="5943" spans="1:5">
      <c r="A5943" s="1" t="e">
        <f>MOD(#REF!,12)</f>
        <v>#REF!</v>
      </c>
      <c r="B5943" t="e">
        <f t="shared" si="209"/>
        <v>#REF!</v>
      </c>
      <c r="C5943" t="e">
        <f>2000+INT((#REF!-1)/12)</f>
        <v>#REF!</v>
      </c>
      <c r="D5943" t="e">
        <f t="shared" si="216"/>
        <v>#REF!</v>
      </c>
      <c r="E5943" t="e">
        <f t="shared" si="217"/>
        <v>#REF!</v>
      </c>
    </row>
    <row r="5944" spans="1:5">
      <c r="A5944" s="1" t="e">
        <f>MOD(#REF!,12)</f>
        <v>#REF!</v>
      </c>
      <c r="B5944" t="e">
        <f t="shared" si="209"/>
        <v>#REF!</v>
      </c>
      <c r="C5944" t="e">
        <f>2000+INT((#REF!-1)/12)</f>
        <v>#REF!</v>
      </c>
      <c r="D5944" t="e">
        <f t="shared" si="216"/>
        <v>#REF!</v>
      </c>
      <c r="E5944" t="e">
        <f t="shared" si="217"/>
        <v>#REF!</v>
      </c>
    </row>
    <row r="5945" spans="1:5">
      <c r="A5945" s="1" t="e">
        <f>MOD(#REF!,12)</f>
        <v>#REF!</v>
      </c>
      <c r="B5945" t="e">
        <f t="shared" si="209"/>
        <v>#REF!</v>
      </c>
      <c r="C5945" t="e">
        <f>2000+INT((#REF!-1)/12)</f>
        <v>#REF!</v>
      </c>
      <c r="D5945" t="e">
        <f t="shared" si="216"/>
        <v>#REF!</v>
      </c>
      <c r="E5945" t="e">
        <f t="shared" si="217"/>
        <v>#REF!</v>
      </c>
    </row>
    <row r="5946" spans="1:5">
      <c r="A5946" s="1" t="e">
        <f>MOD(#REF!,12)</f>
        <v>#REF!</v>
      </c>
      <c r="B5946" t="e">
        <f t="shared" si="209"/>
        <v>#REF!</v>
      </c>
      <c r="C5946" t="e">
        <f>2000+INT((#REF!-1)/12)</f>
        <v>#REF!</v>
      </c>
      <c r="D5946" t="e">
        <f t="shared" si="216"/>
        <v>#REF!</v>
      </c>
      <c r="E5946" t="e">
        <f t="shared" si="217"/>
        <v>#REF!</v>
      </c>
    </row>
    <row r="5947" spans="1:5">
      <c r="B5947"/>
      <c r="C5947"/>
      <c r="D5947"/>
      <c r="E5947"/>
    </row>
    <row r="5948" spans="1:5">
      <c r="A5948" s="1" t="e">
        <f>MOD(#REF!,12)</f>
        <v>#REF!</v>
      </c>
      <c r="B5948" t="e">
        <f t="shared" ref="B5948:B5955" si="218">IF(A5948=0,12,A5948)</f>
        <v>#REF!</v>
      </c>
      <c r="C5948" t="e">
        <f>2000+INT((#REF!-1)/12)</f>
        <v>#REF!</v>
      </c>
      <c r="D5948" t="e">
        <f t="shared" ref="D5948:D5960" si="219">TEXT(B5948,"00")</f>
        <v>#REF!</v>
      </c>
      <c r="E5948" t="e">
        <f t="shared" ref="E5948:E5960" si="220">C5948&amp;"-"&amp;D5948</f>
        <v>#REF!</v>
      </c>
    </row>
    <row r="5949" spans="1:5">
      <c r="A5949" s="1" t="e">
        <f>MOD(#REF!,12)</f>
        <v>#REF!</v>
      </c>
      <c r="B5949" t="e">
        <f t="shared" si="218"/>
        <v>#REF!</v>
      </c>
      <c r="C5949" t="e">
        <f>2000+INT((#REF!-1)/12)</f>
        <v>#REF!</v>
      </c>
      <c r="D5949" t="e">
        <f t="shared" si="219"/>
        <v>#REF!</v>
      </c>
      <c r="E5949" t="e">
        <f t="shared" si="220"/>
        <v>#REF!</v>
      </c>
    </row>
    <row r="5950" spans="1:5">
      <c r="A5950" s="1" t="e">
        <f>MOD(#REF!,12)</f>
        <v>#REF!</v>
      </c>
      <c r="B5950" t="e">
        <f t="shared" si="218"/>
        <v>#REF!</v>
      </c>
      <c r="C5950" t="e">
        <f>2000+INT((#REF!-1)/12)</f>
        <v>#REF!</v>
      </c>
      <c r="D5950" t="e">
        <f t="shared" si="219"/>
        <v>#REF!</v>
      </c>
      <c r="E5950" t="e">
        <f t="shared" si="220"/>
        <v>#REF!</v>
      </c>
    </row>
    <row r="5951" spans="1:5">
      <c r="A5951" s="1" t="e">
        <f>MOD(#REF!,12)</f>
        <v>#REF!</v>
      </c>
      <c r="B5951" t="e">
        <f t="shared" si="218"/>
        <v>#REF!</v>
      </c>
      <c r="C5951" t="e">
        <f>2000+INT((#REF!-1)/12)</f>
        <v>#REF!</v>
      </c>
      <c r="D5951" t="e">
        <f t="shared" si="219"/>
        <v>#REF!</v>
      </c>
      <c r="E5951" t="e">
        <f t="shared" si="220"/>
        <v>#REF!</v>
      </c>
    </row>
    <row r="5952" spans="1:5">
      <c r="A5952" s="1" t="e">
        <f>MOD(#REF!,12)</f>
        <v>#REF!</v>
      </c>
      <c r="B5952" t="e">
        <f t="shared" si="218"/>
        <v>#REF!</v>
      </c>
      <c r="C5952" t="e">
        <f>2000+INT((#REF!-1)/12)</f>
        <v>#REF!</v>
      </c>
      <c r="D5952" t="e">
        <f t="shared" si="219"/>
        <v>#REF!</v>
      </c>
      <c r="E5952" t="e">
        <f t="shared" si="220"/>
        <v>#REF!</v>
      </c>
    </row>
    <row r="5953" spans="1:5">
      <c r="A5953" s="1" t="e">
        <f>MOD(#REF!,12)</f>
        <v>#REF!</v>
      </c>
      <c r="B5953" t="e">
        <f t="shared" si="218"/>
        <v>#REF!</v>
      </c>
      <c r="C5953" t="e">
        <f>2000+INT((#REF!-1)/12)</f>
        <v>#REF!</v>
      </c>
      <c r="D5953" t="e">
        <f t="shared" si="219"/>
        <v>#REF!</v>
      </c>
      <c r="E5953" t="e">
        <f t="shared" si="220"/>
        <v>#REF!</v>
      </c>
    </row>
    <row r="5954" spans="1:5">
      <c r="A5954" s="1" t="e">
        <f>MOD(#REF!,12)</f>
        <v>#REF!</v>
      </c>
      <c r="B5954" t="e">
        <f t="shared" si="218"/>
        <v>#REF!</v>
      </c>
      <c r="C5954" t="e">
        <f>2000+INT((#REF!-1)/12)</f>
        <v>#REF!</v>
      </c>
      <c r="D5954" t="e">
        <f t="shared" si="219"/>
        <v>#REF!</v>
      </c>
      <c r="E5954" t="e">
        <f t="shared" si="220"/>
        <v>#REF!</v>
      </c>
    </row>
    <row r="5955" spans="1:5">
      <c r="A5955" s="1" t="e">
        <f>MOD(#REF!,12)</f>
        <v>#REF!</v>
      </c>
      <c r="B5955" t="e">
        <f t="shared" si="218"/>
        <v>#REF!</v>
      </c>
      <c r="C5955" t="e">
        <f>2000+INT((#REF!-1)/12)</f>
        <v>#REF!</v>
      </c>
      <c r="D5955" t="e">
        <f t="shared" si="219"/>
        <v>#REF!</v>
      </c>
      <c r="E5955" t="e">
        <f t="shared" si="220"/>
        <v>#REF!</v>
      </c>
    </row>
    <row r="5956" spans="1:5">
      <c r="A5956" s="1" t="e">
        <f>MOD(#REF!,12)</f>
        <v>#REF!</v>
      </c>
      <c r="B5956" t="e">
        <f t="shared" ref="B5956:B6016" si="221">IF(A5956=0,12,A5956)</f>
        <v>#REF!</v>
      </c>
      <c r="C5956" t="e">
        <f>2000+INT((#REF!-1)/12)</f>
        <v>#REF!</v>
      </c>
      <c r="D5956" t="e">
        <f t="shared" si="219"/>
        <v>#REF!</v>
      </c>
      <c r="E5956" t="e">
        <f t="shared" si="220"/>
        <v>#REF!</v>
      </c>
    </row>
    <row r="5957" spans="1:5">
      <c r="A5957" s="1" t="e">
        <f>MOD(#REF!,12)</f>
        <v>#REF!</v>
      </c>
      <c r="B5957" t="e">
        <f t="shared" si="221"/>
        <v>#REF!</v>
      </c>
      <c r="C5957" t="e">
        <f>2000+INT((#REF!-1)/12)</f>
        <v>#REF!</v>
      </c>
      <c r="D5957" t="e">
        <f t="shared" si="219"/>
        <v>#REF!</v>
      </c>
      <c r="E5957" t="e">
        <f t="shared" si="220"/>
        <v>#REF!</v>
      </c>
    </row>
    <row r="5958" spans="1:5">
      <c r="A5958" s="1" t="e">
        <f>MOD(#REF!,12)</f>
        <v>#REF!</v>
      </c>
      <c r="B5958" t="e">
        <f t="shared" si="221"/>
        <v>#REF!</v>
      </c>
      <c r="C5958" t="e">
        <f>2000+INT((#REF!-1)/12)</f>
        <v>#REF!</v>
      </c>
      <c r="D5958" t="e">
        <f t="shared" si="219"/>
        <v>#REF!</v>
      </c>
      <c r="E5958" t="e">
        <f t="shared" si="220"/>
        <v>#REF!</v>
      </c>
    </row>
    <row r="5959" spans="1:5">
      <c r="A5959" s="1" t="e">
        <f>MOD(#REF!,12)</f>
        <v>#REF!</v>
      </c>
      <c r="B5959" t="e">
        <f t="shared" si="221"/>
        <v>#REF!</v>
      </c>
      <c r="C5959" t="e">
        <f>2000+INT((#REF!-1)/12)</f>
        <v>#REF!</v>
      </c>
      <c r="D5959" t="e">
        <f t="shared" si="219"/>
        <v>#REF!</v>
      </c>
      <c r="E5959" t="e">
        <f t="shared" si="220"/>
        <v>#REF!</v>
      </c>
    </row>
    <row r="5960" spans="1:5">
      <c r="A5960" s="1" t="e">
        <f>MOD(#REF!,12)</f>
        <v>#REF!</v>
      </c>
      <c r="B5960" t="e">
        <f t="shared" si="221"/>
        <v>#REF!</v>
      </c>
      <c r="C5960" t="e">
        <f>2000+INT((#REF!-1)/12)</f>
        <v>#REF!</v>
      </c>
      <c r="D5960" t="e">
        <f t="shared" si="219"/>
        <v>#REF!</v>
      </c>
      <c r="E5960" t="e">
        <f t="shared" si="220"/>
        <v>#REF!</v>
      </c>
    </row>
    <row r="5961" spans="1:5">
      <c r="B5961"/>
      <c r="C5961"/>
      <c r="D5961"/>
      <c r="E5961"/>
    </row>
    <row r="5962" spans="1:5">
      <c r="A5962" s="1" t="e">
        <f>MOD(#REF!,12)</f>
        <v>#REF!</v>
      </c>
      <c r="B5962" t="e">
        <f>IF(A5962=0,12,A5962)</f>
        <v>#REF!</v>
      </c>
      <c r="C5962" t="e">
        <f>2000+INT((#REF!-1)/12)</f>
        <v>#REF!</v>
      </c>
      <c r="D5962" t="e">
        <f t="shared" ref="D5962:D5974" si="222">TEXT(B5962,"00")</f>
        <v>#REF!</v>
      </c>
      <c r="E5962" t="e">
        <f t="shared" ref="E5962:E5974" si="223">C5962&amp;"-"&amp;D5962</f>
        <v>#REF!</v>
      </c>
    </row>
    <row r="5963" spans="1:5">
      <c r="A5963" s="1" t="e">
        <f>MOD(#REF!,12)</f>
        <v>#REF!</v>
      </c>
      <c r="B5963" t="e">
        <f>IF(A5963=0,12,A5963)</f>
        <v>#REF!</v>
      </c>
      <c r="C5963" t="e">
        <f>2000+INT((#REF!-1)/12)</f>
        <v>#REF!</v>
      </c>
      <c r="D5963" t="e">
        <f t="shared" si="222"/>
        <v>#REF!</v>
      </c>
      <c r="E5963" t="e">
        <f t="shared" si="223"/>
        <v>#REF!</v>
      </c>
    </row>
    <row r="5964" spans="1:5">
      <c r="A5964" s="1" t="e">
        <f>MOD(#REF!,12)</f>
        <v>#REF!</v>
      </c>
      <c r="B5964" t="e">
        <f t="shared" si="221"/>
        <v>#REF!</v>
      </c>
      <c r="C5964" t="e">
        <f>2000+INT((#REF!-1)/12)</f>
        <v>#REF!</v>
      </c>
      <c r="D5964" t="e">
        <f t="shared" si="222"/>
        <v>#REF!</v>
      </c>
      <c r="E5964" t="e">
        <f t="shared" si="223"/>
        <v>#REF!</v>
      </c>
    </row>
    <row r="5965" spans="1:5">
      <c r="A5965" s="1" t="e">
        <f>MOD(#REF!,12)</f>
        <v>#REF!</v>
      </c>
      <c r="B5965" t="e">
        <f t="shared" si="221"/>
        <v>#REF!</v>
      </c>
      <c r="C5965" t="e">
        <f>2000+INT((#REF!-1)/12)</f>
        <v>#REF!</v>
      </c>
      <c r="D5965" t="e">
        <f t="shared" si="222"/>
        <v>#REF!</v>
      </c>
      <c r="E5965" t="e">
        <f t="shared" si="223"/>
        <v>#REF!</v>
      </c>
    </row>
    <row r="5966" spans="1:5">
      <c r="A5966" s="1" t="e">
        <f>MOD(#REF!,12)</f>
        <v>#REF!</v>
      </c>
      <c r="B5966" t="e">
        <f t="shared" si="221"/>
        <v>#REF!</v>
      </c>
      <c r="C5966" t="e">
        <f>2000+INT((#REF!-1)/12)</f>
        <v>#REF!</v>
      </c>
      <c r="D5966" t="e">
        <f t="shared" si="222"/>
        <v>#REF!</v>
      </c>
      <c r="E5966" t="e">
        <f t="shared" si="223"/>
        <v>#REF!</v>
      </c>
    </row>
    <row r="5967" spans="1:5">
      <c r="A5967" s="1" t="e">
        <f>MOD(#REF!,12)</f>
        <v>#REF!</v>
      </c>
      <c r="B5967" t="e">
        <f t="shared" si="221"/>
        <v>#REF!</v>
      </c>
      <c r="C5967" t="e">
        <f>2000+INT((#REF!-1)/12)</f>
        <v>#REF!</v>
      </c>
      <c r="D5967" t="e">
        <f t="shared" si="222"/>
        <v>#REF!</v>
      </c>
      <c r="E5967" t="e">
        <f t="shared" si="223"/>
        <v>#REF!</v>
      </c>
    </row>
    <row r="5968" spans="1:5">
      <c r="A5968" s="1" t="e">
        <f>MOD(#REF!,12)</f>
        <v>#REF!</v>
      </c>
      <c r="B5968" t="e">
        <f t="shared" si="221"/>
        <v>#REF!</v>
      </c>
      <c r="C5968" t="e">
        <f>2000+INT((#REF!-1)/12)</f>
        <v>#REF!</v>
      </c>
      <c r="D5968" t="e">
        <f t="shared" si="222"/>
        <v>#REF!</v>
      </c>
      <c r="E5968" t="e">
        <f t="shared" si="223"/>
        <v>#REF!</v>
      </c>
    </row>
    <row r="5969" spans="1:5">
      <c r="A5969" s="1" t="e">
        <f>MOD(#REF!,12)</f>
        <v>#REF!</v>
      </c>
      <c r="B5969" t="e">
        <f t="shared" si="221"/>
        <v>#REF!</v>
      </c>
      <c r="C5969" t="e">
        <f>2000+INT((#REF!-1)/12)</f>
        <v>#REF!</v>
      </c>
      <c r="D5969" t="e">
        <f t="shared" si="222"/>
        <v>#REF!</v>
      </c>
      <c r="E5969" t="e">
        <f t="shared" si="223"/>
        <v>#REF!</v>
      </c>
    </row>
    <row r="5970" spans="1:5">
      <c r="A5970" s="1" t="e">
        <f>MOD(#REF!,12)</f>
        <v>#REF!</v>
      </c>
      <c r="B5970" t="e">
        <f t="shared" si="221"/>
        <v>#REF!</v>
      </c>
      <c r="C5970" t="e">
        <f>2000+INT((#REF!-1)/12)</f>
        <v>#REF!</v>
      </c>
      <c r="D5970" t="e">
        <f t="shared" si="222"/>
        <v>#REF!</v>
      </c>
      <c r="E5970" t="e">
        <f t="shared" si="223"/>
        <v>#REF!</v>
      </c>
    </row>
    <row r="5971" spans="1:5">
      <c r="A5971" s="1" t="e">
        <f>MOD(#REF!,12)</f>
        <v>#REF!</v>
      </c>
      <c r="B5971" t="e">
        <f t="shared" si="221"/>
        <v>#REF!</v>
      </c>
      <c r="C5971" t="e">
        <f>2000+INT((#REF!-1)/12)</f>
        <v>#REF!</v>
      </c>
      <c r="D5971" t="e">
        <f t="shared" si="222"/>
        <v>#REF!</v>
      </c>
      <c r="E5971" t="e">
        <f t="shared" si="223"/>
        <v>#REF!</v>
      </c>
    </row>
    <row r="5972" spans="1:5">
      <c r="A5972" s="1" t="e">
        <f>MOD(#REF!,12)</f>
        <v>#REF!</v>
      </c>
      <c r="B5972" t="e">
        <f t="shared" si="221"/>
        <v>#REF!</v>
      </c>
      <c r="C5972" t="e">
        <f>2000+INT((#REF!-1)/12)</f>
        <v>#REF!</v>
      </c>
      <c r="D5972" t="e">
        <f t="shared" si="222"/>
        <v>#REF!</v>
      </c>
      <c r="E5972" t="e">
        <f t="shared" si="223"/>
        <v>#REF!</v>
      </c>
    </row>
    <row r="5973" spans="1:5">
      <c r="A5973" s="1" t="e">
        <f>MOD(#REF!,12)</f>
        <v>#REF!</v>
      </c>
      <c r="B5973" t="e">
        <f t="shared" si="221"/>
        <v>#REF!</v>
      </c>
      <c r="C5973" t="e">
        <f>2000+INT((#REF!-1)/12)</f>
        <v>#REF!</v>
      </c>
      <c r="D5973" t="e">
        <f t="shared" si="222"/>
        <v>#REF!</v>
      </c>
      <c r="E5973" t="e">
        <f t="shared" si="223"/>
        <v>#REF!</v>
      </c>
    </row>
    <row r="5974" spans="1:5">
      <c r="A5974" s="1" t="e">
        <f>MOD(#REF!,12)</f>
        <v>#REF!</v>
      </c>
      <c r="B5974" t="e">
        <f t="shared" si="221"/>
        <v>#REF!</v>
      </c>
      <c r="C5974" t="e">
        <f>2000+INT((#REF!-1)/12)</f>
        <v>#REF!</v>
      </c>
      <c r="D5974" t="e">
        <f t="shared" si="222"/>
        <v>#REF!</v>
      </c>
      <c r="E5974" t="e">
        <f t="shared" si="223"/>
        <v>#REF!</v>
      </c>
    </row>
    <row r="5975" spans="1:5">
      <c r="B5975"/>
      <c r="C5975"/>
      <c r="D5975"/>
      <c r="E5975"/>
    </row>
    <row r="5976" spans="1:5">
      <c r="A5976" s="1" t="e">
        <f>MOD(#REF!,12)</f>
        <v>#REF!</v>
      </c>
      <c r="B5976" t="e">
        <f>IF(A5976=0,12,A5976)</f>
        <v>#REF!</v>
      </c>
      <c r="C5976" t="e">
        <f>2000+INT((#REF!-1)/12)</f>
        <v>#REF!</v>
      </c>
      <c r="D5976" t="e">
        <f t="shared" ref="D5976:D5988" si="224">TEXT(B5976,"00")</f>
        <v>#REF!</v>
      </c>
      <c r="E5976" t="e">
        <f t="shared" ref="E5976:E5988" si="225">C5976&amp;"-"&amp;D5976</f>
        <v>#REF!</v>
      </c>
    </row>
    <row r="5977" spans="1:5">
      <c r="A5977" s="1" t="e">
        <f>MOD(#REF!,12)</f>
        <v>#REF!</v>
      </c>
      <c r="B5977" t="e">
        <f>IF(A5977=0,12,A5977)</f>
        <v>#REF!</v>
      </c>
      <c r="C5977" t="e">
        <f>2000+INT((#REF!-1)/12)</f>
        <v>#REF!</v>
      </c>
      <c r="D5977" t="e">
        <f t="shared" si="224"/>
        <v>#REF!</v>
      </c>
      <c r="E5977" t="e">
        <f t="shared" si="225"/>
        <v>#REF!</v>
      </c>
    </row>
    <row r="5978" spans="1:5">
      <c r="A5978" s="1" t="e">
        <f>MOD(#REF!,12)</f>
        <v>#REF!</v>
      </c>
      <c r="B5978" t="e">
        <f t="shared" si="221"/>
        <v>#REF!</v>
      </c>
      <c r="C5978" t="e">
        <f>2000+INT((#REF!-1)/12)</f>
        <v>#REF!</v>
      </c>
      <c r="D5978" t="e">
        <f t="shared" si="224"/>
        <v>#REF!</v>
      </c>
      <c r="E5978" t="e">
        <f t="shared" si="225"/>
        <v>#REF!</v>
      </c>
    </row>
    <row r="5979" spans="1:5">
      <c r="A5979" s="1" t="e">
        <f>MOD(#REF!,12)</f>
        <v>#REF!</v>
      </c>
      <c r="B5979" t="e">
        <f t="shared" si="221"/>
        <v>#REF!</v>
      </c>
      <c r="C5979" t="e">
        <f>2000+INT((#REF!-1)/12)</f>
        <v>#REF!</v>
      </c>
      <c r="D5979" t="e">
        <f t="shared" si="224"/>
        <v>#REF!</v>
      </c>
      <c r="E5979" t="e">
        <f t="shared" si="225"/>
        <v>#REF!</v>
      </c>
    </row>
    <row r="5980" spans="1:5">
      <c r="A5980" s="1" t="e">
        <f>MOD(#REF!,12)</f>
        <v>#REF!</v>
      </c>
      <c r="B5980" t="e">
        <f t="shared" si="221"/>
        <v>#REF!</v>
      </c>
      <c r="C5980" t="e">
        <f>2000+INT((#REF!-1)/12)</f>
        <v>#REF!</v>
      </c>
      <c r="D5980" t="e">
        <f t="shared" si="224"/>
        <v>#REF!</v>
      </c>
      <c r="E5980" t="e">
        <f t="shared" si="225"/>
        <v>#REF!</v>
      </c>
    </row>
    <row r="5981" spans="1:5">
      <c r="A5981" s="1" t="e">
        <f>MOD(#REF!,12)</f>
        <v>#REF!</v>
      </c>
      <c r="B5981" t="e">
        <f t="shared" si="221"/>
        <v>#REF!</v>
      </c>
      <c r="C5981" t="e">
        <f>2000+INT((#REF!-1)/12)</f>
        <v>#REF!</v>
      </c>
      <c r="D5981" t="e">
        <f t="shared" si="224"/>
        <v>#REF!</v>
      </c>
      <c r="E5981" t="e">
        <f t="shared" si="225"/>
        <v>#REF!</v>
      </c>
    </row>
    <row r="5982" spans="1:5">
      <c r="A5982" s="1" t="e">
        <f>MOD(#REF!,12)</f>
        <v>#REF!</v>
      </c>
      <c r="B5982" t="e">
        <f t="shared" si="221"/>
        <v>#REF!</v>
      </c>
      <c r="C5982" t="e">
        <f>2000+INT((#REF!-1)/12)</f>
        <v>#REF!</v>
      </c>
      <c r="D5982" t="e">
        <f t="shared" si="224"/>
        <v>#REF!</v>
      </c>
      <c r="E5982" t="e">
        <f t="shared" si="225"/>
        <v>#REF!</v>
      </c>
    </row>
    <row r="5983" spans="1:5">
      <c r="A5983" s="1" t="e">
        <f>MOD(#REF!,12)</f>
        <v>#REF!</v>
      </c>
      <c r="B5983" t="e">
        <f t="shared" si="221"/>
        <v>#REF!</v>
      </c>
      <c r="C5983" t="e">
        <f>2000+INT((#REF!-1)/12)</f>
        <v>#REF!</v>
      </c>
      <c r="D5983" t="e">
        <f t="shared" si="224"/>
        <v>#REF!</v>
      </c>
      <c r="E5983" t="e">
        <f t="shared" si="225"/>
        <v>#REF!</v>
      </c>
    </row>
    <row r="5984" spans="1:5">
      <c r="A5984" s="1" t="e">
        <f>MOD(#REF!,12)</f>
        <v>#REF!</v>
      </c>
      <c r="B5984" t="e">
        <f t="shared" si="221"/>
        <v>#REF!</v>
      </c>
      <c r="C5984" t="e">
        <f>2000+INT((#REF!-1)/12)</f>
        <v>#REF!</v>
      </c>
      <c r="D5984" t="e">
        <f t="shared" si="224"/>
        <v>#REF!</v>
      </c>
      <c r="E5984" t="e">
        <f t="shared" si="225"/>
        <v>#REF!</v>
      </c>
    </row>
    <row r="5985" spans="1:5">
      <c r="A5985" s="1" t="e">
        <f>MOD(#REF!,12)</f>
        <v>#REF!</v>
      </c>
      <c r="B5985" t="e">
        <f t="shared" si="221"/>
        <v>#REF!</v>
      </c>
      <c r="C5985" t="e">
        <f>2000+INT((#REF!-1)/12)</f>
        <v>#REF!</v>
      </c>
      <c r="D5985" t="e">
        <f t="shared" si="224"/>
        <v>#REF!</v>
      </c>
      <c r="E5985" t="e">
        <f t="shared" si="225"/>
        <v>#REF!</v>
      </c>
    </row>
    <row r="5986" spans="1:5">
      <c r="A5986" s="1" t="e">
        <f>MOD(#REF!,12)</f>
        <v>#REF!</v>
      </c>
      <c r="B5986" t="e">
        <f t="shared" si="221"/>
        <v>#REF!</v>
      </c>
      <c r="C5986" t="e">
        <f>2000+INT((#REF!-1)/12)</f>
        <v>#REF!</v>
      </c>
      <c r="D5986" t="e">
        <f t="shared" si="224"/>
        <v>#REF!</v>
      </c>
      <c r="E5986" t="e">
        <f t="shared" si="225"/>
        <v>#REF!</v>
      </c>
    </row>
    <row r="5987" spans="1:5">
      <c r="A5987" s="1" t="e">
        <f>MOD(#REF!,12)</f>
        <v>#REF!</v>
      </c>
      <c r="B5987" t="e">
        <f t="shared" si="221"/>
        <v>#REF!</v>
      </c>
      <c r="C5987" t="e">
        <f>2000+INT((#REF!-1)/12)</f>
        <v>#REF!</v>
      </c>
      <c r="D5987" t="e">
        <f t="shared" si="224"/>
        <v>#REF!</v>
      </c>
      <c r="E5987" t="e">
        <f t="shared" si="225"/>
        <v>#REF!</v>
      </c>
    </row>
    <row r="5988" spans="1:5">
      <c r="A5988" s="1" t="e">
        <f>MOD(#REF!,12)</f>
        <v>#REF!</v>
      </c>
      <c r="B5988" t="e">
        <f t="shared" si="221"/>
        <v>#REF!</v>
      </c>
      <c r="C5988" t="e">
        <f>2000+INT((#REF!-1)/12)</f>
        <v>#REF!</v>
      </c>
      <c r="D5988" t="e">
        <f t="shared" si="224"/>
        <v>#REF!</v>
      </c>
      <c r="E5988" t="e">
        <f t="shared" si="225"/>
        <v>#REF!</v>
      </c>
    </row>
    <row r="5989" spans="1:5">
      <c r="B5989"/>
      <c r="C5989"/>
      <c r="D5989"/>
      <c r="E5989"/>
    </row>
    <row r="5990" spans="1:5">
      <c r="A5990" s="1" t="e">
        <f>MOD(#REF!,12)</f>
        <v>#REF!</v>
      </c>
      <c r="B5990" t="e">
        <f>IF(A5990=0,12,A5990)</f>
        <v>#REF!</v>
      </c>
      <c r="C5990" t="e">
        <f>2000+INT((#REF!-1)/12)</f>
        <v>#REF!</v>
      </c>
      <c r="D5990" t="e">
        <f t="shared" ref="D5990:D6002" si="226">TEXT(B5990,"00")</f>
        <v>#REF!</v>
      </c>
      <c r="E5990" t="e">
        <f t="shared" ref="E5990:E6002" si="227">C5990&amp;"-"&amp;D5990</f>
        <v>#REF!</v>
      </c>
    </row>
    <row r="5991" spans="1:5">
      <c r="A5991" s="1" t="e">
        <f>MOD(#REF!,12)</f>
        <v>#REF!</v>
      </c>
      <c r="B5991" t="e">
        <f>IF(A5991=0,12,A5991)</f>
        <v>#REF!</v>
      </c>
      <c r="C5991" t="e">
        <f>2000+INT((#REF!-1)/12)</f>
        <v>#REF!</v>
      </c>
      <c r="D5991" t="e">
        <f t="shared" si="226"/>
        <v>#REF!</v>
      </c>
      <c r="E5991" t="e">
        <f t="shared" si="227"/>
        <v>#REF!</v>
      </c>
    </row>
    <row r="5992" spans="1:5">
      <c r="A5992" s="1" t="e">
        <f>MOD(#REF!,12)</f>
        <v>#REF!</v>
      </c>
      <c r="B5992" t="e">
        <f t="shared" si="221"/>
        <v>#REF!</v>
      </c>
      <c r="C5992" t="e">
        <f>2000+INT((#REF!-1)/12)</f>
        <v>#REF!</v>
      </c>
      <c r="D5992" t="e">
        <f t="shared" si="226"/>
        <v>#REF!</v>
      </c>
      <c r="E5992" t="e">
        <f t="shared" si="227"/>
        <v>#REF!</v>
      </c>
    </row>
    <row r="5993" spans="1:5">
      <c r="A5993" s="1" t="e">
        <f>MOD(#REF!,12)</f>
        <v>#REF!</v>
      </c>
      <c r="B5993" t="e">
        <f t="shared" si="221"/>
        <v>#REF!</v>
      </c>
      <c r="C5993" t="e">
        <f>2000+INT((#REF!-1)/12)</f>
        <v>#REF!</v>
      </c>
      <c r="D5993" t="e">
        <f t="shared" si="226"/>
        <v>#REF!</v>
      </c>
      <c r="E5993" t="e">
        <f t="shared" si="227"/>
        <v>#REF!</v>
      </c>
    </row>
    <row r="5994" spans="1:5">
      <c r="A5994" s="1" t="e">
        <f>MOD(#REF!,12)</f>
        <v>#REF!</v>
      </c>
      <c r="B5994" t="e">
        <f t="shared" si="221"/>
        <v>#REF!</v>
      </c>
      <c r="C5994" t="e">
        <f>2000+INT((#REF!-1)/12)</f>
        <v>#REF!</v>
      </c>
      <c r="D5994" t="e">
        <f t="shared" si="226"/>
        <v>#REF!</v>
      </c>
      <c r="E5994" t="e">
        <f t="shared" si="227"/>
        <v>#REF!</v>
      </c>
    </row>
    <row r="5995" spans="1:5">
      <c r="A5995" s="1" t="e">
        <f>MOD(#REF!,12)</f>
        <v>#REF!</v>
      </c>
      <c r="B5995" t="e">
        <f t="shared" si="221"/>
        <v>#REF!</v>
      </c>
      <c r="C5995" t="e">
        <f>2000+INT((#REF!-1)/12)</f>
        <v>#REF!</v>
      </c>
      <c r="D5995" t="e">
        <f t="shared" si="226"/>
        <v>#REF!</v>
      </c>
      <c r="E5995" t="e">
        <f t="shared" si="227"/>
        <v>#REF!</v>
      </c>
    </row>
    <row r="5996" spans="1:5">
      <c r="A5996" s="1" t="e">
        <f>MOD(#REF!,12)</f>
        <v>#REF!</v>
      </c>
      <c r="B5996" t="e">
        <f t="shared" si="221"/>
        <v>#REF!</v>
      </c>
      <c r="C5996" t="e">
        <f>2000+INT((#REF!-1)/12)</f>
        <v>#REF!</v>
      </c>
      <c r="D5996" t="e">
        <f t="shared" si="226"/>
        <v>#REF!</v>
      </c>
      <c r="E5996" t="e">
        <f t="shared" si="227"/>
        <v>#REF!</v>
      </c>
    </row>
    <row r="5997" spans="1:5">
      <c r="A5997" s="1" t="e">
        <f>MOD(#REF!,12)</f>
        <v>#REF!</v>
      </c>
      <c r="B5997" t="e">
        <f t="shared" si="221"/>
        <v>#REF!</v>
      </c>
      <c r="C5997" t="e">
        <f>2000+INT((#REF!-1)/12)</f>
        <v>#REF!</v>
      </c>
      <c r="D5997" t="e">
        <f t="shared" si="226"/>
        <v>#REF!</v>
      </c>
      <c r="E5997" t="e">
        <f t="shared" si="227"/>
        <v>#REF!</v>
      </c>
    </row>
    <row r="5998" spans="1:5">
      <c r="A5998" s="1" t="e">
        <f>MOD(#REF!,12)</f>
        <v>#REF!</v>
      </c>
      <c r="B5998" t="e">
        <f t="shared" si="221"/>
        <v>#REF!</v>
      </c>
      <c r="C5998" t="e">
        <f>2000+INT((#REF!-1)/12)</f>
        <v>#REF!</v>
      </c>
      <c r="D5998" t="e">
        <f t="shared" si="226"/>
        <v>#REF!</v>
      </c>
      <c r="E5998" t="e">
        <f t="shared" si="227"/>
        <v>#REF!</v>
      </c>
    </row>
    <row r="5999" spans="1:5">
      <c r="A5999" s="1" t="e">
        <f>MOD(#REF!,12)</f>
        <v>#REF!</v>
      </c>
      <c r="B5999" t="e">
        <f t="shared" si="221"/>
        <v>#REF!</v>
      </c>
      <c r="C5999" t="e">
        <f>2000+INT((#REF!-1)/12)</f>
        <v>#REF!</v>
      </c>
      <c r="D5999" t="e">
        <f t="shared" si="226"/>
        <v>#REF!</v>
      </c>
      <c r="E5999" t="e">
        <f t="shared" si="227"/>
        <v>#REF!</v>
      </c>
    </row>
    <row r="6000" spans="1:5">
      <c r="A6000" s="1" t="e">
        <f>MOD(#REF!,12)</f>
        <v>#REF!</v>
      </c>
      <c r="B6000" t="e">
        <f t="shared" si="221"/>
        <v>#REF!</v>
      </c>
      <c r="C6000" t="e">
        <f>2000+INT((#REF!-1)/12)</f>
        <v>#REF!</v>
      </c>
      <c r="D6000" t="e">
        <f t="shared" si="226"/>
        <v>#REF!</v>
      </c>
      <c r="E6000" t="e">
        <f t="shared" si="227"/>
        <v>#REF!</v>
      </c>
    </row>
    <row r="6001" spans="1:5">
      <c r="A6001" s="1" t="e">
        <f>MOD(#REF!,12)</f>
        <v>#REF!</v>
      </c>
      <c r="B6001" t="e">
        <f t="shared" si="221"/>
        <v>#REF!</v>
      </c>
      <c r="C6001" t="e">
        <f>2000+INT((#REF!-1)/12)</f>
        <v>#REF!</v>
      </c>
      <c r="D6001" t="e">
        <f t="shared" si="226"/>
        <v>#REF!</v>
      </c>
      <c r="E6001" t="e">
        <f t="shared" si="227"/>
        <v>#REF!</v>
      </c>
    </row>
    <row r="6002" spans="1:5">
      <c r="A6002" s="1" t="e">
        <f>MOD(#REF!,12)</f>
        <v>#REF!</v>
      </c>
      <c r="B6002" t="e">
        <f t="shared" si="221"/>
        <v>#REF!</v>
      </c>
      <c r="C6002" t="e">
        <f>2000+INT((#REF!-1)/12)</f>
        <v>#REF!</v>
      </c>
      <c r="D6002" t="e">
        <f t="shared" si="226"/>
        <v>#REF!</v>
      </c>
      <c r="E6002" t="e">
        <f t="shared" si="227"/>
        <v>#REF!</v>
      </c>
    </row>
    <row r="6003" spans="1:5">
      <c r="B6003"/>
      <c r="C6003"/>
      <c r="D6003"/>
      <c r="E6003"/>
    </row>
    <row r="6004" spans="1:5">
      <c r="A6004" s="1" t="e">
        <f>MOD(#REF!,12)</f>
        <v>#REF!</v>
      </c>
      <c r="B6004" t="e">
        <f>IF(A6004=0,12,A6004)</f>
        <v>#REF!</v>
      </c>
      <c r="C6004" t="e">
        <f>2000+INT((#REF!-1)/12)</f>
        <v>#REF!</v>
      </c>
      <c r="D6004" t="e">
        <f t="shared" ref="D6004:D6016" si="228">TEXT(B6004,"00")</f>
        <v>#REF!</v>
      </c>
      <c r="E6004" t="e">
        <f t="shared" ref="E6004:E6016" si="229">C6004&amp;"-"&amp;D6004</f>
        <v>#REF!</v>
      </c>
    </row>
    <row r="6005" spans="1:5">
      <c r="A6005" s="1" t="e">
        <f>MOD(#REF!,12)</f>
        <v>#REF!</v>
      </c>
      <c r="B6005" t="e">
        <f>IF(A6005=0,12,A6005)</f>
        <v>#REF!</v>
      </c>
      <c r="C6005" t="e">
        <f>2000+INT((#REF!-1)/12)</f>
        <v>#REF!</v>
      </c>
      <c r="D6005" t="e">
        <f t="shared" si="228"/>
        <v>#REF!</v>
      </c>
      <c r="E6005" t="e">
        <f t="shared" si="229"/>
        <v>#REF!</v>
      </c>
    </row>
    <row r="6006" spans="1:5">
      <c r="A6006" s="1" t="e">
        <f>MOD(#REF!,12)</f>
        <v>#REF!</v>
      </c>
      <c r="B6006" t="e">
        <f t="shared" si="221"/>
        <v>#REF!</v>
      </c>
      <c r="C6006" t="e">
        <f>2000+INT((#REF!-1)/12)</f>
        <v>#REF!</v>
      </c>
      <c r="D6006" t="e">
        <f t="shared" si="228"/>
        <v>#REF!</v>
      </c>
      <c r="E6006" t="e">
        <f t="shared" si="229"/>
        <v>#REF!</v>
      </c>
    </row>
    <row r="6007" spans="1:5">
      <c r="A6007" s="1" t="e">
        <f>MOD(#REF!,12)</f>
        <v>#REF!</v>
      </c>
      <c r="B6007" t="e">
        <f t="shared" si="221"/>
        <v>#REF!</v>
      </c>
      <c r="C6007" t="e">
        <f>2000+INT((#REF!-1)/12)</f>
        <v>#REF!</v>
      </c>
      <c r="D6007" t="e">
        <f t="shared" si="228"/>
        <v>#REF!</v>
      </c>
      <c r="E6007" t="e">
        <f t="shared" si="229"/>
        <v>#REF!</v>
      </c>
    </row>
    <row r="6008" spans="1:5">
      <c r="A6008" s="1" t="e">
        <f>MOD(#REF!,12)</f>
        <v>#REF!</v>
      </c>
      <c r="B6008" t="e">
        <f t="shared" si="221"/>
        <v>#REF!</v>
      </c>
      <c r="C6008" t="e">
        <f>2000+INT((#REF!-1)/12)</f>
        <v>#REF!</v>
      </c>
      <c r="D6008" t="e">
        <f t="shared" si="228"/>
        <v>#REF!</v>
      </c>
      <c r="E6008" t="e">
        <f t="shared" si="229"/>
        <v>#REF!</v>
      </c>
    </row>
    <row r="6009" spans="1:5">
      <c r="A6009" s="1" t="e">
        <f>MOD(#REF!,12)</f>
        <v>#REF!</v>
      </c>
      <c r="B6009" t="e">
        <f t="shared" si="221"/>
        <v>#REF!</v>
      </c>
      <c r="C6009" t="e">
        <f>2000+INT((#REF!-1)/12)</f>
        <v>#REF!</v>
      </c>
      <c r="D6009" t="e">
        <f t="shared" si="228"/>
        <v>#REF!</v>
      </c>
      <c r="E6009" t="e">
        <f t="shared" si="229"/>
        <v>#REF!</v>
      </c>
    </row>
    <row r="6010" spans="1:5">
      <c r="A6010" s="1" t="e">
        <f>MOD(#REF!,12)</f>
        <v>#REF!</v>
      </c>
      <c r="B6010" t="e">
        <f t="shared" si="221"/>
        <v>#REF!</v>
      </c>
      <c r="C6010" t="e">
        <f>2000+INT((#REF!-1)/12)</f>
        <v>#REF!</v>
      </c>
      <c r="D6010" t="e">
        <f t="shared" si="228"/>
        <v>#REF!</v>
      </c>
      <c r="E6010" t="e">
        <f t="shared" si="229"/>
        <v>#REF!</v>
      </c>
    </row>
    <row r="6011" spans="1:5">
      <c r="A6011" s="1" t="e">
        <f>MOD(#REF!,12)</f>
        <v>#REF!</v>
      </c>
      <c r="B6011" t="e">
        <f t="shared" si="221"/>
        <v>#REF!</v>
      </c>
      <c r="C6011" t="e">
        <f>2000+INT((#REF!-1)/12)</f>
        <v>#REF!</v>
      </c>
      <c r="D6011" t="e">
        <f t="shared" si="228"/>
        <v>#REF!</v>
      </c>
      <c r="E6011" t="e">
        <f t="shared" si="229"/>
        <v>#REF!</v>
      </c>
    </row>
    <row r="6012" spans="1:5">
      <c r="A6012" s="1" t="e">
        <f>MOD(#REF!,12)</f>
        <v>#REF!</v>
      </c>
      <c r="B6012" t="e">
        <f t="shared" si="221"/>
        <v>#REF!</v>
      </c>
      <c r="C6012" t="e">
        <f>2000+INT((#REF!-1)/12)</f>
        <v>#REF!</v>
      </c>
      <c r="D6012" t="e">
        <f t="shared" si="228"/>
        <v>#REF!</v>
      </c>
      <c r="E6012" t="e">
        <f t="shared" si="229"/>
        <v>#REF!</v>
      </c>
    </row>
    <row r="6013" spans="1:5">
      <c r="A6013" s="1" t="e">
        <f>MOD(#REF!,12)</f>
        <v>#REF!</v>
      </c>
      <c r="B6013" t="e">
        <f t="shared" si="221"/>
        <v>#REF!</v>
      </c>
      <c r="C6013" t="e">
        <f>2000+INT((#REF!-1)/12)</f>
        <v>#REF!</v>
      </c>
      <c r="D6013" t="e">
        <f t="shared" si="228"/>
        <v>#REF!</v>
      </c>
      <c r="E6013" t="e">
        <f t="shared" si="229"/>
        <v>#REF!</v>
      </c>
    </row>
    <row r="6014" spans="1:5">
      <c r="A6014" s="1" t="e">
        <f>MOD(#REF!,12)</f>
        <v>#REF!</v>
      </c>
      <c r="B6014" t="e">
        <f t="shared" si="221"/>
        <v>#REF!</v>
      </c>
      <c r="C6014" t="e">
        <f>2000+INT((#REF!-1)/12)</f>
        <v>#REF!</v>
      </c>
      <c r="D6014" t="e">
        <f t="shared" si="228"/>
        <v>#REF!</v>
      </c>
      <c r="E6014" t="e">
        <f t="shared" si="229"/>
        <v>#REF!</v>
      </c>
    </row>
    <row r="6015" spans="1:5">
      <c r="A6015" s="1" t="e">
        <f>MOD(#REF!,12)</f>
        <v>#REF!</v>
      </c>
      <c r="B6015" t="e">
        <f t="shared" si="221"/>
        <v>#REF!</v>
      </c>
      <c r="C6015" t="e">
        <f>2000+INT((#REF!-1)/12)</f>
        <v>#REF!</v>
      </c>
      <c r="D6015" t="e">
        <f t="shared" si="228"/>
        <v>#REF!</v>
      </c>
      <c r="E6015" t="e">
        <f t="shared" si="229"/>
        <v>#REF!</v>
      </c>
    </row>
    <row r="6016" spans="1:5">
      <c r="A6016" s="1" t="e">
        <f>MOD(#REF!,12)</f>
        <v>#REF!</v>
      </c>
      <c r="B6016" t="e">
        <f t="shared" si="221"/>
        <v>#REF!</v>
      </c>
      <c r="C6016" t="e">
        <f>2000+INT((#REF!-1)/12)</f>
        <v>#REF!</v>
      </c>
      <c r="D6016" t="e">
        <f t="shared" si="228"/>
        <v>#REF!</v>
      </c>
      <c r="E6016" t="e">
        <f t="shared" si="229"/>
        <v>#REF!</v>
      </c>
    </row>
    <row r="6017" spans="1:5">
      <c r="B6017"/>
      <c r="C6017"/>
      <c r="D6017"/>
      <c r="E6017"/>
    </row>
    <row r="6018" spans="1:5">
      <c r="A6018" s="1" t="e">
        <f>MOD(#REF!,12)</f>
        <v>#REF!</v>
      </c>
      <c r="B6018" t="e">
        <f t="shared" ref="B6018:B6025" si="230">IF(A6018=0,12,A6018)</f>
        <v>#REF!</v>
      </c>
      <c r="C6018" t="e">
        <f>2000+INT((#REF!-1)/12)</f>
        <v>#REF!</v>
      </c>
      <c r="D6018" t="e">
        <f t="shared" ref="D6018:D6030" si="231">TEXT(B6018,"00")</f>
        <v>#REF!</v>
      </c>
      <c r="E6018" t="e">
        <f t="shared" ref="E6018:E6030" si="232">C6018&amp;"-"&amp;D6018</f>
        <v>#REF!</v>
      </c>
    </row>
    <row r="6019" spans="1:5">
      <c r="A6019" s="1" t="e">
        <f>MOD(#REF!,12)</f>
        <v>#REF!</v>
      </c>
      <c r="B6019" t="e">
        <f t="shared" si="230"/>
        <v>#REF!</v>
      </c>
      <c r="C6019" t="e">
        <f>2000+INT((#REF!-1)/12)</f>
        <v>#REF!</v>
      </c>
      <c r="D6019" t="e">
        <f t="shared" si="231"/>
        <v>#REF!</v>
      </c>
      <c r="E6019" t="e">
        <f t="shared" si="232"/>
        <v>#REF!</v>
      </c>
    </row>
    <row r="6020" spans="1:5">
      <c r="A6020" s="1" t="e">
        <f>MOD(#REF!,12)</f>
        <v>#REF!</v>
      </c>
      <c r="B6020" t="e">
        <f t="shared" si="230"/>
        <v>#REF!</v>
      </c>
      <c r="C6020" t="e">
        <f>2000+INT((#REF!-1)/12)</f>
        <v>#REF!</v>
      </c>
      <c r="D6020" t="e">
        <f t="shared" si="231"/>
        <v>#REF!</v>
      </c>
      <c r="E6020" t="e">
        <f t="shared" si="232"/>
        <v>#REF!</v>
      </c>
    </row>
    <row r="6021" spans="1:5">
      <c r="A6021" s="1" t="e">
        <f>MOD(#REF!,12)</f>
        <v>#REF!</v>
      </c>
      <c r="B6021" t="e">
        <f t="shared" si="230"/>
        <v>#REF!</v>
      </c>
      <c r="C6021" t="e">
        <f>2000+INT((#REF!-1)/12)</f>
        <v>#REF!</v>
      </c>
      <c r="D6021" t="e">
        <f t="shared" si="231"/>
        <v>#REF!</v>
      </c>
      <c r="E6021" t="e">
        <f t="shared" si="232"/>
        <v>#REF!</v>
      </c>
    </row>
    <row r="6022" spans="1:5">
      <c r="A6022" s="1" t="e">
        <f>MOD(#REF!,12)</f>
        <v>#REF!</v>
      </c>
      <c r="B6022" t="e">
        <f t="shared" si="230"/>
        <v>#REF!</v>
      </c>
      <c r="C6022" t="e">
        <f>2000+INT((#REF!-1)/12)</f>
        <v>#REF!</v>
      </c>
      <c r="D6022" t="e">
        <f t="shared" si="231"/>
        <v>#REF!</v>
      </c>
      <c r="E6022" t="e">
        <f t="shared" si="232"/>
        <v>#REF!</v>
      </c>
    </row>
    <row r="6023" spans="1:5">
      <c r="A6023" s="1" t="e">
        <f>MOD(#REF!,12)</f>
        <v>#REF!</v>
      </c>
      <c r="B6023" t="e">
        <f t="shared" si="230"/>
        <v>#REF!</v>
      </c>
      <c r="C6023" t="e">
        <f>2000+INT((#REF!-1)/12)</f>
        <v>#REF!</v>
      </c>
      <c r="D6023" t="e">
        <f t="shared" si="231"/>
        <v>#REF!</v>
      </c>
      <c r="E6023" t="e">
        <f t="shared" si="232"/>
        <v>#REF!</v>
      </c>
    </row>
    <row r="6024" spans="1:5">
      <c r="A6024" s="1" t="e">
        <f>MOD(#REF!,12)</f>
        <v>#REF!</v>
      </c>
      <c r="B6024" t="e">
        <f t="shared" si="230"/>
        <v>#REF!</v>
      </c>
      <c r="C6024" t="e">
        <f>2000+INT((#REF!-1)/12)</f>
        <v>#REF!</v>
      </c>
      <c r="D6024" t="e">
        <f t="shared" si="231"/>
        <v>#REF!</v>
      </c>
      <c r="E6024" t="e">
        <f t="shared" si="232"/>
        <v>#REF!</v>
      </c>
    </row>
    <row r="6025" spans="1:5">
      <c r="A6025" s="1" t="e">
        <f>MOD(#REF!,12)</f>
        <v>#REF!</v>
      </c>
      <c r="B6025" t="e">
        <f t="shared" si="230"/>
        <v>#REF!</v>
      </c>
      <c r="C6025" t="e">
        <f>2000+INT((#REF!-1)/12)</f>
        <v>#REF!</v>
      </c>
      <c r="D6025" t="e">
        <f t="shared" si="231"/>
        <v>#REF!</v>
      </c>
      <c r="E6025" t="e">
        <f t="shared" si="232"/>
        <v>#REF!</v>
      </c>
    </row>
    <row r="6026" spans="1:5">
      <c r="A6026" s="1" t="e">
        <f>MOD(#REF!,12)</f>
        <v>#REF!</v>
      </c>
      <c r="B6026" t="e">
        <f t="shared" ref="B6026:B6086" si="233">IF(A6026=0,12,A6026)</f>
        <v>#REF!</v>
      </c>
      <c r="C6026" t="e">
        <f>2000+INT((#REF!-1)/12)</f>
        <v>#REF!</v>
      </c>
      <c r="D6026" t="e">
        <f t="shared" si="231"/>
        <v>#REF!</v>
      </c>
      <c r="E6026" t="e">
        <f t="shared" si="232"/>
        <v>#REF!</v>
      </c>
    </row>
    <row r="6027" spans="1:5">
      <c r="A6027" s="1" t="e">
        <f>MOD(#REF!,12)</f>
        <v>#REF!</v>
      </c>
      <c r="B6027" t="e">
        <f t="shared" si="233"/>
        <v>#REF!</v>
      </c>
      <c r="C6027" t="e">
        <f>2000+INT((#REF!-1)/12)</f>
        <v>#REF!</v>
      </c>
      <c r="D6027" t="e">
        <f t="shared" si="231"/>
        <v>#REF!</v>
      </c>
      <c r="E6027" t="e">
        <f t="shared" si="232"/>
        <v>#REF!</v>
      </c>
    </row>
    <row r="6028" spans="1:5">
      <c r="A6028" s="1" t="e">
        <f>MOD(#REF!,12)</f>
        <v>#REF!</v>
      </c>
      <c r="B6028" t="e">
        <f t="shared" si="233"/>
        <v>#REF!</v>
      </c>
      <c r="C6028" t="e">
        <f>2000+INT((#REF!-1)/12)</f>
        <v>#REF!</v>
      </c>
      <c r="D6028" t="e">
        <f t="shared" si="231"/>
        <v>#REF!</v>
      </c>
      <c r="E6028" t="e">
        <f t="shared" si="232"/>
        <v>#REF!</v>
      </c>
    </row>
    <row r="6029" spans="1:5">
      <c r="A6029" s="1" t="e">
        <f>MOD(#REF!,12)</f>
        <v>#REF!</v>
      </c>
      <c r="B6029" t="e">
        <f t="shared" si="233"/>
        <v>#REF!</v>
      </c>
      <c r="C6029" t="e">
        <f>2000+INT((#REF!-1)/12)</f>
        <v>#REF!</v>
      </c>
      <c r="D6029" t="e">
        <f t="shared" si="231"/>
        <v>#REF!</v>
      </c>
      <c r="E6029" t="e">
        <f t="shared" si="232"/>
        <v>#REF!</v>
      </c>
    </row>
    <row r="6030" spans="1:5">
      <c r="A6030" s="1" t="e">
        <f>MOD(#REF!,12)</f>
        <v>#REF!</v>
      </c>
      <c r="B6030" t="e">
        <f t="shared" si="233"/>
        <v>#REF!</v>
      </c>
      <c r="C6030" t="e">
        <f>2000+INT((#REF!-1)/12)</f>
        <v>#REF!</v>
      </c>
      <c r="D6030" t="e">
        <f t="shared" si="231"/>
        <v>#REF!</v>
      </c>
      <c r="E6030" t="e">
        <f t="shared" si="232"/>
        <v>#REF!</v>
      </c>
    </row>
    <row r="6031" spans="1:5">
      <c r="B6031"/>
      <c r="C6031"/>
      <c r="D6031"/>
      <c r="E6031"/>
    </row>
    <row r="6032" spans="1:5">
      <c r="A6032" s="1" t="e">
        <f>MOD(#REF!,12)</f>
        <v>#REF!</v>
      </c>
      <c r="B6032" t="e">
        <f>IF(A6032=0,12,A6032)</f>
        <v>#REF!</v>
      </c>
      <c r="C6032" t="e">
        <f>2000+INT((#REF!-1)/12)</f>
        <v>#REF!</v>
      </c>
      <c r="D6032" t="e">
        <f t="shared" ref="D6032:D6044" si="234">TEXT(B6032,"00")</f>
        <v>#REF!</v>
      </c>
      <c r="E6032" t="e">
        <f t="shared" ref="E6032:E6044" si="235">C6032&amp;"-"&amp;D6032</f>
        <v>#REF!</v>
      </c>
    </row>
    <row r="6033" spans="1:5">
      <c r="A6033" s="1" t="e">
        <f>MOD(#REF!,12)</f>
        <v>#REF!</v>
      </c>
      <c r="B6033" t="e">
        <f>IF(A6033=0,12,A6033)</f>
        <v>#REF!</v>
      </c>
      <c r="C6033" t="e">
        <f>2000+INT((#REF!-1)/12)</f>
        <v>#REF!</v>
      </c>
      <c r="D6033" t="e">
        <f t="shared" si="234"/>
        <v>#REF!</v>
      </c>
      <c r="E6033" t="e">
        <f t="shared" si="235"/>
        <v>#REF!</v>
      </c>
    </row>
    <row r="6034" spans="1:5">
      <c r="A6034" s="1" t="e">
        <f>MOD(#REF!,12)</f>
        <v>#REF!</v>
      </c>
      <c r="B6034" t="e">
        <f t="shared" si="233"/>
        <v>#REF!</v>
      </c>
      <c r="C6034" t="e">
        <f>2000+INT((#REF!-1)/12)</f>
        <v>#REF!</v>
      </c>
      <c r="D6034" t="e">
        <f t="shared" si="234"/>
        <v>#REF!</v>
      </c>
      <c r="E6034" t="e">
        <f t="shared" si="235"/>
        <v>#REF!</v>
      </c>
    </row>
    <row r="6035" spans="1:5">
      <c r="A6035" s="1" t="e">
        <f>MOD(#REF!,12)</f>
        <v>#REF!</v>
      </c>
      <c r="B6035" t="e">
        <f t="shared" si="233"/>
        <v>#REF!</v>
      </c>
      <c r="C6035" t="e">
        <f>2000+INT((#REF!-1)/12)</f>
        <v>#REF!</v>
      </c>
      <c r="D6035" t="e">
        <f t="shared" si="234"/>
        <v>#REF!</v>
      </c>
      <c r="E6035" t="e">
        <f t="shared" si="235"/>
        <v>#REF!</v>
      </c>
    </row>
    <row r="6036" spans="1:5">
      <c r="A6036" s="1" t="e">
        <f>MOD(#REF!,12)</f>
        <v>#REF!</v>
      </c>
      <c r="B6036" t="e">
        <f t="shared" si="233"/>
        <v>#REF!</v>
      </c>
      <c r="C6036" t="e">
        <f>2000+INT((#REF!-1)/12)</f>
        <v>#REF!</v>
      </c>
      <c r="D6036" t="e">
        <f t="shared" si="234"/>
        <v>#REF!</v>
      </c>
      <c r="E6036" t="e">
        <f t="shared" si="235"/>
        <v>#REF!</v>
      </c>
    </row>
    <row r="6037" spans="1:5">
      <c r="A6037" s="1" t="e">
        <f>MOD(#REF!,12)</f>
        <v>#REF!</v>
      </c>
      <c r="B6037" t="e">
        <f t="shared" si="233"/>
        <v>#REF!</v>
      </c>
      <c r="C6037" t="e">
        <f>2000+INT((#REF!-1)/12)</f>
        <v>#REF!</v>
      </c>
      <c r="D6037" t="e">
        <f t="shared" si="234"/>
        <v>#REF!</v>
      </c>
      <c r="E6037" t="e">
        <f t="shared" si="235"/>
        <v>#REF!</v>
      </c>
    </row>
    <row r="6038" spans="1:5">
      <c r="A6038" s="1" t="e">
        <f>MOD(#REF!,12)</f>
        <v>#REF!</v>
      </c>
      <c r="B6038" t="e">
        <f t="shared" si="233"/>
        <v>#REF!</v>
      </c>
      <c r="C6038" t="e">
        <f>2000+INT((#REF!-1)/12)</f>
        <v>#REF!</v>
      </c>
      <c r="D6038" t="e">
        <f t="shared" si="234"/>
        <v>#REF!</v>
      </c>
      <c r="E6038" t="e">
        <f t="shared" si="235"/>
        <v>#REF!</v>
      </c>
    </row>
    <row r="6039" spans="1:5">
      <c r="A6039" s="1" t="e">
        <f>MOD(#REF!,12)</f>
        <v>#REF!</v>
      </c>
      <c r="B6039" t="e">
        <f t="shared" si="233"/>
        <v>#REF!</v>
      </c>
      <c r="C6039" t="e">
        <f>2000+INT((#REF!-1)/12)</f>
        <v>#REF!</v>
      </c>
      <c r="D6039" t="e">
        <f t="shared" si="234"/>
        <v>#REF!</v>
      </c>
      <c r="E6039" t="e">
        <f t="shared" si="235"/>
        <v>#REF!</v>
      </c>
    </row>
    <row r="6040" spans="1:5">
      <c r="A6040" s="1" t="e">
        <f>MOD(#REF!,12)</f>
        <v>#REF!</v>
      </c>
      <c r="B6040" t="e">
        <f t="shared" si="233"/>
        <v>#REF!</v>
      </c>
      <c r="C6040" t="e">
        <f>2000+INT((#REF!-1)/12)</f>
        <v>#REF!</v>
      </c>
      <c r="D6040" t="e">
        <f t="shared" si="234"/>
        <v>#REF!</v>
      </c>
      <c r="E6040" t="e">
        <f t="shared" si="235"/>
        <v>#REF!</v>
      </c>
    </row>
    <row r="6041" spans="1:5">
      <c r="A6041" s="1" t="e">
        <f>MOD(#REF!,12)</f>
        <v>#REF!</v>
      </c>
      <c r="B6041" t="e">
        <f t="shared" si="233"/>
        <v>#REF!</v>
      </c>
      <c r="C6041" t="e">
        <f>2000+INT((#REF!-1)/12)</f>
        <v>#REF!</v>
      </c>
      <c r="D6041" t="e">
        <f t="shared" si="234"/>
        <v>#REF!</v>
      </c>
      <c r="E6041" t="e">
        <f t="shared" si="235"/>
        <v>#REF!</v>
      </c>
    </row>
    <row r="6042" spans="1:5">
      <c r="A6042" s="1" t="e">
        <f>MOD(#REF!,12)</f>
        <v>#REF!</v>
      </c>
      <c r="B6042" t="e">
        <f t="shared" si="233"/>
        <v>#REF!</v>
      </c>
      <c r="C6042" t="e">
        <f>2000+INT((#REF!-1)/12)</f>
        <v>#REF!</v>
      </c>
      <c r="D6042" t="e">
        <f t="shared" si="234"/>
        <v>#REF!</v>
      </c>
      <c r="E6042" t="e">
        <f t="shared" si="235"/>
        <v>#REF!</v>
      </c>
    </row>
    <row r="6043" spans="1:5">
      <c r="A6043" s="1" t="e">
        <f>MOD(#REF!,12)</f>
        <v>#REF!</v>
      </c>
      <c r="B6043" t="e">
        <f t="shared" si="233"/>
        <v>#REF!</v>
      </c>
      <c r="C6043" t="e">
        <f>2000+INT((#REF!-1)/12)</f>
        <v>#REF!</v>
      </c>
      <c r="D6043" t="e">
        <f t="shared" si="234"/>
        <v>#REF!</v>
      </c>
      <c r="E6043" t="e">
        <f t="shared" si="235"/>
        <v>#REF!</v>
      </c>
    </row>
    <row r="6044" spans="1:5">
      <c r="A6044" s="1" t="e">
        <f>MOD(#REF!,12)</f>
        <v>#REF!</v>
      </c>
      <c r="B6044" t="e">
        <f t="shared" si="233"/>
        <v>#REF!</v>
      </c>
      <c r="C6044" t="e">
        <f>2000+INT((#REF!-1)/12)</f>
        <v>#REF!</v>
      </c>
      <c r="D6044" t="e">
        <f t="shared" si="234"/>
        <v>#REF!</v>
      </c>
      <c r="E6044" t="e">
        <f t="shared" si="235"/>
        <v>#REF!</v>
      </c>
    </row>
    <row r="6045" spans="1:5">
      <c r="B6045"/>
      <c r="C6045"/>
      <c r="D6045"/>
      <c r="E6045"/>
    </row>
    <row r="6046" spans="1:5">
      <c r="A6046" s="1" t="e">
        <f>MOD(#REF!,12)</f>
        <v>#REF!</v>
      </c>
      <c r="B6046" t="e">
        <f>IF(A6046=0,12,A6046)</f>
        <v>#REF!</v>
      </c>
      <c r="C6046" t="e">
        <f>2000+INT((#REF!-1)/12)</f>
        <v>#REF!</v>
      </c>
      <c r="D6046" t="e">
        <f t="shared" ref="D6046:D6058" si="236">TEXT(B6046,"00")</f>
        <v>#REF!</v>
      </c>
      <c r="E6046" t="e">
        <f t="shared" ref="E6046:E6058" si="237">C6046&amp;"-"&amp;D6046</f>
        <v>#REF!</v>
      </c>
    </row>
    <row r="6047" spans="1:5">
      <c r="A6047" s="1" t="e">
        <f>MOD(#REF!,12)</f>
        <v>#REF!</v>
      </c>
      <c r="B6047" t="e">
        <f>IF(A6047=0,12,A6047)</f>
        <v>#REF!</v>
      </c>
      <c r="C6047" t="e">
        <f>2000+INT((#REF!-1)/12)</f>
        <v>#REF!</v>
      </c>
      <c r="D6047" t="e">
        <f t="shared" si="236"/>
        <v>#REF!</v>
      </c>
      <c r="E6047" t="e">
        <f t="shared" si="237"/>
        <v>#REF!</v>
      </c>
    </row>
    <row r="6048" spans="1:5">
      <c r="A6048" s="1" t="e">
        <f>MOD(#REF!,12)</f>
        <v>#REF!</v>
      </c>
      <c r="B6048" t="e">
        <f t="shared" si="233"/>
        <v>#REF!</v>
      </c>
      <c r="C6048" t="e">
        <f>2000+INT((#REF!-1)/12)</f>
        <v>#REF!</v>
      </c>
      <c r="D6048" t="e">
        <f t="shared" si="236"/>
        <v>#REF!</v>
      </c>
      <c r="E6048" t="e">
        <f t="shared" si="237"/>
        <v>#REF!</v>
      </c>
    </row>
    <row r="6049" spans="1:5">
      <c r="A6049" s="1" t="e">
        <f>MOD(#REF!,12)</f>
        <v>#REF!</v>
      </c>
      <c r="B6049" t="e">
        <f t="shared" si="233"/>
        <v>#REF!</v>
      </c>
      <c r="C6049" t="e">
        <f>2000+INT((#REF!-1)/12)</f>
        <v>#REF!</v>
      </c>
      <c r="D6049" t="e">
        <f t="shared" si="236"/>
        <v>#REF!</v>
      </c>
      <c r="E6049" t="e">
        <f t="shared" si="237"/>
        <v>#REF!</v>
      </c>
    </row>
    <row r="6050" spans="1:5">
      <c r="A6050" s="1" t="e">
        <f>MOD(#REF!,12)</f>
        <v>#REF!</v>
      </c>
      <c r="B6050" t="e">
        <f t="shared" si="233"/>
        <v>#REF!</v>
      </c>
      <c r="C6050" t="e">
        <f>2000+INT((#REF!-1)/12)</f>
        <v>#REF!</v>
      </c>
      <c r="D6050" t="e">
        <f t="shared" si="236"/>
        <v>#REF!</v>
      </c>
      <c r="E6050" t="e">
        <f t="shared" si="237"/>
        <v>#REF!</v>
      </c>
    </row>
    <row r="6051" spans="1:5">
      <c r="A6051" s="1" t="e">
        <f>MOD(#REF!,12)</f>
        <v>#REF!</v>
      </c>
      <c r="B6051" t="e">
        <f t="shared" si="233"/>
        <v>#REF!</v>
      </c>
      <c r="C6051" t="e">
        <f>2000+INT((#REF!-1)/12)</f>
        <v>#REF!</v>
      </c>
      <c r="D6051" t="e">
        <f t="shared" si="236"/>
        <v>#REF!</v>
      </c>
      <c r="E6051" t="e">
        <f t="shared" si="237"/>
        <v>#REF!</v>
      </c>
    </row>
    <row r="6052" spans="1:5">
      <c r="A6052" s="1" t="e">
        <f>MOD(#REF!,12)</f>
        <v>#REF!</v>
      </c>
      <c r="B6052" t="e">
        <f t="shared" si="233"/>
        <v>#REF!</v>
      </c>
      <c r="C6052" t="e">
        <f>2000+INT((#REF!-1)/12)</f>
        <v>#REF!</v>
      </c>
      <c r="D6052" t="e">
        <f t="shared" si="236"/>
        <v>#REF!</v>
      </c>
      <c r="E6052" t="e">
        <f t="shared" si="237"/>
        <v>#REF!</v>
      </c>
    </row>
    <row r="6053" spans="1:5">
      <c r="A6053" s="1" t="e">
        <f>MOD(#REF!,12)</f>
        <v>#REF!</v>
      </c>
      <c r="B6053" t="e">
        <f t="shared" si="233"/>
        <v>#REF!</v>
      </c>
      <c r="C6053" t="e">
        <f>2000+INT((#REF!-1)/12)</f>
        <v>#REF!</v>
      </c>
      <c r="D6053" t="e">
        <f t="shared" si="236"/>
        <v>#REF!</v>
      </c>
      <c r="E6053" t="e">
        <f t="shared" si="237"/>
        <v>#REF!</v>
      </c>
    </row>
    <row r="6054" spans="1:5">
      <c r="A6054" s="1" t="e">
        <f>MOD(#REF!,12)</f>
        <v>#REF!</v>
      </c>
      <c r="B6054" t="e">
        <f t="shared" si="233"/>
        <v>#REF!</v>
      </c>
      <c r="C6054" t="e">
        <f>2000+INT((#REF!-1)/12)</f>
        <v>#REF!</v>
      </c>
      <c r="D6054" t="e">
        <f t="shared" si="236"/>
        <v>#REF!</v>
      </c>
      <c r="E6054" t="e">
        <f t="shared" si="237"/>
        <v>#REF!</v>
      </c>
    </row>
    <row r="6055" spans="1:5">
      <c r="A6055" s="1" t="e">
        <f>MOD(#REF!,12)</f>
        <v>#REF!</v>
      </c>
      <c r="B6055" t="e">
        <f t="shared" si="233"/>
        <v>#REF!</v>
      </c>
      <c r="C6055" t="e">
        <f>2000+INT((#REF!-1)/12)</f>
        <v>#REF!</v>
      </c>
      <c r="D6055" t="e">
        <f t="shared" si="236"/>
        <v>#REF!</v>
      </c>
      <c r="E6055" t="e">
        <f t="shared" si="237"/>
        <v>#REF!</v>
      </c>
    </row>
    <row r="6056" spans="1:5">
      <c r="A6056" s="1" t="e">
        <f>MOD(#REF!,12)</f>
        <v>#REF!</v>
      </c>
      <c r="B6056" t="e">
        <f t="shared" si="233"/>
        <v>#REF!</v>
      </c>
      <c r="C6056" t="e">
        <f>2000+INT((#REF!-1)/12)</f>
        <v>#REF!</v>
      </c>
      <c r="D6056" t="e">
        <f t="shared" si="236"/>
        <v>#REF!</v>
      </c>
      <c r="E6056" t="e">
        <f t="shared" si="237"/>
        <v>#REF!</v>
      </c>
    </row>
    <row r="6057" spans="1:5">
      <c r="A6057" s="1" t="e">
        <f>MOD(#REF!,12)</f>
        <v>#REF!</v>
      </c>
      <c r="B6057" t="e">
        <f t="shared" si="233"/>
        <v>#REF!</v>
      </c>
      <c r="C6057" t="e">
        <f>2000+INT((#REF!-1)/12)</f>
        <v>#REF!</v>
      </c>
      <c r="D6057" t="e">
        <f t="shared" si="236"/>
        <v>#REF!</v>
      </c>
      <c r="E6057" t="e">
        <f t="shared" si="237"/>
        <v>#REF!</v>
      </c>
    </row>
    <row r="6058" spans="1:5">
      <c r="A6058" s="1" t="e">
        <f>MOD(#REF!,12)</f>
        <v>#REF!</v>
      </c>
      <c r="B6058" t="e">
        <f t="shared" si="233"/>
        <v>#REF!</v>
      </c>
      <c r="C6058" t="e">
        <f>2000+INT((#REF!-1)/12)</f>
        <v>#REF!</v>
      </c>
      <c r="D6058" t="e">
        <f t="shared" si="236"/>
        <v>#REF!</v>
      </c>
      <c r="E6058" t="e">
        <f t="shared" si="237"/>
        <v>#REF!</v>
      </c>
    </row>
    <row r="6059" spans="1:5">
      <c r="B6059"/>
      <c r="C6059"/>
      <c r="D6059"/>
      <c r="E6059"/>
    </row>
    <row r="6060" spans="1:5">
      <c r="A6060" s="1" t="e">
        <f>MOD(#REF!,12)</f>
        <v>#REF!</v>
      </c>
      <c r="B6060" t="e">
        <f>IF(A6060=0,12,A6060)</f>
        <v>#REF!</v>
      </c>
      <c r="C6060" t="e">
        <f>2000+INT((#REF!-1)/12)</f>
        <v>#REF!</v>
      </c>
      <c r="D6060" t="e">
        <f t="shared" ref="D6060:D6072" si="238">TEXT(B6060,"00")</f>
        <v>#REF!</v>
      </c>
      <c r="E6060" t="e">
        <f t="shared" ref="E6060:E6072" si="239">C6060&amp;"-"&amp;D6060</f>
        <v>#REF!</v>
      </c>
    </row>
    <row r="6061" spans="1:5">
      <c r="A6061" s="1" t="e">
        <f>MOD(#REF!,12)</f>
        <v>#REF!</v>
      </c>
      <c r="B6061" t="e">
        <f>IF(A6061=0,12,A6061)</f>
        <v>#REF!</v>
      </c>
      <c r="C6061" t="e">
        <f>2000+INT((#REF!-1)/12)</f>
        <v>#REF!</v>
      </c>
      <c r="D6061" t="e">
        <f t="shared" si="238"/>
        <v>#REF!</v>
      </c>
      <c r="E6061" t="e">
        <f t="shared" si="239"/>
        <v>#REF!</v>
      </c>
    </row>
    <row r="6062" spans="1:5">
      <c r="A6062" s="1" t="e">
        <f>MOD(#REF!,12)</f>
        <v>#REF!</v>
      </c>
      <c r="B6062" t="e">
        <f t="shared" si="233"/>
        <v>#REF!</v>
      </c>
      <c r="C6062" t="e">
        <f>2000+INT((#REF!-1)/12)</f>
        <v>#REF!</v>
      </c>
      <c r="D6062" t="e">
        <f t="shared" si="238"/>
        <v>#REF!</v>
      </c>
      <c r="E6062" t="e">
        <f t="shared" si="239"/>
        <v>#REF!</v>
      </c>
    </row>
    <row r="6063" spans="1:5">
      <c r="A6063" s="1" t="e">
        <f>MOD(#REF!,12)</f>
        <v>#REF!</v>
      </c>
      <c r="B6063" t="e">
        <f t="shared" si="233"/>
        <v>#REF!</v>
      </c>
      <c r="C6063" t="e">
        <f>2000+INT((#REF!-1)/12)</f>
        <v>#REF!</v>
      </c>
      <c r="D6063" t="e">
        <f t="shared" si="238"/>
        <v>#REF!</v>
      </c>
      <c r="E6063" t="e">
        <f t="shared" si="239"/>
        <v>#REF!</v>
      </c>
    </row>
    <row r="6064" spans="1:5">
      <c r="A6064" s="1" t="e">
        <f>MOD(#REF!,12)</f>
        <v>#REF!</v>
      </c>
      <c r="B6064" t="e">
        <f t="shared" si="233"/>
        <v>#REF!</v>
      </c>
      <c r="C6064" t="e">
        <f>2000+INT((#REF!-1)/12)</f>
        <v>#REF!</v>
      </c>
      <c r="D6064" t="e">
        <f t="shared" si="238"/>
        <v>#REF!</v>
      </c>
      <c r="E6064" t="e">
        <f t="shared" si="239"/>
        <v>#REF!</v>
      </c>
    </row>
    <row r="6065" spans="1:5">
      <c r="A6065" s="1" t="e">
        <f>MOD(#REF!,12)</f>
        <v>#REF!</v>
      </c>
      <c r="B6065" t="e">
        <f t="shared" si="233"/>
        <v>#REF!</v>
      </c>
      <c r="C6065" t="e">
        <f>2000+INT((#REF!-1)/12)</f>
        <v>#REF!</v>
      </c>
      <c r="D6065" t="e">
        <f t="shared" si="238"/>
        <v>#REF!</v>
      </c>
      <c r="E6065" t="e">
        <f t="shared" si="239"/>
        <v>#REF!</v>
      </c>
    </row>
    <row r="6066" spans="1:5">
      <c r="A6066" s="1" t="e">
        <f>MOD(#REF!,12)</f>
        <v>#REF!</v>
      </c>
      <c r="B6066" t="e">
        <f t="shared" si="233"/>
        <v>#REF!</v>
      </c>
      <c r="C6066" t="e">
        <f>2000+INT((#REF!-1)/12)</f>
        <v>#REF!</v>
      </c>
      <c r="D6066" t="e">
        <f t="shared" si="238"/>
        <v>#REF!</v>
      </c>
      <c r="E6066" t="e">
        <f t="shared" si="239"/>
        <v>#REF!</v>
      </c>
    </row>
    <row r="6067" spans="1:5">
      <c r="A6067" s="1" t="e">
        <f>MOD(#REF!,12)</f>
        <v>#REF!</v>
      </c>
      <c r="B6067" t="e">
        <f t="shared" si="233"/>
        <v>#REF!</v>
      </c>
      <c r="C6067" t="e">
        <f>2000+INT((#REF!-1)/12)</f>
        <v>#REF!</v>
      </c>
      <c r="D6067" t="e">
        <f t="shared" si="238"/>
        <v>#REF!</v>
      </c>
      <c r="E6067" t="e">
        <f t="shared" si="239"/>
        <v>#REF!</v>
      </c>
    </row>
    <row r="6068" spans="1:5">
      <c r="A6068" s="1" t="e">
        <f>MOD(#REF!,12)</f>
        <v>#REF!</v>
      </c>
      <c r="B6068" t="e">
        <f t="shared" si="233"/>
        <v>#REF!</v>
      </c>
      <c r="C6068" t="e">
        <f>2000+INT((#REF!-1)/12)</f>
        <v>#REF!</v>
      </c>
      <c r="D6068" t="e">
        <f t="shared" si="238"/>
        <v>#REF!</v>
      </c>
      <c r="E6068" t="e">
        <f t="shared" si="239"/>
        <v>#REF!</v>
      </c>
    </row>
    <row r="6069" spans="1:5">
      <c r="A6069" s="1" t="e">
        <f>MOD(#REF!,12)</f>
        <v>#REF!</v>
      </c>
      <c r="B6069" t="e">
        <f t="shared" si="233"/>
        <v>#REF!</v>
      </c>
      <c r="C6069" t="e">
        <f>2000+INT((#REF!-1)/12)</f>
        <v>#REF!</v>
      </c>
      <c r="D6069" t="e">
        <f t="shared" si="238"/>
        <v>#REF!</v>
      </c>
      <c r="E6069" t="e">
        <f t="shared" si="239"/>
        <v>#REF!</v>
      </c>
    </row>
    <row r="6070" spans="1:5">
      <c r="A6070" s="1" t="e">
        <f>MOD(#REF!,12)</f>
        <v>#REF!</v>
      </c>
      <c r="B6070" t="e">
        <f t="shared" si="233"/>
        <v>#REF!</v>
      </c>
      <c r="C6070" t="e">
        <f>2000+INT((#REF!-1)/12)</f>
        <v>#REF!</v>
      </c>
      <c r="D6070" t="e">
        <f t="shared" si="238"/>
        <v>#REF!</v>
      </c>
      <c r="E6070" t="e">
        <f t="shared" si="239"/>
        <v>#REF!</v>
      </c>
    </row>
    <row r="6071" spans="1:5">
      <c r="A6071" s="1" t="e">
        <f>MOD(#REF!,12)</f>
        <v>#REF!</v>
      </c>
      <c r="B6071" t="e">
        <f t="shared" si="233"/>
        <v>#REF!</v>
      </c>
      <c r="C6071" t="e">
        <f>2000+INT((#REF!-1)/12)</f>
        <v>#REF!</v>
      </c>
      <c r="D6071" t="e">
        <f t="shared" si="238"/>
        <v>#REF!</v>
      </c>
      <c r="E6071" t="e">
        <f t="shared" si="239"/>
        <v>#REF!</v>
      </c>
    </row>
    <row r="6072" spans="1:5">
      <c r="A6072" s="1" t="e">
        <f>MOD(#REF!,12)</f>
        <v>#REF!</v>
      </c>
      <c r="B6072" t="e">
        <f t="shared" si="233"/>
        <v>#REF!</v>
      </c>
      <c r="C6072" t="e">
        <f>2000+INT((#REF!-1)/12)</f>
        <v>#REF!</v>
      </c>
      <c r="D6072" t="e">
        <f t="shared" si="238"/>
        <v>#REF!</v>
      </c>
      <c r="E6072" t="e">
        <f t="shared" si="239"/>
        <v>#REF!</v>
      </c>
    </row>
    <row r="6073" spans="1:5">
      <c r="B6073"/>
      <c r="C6073"/>
      <c r="D6073"/>
      <c r="E6073"/>
    </row>
    <row r="6074" spans="1:5">
      <c r="A6074" s="1" t="e">
        <f>MOD(#REF!,12)</f>
        <v>#REF!</v>
      </c>
      <c r="B6074" t="e">
        <f>IF(A6074=0,12,A6074)</f>
        <v>#REF!</v>
      </c>
      <c r="C6074" t="e">
        <f>2000+INT((#REF!-1)/12)</f>
        <v>#REF!</v>
      </c>
      <c r="D6074" t="e">
        <f t="shared" ref="D6074:D6086" si="240">TEXT(B6074,"00")</f>
        <v>#REF!</v>
      </c>
      <c r="E6074" t="e">
        <f t="shared" ref="E6074:E6086" si="241">C6074&amp;"-"&amp;D6074</f>
        <v>#REF!</v>
      </c>
    </row>
    <row r="6075" spans="1:5">
      <c r="A6075" s="1" t="e">
        <f>MOD(#REF!,12)</f>
        <v>#REF!</v>
      </c>
      <c r="B6075" t="e">
        <f>IF(A6075=0,12,A6075)</f>
        <v>#REF!</v>
      </c>
      <c r="C6075" t="e">
        <f>2000+INT((#REF!-1)/12)</f>
        <v>#REF!</v>
      </c>
      <c r="D6075" t="e">
        <f t="shared" si="240"/>
        <v>#REF!</v>
      </c>
      <c r="E6075" t="e">
        <f t="shared" si="241"/>
        <v>#REF!</v>
      </c>
    </row>
    <row r="6076" spans="1:5">
      <c r="A6076" s="1" t="e">
        <f>MOD(#REF!,12)</f>
        <v>#REF!</v>
      </c>
      <c r="B6076" t="e">
        <f t="shared" si="233"/>
        <v>#REF!</v>
      </c>
      <c r="C6076" t="e">
        <f>2000+INT((#REF!-1)/12)</f>
        <v>#REF!</v>
      </c>
      <c r="D6076" t="e">
        <f t="shared" si="240"/>
        <v>#REF!</v>
      </c>
      <c r="E6076" t="e">
        <f t="shared" si="241"/>
        <v>#REF!</v>
      </c>
    </row>
    <row r="6077" spans="1:5">
      <c r="A6077" s="1" t="e">
        <f>MOD(#REF!,12)</f>
        <v>#REF!</v>
      </c>
      <c r="B6077" t="e">
        <f t="shared" si="233"/>
        <v>#REF!</v>
      </c>
      <c r="C6077" t="e">
        <f>2000+INT((#REF!-1)/12)</f>
        <v>#REF!</v>
      </c>
      <c r="D6077" t="e">
        <f t="shared" si="240"/>
        <v>#REF!</v>
      </c>
      <c r="E6077" t="e">
        <f t="shared" si="241"/>
        <v>#REF!</v>
      </c>
    </row>
    <row r="6078" spans="1:5">
      <c r="A6078" s="1" t="e">
        <f>MOD(#REF!,12)</f>
        <v>#REF!</v>
      </c>
      <c r="B6078" t="e">
        <f t="shared" si="233"/>
        <v>#REF!</v>
      </c>
      <c r="C6078" t="e">
        <f>2000+INT((#REF!-1)/12)</f>
        <v>#REF!</v>
      </c>
      <c r="D6078" t="e">
        <f t="shared" si="240"/>
        <v>#REF!</v>
      </c>
      <c r="E6078" t="e">
        <f t="shared" si="241"/>
        <v>#REF!</v>
      </c>
    </row>
    <row r="6079" spans="1:5">
      <c r="A6079" s="1" t="e">
        <f>MOD(#REF!,12)</f>
        <v>#REF!</v>
      </c>
      <c r="B6079" t="e">
        <f t="shared" si="233"/>
        <v>#REF!</v>
      </c>
      <c r="C6079" t="e">
        <f>2000+INT((#REF!-1)/12)</f>
        <v>#REF!</v>
      </c>
      <c r="D6079" t="e">
        <f t="shared" si="240"/>
        <v>#REF!</v>
      </c>
      <c r="E6079" t="e">
        <f t="shared" si="241"/>
        <v>#REF!</v>
      </c>
    </row>
    <row r="6080" spans="1:5">
      <c r="A6080" s="1" t="e">
        <f>MOD(#REF!,12)</f>
        <v>#REF!</v>
      </c>
      <c r="B6080" t="e">
        <f t="shared" si="233"/>
        <v>#REF!</v>
      </c>
      <c r="C6080" t="e">
        <f>2000+INT((#REF!-1)/12)</f>
        <v>#REF!</v>
      </c>
      <c r="D6080" t="e">
        <f t="shared" si="240"/>
        <v>#REF!</v>
      </c>
      <c r="E6080" t="e">
        <f t="shared" si="241"/>
        <v>#REF!</v>
      </c>
    </row>
    <row r="6081" spans="1:5">
      <c r="A6081" s="1" t="e">
        <f>MOD(#REF!,12)</f>
        <v>#REF!</v>
      </c>
      <c r="B6081" t="e">
        <f t="shared" si="233"/>
        <v>#REF!</v>
      </c>
      <c r="C6081" t="e">
        <f>2000+INT((#REF!-1)/12)</f>
        <v>#REF!</v>
      </c>
      <c r="D6081" t="e">
        <f t="shared" si="240"/>
        <v>#REF!</v>
      </c>
      <c r="E6081" t="e">
        <f t="shared" si="241"/>
        <v>#REF!</v>
      </c>
    </row>
    <row r="6082" spans="1:5">
      <c r="A6082" s="1" t="e">
        <f>MOD(#REF!,12)</f>
        <v>#REF!</v>
      </c>
      <c r="B6082" t="e">
        <f t="shared" si="233"/>
        <v>#REF!</v>
      </c>
      <c r="C6082" t="e">
        <f>2000+INT((#REF!-1)/12)</f>
        <v>#REF!</v>
      </c>
      <c r="D6082" t="e">
        <f t="shared" si="240"/>
        <v>#REF!</v>
      </c>
      <c r="E6082" t="e">
        <f t="shared" si="241"/>
        <v>#REF!</v>
      </c>
    </row>
    <row r="6083" spans="1:5">
      <c r="A6083" s="1" t="e">
        <f>MOD(#REF!,12)</f>
        <v>#REF!</v>
      </c>
      <c r="B6083" t="e">
        <f t="shared" si="233"/>
        <v>#REF!</v>
      </c>
      <c r="C6083" t="e">
        <f>2000+INT((#REF!-1)/12)</f>
        <v>#REF!</v>
      </c>
      <c r="D6083" t="e">
        <f t="shared" si="240"/>
        <v>#REF!</v>
      </c>
      <c r="E6083" t="e">
        <f t="shared" si="241"/>
        <v>#REF!</v>
      </c>
    </row>
    <row r="6084" spans="1:5">
      <c r="A6084" s="1" t="e">
        <f>MOD(#REF!,12)</f>
        <v>#REF!</v>
      </c>
      <c r="B6084" t="e">
        <f t="shared" si="233"/>
        <v>#REF!</v>
      </c>
      <c r="C6084" t="e">
        <f>2000+INT((#REF!-1)/12)</f>
        <v>#REF!</v>
      </c>
      <c r="D6084" t="e">
        <f t="shared" si="240"/>
        <v>#REF!</v>
      </c>
      <c r="E6084" t="e">
        <f t="shared" si="241"/>
        <v>#REF!</v>
      </c>
    </row>
    <row r="6085" spans="1:5">
      <c r="A6085" s="1" t="e">
        <f>MOD(#REF!,12)</f>
        <v>#REF!</v>
      </c>
      <c r="B6085" t="e">
        <f t="shared" si="233"/>
        <v>#REF!</v>
      </c>
      <c r="C6085" t="e">
        <f>2000+INT((#REF!-1)/12)</f>
        <v>#REF!</v>
      </c>
      <c r="D6085" t="e">
        <f t="shared" si="240"/>
        <v>#REF!</v>
      </c>
      <c r="E6085" t="e">
        <f t="shared" si="241"/>
        <v>#REF!</v>
      </c>
    </row>
    <row r="6086" spans="1:5">
      <c r="A6086" s="1" t="e">
        <f>MOD(#REF!,12)</f>
        <v>#REF!</v>
      </c>
      <c r="B6086" t="e">
        <f t="shared" si="233"/>
        <v>#REF!</v>
      </c>
      <c r="C6086" t="e">
        <f>2000+INT((#REF!-1)/12)</f>
        <v>#REF!</v>
      </c>
      <c r="D6086" t="e">
        <f t="shared" si="240"/>
        <v>#REF!</v>
      </c>
      <c r="E6086" t="e">
        <f t="shared" si="241"/>
        <v>#REF!</v>
      </c>
    </row>
    <row r="6087" spans="1:5">
      <c r="B6087"/>
      <c r="C6087"/>
      <c r="D6087"/>
      <c r="E6087"/>
    </row>
    <row r="6088" spans="1:5">
      <c r="A6088" s="1" t="e">
        <f>MOD(#REF!,12)</f>
        <v>#REF!</v>
      </c>
      <c r="B6088" t="e">
        <f t="shared" ref="B6088:B6095" si="242">IF(A6088=0,12,A6088)</f>
        <v>#REF!</v>
      </c>
      <c r="C6088" t="e">
        <f>2000+INT((#REF!-1)/12)</f>
        <v>#REF!</v>
      </c>
      <c r="D6088" t="e">
        <f t="shared" ref="D6088:D6100" si="243">TEXT(B6088,"00")</f>
        <v>#REF!</v>
      </c>
      <c r="E6088" t="e">
        <f t="shared" ref="E6088:E6100" si="244">C6088&amp;"-"&amp;D6088</f>
        <v>#REF!</v>
      </c>
    </row>
    <row r="6089" spans="1:5">
      <c r="A6089" s="1" t="e">
        <f>MOD(#REF!,12)</f>
        <v>#REF!</v>
      </c>
      <c r="B6089" t="e">
        <f t="shared" si="242"/>
        <v>#REF!</v>
      </c>
      <c r="C6089" t="e">
        <f>2000+INT((#REF!-1)/12)</f>
        <v>#REF!</v>
      </c>
      <c r="D6089" t="e">
        <f t="shared" si="243"/>
        <v>#REF!</v>
      </c>
      <c r="E6089" t="e">
        <f t="shared" si="244"/>
        <v>#REF!</v>
      </c>
    </row>
    <row r="6090" spans="1:5">
      <c r="A6090" s="1" t="e">
        <f>MOD(#REF!,12)</f>
        <v>#REF!</v>
      </c>
      <c r="B6090" t="e">
        <f t="shared" si="242"/>
        <v>#REF!</v>
      </c>
      <c r="C6090" t="e">
        <f>2000+INT((#REF!-1)/12)</f>
        <v>#REF!</v>
      </c>
      <c r="D6090" t="e">
        <f t="shared" si="243"/>
        <v>#REF!</v>
      </c>
      <c r="E6090" t="e">
        <f t="shared" si="244"/>
        <v>#REF!</v>
      </c>
    </row>
    <row r="6091" spans="1:5">
      <c r="A6091" s="1" t="e">
        <f>MOD(#REF!,12)</f>
        <v>#REF!</v>
      </c>
      <c r="B6091" t="e">
        <f t="shared" si="242"/>
        <v>#REF!</v>
      </c>
      <c r="C6091" t="e">
        <f>2000+INT((#REF!-1)/12)</f>
        <v>#REF!</v>
      </c>
      <c r="D6091" t="e">
        <f t="shared" si="243"/>
        <v>#REF!</v>
      </c>
      <c r="E6091" t="e">
        <f t="shared" si="244"/>
        <v>#REF!</v>
      </c>
    </row>
    <row r="6092" spans="1:5">
      <c r="A6092" s="1" t="e">
        <f>MOD(#REF!,12)</f>
        <v>#REF!</v>
      </c>
      <c r="B6092" t="e">
        <f t="shared" si="242"/>
        <v>#REF!</v>
      </c>
      <c r="C6092" t="e">
        <f>2000+INT((#REF!-1)/12)</f>
        <v>#REF!</v>
      </c>
      <c r="D6092" t="e">
        <f t="shared" si="243"/>
        <v>#REF!</v>
      </c>
      <c r="E6092" t="e">
        <f t="shared" si="244"/>
        <v>#REF!</v>
      </c>
    </row>
    <row r="6093" spans="1:5">
      <c r="A6093" s="1" t="e">
        <f>MOD(#REF!,12)</f>
        <v>#REF!</v>
      </c>
      <c r="B6093" t="e">
        <f t="shared" si="242"/>
        <v>#REF!</v>
      </c>
      <c r="C6093" t="e">
        <f>2000+INT((#REF!-1)/12)</f>
        <v>#REF!</v>
      </c>
      <c r="D6093" t="e">
        <f t="shared" si="243"/>
        <v>#REF!</v>
      </c>
      <c r="E6093" t="e">
        <f t="shared" si="244"/>
        <v>#REF!</v>
      </c>
    </row>
    <row r="6094" spans="1:5">
      <c r="A6094" s="1" t="e">
        <f>MOD(#REF!,12)</f>
        <v>#REF!</v>
      </c>
      <c r="B6094" t="e">
        <f t="shared" si="242"/>
        <v>#REF!</v>
      </c>
      <c r="C6094" t="e">
        <f>2000+INT((#REF!-1)/12)</f>
        <v>#REF!</v>
      </c>
      <c r="D6094" t="e">
        <f t="shared" si="243"/>
        <v>#REF!</v>
      </c>
      <c r="E6094" t="e">
        <f t="shared" si="244"/>
        <v>#REF!</v>
      </c>
    </row>
    <row r="6095" spans="1:5">
      <c r="A6095" s="1" t="e">
        <f>MOD(#REF!,12)</f>
        <v>#REF!</v>
      </c>
      <c r="B6095" t="e">
        <f t="shared" si="242"/>
        <v>#REF!</v>
      </c>
      <c r="C6095" t="e">
        <f>2000+INT((#REF!-1)/12)</f>
        <v>#REF!</v>
      </c>
      <c r="D6095" t="e">
        <f t="shared" si="243"/>
        <v>#REF!</v>
      </c>
      <c r="E6095" t="e">
        <f t="shared" si="244"/>
        <v>#REF!</v>
      </c>
    </row>
    <row r="6096" spans="1:5">
      <c r="A6096" s="1" t="e">
        <f>MOD(#REF!,12)</f>
        <v>#REF!</v>
      </c>
      <c r="B6096" t="e">
        <f t="shared" ref="B6096:B6156" si="245">IF(A6096=0,12,A6096)</f>
        <v>#REF!</v>
      </c>
      <c r="C6096" t="e">
        <f>2000+INT((#REF!-1)/12)</f>
        <v>#REF!</v>
      </c>
      <c r="D6096" t="e">
        <f t="shared" si="243"/>
        <v>#REF!</v>
      </c>
      <c r="E6096" t="e">
        <f t="shared" si="244"/>
        <v>#REF!</v>
      </c>
    </row>
    <row r="6097" spans="1:5">
      <c r="A6097" s="1" t="e">
        <f>MOD(#REF!,12)</f>
        <v>#REF!</v>
      </c>
      <c r="B6097" t="e">
        <f t="shared" si="245"/>
        <v>#REF!</v>
      </c>
      <c r="C6097" t="e">
        <f>2000+INT((#REF!-1)/12)</f>
        <v>#REF!</v>
      </c>
      <c r="D6097" t="e">
        <f t="shared" si="243"/>
        <v>#REF!</v>
      </c>
      <c r="E6097" t="e">
        <f t="shared" si="244"/>
        <v>#REF!</v>
      </c>
    </row>
    <row r="6098" spans="1:5">
      <c r="A6098" s="1" t="e">
        <f>MOD(#REF!,12)</f>
        <v>#REF!</v>
      </c>
      <c r="B6098" t="e">
        <f t="shared" si="245"/>
        <v>#REF!</v>
      </c>
      <c r="C6098" t="e">
        <f>2000+INT((#REF!-1)/12)</f>
        <v>#REF!</v>
      </c>
      <c r="D6098" t="e">
        <f t="shared" si="243"/>
        <v>#REF!</v>
      </c>
      <c r="E6098" t="e">
        <f t="shared" si="244"/>
        <v>#REF!</v>
      </c>
    </row>
    <row r="6099" spans="1:5">
      <c r="A6099" s="1" t="e">
        <f>MOD(#REF!,12)</f>
        <v>#REF!</v>
      </c>
      <c r="B6099" t="e">
        <f t="shared" si="245"/>
        <v>#REF!</v>
      </c>
      <c r="C6099" t="e">
        <f>2000+INT((#REF!-1)/12)</f>
        <v>#REF!</v>
      </c>
      <c r="D6099" t="e">
        <f t="shared" si="243"/>
        <v>#REF!</v>
      </c>
      <c r="E6099" t="e">
        <f t="shared" si="244"/>
        <v>#REF!</v>
      </c>
    </row>
    <row r="6100" spans="1:5">
      <c r="A6100" s="1" t="e">
        <f>MOD(#REF!,12)</f>
        <v>#REF!</v>
      </c>
      <c r="B6100" t="e">
        <f t="shared" si="245"/>
        <v>#REF!</v>
      </c>
      <c r="C6100" t="e">
        <f>2000+INT((#REF!-1)/12)</f>
        <v>#REF!</v>
      </c>
      <c r="D6100" t="e">
        <f t="shared" si="243"/>
        <v>#REF!</v>
      </c>
      <c r="E6100" t="e">
        <f t="shared" si="244"/>
        <v>#REF!</v>
      </c>
    </row>
    <row r="6101" spans="1:5">
      <c r="B6101"/>
      <c r="C6101"/>
      <c r="D6101"/>
      <c r="E6101"/>
    </row>
    <row r="6102" spans="1:5">
      <c r="A6102" s="1" t="e">
        <f>MOD(#REF!,12)</f>
        <v>#REF!</v>
      </c>
      <c r="B6102" t="e">
        <f>IF(A6102=0,12,A6102)</f>
        <v>#REF!</v>
      </c>
      <c r="C6102" t="e">
        <f>2000+INT((#REF!-1)/12)</f>
        <v>#REF!</v>
      </c>
      <c r="D6102" t="e">
        <f t="shared" ref="D6102:D6114" si="246">TEXT(B6102,"00")</f>
        <v>#REF!</v>
      </c>
      <c r="E6102" t="e">
        <f t="shared" ref="E6102:E6114" si="247">C6102&amp;"-"&amp;D6102</f>
        <v>#REF!</v>
      </c>
    </row>
    <row r="6103" spans="1:5">
      <c r="A6103" s="1" t="e">
        <f>MOD(#REF!,12)</f>
        <v>#REF!</v>
      </c>
      <c r="B6103" t="e">
        <f>IF(A6103=0,12,A6103)</f>
        <v>#REF!</v>
      </c>
      <c r="C6103" t="e">
        <f>2000+INT((#REF!-1)/12)</f>
        <v>#REF!</v>
      </c>
      <c r="D6103" t="e">
        <f t="shared" si="246"/>
        <v>#REF!</v>
      </c>
      <c r="E6103" t="e">
        <f t="shared" si="247"/>
        <v>#REF!</v>
      </c>
    </row>
    <row r="6104" spans="1:5">
      <c r="A6104" s="1" t="e">
        <f>MOD(#REF!,12)</f>
        <v>#REF!</v>
      </c>
      <c r="B6104" t="e">
        <f t="shared" si="245"/>
        <v>#REF!</v>
      </c>
      <c r="C6104" t="e">
        <f>2000+INT((#REF!-1)/12)</f>
        <v>#REF!</v>
      </c>
      <c r="D6104" t="e">
        <f t="shared" si="246"/>
        <v>#REF!</v>
      </c>
      <c r="E6104" t="e">
        <f t="shared" si="247"/>
        <v>#REF!</v>
      </c>
    </row>
    <row r="6105" spans="1:5">
      <c r="A6105" s="1" t="e">
        <f>MOD(#REF!,12)</f>
        <v>#REF!</v>
      </c>
      <c r="B6105" t="e">
        <f t="shared" si="245"/>
        <v>#REF!</v>
      </c>
      <c r="C6105" t="e">
        <f>2000+INT((#REF!-1)/12)</f>
        <v>#REF!</v>
      </c>
      <c r="D6105" t="e">
        <f t="shared" si="246"/>
        <v>#REF!</v>
      </c>
      <c r="E6105" t="e">
        <f t="shared" si="247"/>
        <v>#REF!</v>
      </c>
    </row>
    <row r="6106" spans="1:5">
      <c r="A6106" s="1" t="e">
        <f>MOD(#REF!,12)</f>
        <v>#REF!</v>
      </c>
      <c r="B6106" t="e">
        <f t="shared" si="245"/>
        <v>#REF!</v>
      </c>
      <c r="C6106" t="e">
        <f>2000+INT((#REF!-1)/12)</f>
        <v>#REF!</v>
      </c>
      <c r="D6106" t="e">
        <f t="shared" si="246"/>
        <v>#REF!</v>
      </c>
      <c r="E6106" t="e">
        <f t="shared" si="247"/>
        <v>#REF!</v>
      </c>
    </row>
    <row r="6107" spans="1:5">
      <c r="A6107" s="1" t="e">
        <f>MOD(#REF!,12)</f>
        <v>#REF!</v>
      </c>
      <c r="B6107" t="e">
        <f t="shared" si="245"/>
        <v>#REF!</v>
      </c>
      <c r="C6107" t="e">
        <f>2000+INT((#REF!-1)/12)</f>
        <v>#REF!</v>
      </c>
      <c r="D6107" t="e">
        <f t="shared" si="246"/>
        <v>#REF!</v>
      </c>
      <c r="E6107" t="e">
        <f t="shared" si="247"/>
        <v>#REF!</v>
      </c>
    </row>
    <row r="6108" spans="1:5">
      <c r="A6108" s="1" t="e">
        <f>MOD(#REF!,12)</f>
        <v>#REF!</v>
      </c>
      <c r="B6108" t="e">
        <f t="shared" si="245"/>
        <v>#REF!</v>
      </c>
      <c r="C6108" t="e">
        <f>2000+INT((#REF!-1)/12)</f>
        <v>#REF!</v>
      </c>
      <c r="D6108" t="e">
        <f t="shared" si="246"/>
        <v>#REF!</v>
      </c>
      <c r="E6108" t="e">
        <f t="shared" si="247"/>
        <v>#REF!</v>
      </c>
    </row>
    <row r="6109" spans="1:5">
      <c r="A6109" s="1" t="e">
        <f>MOD(#REF!,12)</f>
        <v>#REF!</v>
      </c>
      <c r="B6109" t="e">
        <f t="shared" si="245"/>
        <v>#REF!</v>
      </c>
      <c r="C6109" t="e">
        <f>2000+INT((#REF!-1)/12)</f>
        <v>#REF!</v>
      </c>
      <c r="D6109" t="e">
        <f t="shared" si="246"/>
        <v>#REF!</v>
      </c>
      <c r="E6109" t="e">
        <f t="shared" si="247"/>
        <v>#REF!</v>
      </c>
    </row>
    <row r="6110" spans="1:5">
      <c r="A6110" s="1" t="e">
        <f>MOD(#REF!,12)</f>
        <v>#REF!</v>
      </c>
      <c r="B6110" t="e">
        <f t="shared" si="245"/>
        <v>#REF!</v>
      </c>
      <c r="C6110" t="e">
        <f>2000+INT((#REF!-1)/12)</f>
        <v>#REF!</v>
      </c>
      <c r="D6110" t="e">
        <f t="shared" si="246"/>
        <v>#REF!</v>
      </c>
      <c r="E6110" t="e">
        <f t="shared" si="247"/>
        <v>#REF!</v>
      </c>
    </row>
    <row r="6111" spans="1:5">
      <c r="A6111" s="1" t="e">
        <f>MOD(#REF!,12)</f>
        <v>#REF!</v>
      </c>
      <c r="B6111" t="e">
        <f t="shared" si="245"/>
        <v>#REF!</v>
      </c>
      <c r="C6111" t="e">
        <f>2000+INT((#REF!-1)/12)</f>
        <v>#REF!</v>
      </c>
      <c r="D6111" t="e">
        <f t="shared" si="246"/>
        <v>#REF!</v>
      </c>
      <c r="E6111" t="e">
        <f t="shared" si="247"/>
        <v>#REF!</v>
      </c>
    </row>
    <row r="6112" spans="1:5">
      <c r="A6112" s="1" t="e">
        <f>MOD(#REF!,12)</f>
        <v>#REF!</v>
      </c>
      <c r="B6112" t="e">
        <f t="shared" si="245"/>
        <v>#REF!</v>
      </c>
      <c r="C6112" t="e">
        <f>2000+INT((#REF!-1)/12)</f>
        <v>#REF!</v>
      </c>
      <c r="D6112" t="e">
        <f t="shared" si="246"/>
        <v>#REF!</v>
      </c>
      <c r="E6112" t="e">
        <f t="shared" si="247"/>
        <v>#REF!</v>
      </c>
    </row>
    <row r="6113" spans="1:5">
      <c r="A6113" s="1" t="e">
        <f>MOD(#REF!,12)</f>
        <v>#REF!</v>
      </c>
      <c r="B6113" t="e">
        <f t="shared" si="245"/>
        <v>#REF!</v>
      </c>
      <c r="C6113" t="e">
        <f>2000+INT((#REF!-1)/12)</f>
        <v>#REF!</v>
      </c>
      <c r="D6113" t="e">
        <f t="shared" si="246"/>
        <v>#REF!</v>
      </c>
      <c r="E6113" t="e">
        <f t="shared" si="247"/>
        <v>#REF!</v>
      </c>
    </row>
    <row r="6114" spans="1:5">
      <c r="A6114" s="1" t="e">
        <f>MOD(#REF!,12)</f>
        <v>#REF!</v>
      </c>
      <c r="B6114" t="e">
        <f t="shared" si="245"/>
        <v>#REF!</v>
      </c>
      <c r="C6114" t="e">
        <f>2000+INT((#REF!-1)/12)</f>
        <v>#REF!</v>
      </c>
      <c r="D6114" t="e">
        <f t="shared" si="246"/>
        <v>#REF!</v>
      </c>
      <c r="E6114" t="e">
        <f t="shared" si="247"/>
        <v>#REF!</v>
      </c>
    </row>
    <row r="6115" spans="1:5">
      <c r="B6115"/>
      <c r="C6115"/>
      <c r="D6115"/>
      <c r="E6115"/>
    </row>
    <row r="6116" spans="1:5">
      <c r="A6116" s="1" t="e">
        <f>MOD(#REF!,12)</f>
        <v>#REF!</v>
      </c>
      <c r="B6116" t="e">
        <f>IF(A6116=0,12,A6116)</f>
        <v>#REF!</v>
      </c>
      <c r="C6116" t="e">
        <f>2000+INT((#REF!-1)/12)</f>
        <v>#REF!</v>
      </c>
      <c r="D6116" t="e">
        <f t="shared" ref="D6116:D6128" si="248">TEXT(B6116,"00")</f>
        <v>#REF!</v>
      </c>
      <c r="E6116" t="e">
        <f t="shared" ref="E6116:E6128" si="249">C6116&amp;"-"&amp;D6116</f>
        <v>#REF!</v>
      </c>
    </row>
    <row r="6117" spans="1:5">
      <c r="A6117" s="1" t="e">
        <f>MOD(#REF!,12)</f>
        <v>#REF!</v>
      </c>
      <c r="B6117" t="e">
        <f>IF(A6117=0,12,A6117)</f>
        <v>#REF!</v>
      </c>
      <c r="C6117" t="e">
        <f>2000+INT((#REF!-1)/12)</f>
        <v>#REF!</v>
      </c>
      <c r="D6117" t="e">
        <f t="shared" si="248"/>
        <v>#REF!</v>
      </c>
      <c r="E6117" t="e">
        <f t="shared" si="249"/>
        <v>#REF!</v>
      </c>
    </row>
    <row r="6118" spans="1:5">
      <c r="A6118" s="1" t="e">
        <f>MOD(#REF!,12)</f>
        <v>#REF!</v>
      </c>
      <c r="B6118" t="e">
        <f t="shared" si="245"/>
        <v>#REF!</v>
      </c>
      <c r="C6118" t="e">
        <f>2000+INT((#REF!-1)/12)</f>
        <v>#REF!</v>
      </c>
      <c r="D6118" t="e">
        <f t="shared" si="248"/>
        <v>#REF!</v>
      </c>
      <c r="E6118" t="e">
        <f t="shared" si="249"/>
        <v>#REF!</v>
      </c>
    </row>
    <row r="6119" spans="1:5">
      <c r="A6119" s="1" t="e">
        <f>MOD(#REF!,12)</f>
        <v>#REF!</v>
      </c>
      <c r="B6119" t="e">
        <f t="shared" si="245"/>
        <v>#REF!</v>
      </c>
      <c r="C6119" t="e">
        <f>2000+INT((#REF!-1)/12)</f>
        <v>#REF!</v>
      </c>
      <c r="D6119" t="e">
        <f t="shared" si="248"/>
        <v>#REF!</v>
      </c>
      <c r="E6119" t="e">
        <f t="shared" si="249"/>
        <v>#REF!</v>
      </c>
    </row>
    <row r="6120" spans="1:5">
      <c r="A6120" s="1" t="e">
        <f>MOD(#REF!,12)</f>
        <v>#REF!</v>
      </c>
      <c r="B6120" t="e">
        <f t="shared" si="245"/>
        <v>#REF!</v>
      </c>
      <c r="C6120" t="e">
        <f>2000+INT((#REF!-1)/12)</f>
        <v>#REF!</v>
      </c>
      <c r="D6120" t="e">
        <f t="shared" si="248"/>
        <v>#REF!</v>
      </c>
      <c r="E6120" t="e">
        <f t="shared" si="249"/>
        <v>#REF!</v>
      </c>
    </row>
    <row r="6121" spans="1:5">
      <c r="A6121" s="1" t="e">
        <f>MOD(#REF!,12)</f>
        <v>#REF!</v>
      </c>
      <c r="B6121" t="e">
        <f t="shared" si="245"/>
        <v>#REF!</v>
      </c>
      <c r="C6121" t="e">
        <f>2000+INT((#REF!-1)/12)</f>
        <v>#REF!</v>
      </c>
      <c r="D6121" t="e">
        <f t="shared" si="248"/>
        <v>#REF!</v>
      </c>
      <c r="E6121" t="e">
        <f t="shared" si="249"/>
        <v>#REF!</v>
      </c>
    </row>
    <row r="6122" spans="1:5">
      <c r="A6122" s="1" t="e">
        <f>MOD(#REF!,12)</f>
        <v>#REF!</v>
      </c>
      <c r="B6122" t="e">
        <f t="shared" si="245"/>
        <v>#REF!</v>
      </c>
      <c r="C6122" t="e">
        <f>2000+INT((#REF!-1)/12)</f>
        <v>#REF!</v>
      </c>
      <c r="D6122" t="e">
        <f t="shared" si="248"/>
        <v>#REF!</v>
      </c>
      <c r="E6122" t="e">
        <f t="shared" si="249"/>
        <v>#REF!</v>
      </c>
    </row>
    <row r="6123" spans="1:5">
      <c r="A6123" s="1" t="e">
        <f>MOD(#REF!,12)</f>
        <v>#REF!</v>
      </c>
      <c r="B6123" t="e">
        <f t="shared" si="245"/>
        <v>#REF!</v>
      </c>
      <c r="C6123" t="e">
        <f>2000+INT((#REF!-1)/12)</f>
        <v>#REF!</v>
      </c>
      <c r="D6123" t="e">
        <f t="shared" si="248"/>
        <v>#REF!</v>
      </c>
      <c r="E6123" t="e">
        <f t="shared" si="249"/>
        <v>#REF!</v>
      </c>
    </row>
    <row r="6124" spans="1:5">
      <c r="A6124" s="1" t="e">
        <f>MOD(#REF!,12)</f>
        <v>#REF!</v>
      </c>
      <c r="B6124" t="e">
        <f t="shared" si="245"/>
        <v>#REF!</v>
      </c>
      <c r="C6124" t="e">
        <f>2000+INT((#REF!-1)/12)</f>
        <v>#REF!</v>
      </c>
      <c r="D6124" t="e">
        <f t="shared" si="248"/>
        <v>#REF!</v>
      </c>
      <c r="E6124" t="e">
        <f t="shared" si="249"/>
        <v>#REF!</v>
      </c>
    </row>
    <row r="6125" spans="1:5">
      <c r="A6125" s="1" t="e">
        <f>MOD(#REF!,12)</f>
        <v>#REF!</v>
      </c>
      <c r="B6125" t="e">
        <f t="shared" si="245"/>
        <v>#REF!</v>
      </c>
      <c r="C6125" t="e">
        <f>2000+INT((#REF!-1)/12)</f>
        <v>#REF!</v>
      </c>
      <c r="D6125" t="e">
        <f t="shared" si="248"/>
        <v>#REF!</v>
      </c>
      <c r="E6125" t="e">
        <f t="shared" si="249"/>
        <v>#REF!</v>
      </c>
    </row>
    <row r="6126" spans="1:5">
      <c r="A6126" s="1" t="e">
        <f>MOD(#REF!,12)</f>
        <v>#REF!</v>
      </c>
      <c r="B6126" t="e">
        <f t="shared" si="245"/>
        <v>#REF!</v>
      </c>
      <c r="C6126" t="e">
        <f>2000+INT((#REF!-1)/12)</f>
        <v>#REF!</v>
      </c>
      <c r="D6126" t="e">
        <f t="shared" si="248"/>
        <v>#REF!</v>
      </c>
      <c r="E6126" t="e">
        <f t="shared" si="249"/>
        <v>#REF!</v>
      </c>
    </row>
    <row r="6127" spans="1:5">
      <c r="A6127" s="1" t="e">
        <f>MOD(#REF!,12)</f>
        <v>#REF!</v>
      </c>
      <c r="B6127" t="e">
        <f t="shared" si="245"/>
        <v>#REF!</v>
      </c>
      <c r="C6127" t="e">
        <f>2000+INT((#REF!-1)/12)</f>
        <v>#REF!</v>
      </c>
      <c r="D6127" t="e">
        <f t="shared" si="248"/>
        <v>#REF!</v>
      </c>
      <c r="E6127" t="e">
        <f t="shared" si="249"/>
        <v>#REF!</v>
      </c>
    </row>
    <row r="6128" spans="1:5">
      <c r="A6128" s="1" t="e">
        <f>MOD(#REF!,12)</f>
        <v>#REF!</v>
      </c>
      <c r="B6128" t="e">
        <f t="shared" si="245"/>
        <v>#REF!</v>
      </c>
      <c r="C6128" t="e">
        <f>2000+INT((#REF!-1)/12)</f>
        <v>#REF!</v>
      </c>
      <c r="D6128" t="e">
        <f t="shared" si="248"/>
        <v>#REF!</v>
      </c>
      <c r="E6128" t="e">
        <f t="shared" si="249"/>
        <v>#REF!</v>
      </c>
    </row>
    <row r="6129" spans="1:5">
      <c r="B6129"/>
      <c r="C6129"/>
      <c r="D6129"/>
      <c r="E6129"/>
    </row>
    <row r="6130" spans="1:5">
      <c r="A6130" s="1" t="e">
        <f>MOD(#REF!,12)</f>
        <v>#REF!</v>
      </c>
      <c r="B6130" t="e">
        <f>IF(A6130=0,12,A6130)</f>
        <v>#REF!</v>
      </c>
      <c r="C6130" t="e">
        <f>2000+INT((#REF!-1)/12)</f>
        <v>#REF!</v>
      </c>
      <c r="D6130" t="e">
        <f t="shared" ref="D6130:D6142" si="250">TEXT(B6130,"00")</f>
        <v>#REF!</v>
      </c>
      <c r="E6130" t="e">
        <f t="shared" ref="E6130:E6142" si="251">C6130&amp;"-"&amp;D6130</f>
        <v>#REF!</v>
      </c>
    </row>
    <row r="6131" spans="1:5">
      <c r="A6131" s="1" t="e">
        <f>MOD(#REF!,12)</f>
        <v>#REF!</v>
      </c>
      <c r="B6131" t="e">
        <f>IF(A6131=0,12,A6131)</f>
        <v>#REF!</v>
      </c>
      <c r="C6131" t="e">
        <f>2000+INT((#REF!-1)/12)</f>
        <v>#REF!</v>
      </c>
      <c r="D6131" t="e">
        <f t="shared" si="250"/>
        <v>#REF!</v>
      </c>
      <c r="E6131" t="e">
        <f t="shared" si="251"/>
        <v>#REF!</v>
      </c>
    </row>
    <row r="6132" spans="1:5">
      <c r="A6132" s="1" t="e">
        <f>MOD(#REF!,12)</f>
        <v>#REF!</v>
      </c>
      <c r="B6132" t="e">
        <f t="shared" si="245"/>
        <v>#REF!</v>
      </c>
      <c r="C6132" t="e">
        <f>2000+INT((#REF!-1)/12)</f>
        <v>#REF!</v>
      </c>
      <c r="D6132" t="e">
        <f t="shared" si="250"/>
        <v>#REF!</v>
      </c>
      <c r="E6132" t="e">
        <f t="shared" si="251"/>
        <v>#REF!</v>
      </c>
    </row>
    <row r="6133" spans="1:5">
      <c r="A6133" s="1" t="e">
        <f>MOD(#REF!,12)</f>
        <v>#REF!</v>
      </c>
      <c r="B6133" t="e">
        <f t="shared" si="245"/>
        <v>#REF!</v>
      </c>
      <c r="C6133" t="e">
        <f>2000+INT((#REF!-1)/12)</f>
        <v>#REF!</v>
      </c>
      <c r="D6133" t="e">
        <f t="shared" si="250"/>
        <v>#REF!</v>
      </c>
      <c r="E6133" t="e">
        <f t="shared" si="251"/>
        <v>#REF!</v>
      </c>
    </row>
    <row r="6134" spans="1:5">
      <c r="A6134" s="1" t="e">
        <f>MOD(#REF!,12)</f>
        <v>#REF!</v>
      </c>
      <c r="B6134" t="e">
        <f t="shared" si="245"/>
        <v>#REF!</v>
      </c>
      <c r="C6134" t="e">
        <f>2000+INT((#REF!-1)/12)</f>
        <v>#REF!</v>
      </c>
      <c r="D6134" t="e">
        <f t="shared" si="250"/>
        <v>#REF!</v>
      </c>
      <c r="E6134" t="e">
        <f t="shared" si="251"/>
        <v>#REF!</v>
      </c>
    </row>
    <row r="6135" spans="1:5">
      <c r="A6135" s="1" t="e">
        <f>MOD(#REF!,12)</f>
        <v>#REF!</v>
      </c>
      <c r="B6135" t="e">
        <f t="shared" si="245"/>
        <v>#REF!</v>
      </c>
      <c r="C6135" t="e">
        <f>2000+INT((#REF!-1)/12)</f>
        <v>#REF!</v>
      </c>
      <c r="D6135" t="e">
        <f t="shared" si="250"/>
        <v>#REF!</v>
      </c>
      <c r="E6135" t="e">
        <f t="shared" si="251"/>
        <v>#REF!</v>
      </c>
    </row>
    <row r="6136" spans="1:5">
      <c r="A6136" s="1" t="e">
        <f>MOD(#REF!,12)</f>
        <v>#REF!</v>
      </c>
      <c r="B6136" t="e">
        <f t="shared" si="245"/>
        <v>#REF!</v>
      </c>
      <c r="C6136" t="e">
        <f>2000+INT((#REF!-1)/12)</f>
        <v>#REF!</v>
      </c>
      <c r="D6136" t="e">
        <f t="shared" si="250"/>
        <v>#REF!</v>
      </c>
      <c r="E6136" t="e">
        <f t="shared" si="251"/>
        <v>#REF!</v>
      </c>
    </row>
    <row r="6137" spans="1:5">
      <c r="A6137" s="1" t="e">
        <f>MOD(#REF!,12)</f>
        <v>#REF!</v>
      </c>
      <c r="B6137" t="e">
        <f t="shared" si="245"/>
        <v>#REF!</v>
      </c>
      <c r="C6137" t="e">
        <f>2000+INT((#REF!-1)/12)</f>
        <v>#REF!</v>
      </c>
      <c r="D6137" t="e">
        <f t="shared" si="250"/>
        <v>#REF!</v>
      </c>
      <c r="E6137" t="e">
        <f t="shared" si="251"/>
        <v>#REF!</v>
      </c>
    </row>
    <row r="6138" spans="1:5">
      <c r="A6138" s="1" t="e">
        <f>MOD(#REF!,12)</f>
        <v>#REF!</v>
      </c>
      <c r="B6138" t="e">
        <f t="shared" si="245"/>
        <v>#REF!</v>
      </c>
      <c r="C6138" t="e">
        <f>2000+INT((#REF!-1)/12)</f>
        <v>#REF!</v>
      </c>
      <c r="D6138" t="e">
        <f t="shared" si="250"/>
        <v>#REF!</v>
      </c>
      <c r="E6138" t="e">
        <f t="shared" si="251"/>
        <v>#REF!</v>
      </c>
    </row>
    <row r="6139" spans="1:5">
      <c r="A6139" s="1" t="e">
        <f>MOD(#REF!,12)</f>
        <v>#REF!</v>
      </c>
      <c r="B6139" t="e">
        <f t="shared" si="245"/>
        <v>#REF!</v>
      </c>
      <c r="C6139" t="e">
        <f>2000+INT((#REF!-1)/12)</f>
        <v>#REF!</v>
      </c>
      <c r="D6139" t="e">
        <f t="shared" si="250"/>
        <v>#REF!</v>
      </c>
      <c r="E6139" t="e">
        <f t="shared" si="251"/>
        <v>#REF!</v>
      </c>
    </row>
    <row r="6140" spans="1:5">
      <c r="A6140" s="1" t="e">
        <f>MOD(#REF!,12)</f>
        <v>#REF!</v>
      </c>
      <c r="B6140" t="e">
        <f t="shared" si="245"/>
        <v>#REF!</v>
      </c>
      <c r="C6140" t="e">
        <f>2000+INT((#REF!-1)/12)</f>
        <v>#REF!</v>
      </c>
      <c r="D6140" t="e">
        <f t="shared" si="250"/>
        <v>#REF!</v>
      </c>
      <c r="E6140" t="e">
        <f t="shared" si="251"/>
        <v>#REF!</v>
      </c>
    </row>
    <row r="6141" spans="1:5">
      <c r="A6141" s="1" t="e">
        <f>MOD(#REF!,12)</f>
        <v>#REF!</v>
      </c>
      <c r="B6141" t="e">
        <f t="shared" si="245"/>
        <v>#REF!</v>
      </c>
      <c r="C6141" t="e">
        <f>2000+INT((#REF!-1)/12)</f>
        <v>#REF!</v>
      </c>
      <c r="D6141" t="e">
        <f t="shared" si="250"/>
        <v>#REF!</v>
      </c>
      <c r="E6141" t="e">
        <f t="shared" si="251"/>
        <v>#REF!</v>
      </c>
    </row>
    <row r="6142" spans="1:5">
      <c r="A6142" s="1" t="e">
        <f>MOD(#REF!,12)</f>
        <v>#REF!</v>
      </c>
      <c r="B6142" t="e">
        <f t="shared" si="245"/>
        <v>#REF!</v>
      </c>
      <c r="C6142" t="e">
        <f>2000+INT((#REF!-1)/12)</f>
        <v>#REF!</v>
      </c>
      <c r="D6142" t="e">
        <f t="shared" si="250"/>
        <v>#REF!</v>
      </c>
      <c r="E6142" t="e">
        <f t="shared" si="251"/>
        <v>#REF!</v>
      </c>
    </row>
    <row r="6143" spans="1:5">
      <c r="B6143"/>
      <c r="C6143"/>
      <c r="D6143"/>
      <c r="E6143"/>
    </row>
    <row r="6144" spans="1:5">
      <c r="A6144" s="1" t="e">
        <f>MOD(#REF!,12)</f>
        <v>#REF!</v>
      </c>
      <c r="B6144" t="e">
        <f>IF(A6144=0,12,A6144)</f>
        <v>#REF!</v>
      </c>
      <c r="C6144" t="e">
        <f>2000+INT((#REF!-1)/12)</f>
        <v>#REF!</v>
      </c>
      <c r="D6144" t="e">
        <f t="shared" ref="D6144:D6156" si="252">TEXT(B6144,"00")</f>
        <v>#REF!</v>
      </c>
      <c r="E6144" t="e">
        <f t="shared" ref="E6144:E6156" si="253">C6144&amp;"-"&amp;D6144</f>
        <v>#REF!</v>
      </c>
    </row>
    <row r="6145" spans="1:5">
      <c r="A6145" s="1" t="e">
        <f>MOD(#REF!,12)</f>
        <v>#REF!</v>
      </c>
      <c r="B6145" t="e">
        <f>IF(A6145=0,12,A6145)</f>
        <v>#REF!</v>
      </c>
      <c r="C6145" t="e">
        <f>2000+INT((#REF!-1)/12)</f>
        <v>#REF!</v>
      </c>
      <c r="D6145" t="e">
        <f t="shared" si="252"/>
        <v>#REF!</v>
      </c>
      <c r="E6145" t="e">
        <f t="shared" si="253"/>
        <v>#REF!</v>
      </c>
    </row>
    <row r="6146" spans="1:5">
      <c r="A6146" s="1" t="e">
        <f>MOD(#REF!,12)</f>
        <v>#REF!</v>
      </c>
      <c r="B6146" t="e">
        <f t="shared" si="245"/>
        <v>#REF!</v>
      </c>
      <c r="C6146" t="e">
        <f>2000+INT((#REF!-1)/12)</f>
        <v>#REF!</v>
      </c>
      <c r="D6146" t="e">
        <f t="shared" si="252"/>
        <v>#REF!</v>
      </c>
      <c r="E6146" t="e">
        <f t="shared" si="253"/>
        <v>#REF!</v>
      </c>
    </row>
    <row r="6147" spans="1:5">
      <c r="A6147" s="1" t="e">
        <f>MOD(#REF!,12)</f>
        <v>#REF!</v>
      </c>
      <c r="B6147" t="e">
        <f t="shared" si="245"/>
        <v>#REF!</v>
      </c>
      <c r="C6147" t="e">
        <f>2000+INT((#REF!-1)/12)</f>
        <v>#REF!</v>
      </c>
      <c r="D6147" t="e">
        <f t="shared" si="252"/>
        <v>#REF!</v>
      </c>
      <c r="E6147" t="e">
        <f t="shared" si="253"/>
        <v>#REF!</v>
      </c>
    </row>
    <row r="6148" spans="1:5">
      <c r="A6148" s="1" t="e">
        <f>MOD(#REF!,12)</f>
        <v>#REF!</v>
      </c>
      <c r="B6148" t="e">
        <f t="shared" si="245"/>
        <v>#REF!</v>
      </c>
      <c r="C6148" t="e">
        <f>2000+INT((#REF!-1)/12)</f>
        <v>#REF!</v>
      </c>
      <c r="D6148" t="e">
        <f t="shared" si="252"/>
        <v>#REF!</v>
      </c>
      <c r="E6148" t="e">
        <f t="shared" si="253"/>
        <v>#REF!</v>
      </c>
    </row>
    <row r="6149" spans="1:5">
      <c r="A6149" s="1" t="e">
        <f>MOD(#REF!,12)</f>
        <v>#REF!</v>
      </c>
      <c r="B6149" t="e">
        <f t="shared" si="245"/>
        <v>#REF!</v>
      </c>
      <c r="C6149" t="e">
        <f>2000+INT((#REF!-1)/12)</f>
        <v>#REF!</v>
      </c>
      <c r="D6149" t="e">
        <f t="shared" si="252"/>
        <v>#REF!</v>
      </c>
      <c r="E6149" t="e">
        <f t="shared" si="253"/>
        <v>#REF!</v>
      </c>
    </row>
    <row r="6150" spans="1:5">
      <c r="A6150" s="1" t="e">
        <f>MOD(#REF!,12)</f>
        <v>#REF!</v>
      </c>
      <c r="B6150" t="e">
        <f t="shared" si="245"/>
        <v>#REF!</v>
      </c>
      <c r="C6150" t="e">
        <f>2000+INT((#REF!-1)/12)</f>
        <v>#REF!</v>
      </c>
      <c r="D6150" t="e">
        <f t="shared" si="252"/>
        <v>#REF!</v>
      </c>
      <c r="E6150" t="e">
        <f t="shared" si="253"/>
        <v>#REF!</v>
      </c>
    </row>
    <row r="6151" spans="1:5">
      <c r="A6151" s="1" t="e">
        <f>MOD(#REF!,12)</f>
        <v>#REF!</v>
      </c>
      <c r="B6151" t="e">
        <f t="shared" si="245"/>
        <v>#REF!</v>
      </c>
      <c r="C6151" t="e">
        <f>2000+INT((#REF!-1)/12)</f>
        <v>#REF!</v>
      </c>
      <c r="D6151" t="e">
        <f t="shared" si="252"/>
        <v>#REF!</v>
      </c>
      <c r="E6151" t="e">
        <f t="shared" si="253"/>
        <v>#REF!</v>
      </c>
    </row>
    <row r="6152" spans="1:5">
      <c r="A6152" s="1" t="e">
        <f>MOD(#REF!,12)</f>
        <v>#REF!</v>
      </c>
      <c r="B6152" t="e">
        <f t="shared" si="245"/>
        <v>#REF!</v>
      </c>
      <c r="C6152" t="e">
        <f>2000+INT((#REF!-1)/12)</f>
        <v>#REF!</v>
      </c>
      <c r="D6152" t="e">
        <f t="shared" si="252"/>
        <v>#REF!</v>
      </c>
      <c r="E6152" t="e">
        <f t="shared" si="253"/>
        <v>#REF!</v>
      </c>
    </row>
    <row r="6153" spans="1:5">
      <c r="A6153" s="1" t="e">
        <f>MOD(#REF!,12)</f>
        <v>#REF!</v>
      </c>
      <c r="B6153" t="e">
        <f t="shared" si="245"/>
        <v>#REF!</v>
      </c>
      <c r="C6153" t="e">
        <f>2000+INT((#REF!-1)/12)</f>
        <v>#REF!</v>
      </c>
      <c r="D6153" t="e">
        <f t="shared" si="252"/>
        <v>#REF!</v>
      </c>
      <c r="E6153" t="e">
        <f t="shared" si="253"/>
        <v>#REF!</v>
      </c>
    </row>
    <row r="6154" spans="1:5">
      <c r="A6154" s="1" t="e">
        <f>MOD(#REF!,12)</f>
        <v>#REF!</v>
      </c>
      <c r="B6154" t="e">
        <f t="shared" si="245"/>
        <v>#REF!</v>
      </c>
      <c r="C6154" t="e">
        <f>2000+INT((#REF!-1)/12)</f>
        <v>#REF!</v>
      </c>
      <c r="D6154" t="e">
        <f t="shared" si="252"/>
        <v>#REF!</v>
      </c>
      <c r="E6154" t="e">
        <f t="shared" si="253"/>
        <v>#REF!</v>
      </c>
    </row>
    <row r="6155" spans="1:5">
      <c r="A6155" s="1" t="e">
        <f>MOD(#REF!,12)</f>
        <v>#REF!</v>
      </c>
      <c r="B6155" t="e">
        <f t="shared" si="245"/>
        <v>#REF!</v>
      </c>
      <c r="C6155" t="e">
        <f>2000+INT((#REF!-1)/12)</f>
        <v>#REF!</v>
      </c>
      <c r="D6155" t="e">
        <f t="shared" si="252"/>
        <v>#REF!</v>
      </c>
      <c r="E6155" t="e">
        <f t="shared" si="253"/>
        <v>#REF!</v>
      </c>
    </row>
    <row r="6156" spans="1:5">
      <c r="A6156" s="1" t="e">
        <f>MOD(#REF!,12)</f>
        <v>#REF!</v>
      </c>
      <c r="B6156" t="e">
        <f t="shared" si="245"/>
        <v>#REF!</v>
      </c>
      <c r="C6156" t="e">
        <f>2000+INT((#REF!-1)/12)</f>
        <v>#REF!</v>
      </c>
      <c r="D6156" t="e">
        <f t="shared" si="252"/>
        <v>#REF!</v>
      </c>
      <c r="E6156" t="e">
        <f t="shared" si="253"/>
        <v>#REF!</v>
      </c>
    </row>
    <row r="6157" spans="1:5">
      <c r="B6157"/>
      <c r="C6157"/>
      <c r="D6157"/>
      <c r="E6157"/>
    </row>
    <row r="6158" spans="1:5">
      <c r="A6158" s="1" t="e">
        <f>MOD(#REF!,12)</f>
        <v>#REF!</v>
      </c>
      <c r="B6158" t="e">
        <f t="shared" ref="B6158:B6165" si="254">IF(A6158=0,12,A6158)</f>
        <v>#REF!</v>
      </c>
      <c r="C6158" t="e">
        <f>2000+INT((#REF!-1)/12)</f>
        <v>#REF!</v>
      </c>
      <c r="D6158" t="e">
        <f t="shared" ref="D6158:D6170" si="255">TEXT(B6158,"00")</f>
        <v>#REF!</v>
      </c>
      <c r="E6158" t="e">
        <f t="shared" ref="E6158:E6170" si="256">C6158&amp;"-"&amp;D6158</f>
        <v>#REF!</v>
      </c>
    </row>
    <row r="6159" spans="1:5">
      <c r="A6159" s="1" t="e">
        <f>MOD(#REF!,12)</f>
        <v>#REF!</v>
      </c>
      <c r="B6159" t="e">
        <f t="shared" si="254"/>
        <v>#REF!</v>
      </c>
      <c r="C6159" t="e">
        <f>2000+INT((#REF!-1)/12)</f>
        <v>#REF!</v>
      </c>
      <c r="D6159" t="e">
        <f t="shared" si="255"/>
        <v>#REF!</v>
      </c>
      <c r="E6159" t="e">
        <f t="shared" si="256"/>
        <v>#REF!</v>
      </c>
    </row>
    <row r="6160" spans="1:5">
      <c r="A6160" s="1" t="e">
        <f>MOD(#REF!,12)</f>
        <v>#REF!</v>
      </c>
      <c r="B6160" t="e">
        <f t="shared" si="254"/>
        <v>#REF!</v>
      </c>
      <c r="C6160" t="e">
        <f>2000+INT((#REF!-1)/12)</f>
        <v>#REF!</v>
      </c>
      <c r="D6160" t="e">
        <f t="shared" si="255"/>
        <v>#REF!</v>
      </c>
      <c r="E6160" t="e">
        <f t="shared" si="256"/>
        <v>#REF!</v>
      </c>
    </row>
    <row r="6161" spans="1:5">
      <c r="A6161" s="1" t="e">
        <f>MOD(#REF!,12)</f>
        <v>#REF!</v>
      </c>
      <c r="B6161" t="e">
        <f t="shared" si="254"/>
        <v>#REF!</v>
      </c>
      <c r="C6161" t="e">
        <f>2000+INT((#REF!-1)/12)</f>
        <v>#REF!</v>
      </c>
      <c r="D6161" t="e">
        <f t="shared" si="255"/>
        <v>#REF!</v>
      </c>
      <c r="E6161" t="e">
        <f t="shared" si="256"/>
        <v>#REF!</v>
      </c>
    </row>
    <row r="6162" spans="1:5">
      <c r="A6162" s="1" t="e">
        <f>MOD(#REF!,12)</f>
        <v>#REF!</v>
      </c>
      <c r="B6162" t="e">
        <f t="shared" si="254"/>
        <v>#REF!</v>
      </c>
      <c r="C6162" t="e">
        <f>2000+INT((#REF!-1)/12)</f>
        <v>#REF!</v>
      </c>
      <c r="D6162" t="e">
        <f t="shared" si="255"/>
        <v>#REF!</v>
      </c>
      <c r="E6162" t="e">
        <f t="shared" si="256"/>
        <v>#REF!</v>
      </c>
    </row>
    <row r="6163" spans="1:5">
      <c r="A6163" s="1" t="e">
        <f>MOD(#REF!,12)</f>
        <v>#REF!</v>
      </c>
      <c r="B6163" t="e">
        <f t="shared" si="254"/>
        <v>#REF!</v>
      </c>
      <c r="C6163" t="e">
        <f>2000+INT((#REF!-1)/12)</f>
        <v>#REF!</v>
      </c>
      <c r="D6163" t="e">
        <f t="shared" si="255"/>
        <v>#REF!</v>
      </c>
      <c r="E6163" t="e">
        <f t="shared" si="256"/>
        <v>#REF!</v>
      </c>
    </row>
    <row r="6164" spans="1:5">
      <c r="A6164" s="1" t="e">
        <f>MOD(#REF!,12)</f>
        <v>#REF!</v>
      </c>
      <c r="B6164" t="e">
        <f t="shared" si="254"/>
        <v>#REF!</v>
      </c>
      <c r="C6164" t="e">
        <f>2000+INT((#REF!-1)/12)</f>
        <v>#REF!</v>
      </c>
      <c r="D6164" t="e">
        <f t="shared" si="255"/>
        <v>#REF!</v>
      </c>
      <c r="E6164" t="e">
        <f t="shared" si="256"/>
        <v>#REF!</v>
      </c>
    </row>
    <row r="6165" spans="1:5">
      <c r="A6165" s="1" t="e">
        <f>MOD(#REF!,12)</f>
        <v>#REF!</v>
      </c>
      <c r="B6165" t="e">
        <f t="shared" si="254"/>
        <v>#REF!</v>
      </c>
      <c r="C6165" t="e">
        <f>2000+INT((#REF!-1)/12)</f>
        <v>#REF!</v>
      </c>
      <c r="D6165" t="e">
        <f t="shared" si="255"/>
        <v>#REF!</v>
      </c>
      <c r="E6165" t="e">
        <f t="shared" si="256"/>
        <v>#REF!</v>
      </c>
    </row>
    <row r="6166" spans="1:5">
      <c r="A6166" s="1" t="e">
        <f>MOD(#REF!,12)</f>
        <v>#REF!</v>
      </c>
      <c r="B6166" t="e">
        <f t="shared" ref="B6166:B6226" si="257">IF(A6166=0,12,A6166)</f>
        <v>#REF!</v>
      </c>
      <c r="C6166" t="e">
        <f>2000+INT((#REF!-1)/12)</f>
        <v>#REF!</v>
      </c>
      <c r="D6166" t="e">
        <f t="shared" si="255"/>
        <v>#REF!</v>
      </c>
      <c r="E6166" t="e">
        <f t="shared" si="256"/>
        <v>#REF!</v>
      </c>
    </row>
    <row r="6167" spans="1:5">
      <c r="A6167" s="1" t="e">
        <f>MOD(#REF!,12)</f>
        <v>#REF!</v>
      </c>
      <c r="B6167" t="e">
        <f t="shared" si="257"/>
        <v>#REF!</v>
      </c>
      <c r="C6167" t="e">
        <f>2000+INT((#REF!-1)/12)</f>
        <v>#REF!</v>
      </c>
      <c r="D6167" t="e">
        <f t="shared" si="255"/>
        <v>#REF!</v>
      </c>
      <c r="E6167" t="e">
        <f t="shared" si="256"/>
        <v>#REF!</v>
      </c>
    </row>
    <row r="6168" spans="1:5">
      <c r="A6168" s="1" t="e">
        <f>MOD(#REF!,12)</f>
        <v>#REF!</v>
      </c>
      <c r="B6168" t="e">
        <f t="shared" si="257"/>
        <v>#REF!</v>
      </c>
      <c r="C6168" t="e">
        <f>2000+INT((#REF!-1)/12)</f>
        <v>#REF!</v>
      </c>
      <c r="D6168" t="e">
        <f t="shared" si="255"/>
        <v>#REF!</v>
      </c>
      <c r="E6168" t="e">
        <f t="shared" si="256"/>
        <v>#REF!</v>
      </c>
    </row>
    <row r="6169" spans="1:5">
      <c r="A6169" s="1" t="e">
        <f>MOD(#REF!,12)</f>
        <v>#REF!</v>
      </c>
      <c r="B6169" t="e">
        <f t="shared" si="257"/>
        <v>#REF!</v>
      </c>
      <c r="C6169" t="e">
        <f>2000+INT((#REF!-1)/12)</f>
        <v>#REF!</v>
      </c>
      <c r="D6169" t="e">
        <f t="shared" si="255"/>
        <v>#REF!</v>
      </c>
      <c r="E6169" t="e">
        <f t="shared" si="256"/>
        <v>#REF!</v>
      </c>
    </row>
    <row r="6170" spans="1:5">
      <c r="A6170" s="1" t="e">
        <f>MOD(#REF!,12)</f>
        <v>#REF!</v>
      </c>
      <c r="B6170" t="e">
        <f t="shared" si="257"/>
        <v>#REF!</v>
      </c>
      <c r="C6170" t="e">
        <f>2000+INT((#REF!-1)/12)</f>
        <v>#REF!</v>
      </c>
      <c r="D6170" t="e">
        <f t="shared" si="255"/>
        <v>#REF!</v>
      </c>
      <c r="E6170" t="e">
        <f t="shared" si="256"/>
        <v>#REF!</v>
      </c>
    </row>
    <row r="6171" spans="1:5">
      <c r="B6171"/>
      <c r="C6171"/>
      <c r="D6171"/>
      <c r="E6171"/>
    </row>
    <row r="6172" spans="1:5">
      <c r="A6172" s="1" t="e">
        <f>MOD(#REF!,12)</f>
        <v>#REF!</v>
      </c>
      <c r="B6172" t="e">
        <f>IF(A6172=0,12,A6172)</f>
        <v>#REF!</v>
      </c>
      <c r="C6172" t="e">
        <f>2000+INT((#REF!-1)/12)</f>
        <v>#REF!</v>
      </c>
      <c r="D6172" t="e">
        <f t="shared" ref="D6172:D6184" si="258">TEXT(B6172,"00")</f>
        <v>#REF!</v>
      </c>
      <c r="E6172" t="e">
        <f t="shared" ref="E6172:E6184" si="259">C6172&amp;"-"&amp;D6172</f>
        <v>#REF!</v>
      </c>
    </row>
    <row r="6173" spans="1:5">
      <c r="A6173" s="1" t="e">
        <f>MOD(#REF!,12)</f>
        <v>#REF!</v>
      </c>
      <c r="B6173" t="e">
        <f>IF(A6173=0,12,A6173)</f>
        <v>#REF!</v>
      </c>
      <c r="C6173" t="e">
        <f>2000+INT((#REF!-1)/12)</f>
        <v>#REF!</v>
      </c>
      <c r="D6173" t="e">
        <f t="shared" si="258"/>
        <v>#REF!</v>
      </c>
      <c r="E6173" t="e">
        <f t="shared" si="259"/>
        <v>#REF!</v>
      </c>
    </row>
    <row r="6174" spans="1:5">
      <c r="A6174" s="1" t="e">
        <f>MOD(#REF!,12)</f>
        <v>#REF!</v>
      </c>
      <c r="B6174" t="e">
        <f t="shared" si="257"/>
        <v>#REF!</v>
      </c>
      <c r="C6174" t="e">
        <f>2000+INT((#REF!-1)/12)</f>
        <v>#REF!</v>
      </c>
      <c r="D6174" t="e">
        <f t="shared" si="258"/>
        <v>#REF!</v>
      </c>
      <c r="E6174" t="e">
        <f t="shared" si="259"/>
        <v>#REF!</v>
      </c>
    </row>
    <row r="6175" spans="1:5">
      <c r="A6175" s="1" t="e">
        <f>MOD(#REF!,12)</f>
        <v>#REF!</v>
      </c>
      <c r="B6175" t="e">
        <f t="shared" si="257"/>
        <v>#REF!</v>
      </c>
      <c r="C6175" t="e">
        <f>2000+INT((#REF!-1)/12)</f>
        <v>#REF!</v>
      </c>
      <c r="D6175" t="e">
        <f t="shared" si="258"/>
        <v>#REF!</v>
      </c>
      <c r="E6175" t="e">
        <f t="shared" si="259"/>
        <v>#REF!</v>
      </c>
    </row>
    <row r="6176" spans="1:5">
      <c r="A6176" s="1" t="e">
        <f>MOD(#REF!,12)</f>
        <v>#REF!</v>
      </c>
      <c r="B6176" t="e">
        <f t="shared" si="257"/>
        <v>#REF!</v>
      </c>
      <c r="C6176" t="e">
        <f>2000+INT((#REF!-1)/12)</f>
        <v>#REF!</v>
      </c>
      <c r="D6176" t="e">
        <f t="shared" si="258"/>
        <v>#REF!</v>
      </c>
      <c r="E6176" t="e">
        <f t="shared" si="259"/>
        <v>#REF!</v>
      </c>
    </row>
    <row r="6177" spans="1:5">
      <c r="A6177" s="1" t="e">
        <f>MOD(#REF!,12)</f>
        <v>#REF!</v>
      </c>
      <c r="B6177" t="e">
        <f t="shared" si="257"/>
        <v>#REF!</v>
      </c>
      <c r="C6177" t="e">
        <f>2000+INT((#REF!-1)/12)</f>
        <v>#REF!</v>
      </c>
      <c r="D6177" t="e">
        <f t="shared" si="258"/>
        <v>#REF!</v>
      </c>
      <c r="E6177" t="e">
        <f t="shared" si="259"/>
        <v>#REF!</v>
      </c>
    </row>
    <row r="6178" spans="1:5">
      <c r="A6178" s="1" t="e">
        <f>MOD(#REF!,12)</f>
        <v>#REF!</v>
      </c>
      <c r="B6178" t="e">
        <f t="shared" si="257"/>
        <v>#REF!</v>
      </c>
      <c r="C6178" t="e">
        <f>2000+INT((#REF!-1)/12)</f>
        <v>#REF!</v>
      </c>
      <c r="D6178" t="e">
        <f t="shared" si="258"/>
        <v>#REF!</v>
      </c>
      <c r="E6178" t="e">
        <f t="shared" si="259"/>
        <v>#REF!</v>
      </c>
    </row>
    <row r="6179" spans="1:5">
      <c r="A6179" s="1" t="e">
        <f>MOD(#REF!,12)</f>
        <v>#REF!</v>
      </c>
      <c r="B6179" t="e">
        <f t="shared" si="257"/>
        <v>#REF!</v>
      </c>
      <c r="C6179" t="e">
        <f>2000+INT((#REF!-1)/12)</f>
        <v>#REF!</v>
      </c>
      <c r="D6179" t="e">
        <f t="shared" si="258"/>
        <v>#REF!</v>
      </c>
      <c r="E6179" t="e">
        <f t="shared" si="259"/>
        <v>#REF!</v>
      </c>
    </row>
    <row r="6180" spans="1:5">
      <c r="A6180" s="1" t="e">
        <f>MOD(#REF!,12)</f>
        <v>#REF!</v>
      </c>
      <c r="B6180" t="e">
        <f t="shared" si="257"/>
        <v>#REF!</v>
      </c>
      <c r="C6180" t="e">
        <f>2000+INT((#REF!-1)/12)</f>
        <v>#REF!</v>
      </c>
      <c r="D6180" t="e">
        <f t="shared" si="258"/>
        <v>#REF!</v>
      </c>
      <c r="E6180" t="e">
        <f t="shared" si="259"/>
        <v>#REF!</v>
      </c>
    </row>
    <row r="6181" spans="1:5">
      <c r="A6181" s="1" t="e">
        <f>MOD(#REF!,12)</f>
        <v>#REF!</v>
      </c>
      <c r="B6181" t="e">
        <f t="shared" si="257"/>
        <v>#REF!</v>
      </c>
      <c r="C6181" t="e">
        <f>2000+INT((#REF!-1)/12)</f>
        <v>#REF!</v>
      </c>
      <c r="D6181" t="e">
        <f t="shared" si="258"/>
        <v>#REF!</v>
      </c>
      <c r="E6181" t="e">
        <f t="shared" si="259"/>
        <v>#REF!</v>
      </c>
    </row>
    <row r="6182" spans="1:5">
      <c r="A6182" s="1" t="e">
        <f>MOD(#REF!,12)</f>
        <v>#REF!</v>
      </c>
      <c r="B6182" t="e">
        <f t="shared" si="257"/>
        <v>#REF!</v>
      </c>
      <c r="C6182" t="e">
        <f>2000+INT((#REF!-1)/12)</f>
        <v>#REF!</v>
      </c>
      <c r="D6182" t="e">
        <f t="shared" si="258"/>
        <v>#REF!</v>
      </c>
      <c r="E6182" t="e">
        <f t="shared" si="259"/>
        <v>#REF!</v>
      </c>
    </row>
    <row r="6183" spans="1:5">
      <c r="A6183" s="1" t="e">
        <f>MOD(#REF!,12)</f>
        <v>#REF!</v>
      </c>
      <c r="B6183" t="e">
        <f t="shared" si="257"/>
        <v>#REF!</v>
      </c>
      <c r="C6183" t="e">
        <f>2000+INT((#REF!-1)/12)</f>
        <v>#REF!</v>
      </c>
      <c r="D6183" t="e">
        <f t="shared" si="258"/>
        <v>#REF!</v>
      </c>
      <c r="E6183" t="e">
        <f t="shared" si="259"/>
        <v>#REF!</v>
      </c>
    </row>
    <row r="6184" spans="1:5">
      <c r="A6184" s="1" t="e">
        <f>MOD(#REF!,12)</f>
        <v>#REF!</v>
      </c>
      <c r="B6184" t="e">
        <f t="shared" si="257"/>
        <v>#REF!</v>
      </c>
      <c r="C6184" t="e">
        <f>2000+INT((#REF!-1)/12)</f>
        <v>#REF!</v>
      </c>
      <c r="D6184" t="e">
        <f t="shared" si="258"/>
        <v>#REF!</v>
      </c>
      <c r="E6184" t="e">
        <f t="shared" si="259"/>
        <v>#REF!</v>
      </c>
    </row>
    <row r="6185" spans="1:5">
      <c r="B6185"/>
      <c r="C6185"/>
      <c r="D6185"/>
      <c r="E6185"/>
    </row>
    <row r="6186" spans="1:5">
      <c r="A6186" s="1" t="e">
        <f>MOD(#REF!,12)</f>
        <v>#REF!</v>
      </c>
      <c r="B6186" t="e">
        <f>IF(A6186=0,12,A6186)</f>
        <v>#REF!</v>
      </c>
      <c r="C6186" t="e">
        <f>2000+INT((#REF!-1)/12)</f>
        <v>#REF!</v>
      </c>
      <c r="D6186" t="e">
        <f t="shared" ref="D6186:D6198" si="260">TEXT(B6186,"00")</f>
        <v>#REF!</v>
      </c>
      <c r="E6186" t="e">
        <f t="shared" ref="E6186:E6198" si="261">C6186&amp;"-"&amp;D6186</f>
        <v>#REF!</v>
      </c>
    </row>
    <row r="6187" spans="1:5">
      <c r="A6187" s="1" t="e">
        <f>MOD(#REF!,12)</f>
        <v>#REF!</v>
      </c>
      <c r="B6187" t="e">
        <f>IF(A6187=0,12,A6187)</f>
        <v>#REF!</v>
      </c>
      <c r="C6187" t="e">
        <f>2000+INT((#REF!-1)/12)</f>
        <v>#REF!</v>
      </c>
      <c r="D6187" t="e">
        <f t="shared" si="260"/>
        <v>#REF!</v>
      </c>
      <c r="E6187" t="e">
        <f t="shared" si="261"/>
        <v>#REF!</v>
      </c>
    </row>
    <row r="6188" spans="1:5">
      <c r="A6188" s="1" t="e">
        <f>MOD(#REF!,12)</f>
        <v>#REF!</v>
      </c>
      <c r="B6188" t="e">
        <f t="shared" si="257"/>
        <v>#REF!</v>
      </c>
      <c r="C6188" t="e">
        <f>2000+INT((#REF!-1)/12)</f>
        <v>#REF!</v>
      </c>
      <c r="D6188" t="e">
        <f t="shared" si="260"/>
        <v>#REF!</v>
      </c>
      <c r="E6188" t="e">
        <f t="shared" si="261"/>
        <v>#REF!</v>
      </c>
    </row>
    <row r="6189" spans="1:5">
      <c r="A6189" s="1" t="e">
        <f>MOD(#REF!,12)</f>
        <v>#REF!</v>
      </c>
      <c r="B6189" t="e">
        <f t="shared" si="257"/>
        <v>#REF!</v>
      </c>
      <c r="C6189" t="e">
        <f>2000+INT((#REF!-1)/12)</f>
        <v>#REF!</v>
      </c>
      <c r="D6189" t="e">
        <f t="shared" si="260"/>
        <v>#REF!</v>
      </c>
      <c r="E6189" t="e">
        <f t="shared" si="261"/>
        <v>#REF!</v>
      </c>
    </row>
    <row r="6190" spans="1:5">
      <c r="A6190" s="1" t="e">
        <f>MOD(#REF!,12)</f>
        <v>#REF!</v>
      </c>
      <c r="B6190" t="e">
        <f t="shared" si="257"/>
        <v>#REF!</v>
      </c>
      <c r="C6190" t="e">
        <f>2000+INT((#REF!-1)/12)</f>
        <v>#REF!</v>
      </c>
      <c r="D6190" t="e">
        <f t="shared" si="260"/>
        <v>#REF!</v>
      </c>
      <c r="E6190" t="e">
        <f t="shared" si="261"/>
        <v>#REF!</v>
      </c>
    </row>
    <row r="6191" spans="1:5">
      <c r="A6191" s="1" t="e">
        <f>MOD(#REF!,12)</f>
        <v>#REF!</v>
      </c>
      <c r="B6191" t="e">
        <f t="shared" si="257"/>
        <v>#REF!</v>
      </c>
      <c r="C6191" t="e">
        <f>2000+INT((#REF!-1)/12)</f>
        <v>#REF!</v>
      </c>
      <c r="D6191" t="e">
        <f t="shared" si="260"/>
        <v>#REF!</v>
      </c>
      <c r="E6191" t="e">
        <f t="shared" si="261"/>
        <v>#REF!</v>
      </c>
    </row>
    <row r="6192" spans="1:5">
      <c r="A6192" s="1" t="e">
        <f>MOD(#REF!,12)</f>
        <v>#REF!</v>
      </c>
      <c r="B6192" t="e">
        <f t="shared" si="257"/>
        <v>#REF!</v>
      </c>
      <c r="C6192" t="e">
        <f>2000+INT((#REF!-1)/12)</f>
        <v>#REF!</v>
      </c>
      <c r="D6192" t="e">
        <f t="shared" si="260"/>
        <v>#REF!</v>
      </c>
      <c r="E6192" t="e">
        <f t="shared" si="261"/>
        <v>#REF!</v>
      </c>
    </row>
    <row r="6193" spans="1:5">
      <c r="A6193" s="1" t="e">
        <f>MOD(#REF!,12)</f>
        <v>#REF!</v>
      </c>
      <c r="B6193" t="e">
        <f t="shared" si="257"/>
        <v>#REF!</v>
      </c>
      <c r="C6193" t="e">
        <f>2000+INT((#REF!-1)/12)</f>
        <v>#REF!</v>
      </c>
      <c r="D6193" t="e">
        <f t="shared" si="260"/>
        <v>#REF!</v>
      </c>
      <c r="E6193" t="e">
        <f t="shared" si="261"/>
        <v>#REF!</v>
      </c>
    </row>
    <row r="6194" spans="1:5">
      <c r="A6194" s="1" t="e">
        <f>MOD(#REF!,12)</f>
        <v>#REF!</v>
      </c>
      <c r="B6194" t="e">
        <f t="shared" si="257"/>
        <v>#REF!</v>
      </c>
      <c r="C6194" t="e">
        <f>2000+INT((#REF!-1)/12)</f>
        <v>#REF!</v>
      </c>
      <c r="D6194" t="e">
        <f t="shared" si="260"/>
        <v>#REF!</v>
      </c>
      <c r="E6194" t="e">
        <f t="shared" si="261"/>
        <v>#REF!</v>
      </c>
    </row>
    <row r="6195" spans="1:5">
      <c r="A6195" s="1" t="e">
        <f>MOD(#REF!,12)</f>
        <v>#REF!</v>
      </c>
      <c r="B6195" t="e">
        <f t="shared" si="257"/>
        <v>#REF!</v>
      </c>
      <c r="C6195" t="e">
        <f>2000+INT((#REF!-1)/12)</f>
        <v>#REF!</v>
      </c>
      <c r="D6195" t="e">
        <f t="shared" si="260"/>
        <v>#REF!</v>
      </c>
      <c r="E6195" t="e">
        <f t="shared" si="261"/>
        <v>#REF!</v>
      </c>
    </row>
    <row r="6196" spans="1:5">
      <c r="A6196" s="1" t="e">
        <f>MOD(#REF!,12)</f>
        <v>#REF!</v>
      </c>
      <c r="B6196" t="e">
        <f t="shared" si="257"/>
        <v>#REF!</v>
      </c>
      <c r="C6196" t="e">
        <f>2000+INT((#REF!-1)/12)</f>
        <v>#REF!</v>
      </c>
      <c r="D6196" t="e">
        <f t="shared" si="260"/>
        <v>#REF!</v>
      </c>
      <c r="E6196" t="e">
        <f t="shared" si="261"/>
        <v>#REF!</v>
      </c>
    </row>
    <row r="6197" spans="1:5">
      <c r="A6197" s="1" t="e">
        <f>MOD(#REF!,12)</f>
        <v>#REF!</v>
      </c>
      <c r="B6197" t="e">
        <f t="shared" si="257"/>
        <v>#REF!</v>
      </c>
      <c r="C6197" t="e">
        <f>2000+INT((#REF!-1)/12)</f>
        <v>#REF!</v>
      </c>
      <c r="D6197" t="e">
        <f t="shared" si="260"/>
        <v>#REF!</v>
      </c>
      <c r="E6197" t="e">
        <f t="shared" si="261"/>
        <v>#REF!</v>
      </c>
    </row>
    <row r="6198" spans="1:5">
      <c r="A6198" s="1" t="e">
        <f>MOD(#REF!,12)</f>
        <v>#REF!</v>
      </c>
      <c r="B6198" t="e">
        <f t="shared" si="257"/>
        <v>#REF!</v>
      </c>
      <c r="C6198" t="e">
        <f>2000+INT((#REF!-1)/12)</f>
        <v>#REF!</v>
      </c>
      <c r="D6198" t="e">
        <f t="shared" si="260"/>
        <v>#REF!</v>
      </c>
      <c r="E6198" t="e">
        <f t="shared" si="261"/>
        <v>#REF!</v>
      </c>
    </row>
    <row r="6199" spans="1:5">
      <c r="B6199"/>
      <c r="C6199"/>
      <c r="D6199"/>
      <c r="E6199"/>
    </row>
    <row r="6200" spans="1:5">
      <c r="A6200" s="1" t="e">
        <f>MOD(#REF!,12)</f>
        <v>#REF!</v>
      </c>
      <c r="B6200" t="e">
        <f>IF(A6200=0,12,A6200)</f>
        <v>#REF!</v>
      </c>
      <c r="C6200" t="e">
        <f>2000+INT((#REF!-1)/12)</f>
        <v>#REF!</v>
      </c>
      <c r="D6200" t="e">
        <f t="shared" ref="D6200:D6212" si="262">TEXT(B6200,"00")</f>
        <v>#REF!</v>
      </c>
      <c r="E6200" t="e">
        <f t="shared" ref="E6200:E6212" si="263">C6200&amp;"-"&amp;D6200</f>
        <v>#REF!</v>
      </c>
    </row>
    <row r="6201" spans="1:5">
      <c r="A6201" s="1" t="e">
        <f>MOD(#REF!,12)</f>
        <v>#REF!</v>
      </c>
      <c r="B6201" t="e">
        <f>IF(A6201=0,12,A6201)</f>
        <v>#REF!</v>
      </c>
      <c r="C6201" t="e">
        <f>2000+INT((#REF!-1)/12)</f>
        <v>#REF!</v>
      </c>
      <c r="D6201" t="e">
        <f t="shared" si="262"/>
        <v>#REF!</v>
      </c>
      <c r="E6201" t="e">
        <f t="shared" si="263"/>
        <v>#REF!</v>
      </c>
    </row>
    <row r="6202" spans="1:5">
      <c r="A6202" s="1" t="e">
        <f>MOD(#REF!,12)</f>
        <v>#REF!</v>
      </c>
      <c r="B6202" t="e">
        <f t="shared" si="257"/>
        <v>#REF!</v>
      </c>
      <c r="C6202" t="e">
        <f>2000+INT((#REF!-1)/12)</f>
        <v>#REF!</v>
      </c>
      <c r="D6202" t="e">
        <f t="shared" si="262"/>
        <v>#REF!</v>
      </c>
      <c r="E6202" t="e">
        <f t="shared" si="263"/>
        <v>#REF!</v>
      </c>
    </row>
    <row r="6203" spans="1:5">
      <c r="A6203" s="1" t="e">
        <f>MOD(#REF!,12)</f>
        <v>#REF!</v>
      </c>
      <c r="B6203" t="e">
        <f t="shared" si="257"/>
        <v>#REF!</v>
      </c>
      <c r="C6203" t="e">
        <f>2000+INT((#REF!-1)/12)</f>
        <v>#REF!</v>
      </c>
      <c r="D6203" t="e">
        <f t="shared" si="262"/>
        <v>#REF!</v>
      </c>
      <c r="E6203" t="e">
        <f t="shared" si="263"/>
        <v>#REF!</v>
      </c>
    </row>
    <row r="6204" spans="1:5">
      <c r="A6204" s="1" t="e">
        <f>MOD(#REF!,12)</f>
        <v>#REF!</v>
      </c>
      <c r="B6204" t="e">
        <f t="shared" si="257"/>
        <v>#REF!</v>
      </c>
      <c r="C6204" t="e">
        <f>2000+INT((#REF!-1)/12)</f>
        <v>#REF!</v>
      </c>
      <c r="D6204" t="e">
        <f t="shared" si="262"/>
        <v>#REF!</v>
      </c>
      <c r="E6204" t="e">
        <f t="shared" si="263"/>
        <v>#REF!</v>
      </c>
    </row>
    <row r="6205" spans="1:5">
      <c r="A6205" s="1" t="e">
        <f>MOD(#REF!,12)</f>
        <v>#REF!</v>
      </c>
      <c r="B6205" t="e">
        <f t="shared" si="257"/>
        <v>#REF!</v>
      </c>
      <c r="C6205" t="e">
        <f>2000+INT((#REF!-1)/12)</f>
        <v>#REF!</v>
      </c>
      <c r="D6205" t="e">
        <f t="shared" si="262"/>
        <v>#REF!</v>
      </c>
      <c r="E6205" t="e">
        <f t="shared" si="263"/>
        <v>#REF!</v>
      </c>
    </row>
    <row r="6206" spans="1:5">
      <c r="A6206" s="1" t="e">
        <f>MOD(#REF!,12)</f>
        <v>#REF!</v>
      </c>
      <c r="B6206" t="e">
        <f t="shared" si="257"/>
        <v>#REF!</v>
      </c>
      <c r="C6206" t="e">
        <f>2000+INT((#REF!-1)/12)</f>
        <v>#REF!</v>
      </c>
      <c r="D6206" t="e">
        <f t="shared" si="262"/>
        <v>#REF!</v>
      </c>
      <c r="E6206" t="e">
        <f t="shared" si="263"/>
        <v>#REF!</v>
      </c>
    </row>
    <row r="6207" spans="1:5">
      <c r="A6207" s="1" t="e">
        <f>MOD(#REF!,12)</f>
        <v>#REF!</v>
      </c>
      <c r="B6207" t="e">
        <f t="shared" si="257"/>
        <v>#REF!</v>
      </c>
      <c r="C6207" t="e">
        <f>2000+INT((#REF!-1)/12)</f>
        <v>#REF!</v>
      </c>
      <c r="D6207" t="e">
        <f t="shared" si="262"/>
        <v>#REF!</v>
      </c>
      <c r="E6207" t="e">
        <f t="shared" si="263"/>
        <v>#REF!</v>
      </c>
    </row>
    <row r="6208" spans="1:5">
      <c r="A6208" s="1" t="e">
        <f>MOD(#REF!,12)</f>
        <v>#REF!</v>
      </c>
      <c r="B6208" t="e">
        <f t="shared" si="257"/>
        <v>#REF!</v>
      </c>
      <c r="C6208" t="e">
        <f>2000+INT((#REF!-1)/12)</f>
        <v>#REF!</v>
      </c>
      <c r="D6208" t="e">
        <f t="shared" si="262"/>
        <v>#REF!</v>
      </c>
      <c r="E6208" t="e">
        <f t="shared" si="263"/>
        <v>#REF!</v>
      </c>
    </row>
    <row r="6209" spans="1:5">
      <c r="A6209" s="1" t="e">
        <f>MOD(#REF!,12)</f>
        <v>#REF!</v>
      </c>
      <c r="B6209" t="e">
        <f t="shared" si="257"/>
        <v>#REF!</v>
      </c>
      <c r="C6209" t="e">
        <f>2000+INT((#REF!-1)/12)</f>
        <v>#REF!</v>
      </c>
      <c r="D6209" t="e">
        <f t="shared" si="262"/>
        <v>#REF!</v>
      </c>
      <c r="E6209" t="e">
        <f t="shared" si="263"/>
        <v>#REF!</v>
      </c>
    </row>
    <row r="6210" spans="1:5">
      <c r="A6210" s="1" t="e">
        <f>MOD(#REF!,12)</f>
        <v>#REF!</v>
      </c>
      <c r="B6210" t="e">
        <f t="shared" si="257"/>
        <v>#REF!</v>
      </c>
      <c r="C6210" t="e">
        <f>2000+INT((#REF!-1)/12)</f>
        <v>#REF!</v>
      </c>
      <c r="D6210" t="e">
        <f t="shared" si="262"/>
        <v>#REF!</v>
      </c>
      <c r="E6210" t="e">
        <f t="shared" si="263"/>
        <v>#REF!</v>
      </c>
    </row>
    <row r="6211" spans="1:5">
      <c r="A6211" s="1" t="e">
        <f>MOD(#REF!,12)</f>
        <v>#REF!</v>
      </c>
      <c r="B6211" t="e">
        <f t="shared" si="257"/>
        <v>#REF!</v>
      </c>
      <c r="C6211" t="e">
        <f>2000+INT((#REF!-1)/12)</f>
        <v>#REF!</v>
      </c>
      <c r="D6211" t="e">
        <f t="shared" si="262"/>
        <v>#REF!</v>
      </c>
      <c r="E6211" t="e">
        <f t="shared" si="263"/>
        <v>#REF!</v>
      </c>
    </row>
    <row r="6212" spans="1:5">
      <c r="A6212" s="1" t="e">
        <f>MOD(#REF!,12)</f>
        <v>#REF!</v>
      </c>
      <c r="B6212" t="e">
        <f t="shared" si="257"/>
        <v>#REF!</v>
      </c>
      <c r="C6212" t="e">
        <f>2000+INT((#REF!-1)/12)</f>
        <v>#REF!</v>
      </c>
      <c r="D6212" t="e">
        <f t="shared" si="262"/>
        <v>#REF!</v>
      </c>
      <c r="E6212" t="e">
        <f t="shared" si="263"/>
        <v>#REF!</v>
      </c>
    </row>
    <row r="6213" spans="1:5">
      <c r="B6213"/>
      <c r="C6213"/>
      <c r="D6213"/>
      <c r="E6213"/>
    </row>
    <row r="6214" spans="1:5">
      <c r="A6214" s="1" t="e">
        <f>MOD(#REF!,12)</f>
        <v>#REF!</v>
      </c>
      <c r="B6214" t="e">
        <f>IF(A6214=0,12,A6214)</f>
        <v>#REF!</v>
      </c>
      <c r="C6214" t="e">
        <f>2000+INT((#REF!-1)/12)</f>
        <v>#REF!</v>
      </c>
      <c r="D6214" t="e">
        <f t="shared" ref="D6214:D6226" si="264">TEXT(B6214,"00")</f>
        <v>#REF!</v>
      </c>
      <c r="E6214" t="e">
        <f t="shared" ref="E6214:E6226" si="265">C6214&amp;"-"&amp;D6214</f>
        <v>#REF!</v>
      </c>
    </row>
    <row r="6215" spans="1:5">
      <c r="A6215" s="1" t="e">
        <f>MOD(#REF!,12)</f>
        <v>#REF!</v>
      </c>
      <c r="B6215" t="e">
        <f>IF(A6215=0,12,A6215)</f>
        <v>#REF!</v>
      </c>
      <c r="C6215" t="e">
        <f>2000+INT((#REF!-1)/12)</f>
        <v>#REF!</v>
      </c>
      <c r="D6215" t="e">
        <f t="shared" si="264"/>
        <v>#REF!</v>
      </c>
      <c r="E6215" t="e">
        <f t="shared" si="265"/>
        <v>#REF!</v>
      </c>
    </row>
    <row r="6216" spans="1:5">
      <c r="A6216" s="1" t="e">
        <f>MOD(#REF!,12)</f>
        <v>#REF!</v>
      </c>
      <c r="B6216" t="e">
        <f t="shared" si="257"/>
        <v>#REF!</v>
      </c>
      <c r="C6216" t="e">
        <f>2000+INT((#REF!-1)/12)</f>
        <v>#REF!</v>
      </c>
      <c r="D6216" t="e">
        <f t="shared" si="264"/>
        <v>#REF!</v>
      </c>
      <c r="E6216" t="e">
        <f t="shared" si="265"/>
        <v>#REF!</v>
      </c>
    </row>
    <row r="6217" spans="1:5">
      <c r="A6217" s="1" t="e">
        <f>MOD(#REF!,12)</f>
        <v>#REF!</v>
      </c>
      <c r="B6217" t="e">
        <f t="shared" si="257"/>
        <v>#REF!</v>
      </c>
      <c r="C6217" t="e">
        <f>2000+INT((#REF!-1)/12)</f>
        <v>#REF!</v>
      </c>
      <c r="D6217" t="e">
        <f t="shared" si="264"/>
        <v>#REF!</v>
      </c>
      <c r="E6217" t="e">
        <f t="shared" si="265"/>
        <v>#REF!</v>
      </c>
    </row>
    <row r="6218" spans="1:5">
      <c r="A6218" s="1" t="e">
        <f>MOD(#REF!,12)</f>
        <v>#REF!</v>
      </c>
      <c r="B6218" t="e">
        <f t="shared" si="257"/>
        <v>#REF!</v>
      </c>
      <c r="C6218" t="e">
        <f>2000+INT((#REF!-1)/12)</f>
        <v>#REF!</v>
      </c>
      <c r="D6218" t="e">
        <f t="shared" si="264"/>
        <v>#REF!</v>
      </c>
      <c r="E6218" t="e">
        <f t="shared" si="265"/>
        <v>#REF!</v>
      </c>
    </row>
    <row r="6219" spans="1:5">
      <c r="A6219" s="1" t="e">
        <f>MOD(#REF!,12)</f>
        <v>#REF!</v>
      </c>
      <c r="B6219" t="e">
        <f t="shared" si="257"/>
        <v>#REF!</v>
      </c>
      <c r="C6219" t="e">
        <f>2000+INT((#REF!-1)/12)</f>
        <v>#REF!</v>
      </c>
      <c r="D6219" t="e">
        <f t="shared" si="264"/>
        <v>#REF!</v>
      </c>
      <c r="E6219" t="e">
        <f t="shared" si="265"/>
        <v>#REF!</v>
      </c>
    </row>
    <row r="6220" spans="1:5">
      <c r="A6220" s="1" t="e">
        <f>MOD(#REF!,12)</f>
        <v>#REF!</v>
      </c>
      <c r="B6220" t="e">
        <f t="shared" si="257"/>
        <v>#REF!</v>
      </c>
      <c r="C6220" t="e">
        <f>2000+INT((#REF!-1)/12)</f>
        <v>#REF!</v>
      </c>
      <c r="D6220" t="e">
        <f t="shared" si="264"/>
        <v>#REF!</v>
      </c>
      <c r="E6220" t="e">
        <f t="shared" si="265"/>
        <v>#REF!</v>
      </c>
    </row>
    <row r="6221" spans="1:5">
      <c r="A6221" s="1" t="e">
        <f>MOD(#REF!,12)</f>
        <v>#REF!</v>
      </c>
      <c r="B6221" t="e">
        <f t="shared" si="257"/>
        <v>#REF!</v>
      </c>
      <c r="C6221" t="e">
        <f>2000+INT((#REF!-1)/12)</f>
        <v>#REF!</v>
      </c>
      <c r="D6221" t="e">
        <f t="shared" si="264"/>
        <v>#REF!</v>
      </c>
      <c r="E6221" t="e">
        <f t="shared" si="265"/>
        <v>#REF!</v>
      </c>
    </row>
    <row r="6222" spans="1:5">
      <c r="A6222" s="1" t="e">
        <f>MOD(#REF!,12)</f>
        <v>#REF!</v>
      </c>
      <c r="B6222" t="e">
        <f t="shared" si="257"/>
        <v>#REF!</v>
      </c>
      <c r="C6222" t="e">
        <f>2000+INT((#REF!-1)/12)</f>
        <v>#REF!</v>
      </c>
      <c r="D6222" t="e">
        <f t="shared" si="264"/>
        <v>#REF!</v>
      </c>
      <c r="E6222" t="e">
        <f t="shared" si="265"/>
        <v>#REF!</v>
      </c>
    </row>
    <row r="6223" spans="1:5">
      <c r="A6223" s="1" t="e">
        <f>MOD(#REF!,12)</f>
        <v>#REF!</v>
      </c>
      <c r="B6223" t="e">
        <f t="shared" si="257"/>
        <v>#REF!</v>
      </c>
      <c r="C6223" t="e">
        <f>2000+INT((#REF!-1)/12)</f>
        <v>#REF!</v>
      </c>
      <c r="D6223" t="e">
        <f t="shared" si="264"/>
        <v>#REF!</v>
      </c>
      <c r="E6223" t="e">
        <f t="shared" si="265"/>
        <v>#REF!</v>
      </c>
    </row>
    <row r="6224" spans="1:5">
      <c r="A6224" s="1" t="e">
        <f>MOD(#REF!,12)</f>
        <v>#REF!</v>
      </c>
      <c r="B6224" t="e">
        <f t="shared" si="257"/>
        <v>#REF!</v>
      </c>
      <c r="C6224" t="e">
        <f>2000+INT((#REF!-1)/12)</f>
        <v>#REF!</v>
      </c>
      <c r="D6224" t="e">
        <f t="shared" si="264"/>
        <v>#REF!</v>
      </c>
      <c r="E6224" t="e">
        <f t="shared" si="265"/>
        <v>#REF!</v>
      </c>
    </row>
    <row r="6225" spans="1:5">
      <c r="A6225" s="1" t="e">
        <f>MOD(#REF!,12)</f>
        <v>#REF!</v>
      </c>
      <c r="B6225" t="e">
        <f t="shared" si="257"/>
        <v>#REF!</v>
      </c>
      <c r="C6225" t="e">
        <f>2000+INT((#REF!-1)/12)</f>
        <v>#REF!</v>
      </c>
      <c r="D6225" t="e">
        <f t="shared" si="264"/>
        <v>#REF!</v>
      </c>
      <c r="E6225" t="e">
        <f t="shared" si="265"/>
        <v>#REF!</v>
      </c>
    </row>
    <row r="6226" spans="1:5">
      <c r="A6226" s="1" t="e">
        <f>MOD(#REF!,12)</f>
        <v>#REF!</v>
      </c>
      <c r="B6226" t="e">
        <f t="shared" si="257"/>
        <v>#REF!</v>
      </c>
      <c r="C6226" t="e">
        <f>2000+INT((#REF!-1)/12)</f>
        <v>#REF!</v>
      </c>
      <c r="D6226" t="e">
        <f t="shared" si="264"/>
        <v>#REF!</v>
      </c>
      <c r="E6226" t="e">
        <f t="shared" si="265"/>
        <v>#REF!</v>
      </c>
    </row>
    <row r="6227" spans="1:5">
      <c r="B6227"/>
      <c r="C6227"/>
      <c r="D6227"/>
      <c r="E6227"/>
    </row>
    <row r="6228" spans="1:5">
      <c r="A6228" s="1" t="e">
        <f>MOD(#REF!,12)</f>
        <v>#REF!</v>
      </c>
      <c r="B6228" t="e">
        <f t="shared" ref="B6228:B6235" si="266">IF(A6228=0,12,A6228)</f>
        <v>#REF!</v>
      </c>
      <c r="C6228" t="e">
        <f>2000+INT((#REF!-1)/12)</f>
        <v>#REF!</v>
      </c>
      <c r="D6228" t="e">
        <f t="shared" ref="D6228:D6240" si="267">TEXT(B6228,"00")</f>
        <v>#REF!</v>
      </c>
      <c r="E6228" t="e">
        <f t="shared" ref="E6228:E6240" si="268">C6228&amp;"-"&amp;D6228</f>
        <v>#REF!</v>
      </c>
    </row>
    <row r="6229" spans="1:5">
      <c r="A6229" s="1" t="e">
        <f>MOD(#REF!,12)</f>
        <v>#REF!</v>
      </c>
      <c r="B6229" t="e">
        <f t="shared" si="266"/>
        <v>#REF!</v>
      </c>
      <c r="C6229" t="e">
        <f>2000+INT((#REF!-1)/12)</f>
        <v>#REF!</v>
      </c>
      <c r="D6229" t="e">
        <f t="shared" si="267"/>
        <v>#REF!</v>
      </c>
      <c r="E6229" t="e">
        <f t="shared" si="268"/>
        <v>#REF!</v>
      </c>
    </row>
    <row r="6230" spans="1:5">
      <c r="A6230" s="1" t="e">
        <f>MOD(#REF!,12)</f>
        <v>#REF!</v>
      </c>
      <c r="B6230" t="e">
        <f t="shared" si="266"/>
        <v>#REF!</v>
      </c>
      <c r="C6230" t="e">
        <f>2000+INT((#REF!-1)/12)</f>
        <v>#REF!</v>
      </c>
      <c r="D6230" t="e">
        <f t="shared" si="267"/>
        <v>#REF!</v>
      </c>
      <c r="E6230" t="e">
        <f t="shared" si="268"/>
        <v>#REF!</v>
      </c>
    </row>
    <row r="6231" spans="1:5">
      <c r="A6231" s="1" t="e">
        <f>MOD(#REF!,12)</f>
        <v>#REF!</v>
      </c>
      <c r="B6231" t="e">
        <f t="shared" si="266"/>
        <v>#REF!</v>
      </c>
      <c r="C6231" t="e">
        <f>2000+INT((#REF!-1)/12)</f>
        <v>#REF!</v>
      </c>
      <c r="D6231" t="e">
        <f t="shared" si="267"/>
        <v>#REF!</v>
      </c>
      <c r="E6231" t="e">
        <f t="shared" si="268"/>
        <v>#REF!</v>
      </c>
    </row>
    <row r="6232" spans="1:5">
      <c r="A6232" s="1" t="e">
        <f>MOD(#REF!,12)</f>
        <v>#REF!</v>
      </c>
      <c r="B6232" t="e">
        <f t="shared" si="266"/>
        <v>#REF!</v>
      </c>
      <c r="C6232" t="e">
        <f>2000+INT((#REF!-1)/12)</f>
        <v>#REF!</v>
      </c>
      <c r="D6232" t="e">
        <f t="shared" si="267"/>
        <v>#REF!</v>
      </c>
      <c r="E6232" t="e">
        <f t="shared" si="268"/>
        <v>#REF!</v>
      </c>
    </row>
    <row r="6233" spans="1:5">
      <c r="A6233" s="1" t="e">
        <f>MOD(#REF!,12)</f>
        <v>#REF!</v>
      </c>
      <c r="B6233" t="e">
        <f t="shared" si="266"/>
        <v>#REF!</v>
      </c>
      <c r="C6233" t="e">
        <f>2000+INT((#REF!-1)/12)</f>
        <v>#REF!</v>
      </c>
      <c r="D6233" t="e">
        <f t="shared" si="267"/>
        <v>#REF!</v>
      </c>
      <c r="E6233" t="e">
        <f t="shared" si="268"/>
        <v>#REF!</v>
      </c>
    </row>
    <row r="6234" spans="1:5">
      <c r="A6234" s="1" t="e">
        <f>MOD(#REF!,12)</f>
        <v>#REF!</v>
      </c>
      <c r="B6234" t="e">
        <f t="shared" si="266"/>
        <v>#REF!</v>
      </c>
      <c r="C6234" t="e">
        <f>2000+INT((#REF!-1)/12)</f>
        <v>#REF!</v>
      </c>
      <c r="D6234" t="e">
        <f t="shared" si="267"/>
        <v>#REF!</v>
      </c>
      <c r="E6234" t="e">
        <f t="shared" si="268"/>
        <v>#REF!</v>
      </c>
    </row>
    <row r="6235" spans="1:5">
      <c r="A6235" s="1" t="e">
        <f>MOD(#REF!,12)</f>
        <v>#REF!</v>
      </c>
      <c r="B6235" t="e">
        <f t="shared" si="266"/>
        <v>#REF!</v>
      </c>
      <c r="C6235" t="e">
        <f>2000+INT((#REF!-1)/12)</f>
        <v>#REF!</v>
      </c>
      <c r="D6235" t="e">
        <f t="shared" si="267"/>
        <v>#REF!</v>
      </c>
      <c r="E6235" t="e">
        <f t="shared" si="268"/>
        <v>#REF!</v>
      </c>
    </row>
    <row r="6236" spans="1:5">
      <c r="A6236" s="1" t="e">
        <f>MOD(#REF!,12)</f>
        <v>#REF!</v>
      </c>
      <c r="B6236" t="e">
        <f t="shared" ref="B6236:B6296" si="269">IF(A6236=0,12,A6236)</f>
        <v>#REF!</v>
      </c>
      <c r="C6236" t="e">
        <f>2000+INT((#REF!-1)/12)</f>
        <v>#REF!</v>
      </c>
      <c r="D6236" t="e">
        <f t="shared" si="267"/>
        <v>#REF!</v>
      </c>
      <c r="E6236" t="e">
        <f t="shared" si="268"/>
        <v>#REF!</v>
      </c>
    </row>
    <row r="6237" spans="1:5">
      <c r="A6237" s="1" t="e">
        <f>MOD(#REF!,12)</f>
        <v>#REF!</v>
      </c>
      <c r="B6237" t="e">
        <f t="shared" si="269"/>
        <v>#REF!</v>
      </c>
      <c r="C6237" t="e">
        <f>2000+INT((#REF!-1)/12)</f>
        <v>#REF!</v>
      </c>
      <c r="D6237" t="e">
        <f t="shared" si="267"/>
        <v>#REF!</v>
      </c>
      <c r="E6237" t="e">
        <f t="shared" si="268"/>
        <v>#REF!</v>
      </c>
    </row>
    <row r="6238" spans="1:5">
      <c r="A6238" s="1" t="e">
        <f>MOD(#REF!,12)</f>
        <v>#REF!</v>
      </c>
      <c r="B6238" t="e">
        <f t="shared" si="269"/>
        <v>#REF!</v>
      </c>
      <c r="C6238" t="e">
        <f>2000+INT((#REF!-1)/12)</f>
        <v>#REF!</v>
      </c>
      <c r="D6238" t="e">
        <f t="shared" si="267"/>
        <v>#REF!</v>
      </c>
      <c r="E6238" t="e">
        <f t="shared" si="268"/>
        <v>#REF!</v>
      </c>
    </row>
    <row r="6239" spans="1:5">
      <c r="A6239" s="1" t="e">
        <f>MOD(#REF!,12)</f>
        <v>#REF!</v>
      </c>
      <c r="B6239" t="e">
        <f t="shared" si="269"/>
        <v>#REF!</v>
      </c>
      <c r="C6239" t="e">
        <f>2000+INT((#REF!-1)/12)</f>
        <v>#REF!</v>
      </c>
      <c r="D6239" t="e">
        <f t="shared" si="267"/>
        <v>#REF!</v>
      </c>
      <c r="E6239" t="e">
        <f t="shared" si="268"/>
        <v>#REF!</v>
      </c>
    </row>
    <row r="6240" spans="1:5">
      <c r="A6240" s="1" t="e">
        <f>MOD(#REF!,12)</f>
        <v>#REF!</v>
      </c>
      <c r="B6240" t="e">
        <f t="shared" si="269"/>
        <v>#REF!</v>
      </c>
      <c r="C6240" t="e">
        <f>2000+INT((#REF!-1)/12)</f>
        <v>#REF!</v>
      </c>
      <c r="D6240" t="e">
        <f t="shared" si="267"/>
        <v>#REF!</v>
      </c>
      <c r="E6240" t="e">
        <f t="shared" si="268"/>
        <v>#REF!</v>
      </c>
    </row>
    <row r="6241" spans="1:5">
      <c r="B6241"/>
      <c r="C6241"/>
      <c r="D6241"/>
      <c r="E6241"/>
    </row>
    <row r="6242" spans="1:5">
      <c r="A6242" s="1" t="e">
        <f>MOD(#REF!,12)</f>
        <v>#REF!</v>
      </c>
      <c r="B6242" t="e">
        <f>IF(A6242=0,12,A6242)</f>
        <v>#REF!</v>
      </c>
      <c r="C6242" t="e">
        <f>2000+INT((#REF!-1)/12)</f>
        <v>#REF!</v>
      </c>
      <c r="D6242" t="e">
        <f t="shared" ref="D6242:D6254" si="270">TEXT(B6242,"00")</f>
        <v>#REF!</v>
      </c>
      <c r="E6242" t="e">
        <f t="shared" ref="E6242:E6254" si="271">C6242&amp;"-"&amp;D6242</f>
        <v>#REF!</v>
      </c>
    </row>
    <row r="6243" spans="1:5">
      <c r="A6243" s="1" t="e">
        <f>MOD(#REF!,12)</f>
        <v>#REF!</v>
      </c>
      <c r="B6243" t="e">
        <f>IF(A6243=0,12,A6243)</f>
        <v>#REF!</v>
      </c>
      <c r="C6243" t="e">
        <f>2000+INT((#REF!-1)/12)</f>
        <v>#REF!</v>
      </c>
      <c r="D6243" t="e">
        <f t="shared" si="270"/>
        <v>#REF!</v>
      </c>
      <c r="E6243" t="e">
        <f t="shared" si="271"/>
        <v>#REF!</v>
      </c>
    </row>
    <row r="6244" spans="1:5">
      <c r="A6244" s="1" t="e">
        <f>MOD(#REF!,12)</f>
        <v>#REF!</v>
      </c>
      <c r="B6244" t="e">
        <f t="shared" si="269"/>
        <v>#REF!</v>
      </c>
      <c r="C6244" t="e">
        <f>2000+INT((#REF!-1)/12)</f>
        <v>#REF!</v>
      </c>
      <c r="D6244" t="e">
        <f t="shared" si="270"/>
        <v>#REF!</v>
      </c>
      <c r="E6244" t="e">
        <f t="shared" si="271"/>
        <v>#REF!</v>
      </c>
    </row>
    <row r="6245" spans="1:5">
      <c r="A6245" s="1" t="e">
        <f>MOD(#REF!,12)</f>
        <v>#REF!</v>
      </c>
      <c r="B6245" t="e">
        <f t="shared" si="269"/>
        <v>#REF!</v>
      </c>
      <c r="C6245" t="e">
        <f>2000+INT((#REF!-1)/12)</f>
        <v>#REF!</v>
      </c>
      <c r="D6245" t="e">
        <f t="shared" si="270"/>
        <v>#REF!</v>
      </c>
      <c r="E6245" t="e">
        <f t="shared" si="271"/>
        <v>#REF!</v>
      </c>
    </row>
    <row r="6246" spans="1:5">
      <c r="A6246" s="1" t="e">
        <f>MOD(#REF!,12)</f>
        <v>#REF!</v>
      </c>
      <c r="B6246" t="e">
        <f t="shared" si="269"/>
        <v>#REF!</v>
      </c>
      <c r="C6246" t="e">
        <f>2000+INT((#REF!-1)/12)</f>
        <v>#REF!</v>
      </c>
      <c r="D6246" t="e">
        <f t="shared" si="270"/>
        <v>#REF!</v>
      </c>
      <c r="E6246" t="e">
        <f t="shared" si="271"/>
        <v>#REF!</v>
      </c>
    </row>
    <row r="6247" spans="1:5">
      <c r="A6247" s="1" t="e">
        <f>MOD(#REF!,12)</f>
        <v>#REF!</v>
      </c>
      <c r="B6247" t="e">
        <f t="shared" si="269"/>
        <v>#REF!</v>
      </c>
      <c r="C6247" t="e">
        <f>2000+INT((#REF!-1)/12)</f>
        <v>#REF!</v>
      </c>
      <c r="D6247" t="e">
        <f t="shared" si="270"/>
        <v>#REF!</v>
      </c>
      <c r="E6247" t="e">
        <f t="shared" si="271"/>
        <v>#REF!</v>
      </c>
    </row>
    <row r="6248" spans="1:5">
      <c r="A6248" s="1" t="e">
        <f>MOD(#REF!,12)</f>
        <v>#REF!</v>
      </c>
      <c r="B6248" t="e">
        <f t="shared" si="269"/>
        <v>#REF!</v>
      </c>
      <c r="C6248" t="e">
        <f>2000+INT((#REF!-1)/12)</f>
        <v>#REF!</v>
      </c>
      <c r="D6248" t="e">
        <f t="shared" si="270"/>
        <v>#REF!</v>
      </c>
      <c r="E6248" t="e">
        <f t="shared" si="271"/>
        <v>#REF!</v>
      </c>
    </row>
    <row r="6249" spans="1:5">
      <c r="A6249" s="1" t="e">
        <f>MOD(#REF!,12)</f>
        <v>#REF!</v>
      </c>
      <c r="B6249" t="e">
        <f t="shared" si="269"/>
        <v>#REF!</v>
      </c>
      <c r="C6249" t="e">
        <f>2000+INT((#REF!-1)/12)</f>
        <v>#REF!</v>
      </c>
      <c r="D6249" t="e">
        <f t="shared" si="270"/>
        <v>#REF!</v>
      </c>
      <c r="E6249" t="e">
        <f t="shared" si="271"/>
        <v>#REF!</v>
      </c>
    </row>
    <row r="6250" spans="1:5">
      <c r="A6250" s="1" t="e">
        <f>MOD(#REF!,12)</f>
        <v>#REF!</v>
      </c>
      <c r="B6250" t="e">
        <f t="shared" si="269"/>
        <v>#REF!</v>
      </c>
      <c r="C6250" t="e">
        <f>2000+INT((#REF!-1)/12)</f>
        <v>#REF!</v>
      </c>
      <c r="D6250" t="e">
        <f t="shared" si="270"/>
        <v>#REF!</v>
      </c>
      <c r="E6250" t="e">
        <f t="shared" si="271"/>
        <v>#REF!</v>
      </c>
    </row>
    <row r="6251" spans="1:5">
      <c r="A6251" s="1" t="e">
        <f>MOD(#REF!,12)</f>
        <v>#REF!</v>
      </c>
      <c r="B6251" t="e">
        <f t="shared" si="269"/>
        <v>#REF!</v>
      </c>
      <c r="C6251" t="e">
        <f>2000+INT((#REF!-1)/12)</f>
        <v>#REF!</v>
      </c>
      <c r="D6251" t="e">
        <f t="shared" si="270"/>
        <v>#REF!</v>
      </c>
      <c r="E6251" t="e">
        <f t="shared" si="271"/>
        <v>#REF!</v>
      </c>
    </row>
    <row r="6252" spans="1:5">
      <c r="A6252" s="1" t="e">
        <f>MOD(#REF!,12)</f>
        <v>#REF!</v>
      </c>
      <c r="B6252" t="e">
        <f t="shared" si="269"/>
        <v>#REF!</v>
      </c>
      <c r="C6252" t="e">
        <f>2000+INT((#REF!-1)/12)</f>
        <v>#REF!</v>
      </c>
      <c r="D6252" t="e">
        <f t="shared" si="270"/>
        <v>#REF!</v>
      </c>
      <c r="E6252" t="e">
        <f t="shared" si="271"/>
        <v>#REF!</v>
      </c>
    </row>
    <row r="6253" spans="1:5">
      <c r="A6253" s="1" t="e">
        <f>MOD(#REF!,12)</f>
        <v>#REF!</v>
      </c>
      <c r="B6253" t="e">
        <f t="shared" si="269"/>
        <v>#REF!</v>
      </c>
      <c r="C6253" t="e">
        <f>2000+INT((#REF!-1)/12)</f>
        <v>#REF!</v>
      </c>
      <c r="D6253" t="e">
        <f t="shared" si="270"/>
        <v>#REF!</v>
      </c>
      <c r="E6253" t="e">
        <f t="shared" si="271"/>
        <v>#REF!</v>
      </c>
    </row>
    <row r="6254" spans="1:5">
      <c r="A6254" s="1" t="e">
        <f>MOD(#REF!,12)</f>
        <v>#REF!</v>
      </c>
      <c r="B6254" t="e">
        <f t="shared" si="269"/>
        <v>#REF!</v>
      </c>
      <c r="C6254" t="e">
        <f>2000+INT((#REF!-1)/12)</f>
        <v>#REF!</v>
      </c>
      <c r="D6254" t="e">
        <f t="shared" si="270"/>
        <v>#REF!</v>
      </c>
      <c r="E6254" t="e">
        <f t="shared" si="271"/>
        <v>#REF!</v>
      </c>
    </row>
    <row r="6255" spans="1:5">
      <c r="B6255"/>
      <c r="C6255"/>
      <c r="D6255"/>
      <c r="E6255"/>
    </row>
    <row r="6256" spans="1:5">
      <c r="A6256" s="1" t="e">
        <f>MOD(#REF!,12)</f>
        <v>#REF!</v>
      </c>
      <c r="B6256" t="e">
        <f>IF(A6256=0,12,A6256)</f>
        <v>#REF!</v>
      </c>
      <c r="C6256" t="e">
        <f>2000+INT((#REF!-1)/12)</f>
        <v>#REF!</v>
      </c>
      <c r="D6256" t="e">
        <f t="shared" ref="D6256:D6268" si="272">TEXT(B6256,"00")</f>
        <v>#REF!</v>
      </c>
      <c r="E6256" t="e">
        <f t="shared" ref="E6256:E6268" si="273">C6256&amp;"-"&amp;D6256</f>
        <v>#REF!</v>
      </c>
    </row>
    <row r="6257" spans="1:5">
      <c r="A6257" s="1" t="e">
        <f>MOD(#REF!,12)</f>
        <v>#REF!</v>
      </c>
      <c r="B6257" t="e">
        <f>IF(A6257=0,12,A6257)</f>
        <v>#REF!</v>
      </c>
      <c r="C6257" t="e">
        <f>2000+INT((#REF!-1)/12)</f>
        <v>#REF!</v>
      </c>
      <c r="D6257" t="e">
        <f t="shared" si="272"/>
        <v>#REF!</v>
      </c>
      <c r="E6257" t="e">
        <f t="shared" si="273"/>
        <v>#REF!</v>
      </c>
    </row>
    <row r="6258" spans="1:5">
      <c r="A6258" s="1" t="e">
        <f>MOD(#REF!,12)</f>
        <v>#REF!</v>
      </c>
      <c r="B6258" t="e">
        <f t="shared" si="269"/>
        <v>#REF!</v>
      </c>
      <c r="C6258" t="e">
        <f>2000+INT((#REF!-1)/12)</f>
        <v>#REF!</v>
      </c>
      <c r="D6258" t="e">
        <f t="shared" si="272"/>
        <v>#REF!</v>
      </c>
      <c r="E6258" t="e">
        <f t="shared" si="273"/>
        <v>#REF!</v>
      </c>
    </row>
    <row r="6259" spans="1:5">
      <c r="A6259" s="1" t="e">
        <f>MOD(#REF!,12)</f>
        <v>#REF!</v>
      </c>
      <c r="B6259" t="e">
        <f t="shared" si="269"/>
        <v>#REF!</v>
      </c>
      <c r="C6259" t="e">
        <f>2000+INT((#REF!-1)/12)</f>
        <v>#REF!</v>
      </c>
      <c r="D6259" t="e">
        <f t="shared" si="272"/>
        <v>#REF!</v>
      </c>
      <c r="E6259" t="e">
        <f t="shared" si="273"/>
        <v>#REF!</v>
      </c>
    </row>
    <row r="6260" spans="1:5">
      <c r="A6260" s="1" t="e">
        <f>MOD(#REF!,12)</f>
        <v>#REF!</v>
      </c>
      <c r="B6260" t="e">
        <f t="shared" si="269"/>
        <v>#REF!</v>
      </c>
      <c r="C6260" t="e">
        <f>2000+INT((#REF!-1)/12)</f>
        <v>#REF!</v>
      </c>
      <c r="D6260" t="e">
        <f t="shared" si="272"/>
        <v>#REF!</v>
      </c>
      <c r="E6260" t="e">
        <f t="shared" si="273"/>
        <v>#REF!</v>
      </c>
    </row>
    <row r="6261" spans="1:5">
      <c r="A6261" s="1" t="e">
        <f>MOD(#REF!,12)</f>
        <v>#REF!</v>
      </c>
      <c r="B6261" t="e">
        <f t="shared" si="269"/>
        <v>#REF!</v>
      </c>
      <c r="C6261" t="e">
        <f>2000+INT((#REF!-1)/12)</f>
        <v>#REF!</v>
      </c>
      <c r="D6261" t="e">
        <f t="shared" si="272"/>
        <v>#REF!</v>
      </c>
      <c r="E6261" t="e">
        <f t="shared" si="273"/>
        <v>#REF!</v>
      </c>
    </row>
    <row r="6262" spans="1:5">
      <c r="A6262" s="1" t="e">
        <f>MOD(#REF!,12)</f>
        <v>#REF!</v>
      </c>
      <c r="B6262" t="e">
        <f t="shared" si="269"/>
        <v>#REF!</v>
      </c>
      <c r="C6262" t="e">
        <f>2000+INT((#REF!-1)/12)</f>
        <v>#REF!</v>
      </c>
      <c r="D6262" t="e">
        <f t="shared" si="272"/>
        <v>#REF!</v>
      </c>
      <c r="E6262" t="e">
        <f t="shared" si="273"/>
        <v>#REF!</v>
      </c>
    </row>
    <row r="6263" spans="1:5">
      <c r="A6263" s="1" t="e">
        <f>MOD(#REF!,12)</f>
        <v>#REF!</v>
      </c>
      <c r="B6263" t="e">
        <f t="shared" si="269"/>
        <v>#REF!</v>
      </c>
      <c r="C6263" t="e">
        <f>2000+INT((#REF!-1)/12)</f>
        <v>#REF!</v>
      </c>
      <c r="D6263" t="e">
        <f t="shared" si="272"/>
        <v>#REF!</v>
      </c>
      <c r="E6263" t="e">
        <f t="shared" si="273"/>
        <v>#REF!</v>
      </c>
    </row>
    <row r="6264" spans="1:5">
      <c r="A6264" s="1" t="e">
        <f>MOD(#REF!,12)</f>
        <v>#REF!</v>
      </c>
      <c r="B6264" t="e">
        <f t="shared" si="269"/>
        <v>#REF!</v>
      </c>
      <c r="C6264" t="e">
        <f>2000+INT((#REF!-1)/12)</f>
        <v>#REF!</v>
      </c>
      <c r="D6264" t="e">
        <f t="shared" si="272"/>
        <v>#REF!</v>
      </c>
      <c r="E6264" t="e">
        <f t="shared" si="273"/>
        <v>#REF!</v>
      </c>
    </row>
    <row r="6265" spans="1:5">
      <c r="A6265" s="1" t="e">
        <f>MOD(#REF!,12)</f>
        <v>#REF!</v>
      </c>
      <c r="B6265" t="e">
        <f t="shared" si="269"/>
        <v>#REF!</v>
      </c>
      <c r="C6265" t="e">
        <f>2000+INT((#REF!-1)/12)</f>
        <v>#REF!</v>
      </c>
      <c r="D6265" t="e">
        <f t="shared" si="272"/>
        <v>#REF!</v>
      </c>
      <c r="E6265" t="e">
        <f t="shared" si="273"/>
        <v>#REF!</v>
      </c>
    </row>
    <row r="6266" spans="1:5">
      <c r="A6266" s="1" t="e">
        <f>MOD(#REF!,12)</f>
        <v>#REF!</v>
      </c>
      <c r="B6266" t="e">
        <f t="shared" si="269"/>
        <v>#REF!</v>
      </c>
      <c r="C6266" t="e">
        <f>2000+INT((#REF!-1)/12)</f>
        <v>#REF!</v>
      </c>
      <c r="D6266" t="e">
        <f t="shared" si="272"/>
        <v>#REF!</v>
      </c>
      <c r="E6266" t="e">
        <f t="shared" si="273"/>
        <v>#REF!</v>
      </c>
    </row>
    <row r="6267" spans="1:5">
      <c r="A6267" s="1" t="e">
        <f>MOD(#REF!,12)</f>
        <v>#REF!</v>
      </c>
      <c r="B6267" t="e">
        <f t="shared" si="269"/>
        <v>#REF!</v>
      </c>
      <c r="C6267" t="e">
        <f>2000+INT((#REF!-1)/12)</f>
        <v>#REF!</v>
      </c>
      <c r="D6267" t="e">
        <f t="shared" si="272"/>
        <v>#REF!</v>
      </c>
      <c r="E6267" t="e">
        <f t="shared" si="273"/>
        <v>#REF!</v>
      </c>
    </row>
    <row r="6268" spans="1:5">
      <c r="A6268" s="1" t="e">
        <f>MOD(#REF!,12)</f>
        <v>#REF!</v>
      </c>
      <c r="B6268" t="e">
        <f t="shared" si="269"/>
        <v>#REF!</v>
      </c>
      <c r="C6268" t="e">
        <f>2000+INT((#REF!-1)/12)</f>
        <v>#REF!</v>
      </c>
      <c r="D6268" t="e">
        <f t="shared" si="272"/>
        <v>#REF!</v>
      </c>
      <c r="E6268" t="e">
        <f t="shared" si="273"/>
        <v>#REF!</v>
      </c>
    </row>
    <row r="6269" spans="1:5">
      <c r="B6269"/>
      <c r="C6269"/>
      <c r="D6269"/>
      <c r="E6269"/>
    </row>
    <row r="6270" spans="1:5">
      <c r="A6270" s="1" t="e">
        <f>MOD(#REF!,12)</f>
        <v>#REF!</v>
      </c>
      <c r="B6270" t="e">
        <f>IF(A6270=0,12,A6270)</f>
        <v>#REF!</v>
      </c>
      <c r="C6270" t="e">
        <f>2000+INT((#REF!-1)/12)</f>
        <v>#REF!</v>
      </c>
      <c r="D6270" t="e">
        <f t="shared" ref="D6270:D6282" si="274">TEXT(B6270,"00")</f>
        <v>#REF!</v>
      </c>
      <c r="E6270" t="e">
        <f t="shared" ref="E6270:E6282" si="275">C6270&amp;"-"&amp;D6270</f>
        <v>#REF!</v>
      </c>
    </row>
    <row r="6271" spans="1:5">
      <c r="A6271" s="1" t="e">
        <f>MOD(#REF!,12)</f>
        <v>#REF!</v>
      </c>
      <c r="B6271" t="e">
        <f>IF(A6271=0,12,A6271)</f>
        <v>#REF!</v>
      </c>
      <c r="C6271" t="e">
        <f>2000+INT((#REF!-1)/12)</f>
        <v>#REF!</v>
      </c>
      <c r="D6271" t="e">
        <f t="shared" si="274"/>
        <v>#REF!</v>
      </c>
      <c r="E6271" t="e">
        <f t="shared" si="275"/>
        <v>#REF!</v>
      </c>
    </row>
    <row r="6272" spans="1:5">
      <c r="A6272" s="1" t="e">
        <f>MOD(#REF!,12)</f>
        <v>#REF!</v>
      </c>
      <c r="B6272" t="e">
        <f t="shared" si="269"/>
        <v>#REF!</v>
      </c>
      <c r="C6272" t="e">
        <f>2000+INT((#REF!-1)/12)</f>
        <v>#REF!</v>
      </c>
      <c r="D6272" t="e">
        <f t="shared" si="274"/>
        <v>#REF!</v>
      </c>
      <c r="E6272" t="e">
        <f t="shared" si="275"/>
        <v>#REF!</v>
      </c>
    </row>
    <row r="6273" spans="1:5">
      <c r="A6273" s="1" t="e">
        <f>MOD(#REF!,12)</f>
        <v>#REF!</v>
      </c>
      <c r="B6273" t="e">
        <f t="shared" si="269"/>
        <v>#REF!</v>
      </c>
      <c r="C6273" t="e">
        <f>2000+INT((#REF!-1)/12)</f>
        <v>#REF!</v>
      </c>
      <c r="D6273" t="e">
        <f t="shared" si="274"/>
        <v>#REF!</v>
      </c>
      <c r="E6273" t="e">
        <f t="shared" si="275"/>
        <v>#REF!</v>
      </c>
    </row>
    <row r="6274" spans="1:5">
      <c r="A6274" s="1" t="e">
        <f>MOD(#REF!,12)</f>
        <v>#REF!</v>
      </c>
      <c r="B6274" t="e">
        <f t="shared" si="269"/>
        <v>#REF!</v>
      </c>
      <c r="C6274" t="e">
        <f>2000+INT((#REF!-1)/12)</f>
        <v>#REF!</v>
      </c>
      <c r="D6274" t="e">
        <f t="shared" si="274"/>
        <v>#REF!</v>
      </c>
      <c r="E6274" t="e">
        <f t="shared" si="275"/>
        <v>#REF!</v>
      </c>
    </row>
    <row r="6275" spans="1:5">
      <c r="A6275" s="1" t="e">
        <f>MOD(#REF!,12)</f>
        <v>#REF!</v>
      </c>
      <c r="B6275" t="e">
        <f t="shared" si="269"/>
        <v>#REF!</v>
      </c>
      <c r="C6275" t="e">
        <f>2000+INT((#REF!-1)/12)</f>
        <v>#REF!</v>
      </c>
      <c r="D6275" t="e">
        <f t="shared" si="274"/>
        <v>#REF!</v>
      </c>
      <c r="E6275" t="e">
        <f t="shared" si="275"/>
        <v>#REF!</v>
      </c>
    </row>
    <row r="6276" spans="1:5">
      <c r="A6276" s="1" t="e">
        <f>MOD(#REF!,12)</f>
        <v>#REF!</v>
      </c>
      <c r="B6276" t="e">
        <f t="shared" si="269"/>
        <v>#REF!</v>
      </c>
      <c r="C6276" t="e">
        <f>2000+INT((#REF!-1)/12)</f>
        <v>#REF!</v>
      </c>
      <c r="D6276" t="e">
        <f t="shared" si="274"/>
        <v>#REF!</v>
      </c>
      <c r="E6276" t="e">
        <f t="shared" si="275"/>
        <v>#REF!</v>
      </c>
    </row>
    <row r="6277" spans="1:5">
      <c r="A6277" s="1" t="e">
        <f>MOD(#REF!,12)</f>
        <v>#REF!</v>
      </c>
      <c r="B6277" t="e">
        <f t="shared" si="269"/>
        <v>#REF!</v>
      </c>
      <c r="C6277" t="e">
        <f>2000+INT((#REF!-1)/12)</f>
        <v>#REF!</v>
      </c>
      <c r="D6277" t="e">
        <f t="shared" si="274"/>
        <v>#REF!</v>
      </c>
      <c r="E6277" t="e">
        <f t="shared" si="275"/>
        <v>#REF!</v>
      </c>
    </row>
    <row r="6278" spans="1:5">
      <c r="A6278" s="1" t="e">
        <f>MOD(#REF!,12)</f>
        <v>#REF!</v>
      </c>
      <c r="B6278" t="e">
        <f t="shared" si="269"/>
        <v>#REF!</v>
      </c>
      <c r="C6278" t="e">
        <f>2000+INT((#REF!-1)/12)</f>
        <v>#REF!</v>
      </c>
      <c r="D6278" t="e">
        <f t="shared" si="274"/>
        <v>#REF!</v>
      </c>
      <c r="E6278" t="e">
        <f t="shared" si="275"/>
        <v>#REF!</v>
      </c>
    </row>
    <row r="6279" spans="1:5">
      <c r="A6279" s="1" t="e">
        <f>MOD(#REF!,12)</f>
        <v>#REF!</v>
      </c>
      <c r="B6279" t="e">
        <f t="shared" si="269"/>
        <v>#REF!</v>
      </c>
      <c r="C6279" t="e">
        <f>2000+INT((#REF!-1)/12)</f>
        <v>#REF!</v>
      </c>
      <c r="D6279" t="e">
        <f t="shared" si="274"/>
        <v>#REF!</v>
      </c>
      <c r="E6279" t="e">
        <f t="shared" si="275"/>
        <v>#REF!</v>
      </c>
    </row>
    <row r="6280" spans="1:5">
      <c r="A6280" s="1" t="e">
        <f>MOD(#REF!,12)</f>
        <v>#REF!</v>
      </c>
      <c r="B6280" t="e">
        <f t="shared" si="269"/>
        <v>#REF!</v>
      </c>
      <c r="C6280" t="e">
        <f>2000+INT((#REF!-1)/12)</f>
        <v>#REF!</v>
      </c>
      <c r="D6280" t="e">
        <f t="shared" si="274"/>
        <v>#REF!</v>
      </c>
      <c r="E6280" t="e">
        <f t="shared" si="275"/>
        <v>#REF!</v>
      </c>
    </row>
    <row r="6281" spans="1:5">
      <c r="A6281" s="1" t="e">
        <f>MOD(#REF!,12)</f>
        <v>#REF!</v>
      </c>
      <c r="B6281" t="e">
        <f t="shared" si="269"/>
        <v>#REF!</v>
      </c>
      <c r="C6281" t="e">
        <f>2000+INT((#REF!-1)/12)</f>
        <v>#REF!</v>
      </c>
      <c r="D6281" t="e">
        <f t="shared" si="274"/>
        <v>#REF!</v>
      </c>
      <c r="E6281" t="e">
        <f t="shared" si="275"/>
        <v>#REF!</v>
      </c>
    </row>
    <row r="6282" spans="1:5">
      <c r="A6282" s="1" t="e">
        <f>MOD(#REF!,12)</f>
        <v>#REF!</v>
      </c>
      <c r="B6282" t="e">
        <f t="shared" si="269"/>
        <v>#REF!</v>
      </c>
      <c r="C6282" t="e">
        <f>2000+INT((#REF!-1)/12)</f>
        <v>#REF!</v>
      </c>
      <c r="D6282" t="e">
        <f t="shared" si="274"/>
        <v>#REF!</v>
      </c>
      <c r="E6282" t="e">
        <f t="shared" si="275"/>
        <v>#REF!</v>
      </c>
    </row>
    <row r="6283" spans="1:5">
      <c r="B6283"/>
      <c r="C6283"/>
      <c r="D6283"/>
      <c r="E6283"/>
    </row>
    <row r="6284" spans="1:5">
      <c r="A6284" s="1" t="e">
        <f>MOD(#REF!,12)</f>
        <v>#REF!</v>
      </c>
      <c r="B6284" t="e">
        <f>IF(A6284=0,12,A6284)</f>
        <v>#REF!</v>
      </c>
      <c r="C6284" t="e">
        <f>2000+INT((#REF!-1)/12)</f>
        <v>#REF!</v>
      </c>
      <c r="D6284" t="e">
        <f t="shared" ref="D6284:D6296" si="276">TEXT(B6284,"00")</f>
        <v>#REF!</v>
      </c>
      <c r="E6284" t="e">
        <f t="shared" ref="E6284:E6296" si="277">C6284&amp;"-"&amp;D6284</f>
        <v>#REF!</v>
      </c>
    </row>
    <row r="6285" spans="1:5">
      <c r="A6285" s="1" t="e">
        <f>MOD(#REF!,12)</f>
        <v>#REF!</v>
      </c>
      <c r="B6285" t="e">
        <f>IF(A6285=0,12,A6285)</f>
        <v>#REF!</v>
      </c>
      <c r="C6285" t="e">
        <f>2000+INT((#REF!-1)/12)</f>
        <v>#REF!</v>
      </c>
      <c r="D6285" t="e">
        <f t="shared" si="276"/>
        <v>#REF!</v>
      </c>
      <c r="E6285" t="e">
        <f t="shared" si="277"/>
        <v>#REF!</v>
      </c>
    </row>
    <row r="6286" spans="1:5">
      <c r="A6286" s="1" t="e">
        <f>MOD(#REF!,12)</f>
        <v>#REF!</v>
      </c>
      <c r="B6286" t="e">
        <f t="shared" si="269"/>
        <v>#REF!</v>
      </c>
      <c r="C6286" t="e">
        <f>2000+INT((#REF!-1)/12)</f>
        <v>#REF!</v>
      </c>
      <c r="D6286" t="e">
        <f t="shared" si="276"/>
        <v>#REF!</v>
      </c>
      <c r="E6286" t="e">
        <f t="shared" si="277"/>
        <v>#REF!</v>
      </c>
    </row>
    <row r="6287" spans="1:5">
      <c r="A6287" s="1" t="e">
        <f>MOD(#REF!,12)</f>
        <v>#REF!</v>
      </c>
      <c r="B6287" t="e">
        <f t="shared" si="269"/>
        <v>#REF!</v>
      </c>
      <c r="C6287" t="e">
        <f>2000+INT((#REF!-1)/12)</f>
        <v>#REF!</v>
      </c>
      <c r="D6287" t="e">
        <f t="shared" si="276"/>
        <v>#REF!</v>
      </c>
      <c r="E6287" t="e">
        <f t="shared" si="277"/>
        <v>#REF!</v>
      </c>
    </row>
    <row r="6288" spans="1:5">
      <c r="A6288" s="1" t="e">
        <f>MOD(#REF!,12)</f>
        <v>#REF!</v>
      </c>
      <c r="B6288" t="e">
        <f t="shared" si="269"/>
        <v>#REF!</v>
      </c>
      <c r="C6288" t="e">
        <f>2000+INT((#REF!-1)/12)</f>
        <v>#REF!</v>
      </c>
      <c r="D6288" t="e">
        <f t="shared" si="276"/>
        <v>#REF!</v>
      </c>
      <c r="E6288" t="e">
        <f t="shared" si="277"/>
        <v>#REF!</v>
      </c>
    </row>
    <row r="6289" spans="1:5">
      <c r="A6289" s="1" t="e">
        <f>MOD(#REF!,12)</f>
        <v>#REF!</v>
      </c>
      <c r="B6289" t="e">
        <f t="shared" si="269"/>
        <v>#REF!</v>
      </c>
      <c r="C6289" t="e">
        <f>2000+INT((#REF!-1)/12)</f>
        <v>#REF!</v>
      </c>
      <c r="D6289" t="e">
        <f t="shared" si="276"/>
        <v>#REF!</v>
      </c>
      <c r="E6289" t="e">
        <f t="shared" si="277"/>
        <v>#REF!</v>
      </c>
    </row>
    <row r="6290" spans="1:5">
      <c r="A6290" s="1" t="e">
        <f>MOD(#REF!,12)</f>
        <v>#REF!</v>
      </c>
      <c r="B6290" t="e">
        <f t="shared" si="269"/>
        <v>#REF!</v>
      </c>
      <c r="C6290" t="e">
        <f>2000+INT((#REF!-1)/12)</f>
        <v>#REF!</v>
      </c>
      <c r="D6290" t="e">
        <f t="shared" si="276"/>
        <v>#REF!</v>
      </c>
      <c r="E6290" t="e">
        <f t="shared" si="277"/>
        <v>#REF!</v>
      </c>
    </row>
    <row r="6291" spans="1:5">
      <c r="A6291" s="1" t="e">
        <f>MOD(#REF!,12)</f>
        <v>#REF!</v>
      </c>
      <c r="B6291" t="e">
        <f t="shared" si="269"/>
        <v>#REF!</v>
      </c>
      <c r="C6291" t="e">
        <f>2000+INT((#REF!-1)/12)</f>
        <v>#REF!</v>
      </c>
      <c r="D6291" t="e">
        <f t="shared" si="276"/>
        <v>#REF!</v>
      </c>
      <c r="E6291" t="e">
        <f t="shared" si="277"/>
        <v>#REF!</v>
      </c>
    </row>
    <row r="6292" spans="1:5">
      <c r="A6292" s="1" t="e">
        <f>MOD(#REF!,12)</f>
        <v>#REF!</v>
      </c>
      <c r="B6292" t="e">
        <f t="shared" si="269"/>
        <v>#REF!</v>
      </c>
      <c r="C6292" t="e">
        <f>2000+INT((#REF!-1)/12)</f>
        <v>#REF!</v>
      </c>
      <c r="D6292" t="e">
        <f t="shared" si="276"/>
        <v>#REF!</v>
      </c>
      <c r="E6292" t="e">
        <f t="shared" si="277"/>
        <v>#REF!</v>
      </c>
    </row>
    <row r="6293" spans="1:5">
      <c r="A6293" s="1" t="e">
        <f>MOD(#REF!,12)</f>
        <v>#REF!</v>
      </c>
      <c r="B6293" t="e">
        <f t="shared" si="269"/>
        <v>#REF!</v>
      </c>
      <c r="C6293" t="e">
        <f>2000+INT((#REF!-1)/12)</f>
        <v>#REF!</v>
      </c>
      <c r="D6293" t="e">
        <f t="shared" si="276"/>
        <v>#REF!</v>
      </c>
      <c r="E6293" t="e">
        <f t="shared" si="277"/>
        <v>#REF!</v>
      </c>
    </row>
    <row r="6294" spans="1:5">
      <c r="A6294" s="1" t="e">
        <f>MOD(#REF!,12)</f>
        <v>#REF!</v>
      </c>
      <c r="B6294" t="e">
        <f t="shared" si="269"/>
        <v>#REF!</v>
      </c>
      <c r="C6294" t="e">
        <f>2000+INT((#REF!-1)/12)</f>
        <v>#REF!</v>
      </c>
      <c r="D6294" t="e">
        <f t="shared" si="276"/>
        <v>#REF!</v>
      </c>
      <c r="E6294" t="e">
        <f t="shared" si="277"/>
        <v>#REF!</v>
      </c>
    </row>
    <row r="6295" spans="1:5">
      <c r="A6295" s="1" t="e">
        <f>MOD(#REF!,12)</f>
        <v>#REF!</v>
      </c>
      <c r="B6295" t="e">
        <f t="shared" si="269"/>
        <v>#REF!</v>
      </c>
      <c r="C6295" t="e">
        <f>2000+INT((#REF!-1)/12)</f>
        <v>#REF!</v>
      </c>
      <c r="D6295" t="e">
        <f t="shared" si="276"/>
        <v>#REF!</v>
      </c>
      <c r="E6295" t="e">
        <f t="shared" si="277"/>
        <v>#REF!</v>
      </c>
    </row>
    <row r="6296" spans="1:5">
      <c r="A6296" s="1" t="e">
        <f>MOD(#REF!,12)</f>
        <v>#REF!</v>
      </c>
      <c r="B6296" t="e">
        <f t="shared" si="269"/>
        <v>#REF!</v>
      </c>
      <c r="C6296" t="e">
        <f>2000+INT((#REF!-1)/12)</f>
        <v>#REF!</v>
      </c>
      <c r="D6296" t="e">
        <f t="shared" si="276"/>
        <v>#REF!</v>
      </c>
      <c r="E6296" t="e">
        <f t="shared" si="277"/>
        <v>#REF!</v>
      </c>
    </row>
    <row r="6297" spans="1:5">
      <c r="B6297"/>
      <c r="C6297"/>
      <c r="D6297"/>
      <c r="E6297"/>
    </row>
    <row r="6298" spans="1:5">
      <c r="A6298" s="1" t="e">
        <f>MOD(#REF!,12)</f>
        <v>#REF!</v>
      </c>
      <c r="B6298" t="e">
        <f t="shared" ref="B6298:B6305" si="278">IF(A6298=0,12,A6298)</f>
        <v>#REF!</v>
      </c>
      <c r="C6298" t="e">
        <f>2000+INT((#REF!-1)/12)</f>
        <v>#REF!</v>
      </c>
      <c r="D6298" t="e">
        <f t="shared" ref="D6298:D6310" si="279">TEXT(B6298,"00")</f>
        <v>#REF!</v>
      </c>
      <c r="E6298" t="e">
        <f t="shared" ref="E6298:E6310" si="280">C6298&amp;"-"&amp;D6298</f>
        <v>#REF!</v>
      </c>
    </row>
    <row r="6299" spans="1:5">
      <c r="A6299" s="1" t="e">
        <f>MOD(#REF!,12)</f>
        <v>#REF!</v>
      </c>
      <c r="B6299" t="e">
        <f t="shared" si="278"/>
        <v>#REF!</v>
      </c>
      <c r="C6299" t="e">
        <f>2000+INT((#REF!-1)/12)</f>
        <v>#REF!</v>
      </c>
      <c r="D6299" t="e">
        <f t="shared" si="279"/>
        <v>#REF!</v>
      </c>
      <c r="E6299" t="e">
        <f t="shared" si="280"/>
        <v>#REF!</v>
      </c>
    </row>
    <row r="6300" spans="1:5">
      <c r="A6300" s="1" t="e">
        <f>MOD(#REF!,12)</f>
        <v>#REF!</v>
      </c>
      <c r="B6300" t="e">
        <f t="shared" si="278"/>
        <v>#REF!</v>
      </c>
      <c r="C6300" t="e">
        <f>2000+INT((#REF!-1)/12)</f>
        <v>#REF!</v>
      </c>
      <c r="D6300" t="e">
        <f t="shared" si="279"/>
        <v>#REF!</v>
      </c>
      <c r="E6300" t="e">
        <f t="shared" si="280"/>
        <v>#REF!</v>
      </c>
    </row>
    <row r="6301" spans="1:5">
      <c r="A6301" s="1" t="e">
        <f>MOD(#REF!,12)</f>
        <v>#REF!</v>
      </c>
      <c r="B6301" t="e">
        <f t="shared" si="278"/>
        <v>#REF!</v>
      </c>
      <c r="C6301" t="e">
        <f>2000+INT((#REF!-1)/12)</f>
        <v>#REF!</v>
      </c>
      <c r="D6301" t="e">
        <f t="shared" si="279"/>
        <v>#REF!</v>
      </c>
      <c r="E6301" t="e">
        <f t="shared" si="280"/>
        <v>#REF!</v>
      </c>
    </row>
    <row r="6302" spans="1:5">
      <c r="A6302" s="1" t="e">
        <f>MOD(#REF!,12)</f>
        <v>#REF!</v>
      </c>
      <c r="B6302" t="e">
        <f t="shared" si="278"/>
        <v>#REF!</v>
      </c>
      <c r="C6302" t="e">
        <f>2000+INT((#REF!-1)/12)</f>
        <v>#REF!</v>
      </c>
      <c r="D6302" t="e">
        <f t="shared" si="279"/>
        <v>#REF!</v>
      </c>
      <c r="E6302" t="e">
        <f t="shared" si="280"/>
        <v>#REF!</v>
      </c>
    </row>
    <row r="6303" spans="1:5">
      <c r="A6303" s="1" t="e">
        <f>MOD(#REF!,12)</f>
        <v>#REF!</v>
      </c>
      <c r="B6303" t="e">
        <f t="shared" si="278"/>
        <v>#REF!</v>
      </c>
      <c r="C6303" t="e">
        <f>2000+INT((#REF!-1)/12)</f>
        <v>#REF!</v>
      </c>
      <c r="D6303" t="e">
        <f t="shared" si="279"/>
        <v>#REF!</v>
      </c>
      <c r="E6303" t="e">
        <f t="shared" si="280"/>
        <v>#REF!</v>
      </c>
    </row>
    <row r="6304" spans="1:5">
      <c r="A6304" s="1" t="e">
        <f>MOD(#REF!,12)</f>
        <v>#REF!</v>
      </c>
      <c r="B6304" t="e">
        <f t="shared" si="278"/>
        <v>#REF!</v>
      </c>
      <c r="C6304" t="e">
        <f>2000+INT((#REF!-1)/12)</f>
        <v>#REF!</v>
      </c>
      <c r="D6304" t="e">
        <f t="shared" si="279"/>
        <v>#REF!</v>
      </c>
      <c r="E6304" t="e">
        <f t="shared" si="280"/>
        <v>#REF!</v>
      </c>
    </row>
    <row r="6305" spans="1:5">
      <c r="A6305" s="1" t="e">
        <f>MOD(#REF!,12)</f>
        <v>#REF!</v>
      </c>
      <c r="B6305" t="e">
        <f t="shared" si="278"/>
        <v>#REF!</v>
      </c>
      <c r="C6305" t="e">
        <f>2000+INT((#REF!-1)/12)</f>
        <v>#REF!</v>
      </c>
      <c r="D6305" t="e">
        <f t="shared" si="279"/>
        <v>#REF!</v>
      </c>
      <c r="E6305" t="e">
        <f t="shared" si="280"/>
        <v>#REF!</v>
      </c>
    </row>
    <row r="6306" spans="1:5">
      <c r="A6306" s="1" t="e">
        <f>MOD(#REF!,12)</f>
        <v>#REF!</v>
      </c>
      <c r="B6306" t="e">
        <f t="shared" ref="B6306:B6366" si="281">IF(A6306=0,12,A6306)</f>
        <v>#REF!</v>
      </c>
      <c r="C6306" t="e">
        <f>2000+INT((#REF!-1)/12)</f>
        <v>#REF!</v>
      </c>
      <c r="D6306" t="e">
        <f t="shared" si="279"/>
        <v>#REF!</v>
      </c>
      <c r="E6306" t="e">
        <f t="shared" si="280"/>
        <v>#REF!</v>
      </c>
    </row>
    <row r="6307" spans="1:5">
      <c r="A6307" s="1" t="e">
        <f>MOD(#REF!,12)</f>
        <v>#REF!</v>
      </c>
      <c r="B6307" t="e">
        <f t="shared" si="281"/>
        <v>#REF!</v>
      </c>
      <c r="C6307" t="e">
        <f>2000+INT((#REF!-1)/12)</f>
        <v>#REF!</v>
      </c>
      <c r="D6307" t="e">
        <f t="shared" si="279"/>
        <v>#REF!</v>
      </c>
      <c r="E6307" t="e">
        <f t="shared" si="280"/>
        <v>#REF!</v>
      </c>
    </row>
    <row r="6308" spans="1:5">
      <c r="A6308" s="1" t="e">
        <f>MOD(#REF!,12)</f>
        <v>#REF!</v>
      </c>
      <c r="B6308" t="e">
        <f t="shared" si="281"/>
        <v>#REF!</v>
      </c>
      <c r="C6308" t="e">
        <f>2000+INT((#REF!-1)/12)</f>
        <v>#REF!</v>
      </c>
      <c r="D6308" t="e">
        <f t="shared" si="279"/>
        <v>#REF!</v>
      </c>
      <c r="E6308" t="e">
        <f t="shared" si="280"/>
        <v>#REF!</v>
      </c>
    </row>
    <row r="6309" spans="1:5">
      <c r="A6309" s="1" t="e">
        <f>MOD(#REF!,12)</f>
        <v>#REF!</v>
      </c>
      <c r="B6309" t="e">
        <f t="shared" si="281"/>
        <v>#REF!</v>
      </c>
      <c r="C6309" t="e">
        <f>2000+INT((#REF!-1)/12)</f>
        <v>#REF!</v>
      </c>
      <c r="D6309" t="e">
        <f t="shared" si="279"/>
        <v>#REF!</v>
      </c>
      <c r="E6309" t="e">
        <f t="shared" si="280"/>
        <v>#REF!</v>
      </c>
    </row>
    <row r="6310" spans="1:5">
      <c r="A6310" s="1" t="e">
        <f>MOD(#REF!,12)</f>
        <v>#REF!</v>
      </c>
      <c r="B6310" t="e">
        <f t="shared" si="281"/>
        <v>#REF!</v>
      </c>
      <c r="C6310" t="e">
        <f>2000+INT((#REF!-1)/12)</f>
        <v>#REF!</v>
      </c>
      <c r="D6310" t="e">
        <f t="shared" si="279"/>
        <v>#REF!</v>
      </c>
      <c r="E6310" t="e">
        <f t="shared" si="280"/>
        <v>#REF!</v>
      </c>
    </row>
    <row r="6311" spans="1:5">
      <c r="B6311"/>
      <c r="C6311"/>
      <c r="D6311"/>
      <c r="E6311"/>
    </row>
    <row r="6312" spans="1:5">
      <c r="A6312" s="1" t="e">
        <f>MOD(#REF!,12)</f>
        <v>#REF!</v>
      </c>
      <c r="B6312" t="e">
        <f>IF(A6312=0,12,A6312)</f>
        <v>#REF!</v>
      </c>
      <c r="C6312" t="e">
        <f>2000+INT((#REF!-1)/12)</f>
        <v>#REF!</v>
      </c>
      <c r="D6312" t="e">
        <f t="shared" ref="D6312:D6324" si="282">TEXT(B6312,"00")</f>
        <v>#REF!</v>
      </c>
      <c r="E6312" t="e">
        <f t="shared" ref="E6312:E6324" si="283">C6312&amp;"-"&amp;D6312</f>
        <v>#REF!</v>
      </c>
    </row>
    <row r="6313" spans="1:5">
      <c r="A6313" s="1" t="e">
        <f>MOD(#REF!,12)</f>
        <v>#REF!</v>
      </c>
      <c r="B6313" t="e">
        <f>IF(A6313=0,12,A6313)</f>
        <v>#REF!</v>
      </c>
      <c r="C6313" t="e">
        <f>2000+INT((#REF!-1)/12)</f>
        <v>#REF!</v>
      </c>
      <c r="D6313" t="e">
        <f t="shared" si="282"/>
        <v>#REF!</v>
      </c>
      <c r="E6313" t="e">
        <f t="shared" si="283"/>
        <v>#REF!</v>
      </c>
    </row>
    <row r="6314" spans="1:5">
      <c r="A6314" s="1" t="e">
        <f>MOD(#REF!,12)</f>
        <v>#REF!</v>
      </c>
      <c r="B6314" t="e">
        <f t="shared" si="281"/>
        <v>#REF!</v>
      </c>
      <c r="C6314" t="e">
        <f>2000+INT((#REF!-1)/12)</f>
        <v>#REF!</v>
      </c>
      <c r="D6314" t="e">
        <f t="shared" si="282"/>
        <v>#REF!</v>
      </c>
      <c r="E6314" t="e">
        <f t="shared" si="283"/>
        <v>#REF!</v>
      </c>
    </row>
    <row r="6315" spans="1:5">
      <c r="A6315" s="1" t="e">
        <f>MOD(#REF!,12)</f>
        <v>#REF!</v>
      </c>
      <c r="B6315" t="e">
        <f t="shared" si="281"/>
        <v>#REF!</v>
      </c>
      <c r="C6315" t="e">
        <f>2000+INT((#REF!-1)/12)</f>
        <v>#REF!</v>
      </c>
      <c r="D6315" t="e">
        <f t="shared" si="282"/>
        <v>#REF!</v>
      </c>
      <c r="E6315" t="e">
        <f t="shared" si="283"/>
        <v>#REF!</v>
      </c>
    </row>
    <row r="6316" spans="1:5">
      <c r="A6316" s="1" t="e">
        <f>MOD(#REF!,12)</f>
        <v>#REF!</v>
      </c>
      <c r="B6316" t="e">
        <f t="shared" si="281"/>
        <v>#REF!</v>
      </c>
      <c r="C6316" t="e">
        <f>2000+INT((#REF!-1)/12)</f>
        <v>#REF!</v>
      </c>
      <c r="D6316" t="e">
        <f t="shared" si="282"/>
        <v>#REF!</v>
      </c>
      <c r="E6316" t="e">
        <f t="shared" si="283"/>
        <v>#REF!</v>
      </c>
    </row>
    <row r="6317" spans="1:5">
      <c r="A6317" s="1" t="e">
        <f>MOD(#REF!,12)</f>
        <v>#REF!</v>
      </c>
      <c r="B6317" t="e">
        <f t="shared" si="281"/>
        <v>#REF!</v>
      </c>
      <c r="C6317" t="e">
        <f>2000+INT((#REF!-1)/12)</f>
        <v>#REF!</v>
      </c>
      <c r="D6317" t="e">
        <f t="shared" si="282"/>
        <v>#REF!</v>
      </c>
      <c r="E6317" t="e">
        <f t="shared" si="283"/>
        <v>#REF!</v>
      </c>
    </row>
    <row r="6318" spans="1:5">
      <c r="A6318" s="1" t="e">
        <f>MOD(#REF!,12)</f>
        <v>#REF!</v>
      </c>
      <c r="B6318" t="e">
        <f t="shared" si="281"/>
        <v>#REF!</v>
      </c>
      <c r="C6318" t="e">
        <f>2000+INT((#REF!-1)/12)</f>
        <v>#REF!</v>
      </c>
      <c r="D6318" t="e">
        <f t="shared" si="282"/>
        <v>#REF!</v>
      </c>
      <c r="E6318" t="e">
        <f t="shared" si="283"/>
        <v>#REF!</v>
      </c>
    </row>
    <row r="6319" spans="1:5">
      <c r="A6319" s="1" t="e">
        <f>MOD(#REF!,12)</f>
        <v>#REF!</v>
      </c>
      <c r="B6319" t="e">
        <f t="shared" si="281"/>
        <v>#REF!</v>
      </c>
      <c r="C6319" t="e">
        <f>2000+INT((#REF!-1)/12)</f>
        <v>#REF!</v>
      </c>
      <c r="D6319" t="e">
        <f t="shared" si="282"/>
        <v>#REF!</v>
      </c>
      <c r="E6319" t="e">
        <f t="shared" si="283"/>
        <v>#REF!</v>
      </c>
    </row>
    <row r="6320" spans="1:5">
      <c r="A6320" s="1" t="e">
        <f>MOD(#REF!,12)</f>
        <v>#REF!</v>
      </c>
      <c r="B6320" t="e">
        <f t="shared" si="281"/>
        <v>#REF!</v>
      </c>
      <c r="C6320" t="e">
        <f>2000+INT((#REF!-1)/12)</f>
        <v>#REF!</v>
      </c>
      <c r="D6320" t="e">
        <f t="shared" si="282"/>
        <v>#REF!</v>
      </c>
      <c r="E6320" t="e">
        <f t="shared" si="283"/>
        <v>#REF!</v>
      </c>
    </row>
    <row r="6321" spans="1:5">
      <c r="A6321" s="1" t="e">
        <f>MOD(#REF!,12)</f>
        <v>#REF!</v>
      </c>
      <c r="B6321" t="e">
        <f t="shared" si="281"/>
        <v>#REF!</v>
      </c>
      <c r="C6321" t="e">
        <f>2000+INT((#REF!-1)/12)</f>
        <v>#REF!</v>
      </c>
      <c r="D6321" t="e">
        <f t="shared" si="282"/>
        <v>#REF!</v>
      </c>
      <c r="E6321" t="e">
        <f t="shared" si="283"/>
        <v>#REF!</v>
      </c>
    </row>
    <row r="6322" spans="1:5">
      <c r="A6322" s="1" t="e">
        <f>MOD(#REF!,12)</f>
        <v>#REF!</v>
      </c>
      <c r="B6322" t="e">
        <f t="shared" si="281"/>
        <v>#REF!</v>
      </c>
      <c r="C6322" t="e">
        <f>2000+INT((#REF!-1)/12)</f>
        <v>#REF!</v>
      </c>
      <c r="D6322" t="e">
        <f t="shared" si="282"/>
        <v>#REF!</v>
      </c>
      <c r="E6322" t="e">
        <f t="shared" si="283"/>
        <v>#REF!</v>
      </c>
    </row>
    <row r="6323" spans="1:5">
      <c r="A6323" s="1" t="e">
        <f>MOD(#REF!,12)</f>
        <v>#REF!</v>
      </c>
      <c r="B6323" t="e">
        <f t="shared" si="281"/>
        <v>#REF!</v>
      </c>
      <c r="C6323" t="e">
        <f>2000+INT((#REF!-1)/12)</f>
        <v>#REF!</v>
      </c>
      <c r="D6323" t="e">
        <f t="shared" si="282"/>
        <v>#REF!</v>
      </c>
      <c r="E6323" t="e">
        <f t="shared" si="283"/>
        <v>#REF!</v>
      </c>
    </row>
    <row r="6324" spans="1:5">
      <c r="A6324" s="1" t="e">
        <f>MOD(#REF!,12)</f>
        <v>#REF!</v>
      </c>
      <c r="B6324" t="e">
        <f t="shared" si="281"/>
        <v>#REF!</v>
      </c>
      <c r="C6324" t="e">
        <f>2000+INT((#REF!-1)/12)</f>
        <v>#REF!</v>
      </c>
      <c r="D6324" t="e">
        <f t="shared" si="282"/>
        <v>#REF!</v>
      </c>
      <c r="E6324" t="e">
        <f t="shared" si="283"/>
        <v>#REF!</v>
      </c>
    </row>
    <row r="6325" spans="1:5">
      <c r="B6325"/>
      <c r="C6325"/>
      <c r="D6325"/>
      <c r="E6325"/>
    </row>
    <row r="6326" spans="1:5">
      <c r="A6326" s="1" t="e">
        <f>MOD(#REF!,12)</f>
        <v>#REF!</v>
      </c>
      <c r="B6326" t="e">
        <f>IF(A6326=0,12,A6326)</f>
        <v>#REF!</v>
      </c>
      <c r="C6326" t="e">
        <f>2000+INT((#REF!-1)/12)</f>
        <v>#REF!</v>
      </c>
      <c r="D6326" t="e">
        <f t="shared" ref="D6326:D6338" si="284">TEXT(B6326,"00")</f>
        <v>#REF!</v>
      </c>
      <c r="E6326" t="e">
        <f t="shared" ref="E6326:E6338" si="285">C6326&amp;"-"&amp;D6326</f>
        <v>#REF!</v>
      </c>
    </row>
    <row r="6327" spans="1:5">
      <c r="A6327" s="1" t="e">
        <f>MOD(#REF!,12)</f>
        <v>#REF!</v>
      </c>
      <c r="B6327" t="e">
        <f>IF(A6327=0,12,A6327)</f>
        <v>#REF!</v>
      </c>
      <c r="C6327" t="e">
        <f>2000+INT((#REF!-1)/12)</f>
        <v>#REF!</v>
      </c>
      <c r="D6327" t="e">
        <f t="shared" si="284"/>
        <v>#REF!</v>
      </c>
      <c r="E6327" t="e">
        <f t="shared" si="285"/>
        <v>#REF!</v>
      </c>
    </row>
    <row r="6328" spans="1:5">
      <c r="A6328" s="1" t="e">
        <f>MOD(#REF!,12)</f>
        <v>#REF!</v>
      </c>
      <c r="B6328" t="e">
        <f t="shared" si="281"/>
        <v>#REF!</v>
      </c>
      <c r="C6328" t="e">
        <f>2000+INT((#REF!-1)/12)</f>
        <v>#REF!</v>
      </c>
      <c r="D6328" t="e">
        <f t="shared" si="284"/>
        <v>#REF!</v>
      </c>
      <c r="E6328" t="e">
        <f t="shared" si="285"/>
        <v>#REF!</v>
      </c>
    </row>
    <row r="6329" spans="1:5">
      <c r="A6329" s="1" t="e">
        <f>MOD(#REF!,12)</f>
        <v>#REF!</v>
      </c>
      <c r="B6329" t="e">
        <f t="shared" si="281"/>
        <v>#REF!</v>
      </c>
      <c r="C6329" t="e">
        <f>2000+INT((#REF!-1)/12)</f>
        <v>#REF!</v>
      </c>
      <c r="D6329" t="e">
        <f t="shared" si="284"/>
        <v>#REF!</v>
      </c>
      <c r="E6329" t="e">
        <f t="shared" si="285"/>
        <v>#REF!</v>
      </c>
    </row>
    <row r="6330" spans="1:5">
      <c r="A6330" s="1" t="e">
        <f>MOD(#REF!,12)</f>
        <v>#REF!</v>
      </c>
      <c r="B6330" t="e">
        <f t="shared" si="281"/>
        <v>#REF!</v>
      </c>
      <c r="C6330" t="e">
        <f>2000+INT((#REF!-1)/12)</f>
        <v>#REF!</v>
      </c>
      <c r="D6330" t="e">
        <f t="shared" si="284"/>
        <v>#REF!</v>
      </c>
      <c r="E6330" t="e">
        <f t="shared" si="285"/>
        <v>#REF!</v>
      </c>
    </row>
    <row r="6331" spans="1:5">
      <c r="A6331" s="1" t="e">
        <f>MOD(#REF!,12)</f>
        <v>#REF!</v>
      </c>
      <c r="B6331" t="e">
        <f t="shared" si="281"/>
        <v>#REF!</v>
      </c>
      <c r="C6331" t="e">
        <f>2000+INT((#REF!-1)/12)</f>
        <v>#REF!</v>
      </c>
      <c r="D6331" t="e">
        <f t="shared" si="284"/>
        <v>#REF!</v>
      </c>
      <c r="E6331" t="e">
        <f t="shared" si="285"/>
        <v>#REF!</v>
      </c>
    </row>
    <row r="6332" spans="1:5">
      <c r="A6332" s="1" t="e">
        <f>MOD(#REF!,12)</f>
        <v>#REF!</v>
      </c>
      <c r="B6332" t="e">
        <f t="shared" si="281"/>
        <v>#REF!</v>
      </c>
      <c r="C6332" t="e">
        <f>2000+INT((#REF!-1)/12)</f>
        <v>#REF!</v>
      </c>
      <c r="D6332" t="e">
        <f t="shared" si="284"/>
        <v>#REF!</v>
      </c>
      <c r="E6332" t="e">
        <f t="shared" si="285"/>
        <v>#REF!</v>
      </c>
    </row>
    <row r="6333" spans="1:5">
      <c r="A6333" s="1" t="e">
        <f>MOD(#REF!,12)</f>
        <v>#REF!</v>
      </c>
      <c r="B6333" t="e">
        <f t="shared" si="281"/>
        <v>#REF!</v>
      </c>
      <c r="C6333" t="e">
        <f>2000+INT((#REF!-1)/12)</f>
        <v>#REF!</v>
      </c>
      <c r="D6333" t="e">
        <f t="shared" si="284"/>
        <v>#REF!</v>
      </c>
      <c r="E6333" t="e">
        <f t="shared" si="285"/>
        <v>#REF!</v>
      </c>
    </row>
    <row r="6334" spans="1:5">
      <c r="A6334" s="1" t="e">
        <f>MOD(#REF!,12)</f>
        <v>#REF!</v>
      </c>
      <c r="B6334" t="e">
        <f t="shared" si="281"/>
        <v>#REF!</v>
      </c>
      <c r="C6334" t="e">
        <f>2000+INT((#REF!-1)/12)</f>
        <v>#REF!</v>
      </c>
      <c r="D6334" t="e">
        <f t="shared" si="284"/>
        <v>#REF!</v>
      </c>
      <c r="E6334" t="e">
        <f t="shared" si="285"/>
        <v>#REF!</v>
      </c>
    </row>
    <row r="6335" spans="1:5">
      <c r="A6335" s="1" t="e">
        <f>MOD(#REF!,12)</f>
        <v>#REF!</v>
      </c>
      <c r="B6335" t="e">
        <f t="shared" si="281"/>
        <v>#REF!</v>
      </c>
      <c r="C6335" t="e">
        <f>2000+INT((#REF!-1)/12)</f>
        <v>#REF!</v>
      </c>
      <c r="D6335" t="e">
        <f t="shared" si="284"/>
        <v>#REF!</v>
      </c>
      <c r="E6335" t="e">
        <f t="shared" si="285"/>
        <v>#REF!</v>
      </c>
    </row>
    <row r="6336" spans="1:5">
      <c r="A6336" s="1" t="e">
        <f>MOD(#REF!,12)</f>
        <v>#REF!</v>
      </c>
      <c r="B6336" t="e">
        <f t="shared" si="281"/>
        <v>#REF!</v>
      </c>
      <c r="C6336" t="e">
        <f>2000+INT((#REF!-1)/12)</f>
        <v>#REF!</v>
      </c>
      <c r="D6336" t="e">
        <f t="shared" si="284"/>
        <v>#REF!</v>
      </c>
      <c r="E6336" t="e">
        <f t="shared" si="285"/>
        <v>#REF!</v>
      </c>
    </row>
    <row r="6337" spans="1:5">
      <c r="A6337" s="1" t="e">
        <f>MOD(#REF!,12)</f>
        <v>#REF!</v>
      </c>
      <c r="B6337" t="e">
        <f t="shared" si="281"/>
        <v>#REF!</v>
      </c>
      <c r="C6337" t="e">
        <f>2000+INT((#REF!-1)/12)</f>
        <v>#REF!</v>
      </c>
      <c r="D6337" t="e">
        <f t="shared" si="284"/>
        <v>#REF!</v>
      </c>
      <c r="E6337" t="e">
        <f t="shared" si="285"/>
        <v>#REF!</v>
      </c>
    </row>
    <row r="6338" spans="1:5">
      <c r="A6338" s="1" t="e">
        <f>MOD(#REF!,12)</f>
        <v>#REF!</v>
      </c>
      <c r="B6338" t="e">
        <f t="shared" si="281"/>
        <v>#REF!</v>
      </c>
      <c r="C6338" t="e">
        <f>2000+INT((#REF!-1)/12)</f>
        <v>#REF!</v>
      </c>
      <c r="D6338" t="e">
        <f t="shared" si="284"/>
        <v>#REF!</v>
      </c>
      <c r="E6338" t="e">
        <f t="shared" si="285"/>
        <v>#REF!</v>
      </c>
    </row>
    <row r="6339" spans="1:5">
      <c r="B6339"/>
      <c r="C6339"/>
      <c r="D6339"/>
      <c r="E6339"/>
    </row>
    <row r="6340" spans="1:5">
      <c r="A6340" s="1" t="e">
        <f>MOD(#REF!,12)</f>
        <v>#REF!</v>
      </c>
      <c r="B6340" t="e">
        <f>IF(A6340=0,12,A6340)</f>
        <v>#REF!</v>
      </c>
      <c r="C6340" t="e">
        <f>2000+INT((#REF!-1)/12)</f>
        <v>#REF!</v>
      </c>
      <c r="D6340" t="e">
        <f t="shared" ref="D6340:D6352" si="286">TEXT(B6340,"00")</f>
        <v>#REF!</v>
      </c>
      <c r="E6340" t="e">
        <f t="shared" ref="E6340:E6352" si="287">C6340&amp;"-"&amp;D6340</f>
        <v>#REF!</v>
      </c>
    </row>
    <row r="6341" spans="1:5">
      <c r="A6341" s="1" t="e">
        <f>MOD(#REF!,12)</f>
        <v>#REF!</v>
      </c>
      <c r="B6341" t="e">
        <f>IF(A6341=0,12,A6341)</f>
        <v>#REF!</v>
      </c>
      <c r="C6341" t="e">
        <f>2000+INT((#REF!-1)/12)</f>
        <v>#REF!</v>
      </c>
      <c r="D6341" t="e">
        <f t="shared" si="286"/>
        <v>#REF!</v>
      </c>
      <c r="E6341" t="e">
        <f t="shared" si="287"/>
        <v>#REF!</v>
      </c>
    </row>
    <row r="6342" spans="1:5">
      <c r="A6342" s="1" t="e">
        <f>MOD(#REF!,12)</f>
        <v>#REF!</v>
      </c>
      <c r="B6342" t="e">
        <f t="shared" si="281"/>
        <v>#REF!</v>
      </c>
      <c r="C6342" t="e">
        <f>2000+INT((#REF!-1)/12)</f>
        <v>#REF!</v>
      </c>
      <c r="D6342" t="e">
        <f t="shared" si="286"/>
        <v>#REF!</v>
      </c>
      <c r="E6342" t="e">
        <f t="shared" si="287"/>
        <v>#REF!</v>
      </c>
    </row>
    <row r="6343" spans="1:5">
      <c r="A6343" s="1" t="e">
        <f>MOD(#REF!,12)</f>
        <v>#REF!</v>
      </c>
      <c r="B6343" t="e">
        <f t="shared" si="281"/>
        <v>#REF!</v>
      </c>
      <c r="C6343" t="e">
        <f>2000+INT((#REF!-1)/12)</f>
        <v>#REF!</v>
      </c>
      <c r="D6343" t="e">
        <f t="shared" si="286"/>
        <v>#REF!</v>
      </c>
      <c r="E6343" t="e">
        <f t="shared" si="287"/>
        <v>#REF!</v>
      </c>
    </row>
    <row r="6344" spans="1:5">
      <c r="A6344" s="1" t="e">
        <f>MOD(#REF!,12)</f>
        <v>#REF!</v>
      </c>
      <c r="B6344" t="e">
        <f t="shared" si="281"/>
        <v>#REF!</v>
      </c>
      <c r="C6344" t="e">
        <f>2000+INT((#REF!-1)/12)</f>
        <v>#REF!</v>
      </c>
      <c r="D6344" t="e">
        <f t="shared" si="286"/>
        <v>#REF!</v>
      </c>
      <c r="E6344" t="e">
        <f t="shared" si="287"/>
        <v>#REF!</v>
      </c>
    </row>
    <row r="6345" spans="1:5">
      <c r="A6345" s="1" t="e">
        <f>MOD(#REF!,12)</f>
        <v>#REF!</v>
      </c>
      <c r="B6345" t="e">
        <f t="shared" si="281"/>
        <v>#REF!</v>
      </c>
      <c r="C6345" t="e">
        <f>2000+INT((#REF!-1)/12)</f>
        <v>#REF!</v>
      </c>
      <c r="D6345" t="e">
        <f t="shared" si="286"/>
        <v>#REF!</v>
      </c>
      <c r="E6345" t="e">
        <f t="shared" si="287"/>
        <v>#REF!</v>
      </c>
    </row>
    <row r="6346" spans="1:5">
      <c r="A6346" s="1" t="e">
        <f>MOD(#REF!,12)</f>
        <v>#REF!</v>
      </c>
      <c r="B6346" t="e">
        <f t="shared" si="281"/>
        <v>#REF!</v>
      </c>
      <c r="C6346" t="e">
        <f>2000+INT((#REF!-1)/12)</f>
        <v>#REF!</v>
      </c>
      <c r="D6346" t="e">
        <f t="shared" si="286"/>
        <v>#REF!</v>
      </c>
      <c r="E6346" t="e">
        <f t="shared" si="287"/>
        <v>#REF!</v>
      </c>
    </row>
    <row r="6347" spans="1:5">
      <c r="A6347" s="1" t="e">
        <f>MOD(#REF!,12)</f>
        <v>#REF!</v>
      </c>
      <c r="B6347" t="e">
        <f t="shared" si="281"/>
        <v>#REF!</v>
      </c>
      <c r="C6347" t="e">
        <f>2000+INT((#REF!-1)/12)</f>
        <v>#REF!</v>
      </c>
      <c r="D6347" t="e">
        <f t="shared" si="286"/>
        <v>#REF!</v>
      </c>
      <c r="E6347" t="e">
        <f t="shared" si="287"/>
        <v>#REF!</v>
      </c>
    </row>
    <row r="6348" spans="1:5">
      <c r="A6348" s="1" t="e">
        <f>MOD(#REF!,12)</f>
        <v>#REF!</v>
      </c>
      <c r="B6348" t="e">
        <f t="shared" si="281"/>
        <v>#REF!</v>
      </c>
      <c r="C6348" t="e">
        <f>2000+INT((#REF!-1)/12)</f>
        <v>#REF!</v>
      </c>
      <c r="D6348" t="e">
        <f t="shared" si="286"/>
        <v>#REF!</v>
      </c>
      <c r="E6348" t="e">
        <f t="shared" si="287"/>
        <v>#REF!</v>
      </c>
    </row>
    <row r="6349" spans="1:5">
      <c r="A6349" s="1" t="e">
        <f>MOD(#REF!,12)</f>
        <v>#REF!</v>
      </c>
      <c r="B6349" t="e">
        <f t="shared" si="281"/>
        <v>#REF!</v>
      </c>
      <c r="C6349" t="e">
        <f>2000+INT((#REF!-1)/12)</f>
        <v>#REF!</v>
      </c>
      <c r="D6349" t="e">
        <f t="shared" si="286"/>
        <v>#REF!</v>
      </c>
      <c r="E6349" t="e">
        <f t="shared" si="287"/>
        <v>#REF!</v>
      </c>
    </row>
    <row r="6350" spans="1:5">
      <c r="A6350" s="1" t="e">
        <f>MOD(#REF!,12)</f>
        <v>#REF!</v>
      </c>
      <c r="B6350" t="e">
        <f t="shared" si="281"/>
        <v>#REF!</v>
      </c>
      <c r="C6350" t="e">
        <f>2000+INT((#REF!-1)/12)</f>
        <v>#REF!</v>
      </c>
      <c r="D6350" t="e">
        <f t="shared" si="286"/>
        <v>#REF!</v>
      </c>
      <c r="E6350" t="e">
        <f t="shared" si="287"/>
        <v>#REF!</v>
      </c>
    </row>
    <row r="6351" spans="1:5">
      <c r="A6351" s="1" t="e">
        <f>MOD(#REF!,12)</f>
        <v>#REF!</v>
      </c>
      <c r="B6351" t="e">
        <f t="shared" si="281"/>
        <v>#REF!</v>
      </c>
      <c r="C6351" t="e">
        <f>2000+INT((#REF!-1)/12)</f>
        <v>#REF!</v>
      </c>
      <c r="D6351" t="e">
        <f t="shared" si="286"/>
        <v>#REF!</v>
      </c>
      <c r="E6351" t="e">
        <f t="shared" si="287"/>
        <v>#REF!</v>
      </c>
    </row>
    <row r="6352" spans="1:5">
      <c r="A6352" s="1" t="e">
        <f>MOD(#REF!,12)</f>
        <v>#REF!</v>
      </c>
      <c r="B6352" t="e">
        <f t="shared" si="281"/>
        <v>#REF!</v>
      </c>
      <c r="C6352" t="e">
        <f>2000+INT((#REF!-1)/12)</f>
        <v>#REF!</v>
      </c>
      <c r="D6352" t="e">
        <f t="shared" si="286"/>
        <v>#REF!</v>
      </c>
      <c r="E6352" t="e">
        <f t="shared" si="287"/>
        <v>#REF!</v>
      </c>
    </row>
    <row r="6353" spans="1:5">
      <c r="B6353"/>
      <c r="C6353"/>
      <c r="D6353"/>
      <c r="E6353"/>
    </row>
    <row r="6354" spans="1:5">
      <c r="A6354" s="1" t="e">
        <f>MOD(#REF!,12)</f>
        <v>#REF!</v>
      </c>
      <c r="B6354" t="e">
        <f>IF(A6354=0,12,A6354)</f>
        <v>#REF!</v>
      </c>
      <c r="C6354" t="e">
        <f>2000+INT((#REF!-1)/12)</f>
        <v>#REF!</v>
      </c>
      <c r="D6354" t="e">
        <f t="shared" ref="D6354:D6366" si="288">TEXT(B6354,"00")</f>
        <v>#REF!</v>
      </c>
      <c r="E6354" t="e">
        <f t="shared" ref="E6354:E6366" si="289">C6354&amp;"-"&amp;D6354</f>
        <v>#REF!</v>
      </c>
    </row>
    <row r="6355" spans="1:5">
      <c r="A6355" s="1" t="e">
        <f>MOD(#REF!,12)</f>
        <v>#REF!</v>
      </c>
      <c r="B6355" t="e">
        <f>IF(A6355=0,12,A6355)</f>
        <v>#REF!</v>
      </c>
      <c r="C6355" t="e">
        <f>2000+INT((#REF!-1)/12)</f>
        <v>#REF!</v>
      </c>
      <c r="D6355" t="e">
        <f t="shared" si="288"/>
        <v>#REF!</v>
      </c>
      <c r="E6355" t="e">
        <f t="shared" si="289"/>
        <v>#REF!</v>
      </c>
    </row>
    <row r="6356" spans="1:5">
      <c r="A6356" s="1" t="e">
        <f>MOD(#REF!,12)</f>
        <v>#REF!</v>
      </c>
      <c r="B6356" t="e">
        <f t="shared" si="281"/>
        <v>#REF!</v>
      </c>
      <c r="C6356" t="e">
        <f>2000+INT((#REF!-1)/12)</f>
        <v>#REF!</v>
      </c>
      <c r="D6356" t="e">
        <f t="shared" si="288"/>
        <v>#REF!</v>
      </c>
      <c r="E6356" t="e">
        <f t="shared" si="289"/>
        <v>#REF!</v>
      </c>
    </row>
    <row r="6357" spans="1:5">
      <c r="A6357" s="1" t="e">
        <f>MOD(#REF!,12)</f>
        <v>#REF!</v>
      </c>
      <c r="B6357" t="e">
        <f t="shared" si="281"/>
        <v>#REF!</v>
      </c>
      <c r="C6357" t="e">
        <f>2000+INT((#REF!-1)/12)</f>
        <v>#REF!</v>
      </c>
      <c r="D6357" t="e">
        <f t="shared" si="288"/>
        <v>#REF!</v>
      </c>
      <c r="E6357" t="e">
        <f t="shared" si="289"/>
        <v>#REF!</v>
      </c>
    </row>
    <row r="6358" spans="1:5">
      <c r="A6358" s="1" t="e">
        <f>MOD(#REF!,12)</f>
        <v>#REF!</v>
      </c>
      <c r="B6358" t="e">
        <f t="shared" si="281"/>
        <v>#REF!</v>
      </c>
      <c r="C6358" t="e">
        <f>2000+INT((#REF!-1)/12)</f>
        <v>#REF!</v>
      </c>
      <c r="D6358" t="e">
        <f t="shared" si="288"/>
        <v>#REF!</v>
      </c>
      <c r="E6358" t="e">
        <f t="shared" si="289"/>
        <v>#REF!</v>
      </c>
    </row>
    <row r="6359" spans="1:5">
      <c r="A6359" s="1" t="e">
        <f>MOD(#REF!,12)</f>
        <v>#REF!</v>
      </c>
      <c r="B6359" t="e">
        <f t="shared" si="281"/>
        <v>#REF!</v>
      </c>
      <c r="C6359" t="e">
        <f>2000+INT((#REF!-1)/12)</f>
        <v>#REF!</v>
      </c>
      <c r="D6359" t="e">
        <f t="shared" si="288"/>
        <v>#REF!</v>
      </c>
      <c r="E6359" t="e">
        <f t="shared" si="289"/>
        <v>#REF!</v>
      </c>
    </row>
    <row r="6360" spans="1:5">
      <c r="A6360" s="1" t="e">
        <f>MOD(#REF!,12)</f>
        <v>#REF!</v>
      </c>
      <c r="B6360" t="e">
        <f t="shared" si="281"/>
        <v>#REF!</v>
      </c>
      <c r="C6360" t="e">
        <f>2000+INT((#REF!-1)/12)</f>
        <v>#REF!</v>
      </c>
      <c r="D6360" t="e">
        <f t="shared" si="288"/>
        <v>#REF!</v>
      </c>
      <c r="E6360" t="e">
        <f t="shared" si="289"/>
        <v>#REF!</v>
      </c>
    </row>
    <row r="6361" spans="1:5">
      <c r="A6361" s="1" t="e">
        <f>MOD(#REF!,12)</f>
        <v>#REF!</v>
      </c>
      <c r="B6361" t="e">
        <f t="shared" si="281"/>
        <v>#REF!</v>
      </c>
      <c r="C6361" t="e">
        <f>2000+INT((#REF!-1)/12)</f>
        <v>#REF!</v>
      </c>
      <c r="D6361" t="e">
        <f t="shared" si="288"/>
        <v>#REF!</v>
      </c>
      <c r="E6361" t="e">
        <f t="shared" si="289"/>
        <v>#REF!</v>
      </c>
    </row>
    <row r="6362" spans="1:5">
      <c r="A6362" s="1" t="e">
        <f>MOD(#REF!,12)</f>
        <v>#REF!</v>
      </c>
      <c r="B6362" t="e">
        <f t="shared" si="281"/>
        <v>#REF!</v>
      </c>
      <c r="C6362" t="e">
        <f>2000+INT((#REF!-1)/12)</f>
        <v>#REF!</v>
      </c>
      <c r="D6362" t="e">
        <f t="shared" si="288"/>
        <v>#REF!</v>
      </c>
      <c r="E6362" t="e">
        <f t="shared" si="289"/>
        <v>#REF!</v>
      </c>
    </row>
    <row r="6363" spans="1:5">
      <c r="A6363" s="1" t="e">
        <f>MOD(#REF!,12)</f>
        <v>#REF!</v>
      </c>
      <c r="B6363" t="e">
        <f t="shared" si="281"/>
        <v>#REF!</v>
      </c>
      <c r="C6363" t="e">
        <f>2000+INT((#REF!-1)/12)</f>
        <v>#REF!</v>
      </c>
      <c r="D6363" t="e">
        <f t="shared" si="288"/>
        <v>#REF!</v>
      </c>
      <c r="E6363" t="e">
        <f t="shared" si="289"/>
        <v>#REF!</v>
      </c>
    </row>
    <row r="6364" spans="1:5">
      <c r="A6364" s="1" t="e">
        <f>MOD(#REF!,12)</f>
        <v>#REF!</v>
      </c>
      <c r="B6364" t="e">
        <f t="shared" si="281"/>
        <v>#REF!</v>
      </c>
      <c r="C6364" t="e">
        <f>2000+INT((#REF!-1)/12)</f>
        <v>#REF!</v>
      </c>
      <c r="D6364" t="e">
        <f t="shared" si="288"/>
        <v>#REF!</v>
      </c>
      <c r="E6364" t="e">
        <f t="shared" si="289"/>
        <v>#REF!</v>
      </c>
    </row>
    <row r="6365" spans="1:5">
      <c r="A6365" s="1" t="e">
        <f>MOD(#REF!,12)</f>
        <v>#REF!</v>
      </c>
      <c r="B6365" t="e">
        <f t="shared" si="281"/>
        <v>#REF!</v>
      </c>
      <c r="C6365" t="e">
        <f>2000+INT((#REF!-1)/12)</f>
        <v>#REF!</v>
      </c>
      <c r="D6365" t="e">
        <f t="shared" si="288"/>
        <v>#REF!</v>
      </c>
      <c r="E6365" t="e">
        <f t="shared" si="289"/>
        <v>#REF!</v>
      </c>
    </row>
    <row r="6366" spans="1:5">
      <c r="A6366" s="1" t="e">
        <f>MOD(#REF!,12)</f>
        <v>#REF!</v>
      </c>
      <c r="B6366" t="e">
        <f t="shared" si="281"/>
        <v>#REF!</v>
      </c>
      <c r="C6366" t="e">
        <f>2000+INT((#REF!-1)/12)</f>
        <v>#REF!</v>
      </c>
      <c r="D6366" t="e">
        <f t="shared" si="288"/>
        <v>#REF!</v>
      </c>
      <c r="E6366" t="e">
        <f t="shared" si="289"/>
        <v>#REF!</v>
      </c>
    </row>
    <row r="6367" spans="1:5">
      <c r="B6367"/>
      <c r="C6367"/>
      <c r="D6367"/>
      <c r="E6367"/>
    </row>
    <row r="6368" spans="1:5">
      <c r="A6368" s="1" t="e">
        <f>MOD(#REF!,12)</f>
        <v>#REF!</v>
      </c>
      <c r="B6368" t="e">
        <f t="shared" ref="B6368:B6375" si="290">IF(A6368=0,12,A6368)</f>
        <v>#REF!</v>
      </c>
      <c r="C6368" t="e">
        <f>2000+INT((#REF!-1)/12)</f>
        <v>#REF!</v>
      </c>
      <c r="D6368" t="e">
        <f t="shared" ref="D6368:D6380" si="291">TEXT(B6368,"00")</f>
        <v>#REF!</v>
      </c>
      <c r="E6368" t="e">
        <f t="shared" ref="E6368:E6380" si="292">C6368&amp;"-"&amp;D6368</f>
        <v>#REF!</v>
      </c>
    </row>
    <row r="6369" spans="1:5">
      <c r="A6369" s="1" t="e">
        <f>MOD(#REF!,12)</f>
        <v>#REF!</v>
      </c>
      <c r="B6369" t="e">
        <f t="shared" si="290"/>
        <v>#REF!</v>
      </c>
      <c r="C6369" t="e">
        <f>2000+INT((#REF!-1)/12)</f>
        <v>#REF!</v>
      </c>
      <c r="D6369" t="e">
        <f t="shared" si="291"/>
        <v>#REF!</v>
      </c>
      <c r="E6369" t="e">
        <f t="shared" si="292"/>
        <v>#REF!</v>
      </c>
    </row>
    <row r="6370" spans="1:5">
      <c r="A6370" s="1" t="e">
        <f>MOD(#REF!,12)</f>
        <v>#REF!</v>
      </c>
      <c r="B6370" t="e">
        <f t="shared" si="290"/>
        <v>#REF!</v>
      </c>
      <c r="C6370" t="e">
        <f>2000+INT((#REF!-1)/12)</f>
        <v>#REF!</v>
      </c>
      <c r="D6370" t="e">
        <f t="shared" si="291"/>
        <v>#REF!</v>
      </c>
      <c r="E6370" t="e">
        <f t="shared" si="292"/>
        <v>#REF!</v>
      </c>
    </row>
    <row r="6371" spans="1:5">
      <c r="A6371" s="1" t="e">
        <f>MOD(#REF!,12)</f>
        <v>#REF!</v>
      </c>
      <c r="B6371" t="e">
        <f t="shared" si="290"/>
        <v>#REF!</v>
      </c>
      <c r="C6371" t="e">
        <f>2000+INT((#REF!-1)/12)</f>
        <v>#REF!</v>
      </c>
      <c r="D6371" t="e">
        <f t="shared" si="291"/>
        <v>#REF!</v>
      </c>
      <c r="E6371" t="e">
        <f t="shared" si="292"/>
        <v>#REF!</v>
      </c>
    </row>
    <row r="6372" spans="1:5">
      <c r="A6372" s="1" t="e">
        <f>MOD(#REF!,12)</f>
        <v>#REF!</v>
      </c>
      <c r="B6372" t="e">
        <f t="shared" si="290"/>
        <v>#REF!</v>
      </c>
      <c r="C6372" t="e">
        <f>2000+INT((#REF!-1)/12)</f>
        <v>#REF!</v>
      </c>
      <c r="D6372" t="e">
        <f t="shared" si="291"/>
        <v>#REF!</v>
      </c>
      <c r="E6372" t="e">
        <f t="shared" si="292"/>
        <v>#REF!</v>
      </c>
    </row>
    <row r="6373" spans="1:5">
      <c r="A6373" s="1" t="e">
        <f>MOD(#REF!,12)</f>
        <v>#REF!</v>
      </c>
      <c r="B6373" t="e">
        <f t="shared" si="290"/>
        <v>#REF!</v>
      </c>
      <c r="C6373" t="e">
        <f>2000+INT((#REF!-1)/12)</f>
        <v>#REF!</v>
      </c>
      <c r="D6373" t="e">
        <f t="shared" si="291"/>
        <v>#REF!</v>
      </c>
      <c r="E6373" t="e">
        <f t="shared" si="292"/>
        <v>#REF!</v>
      </c>
    </row>
    <row r="6374" spans="1:5">
      <c r="A6374" s="1" t="e">
        <f>MOD(#REF!,12)</f>
        <v>#REF!</v>
      </c>
      <c r="B6374" t="e">
        <f t="shared" si="290"/>
        <v>#REF!</v>
      </c>
      <c r="C6374" t="e">
        <f>2000+INT((#REF!-1)/12)</f>
        <v>#REF!</v>
      </c>
      <c r="D6374" t="e">
        <f t="shared" si="291"/>
        <v>#REF!</v>
      </c>
      <c r="E6374" t="e">
        <f t="shared" si="292"/>
        <v>#REF!</v>
      </c>
    </row>
    <row r="6375" spans="1:5">
      <c r="A6375" s="1" t="e">
        <f>MOD(#REF!,12)</f>
        <v>#REF!</v>
      </c>
      <c r="B6375" t="e">
        <f t="shared" si="290"/>
        <v>#REF!</v>
      </c>
      <c r="C6375" t="e">
        <f>2000+INT((#REF!-1)/12)</f>
        <v>#REF!</v>
      </c>
      <c r="D6375" t="e">
        <f t="shared" si="291"/>
        <v>#REF!</v>
      </c>
      <c r="E6375" t="e">
        <f t="shared" si="292"/>
        <v>#REF!</v>
      </c>
    </row>
    <row r="6376" spans="1:5">
      <c r="A6376" s="1" t="e">
        <f>MOD(#REF!,12)</f>
        <v>#REF!</v>
      </c>
      <c r="B6376" t="e">
        <f t="shared" ref="B6376:B6436" si="293">IF(A6376=0,12,A6376)</f>
        <v>#REF!</v>
      </c>
      <c r="C6376" t="e">
        <f>2000+INT((#REF!-1)/12)</f>
        <v>#REF!</v>
      </c>
      <c r="D6376" t="e">
        <f t="shared" si="291"/>
        <v>#REF!</v>
      </c>
      <c r="E6376" t="e">
        <f t="shared" si="292"/>
        <v>#REF!</v>
      </c>
    </row>
    <row r="6377" spans="1:5">
      <c r="A6377" s="1" t="e">
        <f>MOD(#REF!,12)</f>
        <v>#REF!</v>
      </c>
      <c r="B6377" t="e">
        <f t="shared" si="293"/>
        <v>#REF!</v>
      </c>
      <c r="C6377" t="e">
        <f>2000+INT((#REF!-1)/12)</f>
        <v>#REF!</v>
      </c>
      <c r="D6377" t="e">
        <f t="shared" si="291"/>
        <v>#REF!</v>
      </c>
      <c r="E6377" t="e">
        <f t="shared" si="292"/>
        <v>#REF!</v>
      </c>
    </row>
    <row r="6378" spans="1:5">
      <c r="A6378" s="1" t="e">
        <f>MOD(#REF!,12)</f>
        <v>#REF!</v>
      </c>
      <c r="B6378" t="e">
        <f t="shared" si="293"/>
        <v>#REF!</v>
      </c>
      <c r="C6378" t="e">
        <f>2000+INT((#REF!-1)/12)</f>
        <v>#REF!</v>
      </c>
      <c r="D6378" t="e">
        <f t="shared" si="291"/>
        <v>#REF!</v>
      </c>
      <c r="E6378" t="e">
        <f t="shared" si="292"/>
        <v>#REF!</v>
      </c>
    </row>
    <row r="6379" spans="1:5">
      <c r="A6379" s="1" t="e">
        <f>MOD(#REF!,12)</f>
        <v>#REF!</v>
      </c>
      <c r="B6379" t="e">
        <f t="shared" si="293"/>
        <v>#REF!</v>
      </c>
      <c r="C6379" t="e">
        <f>2000+INT((#REF!-1)/12)</f>
        <v>#REF!</v>
      </c>
      <c r="D6379" t="e">
        <f t="shared" si="291"/>
        <v>#REF!</v>
      </c>
      <c r="E6379" t="e">
        <f t="shared" si="292"/>
        <v>#REF!</v>
      </c>
    </row>
    <row r="6380" spans="1:5">
      <c r="A6380" s="1" t="e">
        <f>MOD(#REF!,12)</f>
        <v>#REF!</v>
      </c>
      <c r="B6380" t="e">
        <f t="shared" si="293"/>
        <v>#REF!</v>
      </c>
      <c r="C6380" t="e">
        <f>2000+INT((#REF!-1)/12)</f>
        <v>#REF!</v>
      </c>
      <c r="D6380" t="e">
        <f t="shared" si="291"/>
        <v>#REF!</v>
      </c>
      <c r="E6380" t="e">
        <f t="shared" si="292"/>
        <v>#REF!</v>
      </c>
    </row>
    <row r="6381" spans="1:5">
      <c r="B6381"/>
      <c r="C6381"/>
      <c r="D6381"/>
      <c r="E6381"/>
    </row>
    <row r="6382" spans="1:5">
      <c r="A6382" s="1" t="e">
        <f>MOD(#REF!,12)</f>
        <v>#REF!</v>
      </c>
      <c r="B6382" t="e">
        <f>IF(A6382=0,12,A6382)</f>
        <v>#REF!</v>
      </c>
      <c r="C6382" t="e">
        <f>2000+INT((#REF!-1)/12)</f>
        <v>#REF!</v>
      </c>
      <c r="D6382" t="e">
        <f t="shared" ref="D6382:D6394" si="294">TEXT(B6382,"00")</f>
        <v>#REF!</v>
      </c>
      <c r="E6382" t="e">
        <f t="shared" ref="E6382:E6394" si="295">C6382&amp;"-"&amp;D6382</f>
        <v>#REF!</v>
      </c>
    </row>
    <row r="6383" spans="1:5">
      <c r="A6383" s="1" t="e">
        <f>MOD(#REF!,12)</f>
        <v>#REF!</v>
      </c>
      <c r="B6383" t="e">
        <f>IF(A6383=0,12,A6383)</f>
        <v>#REF!</v>
      </c>
      <c r="C6383" t="e">
        <f>2000+INT((#REF!-1)/12)</f>
        <v>#REF!</v>
      </c>
      <c r="D6383" t="e">
        <f t="shared" si="294"/>
        <v>#REF!</v>
      </c>
      <c r="E6383" t="e">
        <f t="shared" si="295"/>
        <v>#REF!</v>
      </c>
    </row>
    <row r="6384" spans="1:5">
      <c r="A6384" s="1" t="e">
        <f>MOD(#REF!,12)</f>
        <v>#REF!</v>
      </c>
      <c r="B6384" t="e">
        <f t="shared" si="293"/>
        <v>#REF!</v>
      </c>
      <c r="C6384" t="e">
        <f>2000+INT((#REF!-1)/12)</f>
        <v>#REF!</v>
      </c>
      <c r="D6384" t="e">
        <f t="shared" si="294"/>
        <v>#REF!</v>
      </c>
      <c r="E6384" t="e">
        <f t="shared" si="295"/>
        <v>#REF!</v>
      </c>
    </row>
    <row r="6385" spans="1:5">
      <c r="A6385" s="1" t="e">
        <f>MOD(#REF!,12)</f>
        <v>#REF!</v>
      </c>
      <c r="B6385" t="e">
        <f t="shared" si="293"/>
        <v>#REF!</v>
      </c>
      <c r="C6385" t="e">
        <f>2000+INT((#REF!-1)/12)</f>
        <v>#REF!</v>
      </c>
      <c r="D6385" t="e">
        <f t="shared" si="294"/>
        <v>#REF!</v>
      </c>
      <c r="E6385" t="e">
        <f t="shared" si="295"/>
        <v>#REF!</v>
      </c>
    </row>
    <row r="6386" spans="1:5">
      <c r="A6386" s="1" t="e">
        <f>MOD(#REF!,12)</f>
        <v>#REF!</v>
      </c>
      <c r="B6386" t="e">
        <f t="shared" si="293"/>
        <v>#REF!</v>
      </c>
      <c r="C6386" t="e">
        <f>2000+INT((#REF!-1)/12)</f>
        <v>#REF!</v>
      </c>
      <c r="D6386" t="e">
        <f t="shared" si="294"/>
        <v>#REF!</v>
      </c>
      <c r="E6386" t="e">
        <f t="shared" si="295"/>
        <v>#REF!</v>
      </c>
    </row>
    <row r="6387" spans="1:5">
      <c r="A6387" s="1" t="e">
        <f>MOD(#REF!,12)</f>
        <v>#REF!</v>
      </c>
      <c r="B6387" t="e">
        <f t="shared" si="293"/>
        <v>#REF!</v>
      </c>
      <c r="C6387" t="e">
        <f>2000+INT((#REF!-1)/12)</f>
        <v>#REF!</v>
      </c>
      <c r="D6387" t="e">
        <f t="shared" si="294"/>
        <v>#REF!</v>
      </c>
      <c r="E6387" t="e">
        <f t="shared" si="295"/>
        <v>#REF!</v>
      </c>
    </row>
    <row r="6388" spans="1:5">
      <c r="A6388" s="1" t="e">
        <f>MOD(#REF!,12)</f>
        <v>#REF!</v>
      </c>
      <c r="B6388" t="e">
        <f t="shared" si="293"/>
        <v>#REF!</v>
      </c>
      <c r="C6388" t="e">
        <f>2000+INT((#REF!-1)/12)</f>
        <v>#REF!</v>
      </c>
      <c r="D6388" t="e">
        <f t="shared" si="294"/>
        <v>#REF!</v>
      </c>
      <c r="E6388" t="e">
        <f t="shared" si="295"/>
        <v>#REF!</v>
      </c>
    </row>
    <row r="6389" spans="1:5">
      <c r="A6389" s="1" t="e">
        <f>MOD(#REF!,12)</f>
        <v>#REF!</v>
      </c>
      <c r="B6389" t="e">
        <f t="shared" si="293"/>
        <v>#REF!</v>
      </c>
      <c r="C6389" t="e">
        <f>2000+INT((#REF!-1)/12)</f>
        <v>#REF!</v>
      </c>
      <c r="D6389" t="e">
        <f t="shared" si="294"/>
        <v>#REF!</v>
      </c>
      <c r="E6389" t="e">
        <f t="shared" si="295"/>
        <v>#REF!</v>
      </c>
    </row>
    <row r="6390" spans="1:5">
      <c r="A6390" s="1" t="e">
        <f>MOD(#REF!,12)</f>
        <v>#REF!</v>
      </c>
      <c r="B6390" t="e">
        <f t="shared" si="293"/>
        <v>#REF!</v>
      </c>
      <c r="C6390" t="e">
        <f>2000+INT((#REF!-1)/12)</f>
        <v>#REF!</v>
      </c>
      <c r="D6390" t="e">
        <f t="shared" si="294"/>
        <v>#REF!</v>
      </c>
      <c r="E6390" t="e">
        <f t="shared" si="295"/>
        <v>#REF!</v>
      </c>
    </row>
    <row r="6391" spans="1:5">
      <c r="A6391" s="1" t="e">
        <f>MOD(#REF!,12)</f>
        <v>#REF!</v>
      </c>
      <c r="B6391" t="e">
        <f t="shared" si="293"/>
        <v>#REF!</v>
      </c>
      <c r="C6391" t="e">
        <f>2000+INT((#REF!-1)/12)</f>
        <v>#REF!</v>
      </c>
      <c r="D6391" t="e">
        <f t="shared" si="294"/>
        <v>#REF!</v>
      </c>
      <c r="E6391" t="e">
        <f t="shared" si="295"/>
        <v>#REF!</v>
      </c>
    </row>
    <row r="6392" spans="1:5">
      <c r="A6392" s="1" t="e">
        <f>MOD(#REF!,12)</f>
        <v>#REF!</v>
      </c>
      <c r="B6392" t="e">
        <f t="shared" si="293"/>
        <v>#REF!</v>
      </c>
      <c r="C6392" t="e">
        <f>2000+INT((#REF!-1)/12)</f>
        <v>#REF!</v>
      </c>
      <c r="D6392" t="e">
        <f t="shared" si="294"/>
        <v>#REF!</v>
      </c>
      <c r="E6392" t="e">
        <f t="shared" si="295"/>
        <v>#REF!</v>
      </c>
    </row>
    <row r="6393" spans="1:5">
      <c r="A6393" s="1" t="e">
        <f>MOD(#REF!,12)</f>
        <v>#REF!</v>
      </c>
      <c r="B6393" t="e">
        <f t="shared" si="293"/>
        <v>#REF!</v>
      </c>
      <c r="C6393" t="e">
        <f>2000+INT((#REF!-1)/12)</f>
        <v>#REF!</v>
      </c>
      <c r="D6393" t="e">
        <f t="shared" si="294"/>
        <v>#REF!</v>
      </c>
      <c r="E6393" t="e">
        <f t="shared" si="295"/>
        <v>#REF!</v>
      </c>
    </row>
    <row r="6394" spans="1:5">
      <c r="A6394" s="1" t="e">
        <f>MOD(#REF!,12)</f>
        <v>#REF!</v>
      </c>
      <c r="B6394" t="e">
        <f t="shared" si="293"/>
        <v>#REF!</v>
      </c>
      <c r="C6394" t="e">
        <f>2000+INT((#REF!-1)/12)</f>
        <v>#REF!</v>
      </c>
      <c r="D6394" t="e">
        <f t="shared" si="294"/>
        <v>#REF!</v>
      </c>
      <c r="E6394" t="e">
        <f t="shared" si="295"/>
        <v>#REF!</v>
      </c>
    </row>
    <row r="6395" spans="1:5">
      <c r="B6395"/>
      <c r="C6395"/>
      <c r="D6395"/>
      <c r="E6395"/>
    </row>
    <row r="6396" spans="1:5">
      <c r="A6396" s="1" t="e">
        <f>MOD(#REF!,12)</f>
        <v>#REF!</v>
      </c>
      <c r="B6396" t="e">
        <f>IF(A6396=0,12,A6396)</f>
        <v>#REF!</v>
      </c>
      <c r="C6396" t="e">
        <f>2000+INT((#REF!-1)/12)</f>
        <v>#REF!</v>
      </c>
      <c r="D6396" t="e">
        <f t="shared" ref="D6396:D6408" si="296">TEXT(B6396,"00")</f>
        <v>#REF!</v>
      </c>
      <c r="E6396" t="e">
        <f t="shared" ref="E6396:E6408" si="297">C6396&amp;"-"&amp;D6396</f>
        <v>#REF!</v>
      </c>
    </row>
    <row r="6397" spans="1:5">
      <c r="A6397" s="1" t="e">
        <f>MOD(#REF!,12)</f>
        <v>#REF!</v>
      </c>
      <c r="B6397" t="e">
        <f>IF(A6397=0,12,A6397)</f>
        <v>#REF!</v>
      </c>
      <c r="C6397" t="e">
        <f>2000+INT((#REF!-1)/12)</f>
        <v>#REF!</v>
      </c>
      <c r="D6397" t="e">
        <f t="shared" si="296"/>
        <v>#REF!</v>
      </c>
      <c r="E6397" t="e">
        <f t="shared" si="297"/>
        <v>#REF!</v>
      </c>
    </row>
    <row r="6398" spans="1:5">
      <c r="A6398" s="1" t="e">
        <f>MOD(#REF!,12)</f>
        <v>#REF!</v>
      </c>
      <c r="B6398" t="e">
        <f t="shared" si="293"/>
        <v>#REF!</v>
      </c>
      <c r="C6398" t="e">
        <f>2000+INT((#REF!-1)/12)</f>
        <v>#REF!</v>
      </c>
      <c r="D6398" t="e">
        <f t="shared" si="296"/>
        <v>#REF!</v>
      </c>
      <c r="E6398" t="e">
        <f t="shared" si="297"/>
        <v>#REF!</v>
      </c>
    </row>
    <row r="6399" spans="1:5">
      <c r="A6399" s="1" t="e">
        <f>MOD(#REF!,12)</f>
        <v>#REF!</v>
      </c>
      <c r="B6399" t="e">
        <f t="shared" si="293"/>
        <v>#REF!</v>
      </c>
      <c r="C6399" t="e">
        <f>2000+INT((#REF!-1)/12)</f>
        <v>#REF!</v>
      </c>
      <c r="D6399" t="e">
        <f t="shared" si="296"/>
        <v>#REF!</v>
      </c>
      <c r="E6399" t="e">
        <f t="shared" si="297"/>
        <v>#REF!</v>
      </c>
    </row>
    <row r="6400" spans="1:5">
      <c r="A6400" s="1" t="e">
        <f>MOD(#REF!,12)</f>
        <v>#REF!</v>
      </c>
      <c r="B6400" t="e">
        <f t="shared" si="293"/>
        <v>#REF!</v>
      </c>
      <c r="C6400" t="e">
        <f>2000+INT((#REF!-1)/12)</f>
        <v>#REF!</v>
      </c>
      <c r="D6400" t="e">
        <f t="shared" si="296"/>
        <v>#REF!</v>
      </c>
      <c r="E6400" t="e">
        <f t="shared" si="297"/>
        <v>#REF!</v>
      </c>
    </row>
    <row r="6401" spans="1:5">
      <c r="A6401" s="1" t="e">
        <f>MOD(#REF!,12)</f>
        <v>#REF!</v>
      </c>
      <c r="B6401" t="e">
        <f t="shared" si="293"/>
        <v>#REF!</v>
      </c>
      <c r="C6401" t="e">
        <f>2000+INT((#REF!-1)/12)</f>
        <v>#REF!</v>
      </c>
      <c r="D6401" t="e">
        <f t="shared" si="296"/>
        <v>#REF!</v>
      </c>
      <c r="E6401" t="e">
        <f t="shared" si="297"/>
        <v>#REF!</v>
      </c>
    </row>
    <row r="6402" spans="1:5">
      <c r="A6402" s="1" t="e">
        <f>MOD(#REF!,12)</f>
        <v>#REF!</v>
      </c>
      <c r="B6402" t="e">
        <f t="shared" si="293"/>
        <v>#REF!</v>
      </c>
      <c r="C6402" t="e">
        <f>2000+INT((#REF!-1)/12)</f>
        <v>#REF!</v>
      </c>
      <c r="D6402" t="e">
        <f t="shared" si="296"/>
        <v>#REF!</v>
      </c>
      <c r="E6402" t="e">
        <f t="shared" si="297"/>
        <v>#REF!</v>
      </c>
    </row>
    <row r="6403" spans="1:5">
      <c r="A6403" s="1" t="e">
        <f>MOD(#REF!,12)</f>
        <v>#REF!</v>
      </c>
      <c r="B6403" t="e">
        <f t="shared" si="293"/>
        <v>#REF!</v>
      </c>
      <c r="C6403" t="e">
        <f>2000+INT((#REF!-1)/12)</f>
        <v>#REF!</v>
      </c>
      <c r="D6403" t="e">
        <f t="shared" si="296"/>
        <v>#REF!</v>
      </c>
      <c r="E6403" t="e">
        <f t="shared" si="297"/>
        <v>#REF!</v>
      </c>
    </row>
    <row r="6404" spans="1:5">
      <c r="A6404" s="1" t="e">
        <f>MOD(#REF!,12)</f>
        <v>#REF!</v>
      </c>
      <c r="B6404" t="e">
        <f t="shared" si="293"/>
        <v>#REF!</v>
      </c>
      <c r="C6404" t="e">
        <f>2000+INT((#REF!-1)/12)</f>
        <v>#REF!</v>
      </c>
      <c r="D6404" t="e">
        <f t="shared" si="296"/>
        <v>#REF!</v>
      </c>
      <c r="E6404" t="e">
        <f t="shared" si="297"/>
        <v>#REF!</v>
      </c>
    </row>
    <row r="6405" spans="1:5">
      <c r="A6405" s="1" t="e">
        <f>MOD(#REF!,12)</f>
        <v>#REF!</v>
      </c>
      <c r="B6405" t="e">
        <f t="shared" si="293"/>
        <v>#REF!</v>
      </c>
      <c r="C6405" t="e">
        <f>2000+INT((#REF!-1)/12)</f>
        <v>#REF!</v>
      </c>
      <c r="D6405" t="e">
        <f t="shared" si="296"/>
        <v>#REF!</v>
      </c>
      <c r="E6405" t="e">
        <f t="shared" si="297"/>
        <v>#REF!</v>
      </c>
    </row>
    <row r="6406" spans="1:5">
      <c r="A6406" s="1" t="e">
        <f>MOD(#REF!,12)</f>
        <v>#REF!</v>
      </c>
      <c r="B6406" t="e">
        <f t="shared" si="293"/>
        <v>#REF!</v>
      </c>
      <c r="C6406" t="e">
        <f>2000+INT((#REF!-1)/12)</f>
        <v>#REF!</v>
      </c>
      <c r="D6406" t="e">
        <f t="shared" si="296"/>
        <v>#REF!</v>
      </c>
      <c r="E6406" t="e">
        <f t="shared" si="297"/>
        <v>#REF!</v>
      </c>
    </row>
    <row r="6407" spans="1:5">
      <c r="A6407" s="1" t="e">
        <f>MOD(#REF!,12)</f>
        <v>#REF!</v>
      </c>
      <c r="B6407" t="e">
        <f t="shared" si="293"/>
        <v>#REF!</v>
      </c>
      <c r="C6407" t="e">
        <f>2000+INT((#REF!-1)/12)</f>
        <v>#REF!</v>
      </c>
      <c r="D6407" t="e">
        <f t="shared" si="296"/>
        <v>#REF!</v>
      </c>
      <c r="E6407" t="e">
        <f t="shared" si="297"/>
        <v>#REF!</v>
      </c>
    </row>
    <row r="6408" spans="1:5">
      <c r="A6408" s="1" t="e">
        <f>MOD(#REF!,12)</f>
        <v>#REF!</v>
      </c>
      <c r="B6408" t="e">
        <f t="shared" si="293"/>
        <v>#REF!</v>
      </c>
      <c r="C6408" t="e">
        <f>2000+INT((#REF!-1)/12)</f>
        <v>#REF!</v>
      </c>
      <c r="D6408" t="e">
        <f t="shared" si="296"/>
        <v>#REF!</v>
      </c>
      <c r="E6408" t="e">
        <f t="shared" si="297"/>
        <v>#REF!</v>
      </c>
    </row>
    <row r="6409" spans="1:5">
      <c r="B6409"/>
      <c r="C6409"/>
      <c r="D6409"/>
      <c r="E6409"/>
    </row>
    <row r="6410" spans="1:5">
      <c r="A6410" s="1" t="e">
        <f>MOD(#REF!,12)</f>
        <v>#REF!</v>
      </c>
      <c r="B6410" t="e">
        <f>IF(A6410=0,12,A6410)</f>
        <v>#REF!</v>
      </c>
      <c r="C6410" t="e">
        <f>2000+INT((#REF!-1)/12)</f>
        <v>#REF!</v>
      </c>
      <c r="D6410" t="e">
        <f t="shared" ref="D6410:D6422" si="298">TEXT(B6410,"00")</f>
        <v>#REF!</v>
      </c>
      <c r="E6410" t="e">
        <f t="shared" ref="E6410:E6422" si="299">C6410&amp;"-"&amp;D6410</f>
        <v>#REF!</v>
      </c>
    </row>
    <row r="6411" spans="1:5">
      <c r="A6411" s="1" t="e">
        <f>MOD(#REF!,12)</f>
        <v>#REF!</v>
      </c>
      <c r="B6411" t="e">
        <f>IF(A6411=0,12,A6411)</f>
        <v>#REF!</v>
      </c>
      <c r="C6411" t="e">
        <f>2000+INT((#REF!-1)/12)</f>
        <v>#REF!</v>
      </c>
      <c r="D6411" t="e">
        <f t="shared" si="298"/>
        <v>#REF!</v>
      </c>
      <c r="E6411" t="e">
        <f t="shared" si="299"/>
        <v>#REF!</v>
      </c>
    </row>
    <row r="6412" spans="1:5">
      <c r="A6412" s="1" t="e">
        <f>MOD(#REF!,12)</f>
        <v>#REF!</v>
      </c>
      <c r="B6412" t="e">
        <f t="shared" si="293"/>
        <v>#REF!</v>
      </c>
      <c r="C6412" t="e">
        <f>2000+INT((#REF!-1)/12)</f>
        <v>#REF!</v>
      </c>
      <c r="D6412" t="e">
        <f t="shared" si="298"/>
        <v>#REF!</v>
      </c>
      <c r="E6412" t="e">
        <f t="shared" si="299"/>
        <v>#REF!</v>
      </c>
    </row>
    <row r="6413" spans="1:5">
      <c r="A6413" s="1" t="e">
        <f>MOD(#REF!,12)</f>
        <v>#REF!</v>
      </c>
      <c r="B6413" t="e">
        <f t="shared" si="293"/>
        <v>#REF!</v>
      </c>
      <c r="C6413" t="e">
        <f>2000+INT((#REF!-1)/12)</f>
        <v>#REF!</v>
      </c>
      <c r="D6413" t="e">
        <f t="shared" si="298"/>
        <v>#REF!</v>
      </c>
      <c r="E6413" t="e">
        <f t="shared" si="299"/>
        <v>#REF!</v>
      </c>
    </row>
    <row r="6414" spans="1:5">
      <c r="A6414" s="1" t="e">
        <f>MOD(#REF!,12)</f>
        <v>#REF!</v>
      </c>
      <c r="B6414" t="e">
        <f t="shared" si="293"/>
        <v>#REF!</v>
      </c>
      <c r="C6414" t="e">
        <f>2000+INT((#REF!-1)/12)</f>
        <v>#REF!</v>
      </c>
      <c r="D6414" t="e">
        <f t="shared" si="298"/>
        <v>#REF!</v>
      </c>
      <c r="E6414" t="e">
        <f t="shared" si="299"/>
        <v>#REF!</v>
      </c>
    </row>
    <row r="6415" spans="1:5">
      <c r="A6415" s="1" t="e">
        <f>MOD(#REF!,12)</f>
        <v>#REF!</v>
      </c>
      <c r="B6415" t="e">
        <f t="shared" si="293"/>
        <v>#REF!</v>
      </c>
      <c r="C6415" t="e">
        <f>2000+INT((#REF!-1)/12)</f>
        <v>#REF!</v>
      </c>
      <c r="D6415" t="e">
        <f t="shared" si="298"/>
        <v>#REF!</v>
      </c>
      <c r="E6415" t="e">
        <f t="shared" si="299"/>
        <v>#REF!</v>
      </c>
    </row>
    <row r="6416" spans="1:5">
      <c r="A6416" s="1" t="e">
        <f>MOD(#REF!,12)</f>
        <v>#REF!</v>
      </c>
      <c r="B6416" t="e">
        <f t="shared" si="293"/>
        <v>#REF!</v>
      </c>
      <c r="C6416" t="e">
        <f>2000+INT((#REF!-1)/12)</f>
        <v>#REF!</v>
      </c>
      <c r="D6416" t="e">
        <f t="shared" si="298"/>
        <v>#REF!</v>
      </c>
      <c r="E6416" t="e">
        <f t="shared" si="299"/>
        <v>#REF!</v>
      </c>
    </row>
    <row r="6417" spans="1:5">
      <c r="A6417" s="1" t="e">
        <f>MOD(#REF!,12)</f>
        <v>#REF!</v>
      </c>
      <c r="B6417" t="e">
        <f t="shared" si="293"/>
        <v>#REF!</v>
      </c>
      <c r="C6417" t="e">
        <f>2000+INT((#REF!-1)/12)</f>
        <v>#REF!</v>
      </c>
      <c r="D6417" t="e">
        <f t="shared" si="298"/>
        <v>#REF!</v>
      </c>
      <c r="E6417" t="e">
        <f t="shared" si="299"/>
        <v>#REF!</v>
      </c>
    </row>
    <row r="6418" spans="1:5">
      <c r="A6418" s="1" t="e">
        <f>MOD(#REF!,12)</f>
        <v>#REF!</v>
      </c>
      <c r="B6418" t="e">
        <f t="shared" si="293"/>
        <v>#REF!</v>
      </c>
      <c r="C6418" t="e">
        <f>2000+INT((#REF!-1)/12)</f>
        <v>#REF!</v>
      </c>
      <c r="D6418" t="e">
        <f t="shared" si="298"/>
        <v>#REF!</v>
      </c>
      <c r="E6418" t="e">
        <f t="shared" si="299"/>
        <v>#REF!</v>
      </c>
    </row>
    <row r="6419" spans="1:5">
      <c r="A6419" s="1" t="e">
        <f>MOD(#REF!,12)</f>
        <v>#REF!</v>
      </c>
      <c r="B6419" t="e">
        <f t="shared" si="293"/>
        <v>#REF!</v>
      </c>
      <c r="C6419" t="e">
        <f>2000+INT((#REF!-1)/12)</f>
        <v>#REF!</v>
      </c>
      <c r="D6419" t="e">
        <f t="shared" si="298"/>
        <v>#REF!</v>
      </c>
      <c r="E6419" t="e">
        <f t="shared" si="299"/>
        <v>#REF!</v>
      </c>
    </row>
    <row r="6420" spans="1:5">
      <c r="A6420" s="1" t="e">
        <f>MOD(#REF!,12)</f>
        <v>#REF!</v>
      </c>
      <c r="B6420" t="e">
        <f t="shared" si="293"/>
        <v>#REF!</v>
      </c>
      <c r="C6420" t="e">
        <f>2000+INT((#REF!-1)/12)</f>
        <v>#REF!</v>
      </c>
      <c r="D6420" t="e">
        <f t="shared" si="298"/>
        <v>#REF!</v>
      </c>
      <c r="E6420" t="e">
        <f t="shared" si="299"/>
        <v>#REF!</v>
      </c>
    </row>
    <row r="6421" spans="1:5">
      <c r="A6421" s="1" t="e">
        <f>MOD(#REF!,12)</f>
        <v>#REF!</v>
      </c>
      <c r="B6421" t="e">
        <f t="shared" si="293"/>
        <v>#REF!</v>
      </c>
      <c r="C6421" t="e">
        <f>2000+INT((#REF!-1)/12)</f>
        <v>#REF!</v>
      </c>
      <c r="D6421" t="e">
        <f t="shared" si="298"/>
        <v>#REF!</v>
      </c>
      <c r="E6421" t="e">
        <f t="shared" si="299"/>
        <v>#REF!</v>
      </c>
    </row>
    <row r="6422" spans="1:5">
      <c r="A6422" s="1" t="e">
        <f>MOD(#REF!,12)</f>
        <v>#REF!</v>
      </c>
      <c r="B6422" t="e">
        <f t="shared" si="293"/>
        <v>#REF!</v>
      </c>
      <c r="C6422" t="e">
        <f>2000+INT((#REF!-1)/12)</f>
        <v>#REF!</v>
      </c>
      <c r="D6422" t="e">
        <f t="shared" si="298"/>
        <v>#REF!</v>
      </c>
      <c r="E6422" t="e">
        <f t="shared" si="299"/>
        <v>#REF!</v>
      </c>
    </row>
    <row r="6423" spans="1:5">
      <c r="B6423"/>
      <c r="C6423"/>
      <c r="D6423"/>
      <c r="E6423"/>
    </row>
    <row r="6424" spans="1:5">
      <c r="A6424" s="1" t="e">
        <f>MOD(#REF!,12)</f>
        <v>#REF!</v>
      </c>
      <c r="B6424" t="e">
        <f>IF(A6424=0,12,A6424)</f>
        <v>#REF!</v>
      </c>
      <c r="C6424" t="e">
        <f>2000+INT((#REF!-1)/12)</f>
        <v>#REF!</v>
      </c>
      <c r="D6424" t="e">
        <f t="shared" ref="D6424:D6436" si="300">TEXT(B6424,"00")</f>
        <v>#REF!</v>
      </c>
      <c r="E6424" t="e">
        <f t="shared" ref="E6424:E6436" si="301">C6424&amp;"-"&amp;D6424</f>
        <v>#REF!</v>
      </c>
    </row>
    <row r="6425" spans="1:5">
      <c r="A6425" s="1" t="e">
        <f>MOD(#REF!,12)</f>
        <v>#REF!</v>
      </c>
      <c r="B6425" t="e">
        <f>IF(A6425=0,12,A6425)</f>
        <v>#REF!</v>
      </c>
      <c r="C6425" t="e">
        <f>2000+INT((#REF!-1)/12)</f>
        <v>#REF!</v>
      </c>
      <c r="D6425" t="e">
        <f t="shared" si="300"/>
        <v>#REF!</v>
      </c>
      <c r="E6425" t="e">
        <f t="shared" si="301"/>
        <v>#REF!</v>
      </c>
    </row>
    <row r="6426" spans="1:5">
      <c r="A6426" s="1" t="e">
        <f>MOD(#REF!,12)</f>
        <v>#REF!</v>
      </c>
      <c r="B6426" t="e">
        <f t="shared" si="293"/>
        <v>#REF!</v>
      </c>
      <c r="C6426" t="e">
        <f>2000+INT((#REF!-1)/12)</f>
        <v>#REF!</v>
      </c>
      <c r="D6426" t="e">
        <f t="shared" si="300"/>
        <v>#REF!</v>
      </c>
      <c r="E6426" t="e">
        <f t="shared" si="301"/>
        <v>#REF!</v>
      </c>
    </row>
    <row r="6427" spans="1:5">
      <c r="A6427" s="1" t="e">
        <f>MOD(#REF!,12)</f>
        <v>#REF!</v>
      </c>
      <c r="B6427" t="e">
        <f t="shared" si="293"/>
        <v>#REF!</v>
      </c>
      <c r="C6427" t="e">
        <f>2000+INT((#REF!-1)/12)</f>
        <v>#REF!</v>
      </c>
      <c r="D6427" t="e">
        <f t="shared" si="300"/>
        <v>#REF!</v>
      </c>
      <c r="E6427" t="e">
        <f t="shared" si="301"/>
        <v>#REF!</v>
      </c>
    </row>
    <row r="6428" spans="1:5">
      <c r="A6428" s="1" t="e">
        <f>MOD(#REF!,12)</f>
        <v>#REF!</v>
      </c>
      <c r="B6428" t="e">
        <f t="shared" si="293"/>
        <v>#REF!</v>
      </c>
      <c r="C6428" t="e">
        <f>2000+INT((#REF!-1)/12)</f>
        <v>#REF!</v>
      </c>
      <c r="D6428" t="e">
        <f t="shared" si="300"/>
        <v>#REF!</v>
      </c>
      <c r="E6428" t="e">
        <f t="shared" si="301"/>
        <v>#REF!</v>
      </c>
    </row>
    <row r="6429" spans="1:5">
      <c r="A6429" s="1" t="e">
        <f>MOD(#REF!,12)</f>
        <v>#REF!</v>
      </c>
      <c r="B6429" t="e">
        <f t="shared" si="293"/>
        <v>#REF!</v>
      </c>
      <c r="C6429" t="e">
        <f>2000+INT((#REF!-1)/12)</f>
        <v>#REF!</v>
      </c>
      <c r="D6429" t="e">
        <f t="shared" si="300"/>
        <v>#REF!</v>
      </c>
      <c r="E6429" t="e">
        <f t="shared" si="301"/>
        <v>#REF!</v>
      </c>
    </row>
    <row r="6430" spans="1:5">
      <c r="A6430" s="1" t="e">
        <f>MOD(#REF!,12)</f>
        <v>#REF!</v>
      </c>
      <c r="B6430" t="e">
        <f t="shared" si="293"/>
        <v>#REF!</v>
      </c>
      <c r="C6430" t="e">
        <f>2000+INT((#REF!-1)/12)</f>
        <v>#REF!</v>
      </c>
      <c r="D6430" t="e">
        <f t="shared" si="300"/>
        <v>#REF!</v>
      </c>
      <c r="E6430" t="e">
        <f t="shared" si="301"/>
        <v>#REF!</v>
      </c>
    </row>
    <row r="6431" spans="1:5">
      <c r="A6431" s="1" t="e">
        <f>MOD(#REF!,12)</f>
        <v>#REF!</v>
      </c>
      <c r="B6431" t="e">
        <f t="shared" si="293"/>
        <v>#REF!</v>
      </c>
      <c r="C6431" t="e">
        <f>2000+INT((#REF!-1)/12)</f>
        <v>#REF!</v>
      </c>
      <c r="D6431" t="e">
        <f t="shared" si="300"/>
        <v>#REF!</v>
      </c>
      <c r="E6431" t="e">
        <f t="shared" si="301"/>
        <v>#REF!</v>
      </c>
    </row>
    <row r="6432" spans="1:5">
      <c r="A6432" s="1" t="e">
        <f>MOD(#REF!,12)</f>
        <v>#REF!</v>
      </c>
      <c r="B6432" t="e">
        <f t="shared" si="293"/>
        <v>#REF!</v>
      </c>
      <c r="C6432" t="e">
        <f>2000+INT((#REF!-1)/12)</f>
        <v>#REF!</v>
      </c>
      <c r="D6432" t="e">
        <f t="shared" si="300"/>
        <v>#REF!</v>
      </c>
      <c r="E6432" t="e">
        <f t="shared" si="301"/>
        <v>#REF!</v>
      </c>
    </row>
    <row r="6433" spans="1:5">
      <c r="A6433" s="1" t="e">
        <f>MOD(#REF!,12)</f>
        <v>#REF!</v>
      </c>
      <c r="B6433" t="e">
        <f t="shared" si="293"/>
        <v>#REF!</v>
      </c>
      <c r="C6433" t="e">
        <f>2000+INT((#REF!-1)/12)</f>
        <v>#REF!</v>
      </c>
      <c r="D6433" t="e">
        <f t="shared" si="300"/>
        <v>#REF!</v>
      </c>
      <c r="E6433" t="e">
        <f t="shared" si="301"/>
        <v>#REF!</v>
      </c>
    </row>
    <row r="6434" spans="1:5">
      <c r="A6434" s="1" t="e">
        <f>MOD(#REF!,12)</f>
        <v>#REF!</v>
      </c>
      <c r="B6434" t="e">
        <f t="shared" si="293"/>
        <v>#REF!</v>
      </c>
      <c r="C6434" t="e">
        <f>2000+INT((#REF!-1)/12)</f>
        <v>#REF!</v>
      </c>
      <c r="D6434" t="e">
        <f t="shared" si="300"/>
        <v>#REF!</v>
      </c>
      <c r="E6434" t="e">
        <f t="shared" si="301"/>
        <v>#REF!</v>
      </c>
    </row>
    <row r="6435" spans="1:5">
      <c r="A6435" s="1" t="e">
        <f>MOD(#REF!,12)</f>
        <v>#REF!</v>
      </c>
      <c r="B6435" t="e">
        <f t="shared" si="293"/>
        <v>#REF!</v>
      </c>
      <c r="C6435" t="e">
        <f>2000+INT((#REF!-1)/12)</f>
        <v>#REF!</v>
      </c>
      <c r="D6435" t="e">
        <f t="shared" si="300"/>
        <v>#REF!</v>
      </c>
      <c r="E6435" t="e">
        <f t="shared" si="301"/>
        <v>#REF!</v>
      </c>
    </row>
    <row r="6436" spans="1:5">
      <c r="A6436" s="1" t="e">
        <f>MOD(#REF!,12)</f>
        <v>#REF!</v>
      </c>
      <c r="B6436" t="e">
        <f t="shared" si="293"/>
        <v>#REF!</v>
      </c>
      <c r="C6436" t="e">
        <f>2000+INT((#REF!-1)/12)</f>
        <v>#REF!</v>
      </c>
      <c r="D6436" t="e">
        <f t="shared" si="300"/>
        <v>#REF!</v>
      </c>
      <c r="E6436" t="e">
        <f t="shared" si="301"/>
        <v>#REF!</v>
      </c>
    </row>
    <row r="6437" spans="1:5">
      <c r="B6437"/>
      <c r="C6437"/>
      <c r="D6437"/>
      <c r="E6437"/>
    </row>
    <row r="6438" spans="1:5">
      <c r="A6438" s="1" t="e">
        <f>MOD(#REF!,12)</f>
        <v>#REF!</v>
      </c>
      <c r="B6438" t="e">
        <f t="shared" ref="B6438:B6445" si="302">IF(A6438=0,12,A6438)</f>
        <v>#REF!</v>
      </c>
      <c r="C6438" t="e">
        <f>2000+INT((#REF!-1)/12)</f>
        <v>#REF!</v>
      </c>
      <c r="D6438" t="e">
        <f t="shared" ref="D6438:D6450" si="303">TEXT(B6438,"00")</f>
        <v>#REF!</v>
      </c>
      <c r="E6438" t="e">
        <f t="shared" ref="E6438:E6450" si="304">C6438&amp;"-"&amp;D6438</f>
        <v>#REF!</v>
      </c>
    </row>
    <row r="6439" spans="1:5">
      <c r="A6439" s="1" t="e">
        <f>MOD(#REF!,12)</f>
        <v>#REF!</v>
      </c>
      <c r="B6439" t="e">
        <f t="shared" si="302"/>
        <v>#REF!</v>
      </c>
      <c r="C6439" t="e">
        <f>2000+INT((#REF!-1)/12)</f>
        <v>#REF!</v>
      </c>
      <c r="D6439" t="e">
        <f t="shared" si="303"/>
        <v>#REF!</v>
      </c>
      <c r="E6439" t="e">
        <f t="shared" si="304"/>
        <v>#REF!</v>
      </c>
    </row>
    <row r="6440" spans="1:5">
      <c r="A6440" s="1" t="e">
        <f>MOD(#REF!,12)</f>
        <v>#REF!</v>
      </c>
      <c r="B6440" t="e">
        <f t="shared" si="302"/>
        <v>#REF!</v>
      </c>
      <c r="C6440" t="e">
        <f>2000+INT((#REF!-1)/12)</f>
        <v>#REF!</v>
      </c>
      <c r="D6440" t="e">
        <f t="shared" si="303"/>
        <v>#REF!</v>
      </c>
      <c r="E6440" t="e">
        <f t="shared" si="304"/>
        <v>#REF!</v>
      </c>
    </row>
    <row r="6441" spans="1:5">
      <c r="A6441" s="1" t="e">
        <f>MOD(#REF!,12)</f>
        <v>#REF!</v>
      </c>
      <c r="B6441" t="e">
        <f t="shared" si="302"/>
        <v>#REF!</v>
      </c>
      <c r="C6441" t="e">
        <f>2000+INT((#REF!-1)/12)</f>
        <v>#REF!</v>
      </c>
      <c r="D6441" t="e">
        <f t="shared" si="303"/>
        <v>#REF!</v>
      </c>
      <c r="E6441" t="e">
        <f t="shared" si="304"/>
        <v>#REF!</v>
      </c>
    </row>
    <row r="6442" spans="1:5">
      <c r="A6442" s="1" t="e">
        <f>MOD(#REF!,12)</f>
        <v>#REF!</v>
      </c>
      <c r="B6442" t="e">
        <f t="shared" si="302"/>
        <v>#REF!</v>
      </c>
      <c r="C6442" t="e">
        <f>2000+INT((#REF!-1)/12)</f>
        <v>#REF!</v>
      </c>
      <c r="D6442" t="e">
        <f t="shared" si="303"/>
        <v>#REF!</v>
      </c>
      <c r="E6442" t="e">
        <f t="shared" si="304"/>
        <v>#REF!</v>
      </c>
    </row>
    <row r="6443" spans="1:5">
      <c r="A6443" s="1" t="e">
        <f>MOD(#REF!,12)</f>
        <v>#REF!</v>
      </c>
      <c r="B6443" t="e">
        <f t="shared" si="302"/>
        <v>#REF!</v>
      </c>
      <c r="C6443" t="e">
        <f>2000+INT((#REF!-1)/12)</f>
        <v>#REF!</v>
      </c>
      <c r="D6443" t="e">
        <f t="shared" si="303"/>
        <v>#REF!</v>
      </c>
      <c r="E6443" t="e">
        <f t="shared" si="304"/>
        <v>#REF!</v>
      </c>
    </row>
    <row r="6444" spans="1:5">
      <c r="A6444" s="1" t="e">
        <f>MOD(#REF!,12)</f>
        <v>#REF!</v>
      </c>
      <c r="B6444" t="e">
        <f t="shared" si="302"/>
        <v>#REF!</v>
      </c>
      <c r="C6444" t="e">
        <f>2000+INT((#REF!-1)/12)</f>
        <v>#REF!</v>
      </c>
      <c r="D6444" t="e">
        <f t="shared" si="303"/>
        <v>#REF!</v>
      </c>
      <c r="E6444" t="e">
        <f t="shared" si="304"/>
        <v>#REF!</v>
      </c>
    </row>
    <row r="6445" spans="1:5">
      <c r="A6445" s="1" t="e">
        <f>MOD(#REF!,12)</f>
        <v>#REF!</v>
      </c>
      <c r="B6445" t="e">
        <f t="shared" si="302"/>
        <v>#REF!</v>
      </c>
      <c r="C6445" t="e">
        <f>2000+INT((#REF!-1)/12)</f>
        <v>#REF!</v>
      </c>
      <c r="D6445" t="e">
        <f t="shared" si="303"/>
        <v>#REF!</v>
      </c>
      <c r="E6445" t="e">
        <f t="shared" si="304"/>
        <v>#REF!</v>
      </c>
    </row>
    <row r="6446" spans="1:5">
      <c r="A6446" s="1" t="e">
        <f>MOD(#REF!,12)</f>
        <v>#REF!</v>
      </c>
      <c r="B6446" t="e">
        <f t="shared" ref="B6446:B6506" si="305">IF(A6446=0,12,A6446)</f>
        <v>#REF!</v>
      </c>
      <c r="C6446" t="e">
        <f>2000+INT((#REF!-1)/12)</f>
        <v>#REF!</v>
      </c>
      <c r="D6446" t="e">
        <f t="shared" si="303"/>
        <v>#REF!</v>
      </c>
      <c r="E6446" t="e">
        <f t="shared" si="304"/>
        <v>#REF!</v>
      </c>
    </row>
    <row r="6447" spans="1:5">
      <c r="A6447" s="1" t="e">
        <f>MOD(#REF!,12)</f>
        <v>#REF!</v>
      </c>
      <c r="B6447" t="e">
        <f t="shared" si="305"/>
        <v>#REF!</v>
      </c>
      <c r="C6447" t="e">
        <f>2000+INT((#REF!-1)/12)</f>
        <v>#REF!</v>
      </c>
      <c r="D6447" t="e">
        <f t="shared" si="303"/>
        <v>#REF!</v>
      </c>
      <c r="E6447" t="e">
        <f t="shared" si="304"/>
        <v>#REF!</v>
      </c>
    </row>
    <row r="6448" spans="1:5">
      <c r="A6448" s="1" t="e">
        <f>MOD(#REF!,12)</f>
        <v>#REF!</v>
      </c>
      <c r="B6448" t="e">
        <f t="shared" si="305"/>
        <v>#REF!</v>
      </c>
      <c r="C6448" t="e">
        <f>2000+INT((#REF!-1)/12)</f>
        <v>#REF!</v>
      </c>
      <c r="D6448" t="e">
        <f t="shared" si="303"/>
        <v>#REF!</v>
      </c>
      <c r="E6448" t="e">
        <f t="shared" si="304"/>
        <v>#REF!</v>
      </c>
    </row>
    <row r="6449" spans="1:5">
      <c r="A6449" s="1" t="e">
        <f>MOD(#REF!,12)</f>
        <v>#REF!</v>
      </c>
      <c r="B6449" t="e">
        <f t="shared" si="305"/>
        <v>#REF!</v>
      </c>
      <c r="C6449" t="e">
        <f>2000+INT((#REF!-1)/12)</f>
        <v>#REF!</v>
      </c>
      <c r="D6449" t="e">
        <f t="shared" si="303"/>
        <v>#REF!</v>
      </c>
      <c r="E6449" t="e">
        <f t="shared" si="304"/>
        <v>#REF!</v>
      </c>
    </row>
    <row r="6450" spans="1:5">
      <c r="A6450" s="1" t="e">
        <f>MOD(#REF!,12)</f>
        <v>#REF!</v>
      </c>
      <c r="B6450" t="e">
        <f t="shared" si="305"/>
        <v>#REF!</v>
      </c>
      <c r="C6450" t="e">
        <f>2000+INT((#REF!-1)/12)</f>
        <v>#REF!</v>
      </c>
      <c r="D6450" t="e">
        <f t="shared" si="303"/>
        <v>#REF!</v>
      </c>
      <c r="E6450" t="e">
        <f t="shared" si="304"/>
        <v>#REF!</v>
      </c>
    </row>
    <row r="6451" spans="1:5">
      <c r="B6451"/>
      <c r="C6451"/>
      <c r="D6451"/>
      <c r="E6451"/>
    </row>
    <row r="6452" spans="1:5">
      <c r="A6452" s="1" t="e">
        <f>MOD(#REF!,12)</f>
        <v>#REF!</v>
      </c>
      <c r="B6452" t="e">
        <f>IF(A6452=0,12,A6452)</f>
        <v>#REF!</v>
      </c>
      <c r="C6452" t="e">
        <f>2000+INT((#REF!-1)/12)</f>
        <v>#REF!</v>
      </c>
      <c r="D6452" t="e">
        <f t="shared" ref="D6452:D6464" si="306">TEXT(B6452,"00")</f>
        <v>#REF!</v>
      </c>
      <c r="E6452" t="e">
        <f t="shared" ref="E6452:E6464" si="307">C6452&amp;"-"&amp;D6452</f>
        <v>#REF!</v>
      </c>
    </row>
    <row r="6453" spans="1:5">
      <c r="A6453" s="1" t="e">
        <f>MOD(#REF!,12)</f>
        <v>#REF!</v>
      </c>
      <c r="B6453" t="e">
        <f>IF(A6453=0,12,A6453)</f>
        <v>#REF!</v>
      </c>
      <c r="C6453" t="e">
        <f>2000+INT((#REF!-1)/12)</f>
        <v>#REF!</v>
      </c>
      <c r="D6453" t="e">
        <f t="shared" si="306"/>
        <v>#REF!</v>
      </c>
      <c r="E6453" t="e">
        <f t="shared" si="307"/>
        <v>#REF!</v>
      </c>
    </row>
    <row r="6454" spans="1:5">
      <c r="A6454" s="1" t="e">
        <f>MOD(#REF!,12)</f>
        <v>#REF!</v>
      </c>
      <c r="B6454" t="e">
        <f t="shared" si="305"/>
        <v>#REF!</v>
      </c>
      <c r="C6454" t="e">
        <f>2000+INT((#REF!-1)/12)</f>
        <v>#REF!</v>
      </c>
      <c r="D6454" t="e">
        <f t="shared" si="306"/>
        <v>#REF!</v>
      </c>
      <c r="E6454" t="e">
        <f t="shared" si="307"/>
        <v>#REF!</v>
      </c>
    </row>
    <row r="6455" spans="1:5">
      <c r="A6455" s="1" t="e">
        <f>MOD(#REF!,12)</f>
        <v>#REF!</v>
      </c>
      <c r="B6455" t="e">
        <f t="shared" si="305"/>
        <v>#REF!</v>
      </c>
      <c r="C6455" t="e">
        <f>2000+INT((#REF!-1)/12)</f>
        <v>#REF!</v>
      </c>
      <c r="D6455" t="e">
        <f t="shared" si="306"/>
        <v>#REF!</v>
      </c>
      <c r="E6455" t="e">
        <f t="shared" si="307"/>
        <v>#REF!</v>
      </c>
    </row>
    <row r="6456" spans="1:5">
      <c r="A6456" s="1" t="e">
        <f>MOD(#REF!,12)</f>
        <v>#REF!</v>
      </c>
      <c r="B6456" t="e">
        <f t="shared" si="305"/>
        <v>#REF!</v>
      </c>
      <c r="C6456" t="e">
        <f>2000+INT((#REF!-1)/12)</f>
        <v>#REF!</v>
      </c>
      <c r="D6456" t="e">
        <f t="shared" si="306"/>
        <v>#REF!</v>
      </c>
      <c r="E6456" t="e">
        <f t="shared" si="307"/>
        <v>#REF!</v>
      </c>
    </row>
    <row r="6457" spans="1:5">
      <c r="A6457" s="1" t="e">
        <f>MOD(#REF!,12)</f>
        <v>#REF!</v>
      </c>
      <c r="B6457" t="e">
        <f t="shared" si="305"/>
        <v>#REF!</v>
      </c>
      <c r="C6457" t="e">
        <f>2000+INT((#REF!-1)/12)</f>
        <v>#REF!</v>
      </c>
      <c r="D6457" t="e">
        <f t="shared" si="306"/>
        <v>#REF!</v>
      </c>
      <c r="E6457" t="e">
        <f t="shared" si="307"/>
        <v>#REF!</v>
      </c>
    </row>
    <row r="6458" spans="1:5">
      <c r="A6458" s="1" t="e">
        <f>MOD(#REF!,12)</f>
        <v>#REF!</v>
      </c>
      <c r="B6458" t="e">
        <f t="shared" si="305"/>
        <v>#REF!</v>
      </c>
      <c r="C6458" t="e">
        <f>2000+INT((#REF!-1)/12)</f>
        <v>#REF!</v>
      </c>
      <c r="D6458" t="e">
        <f t="shared" si="306"/>
        <v>#REF!</v>
      </c>
      <c r="E6458" t="e">
        <f t="shared" si="307"/>
        <v>#REF!</v>
      </c>
    </row>
    <row r="6459" spans="1:5">
      <c r="A6459" s="1" t="e">
        <f>MOD(#REF!,12)</f>
        <v>#REF!</v>
      </c>
      <c r="B6459" t="e">
        <f t="shared" si="305"/>
        <v>#REF!</v>
      </c>
      <c r="C6459" t="e">
        <f>2000+INT((#REF!-1)/12)</f>
        <v>#REF!</v>
      </c>
      <c r="D6459" t="e">
        <f t="shared" si="306"/>
        <v>#REF!</v>
      </c>
      <c r="E6459" t="e">
        <f t="shared" si="307"/>
        <v>#REF!</v>
      </c>
    </row>
    <row r="6460" spans="1:5">
      <c r="A6460" s="1" t="e">
        <f>MOD(#REF!,12)</f>
        <v>#REF!</v>
      </c>
      <c r="B6460" t="e">
        <f t="shared" si="305"/>
        <v>#REF!</v>
      </c>
      <c r="C6460" t="e">
        <f>2000+INT((#REF!-1)/12)</f>
        <v>#REF!</v>
      </c>
      <c r="D6460" t="e">
        <f t="shared" si="306"/>
        <v>#REF!</v>
      </c>
      <c r="E6460" t="e">
        <f t="shared" si="307"/>
        <v>#REF!</v>
      </c>
    </row>
    <row r="6461" spans="1:5">
      <c r="A6461" s="1" t="e">
        <f>MOD(#REF!,12)</f>
        <v>#REF!</v>
      </c>
      <c r="B6461" t="e">
        <f t="shared" si="305"/>
        <v>#REF!</v>
      </c>
      <c r="C6461" t="e">
        <f>2000+INT((#REF!-1)/12)</f>
        <v>#REF!</v>
      </c>
      <c r="D6461" t="e">
        <f t="shared" si="306"/>
        <v>#REF!</v>
      </c>
      <c r="E6461" t="e">
        <f t="shared" si="307"/>
        <v>#REF!</v>
      </c>
    </row>
    <row r="6462" spans="1:5">
      <c r="A6462" s="1" t="e">
        <f>MOD(#REF!,12)</f>
        <v>#REF!</v>
      </c>
      <c r="B6462" t="e">
        <f t="shared" si="305"/>
        <v>#REF!</v>
      </c>
      <c r="C6462" t="e">
        <f>2000+INT((#REF!-1)/12)</f>
        <v>#REF!</v>
      </c>
      <c r="D6462" t="e">
        <f t="shared" si="306"/>
        <v>#REF!</v>
      </c>
      <c r="E6462" t="e">
        <f t="shared" si="307"/>
        <v>#REF!</v>
      </c>
    </row>
    <row r="6463" spans="1:5">
      <c r="A6463" s="1" t="e">
        <f>MOD(#REF!,12)</f>
        <v>#REF!</v>
      </c>
      <c r="B6463" t="e">
        <f t="shared" si="305"/>
        <v>#REF!</v>
      </c>
      <c r="C6463" t="e">
        <f>2000+INT((#REF!-1)/12)</f>
        <v>#REF!</v>
      </c>
      <c r="D6463" t="e">
        <f t="shared" si="306"/>
        <v>#REF!</v>
      </c>
      <c r="E6463" t="e">
        <f t="shared" si="307"/>
        <v>#REF!</v>
      </c>
    </row>
    <row r="6464" spans="1:5">
      <c r="A6464" s="1" t="e">
        <f>MOD(#REF!,12)</f>
        <v>#REF!</v>
      </c>
      <c r="B6464" t="e">
        <f t="shared" si="305"/>
        <v>#REF!</v>
      </c>
      <c r="C6464" t="e">
        <f>2000+INT((#REF!-1)/12)</f>
        <v>#REF!</v>
      </c>
      <c r="D6464" t="e">
        <f t="shared" si="306"/>
        <v>#REF!</v>
      </c>
      <c r="E6464" t="e">
        <f t="shared" si="307"/>
        <v>#REF!</v>
      </c>
    </row>
    <row r="6465" spans="1:5">
      <c r="B6465"/>
      <c r="C6465"/>
      <c r="D6465"/>
      <c r="E6465"/>
    </row>
    <row r="6466" spans="1:5">
      <c r="A6466" s="1" t="e">
        <f>MOD(#REF!,12)</f>
        <v>#REF!</v>
      </c>
      <c r="B6466" t="e">
        <f>IF(A6466=0,12,A6466)</f>
        <v>#REF!</v>
      </c>
      <c r="C6466" t="e">
        <f>2000+INT((#REF!-1)/12)</f>
        <v>#REF!</v>
      </c>
      <c r="D6466" t="e">
        <f t="shared" ref="D6466:D6478" si="308">TEXT(B6466,"00")</f>
        <v>#REF!</v>
      </c>
      <c r="E6466" t="e">
        <f t="shared" ref="E6466:E6478" si="309">C6466&amp;"-"&amp;D6466</f>
        <v>#REF!</v>
      </c>
    </row>
    <row r="6467" spans="1:5">
      <c r="A6467" s="1" t="e">
        <f>MOD(#REF!,12)</f>
        <v>#REF!</v>
      </c>
      <c r="B6467" t="e">
        <f>IF(A6467=0,12,A6467)</f>
        <v>#REF!</v>
      </c>
      <c r="C6467" t="e">
        <f>2000+INT((#REF!-1)/12)</f>
        <v>#REF!</v>
      </c>
      <c r="D6467" t="e">
        <f t="shared" si="308"/>
        <v>#REF!</v>
      </c>
      <c r="E6467" t="e">
        <f t="shared" si="309"/>
        <v>#REF!</v>
      </c>
    </row>
    <row r="6468" spans="1:5">
      <c r="A6468" s="1" t="e">
        <f>MOD(#REF!,12)</f>
        <v>#REF!</v>
      </c>
      <c r="B6468" t="e">
        <f t="shared" si="305"/>
        <v>#REF!</v>
      </c>
      <c r="C6468" t="e">
        <f>2000+INT((#REF!-1)/12)</f>
        <v>#REF!</v>
      </c>
      <c r="D6468" t="e">
        <f t="shared" si="308"/>
        <v>#REF!</v>
      </c>
      <c r="E6468" t="e">
        <f t="shared" si="309"/>
        <v>#REF!</v>
      </c>
    </row>
    <row r="6469" spans="1:5">
      <c r="A6469" s="1" t="e">
        <f>MOD(#REF!,12)</f>
        <v>#REF!</v>
      </c>
      <c r="B6469" t="e">
        <f t="shared" si="305"/>
        <v>#REF!</v>
      </c>
      <c r="C6469" t="e">
        <f>2000+INT((#REF!-1)/12)</f>
        <v>#REF!</v>
      </c>
      <c r="D6469" t="e">
        <f t="shared" si="308"/>
        <v>#REF!</v>
      </c>
      <c r="E6469" t="e">
        <f t="shared" si="309"/>
        <v>#REF!</v>
      </c>
    </row>
    <row r="6470" spans="1:5">
      <c r="A6470" s="1" t="e">
        <f>MOD(#REF!,12)</f>
        <v>#REF!</v>
      </c>
      <c r="B6470" t="e">
        <f t="shared" si="305"/>
        <v>#REF!</v>
      </c>
      <c r="C6470" t="e">
        <f>2000+INT((#REF!-1)/12)</f>
        <v>#REF!</v>
      </c>
      <c r="D6470" t="e">
        <f t="shared" si="308"/>
        <v>#REF!</v>
      </c>
      <c r="E6470" t="e">
        <f t="shared" si="309"/>
        <v>#REF!</v>
      </c>
    </row>
    <row r="6471" spans="1:5">
      <c r="A6471" s="1" t="e">
        <f>MOD(#REF!,12)</f>
        <v>#REF!</v>
      </c>
      <c r="B6471" t="e">
        <f t="shared" si="305"/>
        <v>#REF!</v>
      </c>
      <c r="C6471" t="e">
        <f>2000+INT((#REF!-1)/12)</f>
        <v>#REF!</v>
      </c>
      <c r="D6471" t="e">
        <f t="shared" si="308"/>
        <v>#REF!</v>
      </c>
      <c r="E6471" t="e">
        <f t="shared" si="309"/>
        <v>#REF!</v>
      </c>
    </row>
    <row r="6472" spans="1:5">
      <c r="A6472" s="1" t="e">
        <f>MOD(#REF!,12)</f>
        <v>#REF!</v>
      </c>
      <c r="B6472" t="e">
        <f t="shared" si="305"/>
        <v>#REF!</v>
      </c>
      <c r="C6472" t="e">
        <f>2000+INT((#REF!-1)/12)</f>
        <v>#REF!</v>
      </c>
      <c r="D6472" t="e">
        <f t="shared" si="308"/>
        <v>#REF!</v>
      </c>
      <c r="E6472" t="e">
        <f t="shared" si="309"/>
        <v>#REF!</v>
      </c>
    </row>
    <row r="6473" spans="1:5">
      <c r="A6473" s="1" t="e">
        <f>MOD(#REF!,12)</f>
        <v>#REF!</v>
      </c>
      <c r="B6473" t="e">
        <f t="shared" si="305"/>
        <v>#REF!</v>
      </c>
      <c r="C6473" t="e">
        <f>2000+INT((#REF!-1)/12)</f>
        <v>#REF!</v>
      </c>
      <c r="D6473" t="e">
        <f t="shared" si="308"/>
        <v>#REF!</v>
      </c>
      <c r="E6473" t="e">
        <f t="shared" si="309"/>
        <v>#REF!</v>
      </c>
    </row>
    <row r="6474" spans="1:5">
      <c r="A6474" s="1" t="e">
        <f>MOD(#REF!,12)</f>
        <v>#REF!</v>
      </c>
      <c r="B6474" t="e">
        <f t="shared" si="305"/>
        <v>#REF!</v>
      </c>
      <c r="C6474" t="e">
        <f>2000+INT((#REF!-1)/12)</f>
        <v>#REF!</v>
      </c>
      <c r="D6474" t="e">
        <f t="shared" si="308"/>
        <v>#REF!</v>
      </c>
      <c r="E6474" t="e">
        <f t="shared" si="309"/>
        <v>#REF!</v>
      </c>
    </row>
    <row r="6475" spans="1:5">
      <c r="A6475" s="1" t="e">
        <f>MOD(#REF!,12)</f>
        <v>#REF!</v>
      </c>
      <c r="B6475" t="e">
        <f t="shared" si="305"/>
        <v>#REF!</v>
      </c>
      <c r="C6475" t="e">
        <f>2000+INT((#REF!-1)/12)</f>
        <v>#REF!</v>
      </c>
      <c r="D6475" t="e">
        <f t="shared" si="308"/>
        <v>#REF!</v>
      </c>
      <c r="E6475" t="e">
        <f t="shared" si="309"/>
        <v>#REF!</v>
      </c>
    </row>
    <row r="6476" spans="1:5">
      <c r="A6476" s="1" t="e">
        <f>MOD(#REF!,12)</f>
        <v>#REF!</v>
      </c>
      <c r="B6476" t="e">
        <f t="shared" si="305"/>
        <v>#REF!</v>
      </c>
      <c r="C6476" t="e">
        <f>2000+INT((#REF!-1)/12)</f>
        <v>#REF!</v>
      </c>
      <c r="D6476" t="e">
        <f t="shared" si="308"/>
        <v>#REF!</v>
      </c>
      <c r="E6476" t="e">
        <f t="shared" si="309"/>
        <v>#REF!</v>
      </c>
    </row>
    <row r="6477" spans="1:5">
      <c r="A6477" s="1" t="e">
        <f>MOD(#REF!,12)</f>
        <v>#REF!</v>
      </c>
      <c r="B6477" t="e">
        <f t="shared" si="305"/>
        <v>#REF!</v>
      </c>
      <c r="C6477" t="e">
        <f>2000+INT((#REF!-1)/12)</f>
        <v>#REF!</v>
      </c>
      <c r="D6477" t="e">
        <f t="shared" si="308"/>
        <v>#REF!</v>
      </c>
      <c r="E6477" t="e">
        <f t="shared" si="309"/>
        <v>#REF!</v>
      </c>
    </row>
    <row r="6478" spans="1:5">
      <c r="A6478" s="1" t="e">
        <f>MOD(#REF!,12)</f>
        <v>#REF!</v>
      </c>
      <c r="B6478" t="e">
        <f t="shared" si="305"/>
        <v>#REF!</v>
      </c>
      <c r="C6478" t="e">
        <f>2000+INT((#REF!-1)/12)</f>
        <v>#REF!</v>
      </c>
      <c r="D6478" t="e">
        <f t="shared" si="308"/>
        <v>#REF!</v>
      </c>
      <c r="E6478" t="e">
        <f t="shared" si="309"/>
        <v>#REF!</v>
      </c>
    </row>
    <row r="6479" spans="1:5">
      <c r="B6479"/>
      <c r="C6479"/>
      <c r="D6479"/>
      <c r="E6479"/>
    </row>
    <row r="6480" spans="1:5">
      <c r="A6480" s="1" t="e">
        <f>MOD(#REF!,12)</f>
        <v>#REF!</v>
      </c>
      <c r="B6480" t="e">
        <f>IF(A6480=0,12,A6480)</f>
        <v>#REF!</v>
      </c>
      <c r="C6480" t="e">
        <f>2000+INT((#REF!-1)/12)</f>
        <v>#REF!</v>
      </c>
      <c r="D6480" t="e">
        <f t="shared" ref="D6480:D6492" si="310">TEXT(B6480,"00")</f>
        <v>#REF!</v>
      </c>
      <c r="E6480" t="e">
        <f t="shared" ref="E6480:E6492" si="311">C6480&amp;"-"&amp;D6480</f>
        <v>#REF!</v>
      </c>
    </row>
    <row r="6481" spans="1:5">
      <c r="A6481" s="1" t="e">
        <f>MOD(#REF!,12)</f>
        <v>#REF!</v>
      </c>
      <c r="B6481" t="e">
        <f>IF(A6481=0,12,A6481)</f>
        <v>#REF!</v>
      </c>
      <c r="C6481" t="e">
        <f>2000+INT((#REF!-1)/12)</f>
        <v>#REF!</v>
      </c>
      <c r="D6481" t="e">
        <f t="shared" si="310"/>
        <v>#REF!</v>
      </c>
      <c r="E6481" t="e">
        <f t="shared" si="311"/>
        <v>#REF!</v>
      </c>
    </row>
    <row r="6482" spans="1:5">
      <c r="A6482" s="1" t="e">
        <f>MOD(#REF!,12)</f>
        <v>#REF!</v>
      </c>
      <c r="B6482" t="e">
        <f t="shared" si="305"/>
        <v>#REF!</v>
      </c>
      <c r="C6482" t="e">
        <f>2000+INT((#REF!-1)/12)</f>
        <v>#REF!</v>
      </c>
      <c r="D6482" t="e">
        <f t="shared" si="310"/>
        <v>#REF!</v>
      </c>
      <c r="E6482" t="e">
        <f t="shared" si="311"/>
        <v>#REF!</v>
      </c>
    </row>
    <row r="6483" spans="1:5">
      <c r="A6483" s="1" t="e">
        <f>MOD(#REF!,12)</f>
        <v>#REF!</v>
      </c>
      <c r="B6483" t="e">
        <f t="shared" si="305"/>
        <v>#REF!</v>
      </c>
      <c r="C6483" t="e">
        <f>2000+INT((#REF!-1)/12)</f>
        <v>#REF!</v>
      </c>
      <c r="D6483" t="e">
        <f t="shared" si="310"/>
        <v>#REF!</v>
      </c>
      <c r="E6483" t="e">
        <f t="shared" si="311"/>
        <v>#REF!</v>
      </c>
    </row>
    <row r="6484" spans="1:5">
      <c r="A6484" s="1" t="e">
        <f>MOD(#REF!,12)</f>
        <v>#REF!</v>
      </c>
      <c r="B6484" t="e">
        <f t="shared" si="305"/>
        <v>#REF!</v>
      </c>
      <c r="C6484" t="e">
        <f>2000+INT((#REF!-1)/12)</f>
        <v>#REF!</v>
      </c>
      <c r="D6484" t="e">
        <f t="shared" si="310"/>
        <v>#REF!</v>
      </c>
      <c r="E6484" t="e">
        <f t="shared" si="311"/>
        <v>#REF!</v>
      </c>
    </row>
    <row r="6485" spans="1:5">
      <c r="A6485" s="1" t="e">
        <f>MOD(#REF!,12)</f>
        <v>#REF!</v>
      </c>
      <c r="B6485" t="e">
        <f t="shared" si="305"/>
        <v>#REF!</v>
      </c>
      <c r="C6485" t="e">
        <f>2000+INT((#REF!-1)/12)</f>
        <v>#REF!</v>
      </c>
      <c r="D6485" t="e">
        <f t="shared" si="310"/>
        <v>#REF!</v>
      </c>
      <c r="E6485" t="e">
        <f t="shared" si="311"/>
        <v>#REF!</v>
      </c>
    </row>
    <row r="6486" spans="1:5">
      <c r="A6486" s="1" t="e">
        <f>MOD(#REF!,12)</f>
        <v>#REF!</v>
      </c>
      <c r="B6486" t="e">
        <f t="shared" si="305"/>
        <v>#REF!</v>
      </c>
      <c r="C6486" t="e">
        <f>2000+INT((#REF!-1)/12)</f>
        <v>#REF!</v>
      </c>
      <c r="D6486" t="e">
        <f t="shared" si="310"/>
        <v>#REF!</v>
      </c>
      <c r="E6486" t="e">
        <f t="shared" si="311"/>
        <v>#REF!</v>
      </c>
    </row>
    <row r="6487" spans="1:5">
      <c r="A6487" s="1" t="e">
        <f>MOD(#REF!,12)</f>
        <v>#REF!</v>
      </c>
      <c r="B6487" t="e">
        <f t="shared" si="305"/>
        <v>#REF!</v>
      </c>
      <c r="C6487" t="e">
        <f>2000+INT((#REF!-1)/12)</f>
        <v>#REF!</v>
      </c>
      <c r="D6487" t="e">
        <f t="shared" si="310"/>
        <v>#REF!</v>
      </c>
      <c r="E6487" t="e">
        <f t="shared" si="311"/>
        <v>#REF!</v>
      </c>
    </row>
    <row r="6488" spans="1:5">
      <c r="A6488" s="1" t="e">
        <f>MOD(#REF!,12)</f>
        <v>#REF!</v>
      </c>
      <c r="B6488" t="e">
        <f t="shared" si="305"/>
        <v>#REF!</v>
      </c>
      <c r="C6488" t="e">
        <f>2000+INT((#REF!-1)/12)</f>
        <v>#REF!</v>
      </c>
      <c r="D6488" t="e">
        <f t="shared" si="310"/>
        <v>#REF!</v>
      </c>
      <c r="E6488" t="e">
        <f t="shared" si="311"/>
        <v>#REF!</v>
      </c>
    </row>
    <row r="6489" spans="1:5">
      <c r="A6489" s="1" t="e">
        <f>MOD(#REF!,12)</f>
        <v>#REF!</v>
      </c>
      <c r="B6489" t="e">
        <f t="shared" si="305"/>
        <v>#REF!</v>
      </c>
      <c r="C6489" t="e">
        <f>2000+INT((#REF!-1)/12)</f>
        <v>#REF!</v>
      </c>
      <c r="D6489" t="e">
        <f t="shared" si="310"/>
        <v>#REF!</v>
      </c>
      <c r="E6489" t="e">
        <f t="shared" si="311"/>
        <v>#REF!</v>
      </c>
    </row>
    <row r="6490" spans="1:5">
      <c r="A6490" s="1" t="e">
        <f>MOD(#REF!,12)</f>
        <v>#REF!</v>
      </c>
      <c r="B6490" t="e">
        <f t="shared" si="305"/>
        <v>#REF!</v>
      </c>
      <c r="C6490" t="e">
        <f>2000+INT((#REF!-1)/12)</f>
        <v>#REF!</v>
      </c>
      <c r="D6490" t="e">
        <f t="shared" si="310"/>
        <v>#REF!</v>
      </c>
      <c r="E6490" t="e">
        <f t="shared" si="311"/>
        <v>#REF!</v>
      </c>
    </row>
    <row r="6491" spans="1:5">
      <c r="A6491" s="1" t="e">
        <f>MOD(#REF!,12)</f>
        <v>#REF!</v>
      </c>
      <c r="B6491" t="e">
        <f t="shared" si="305"/>
        <v>#REF!</v>
      </c>
      <c r="C6491" t="e">
        <f>2000+INT((#REF!-1)/12)</f>
        <v>#REF!</v>
      </c>
      <c r="D6491" t="e">
        <f t="shared" si="310"/>
        <v>#REF!</v>
      </c>
      <c r="E6491" t="e">
        <f t="shared" si="311"/>
        <v>#REF!</v>
      </c>
    </row>
    <row r="6492" spans="1:5">
      <c r="A6492" s="1" t="e">
        <f>MOD(#REF!,12)</f>
        <v>#REF!</v>
      </c>
      <c r="B6492" t="e">
        <f t="shared" si="305"/>
        <v>#REF!</v>
      </c>
      <c r="C6492" t="e">
        <f>2000+INT((#REF!-1)/12)</f>
        <v>#REF!</v>
      </c>
      <c r="D6492" t="e">
        <f t="shared" si="310"/>
        <v>#REF!</v>
      </c>
      <c r="E6492" t="e">
        <f t="shared" si="311"/>
        <v>#REF!</v>
      </c>
    </row>
    <row r="6493" spans="1:5">
      <c r="B6493"/>
      <c r="C6493"/>
      <c r="D6493"/>
      <c r="E6493"/>
    </row>
    <row r="6494" spans="1:5">
      <c r="A6494" s="1" t="e">
        <f>MOD(#REF!,12)</f>
        <v>#REF!</v>
      </c>
      <c r="B6494" t="e">
        <f>IF(A6494=0,12,A6494)</f>
        <v>#REF!</v>
      </c>
      <c r="C6494" t="e">
        <f>2000+INT((#REF!-1)/12)</f>
        <v>#REF!</v>
      </c>
      <c r="D6494" t="e">
        <f t="shared" ref="D6494:D6506" si="312">TEXT(B6494,"00")</f>
        <v>#REF!</v>
      </c>
      <c r="E6494" t="e">
        <f t="shared" ref="E6494:E6506" si="313">C6494&amp;"-"&amp;D6494</f>
        <v>#REF!</v>
      </c>
    </row>
    <row r="6495" spans="1:5">
      <c r="A6495" s="1" t="e">
        <f>MOD(#REF!,12)</f>
        <v>#REF!</v>
      </c>
      <c r="B6495" t="e">
        <f>IF(A6495=0,12,A6495)</f>
        <v>#REF!</v>
      </c>
      <c r="C6495" t="e">
        <f>2000+INT((#REF!-1)/12)</f>
        <v>#REF!</v>
      </c>
      <c r="D6495" t="e">
        <f t="shared" si="312"/>
        <v>#REF!</v>
      </c>
      <c r="E6495" t="e">
        <f t="shared" si="313"/>
        <v>#REF!</v>
      </c>
    </row>
    <row r="6496" spans="1:5">
      <c r="A6496" s="1" t="e">
        <f>MOD(#REF!,12)</f>
        <v>#REF!</v>
      </c>
      <c r="B6496" t="e">
        <f t="shared" si="305"/>
        <v>#REF!</v>
      </c>
      <c r="C6496" t="e">
        <f>2000+INT((#REF!-1)/12)</f>
        <v>#REF!</v>
      </c>
      <c r="D6496" t="e">
        <f t="shared" si="312"/>
        <v>#REF!</v>
      </c>
      <c r="E6496" t="e">
        <f t="shared" si="313"/>
        <v>#REF!</v>
      </c>
    </row>
    <row r="6497" spans="1:5">
      <c r="A6497" s="1" t="e">
        <f>MOD(#REF!,12)</f>
        <v>#REF!</v>
      </c>
      <c r="B6497" t="e">
        <f t="shared" si="305"/>
        <v>#REF!</v>
      </c>
      <c r="C6497" t="e">
        <f>2000+INT((#REF!-1)/12)</f>
        <v>#REF!</v>
      </c>
      <c r="D6497" t="e">
        <f t="shared" si="312"/>
        <v>#REF!</v>
      </c>
      <c r="E6497" t="e">
        <f t="shared" si="313"/>
        <v>#REF!</v>
      </c>
    </row>
    <row r="6498" spans="1:5">
      <c r="A6498" s="1" t="e">
        <f>MOD(#REF!,12)</f>
        <v>#REF!</v>
      </c>
      <c r="B6498" t="e">
        <f t="shared" si="305"/>
        <v>#REF!</v>
      </c>
      <c r="C6498" t="e">
        <f>2000+INT((#REF!-1)/12)</f>
        <v>#REF!</v>
      </c>
      <c r="D6498" t="e">
        <f t="shared" si="312"/>
        <v>#REF!</v>
      </c>
      <c r="E6498" t="e">
        <f t="shared" si="313"/>
        <v>#REF!</v>
      </c>
    </row>
    <row r="6499" spans="1:5">
      <c r="A6499" s="1" t="e">
        <f>MOD(#REF!,12)</f>
        <v>#REF!</v>
      </c>
      <c r="B6499" t="e">
        <f t="shared" si="305"/>
        <v>#REF!</v>
      </c>
      <c r="C6499" t="e">
        <f>2000+INT((#REF!-1)/12)</f>
        <v>#REF!</v>
      </c>
      <c r="D6499" t="e">
        <f t="shared" si="312"/>
        <v>#REF!</v>
      </c>
      <c r="E6499" t="e">
        <f t="shared" si="313"/>
        <v>#REF!</v>
      </c>
    </row>
    <row r="6500" spans="1:5">
      <c r="A6500" s="1" t="e">
        <f>MOD(#REF!,12)</f>
        <v>#REF!</v>
      </c>
      <c r="B6500" t="e">
        <f t="shared" si="305"/>
        <v>#REF!</v>
      </c>
      <c r="C6500" t="e">
        <f>2000+INT((#REF!-1)/12)</f>
        <v>#REF!</v>
      </c>
      <c r="D6500" t="e">
        <f t="shared" si="312"/>
        <v>#REF!</v>
      </c>
      <c r="E6500" t="e">
        <f t="shared" si="313"/>
        <v>#REF!</v>
      </c>
    </row>
    <row r="6501" spans="1:5">
      <c r="A6501" s="1" t="e">
        <f>MOD(#REF!,12)</f>
        <v>#REF!</v>
      </c>
      <c r="B6501" t="e">
        <f t="shared" si="305"/>
        <v>#REF!</v>
      </c>
      <c r="C6501" t="e">
        <f>2000+INT((#REF!-1)/12)</f>
        <v>#REF!</v>
      </c>
      <c r="D6501" t="e">
        <f t="shared" si="312"/>
        <v>#REF!</v>
      </c>
      <c r="E6501" t="e">
        <f t="shared" si="313"/>
        <v>#REF!</v>
      </c>
    </row>
    <row r="6502" spans="1:5">
      <c r="A6502" s="1" t="e">
        <f>MOD(#REF!,12)</f>
        <v>#REF!</v>
      </c>
      <c r="B6502" t="e">
        <f t="shared" si="305"/>
        <v>#REF!</v>
      </c>
      <c r="C6502" t="e">
        <f>2000+INT((#REF!-1)/12)</f>
        <v>#REF!</v>
      </c>
      <c r="D6502" t="e">
        <f t="shared" si="312"/>
        <v>#REF!</v>
      </c>
      <c r="E6502" t="e">
        <f t="shared" si="313"/>
        <v>#REF!</v>
      </c>
    </row>
    <row r="6503" spans="1:5">
      <c r="A6503" s="1" t="e">
        <f>MOD(#REF!,12)</f>
        <v>#REF!</v>
      </c>
      <c r="B6503" t="e">
        <f t="shared" si="305"/>
        <v>#REF!</v>
      </c>
      <c r="C6503" t="e">
        <f>2000+INT((#REF!-1)/12)</f>
        <v>#REF!</v>
      </c>
      <c r="D6503" t="e">
        <f t="shared" si="312"/>
        <v>#REF!</v>
      </c>
      <c r="E6503" t="e">
        <f t="shared" si="313"/>
        <v>#REF!</v>
      </c>
    </row>
    <row r="6504" spans="1:5">
      <c r="A6504" s="1" t="e">
        <f>MOD(#REF!,12)</f>
        <v>#REF!</v>
      </c>
      <c r="B6504" t="e">
        <f t="shared" si="305"/>
        <v>#REF!</v>
      </c>
      <c r="C6504" t="e">
        <f>2000+INT((#REF!-1)/12)</f>
        <v>#REF!</v>
      </c>
      <c r="D6504" t="e">
        <f t="shared" si="312"/>
        <v>#REF!</v>
      </c>
      <c r="E6504" t="e">
        <f t="shared" si="313"/>
        <v>#REF!</v>
      </c>
    </row>
    <row r="6505" spans="1:5">
      <c r="A6505" s="1" t="e">
        <f>MOD(#REF!,12)</f>
        <v>#REF!</v>
      </c>
      <c r="B6505" t="e">
        <f t="shared" si="305"/>
        <v>#REF!</v>
      </c>
      <c r="C6505" t="e">
        <f>2000+INT((#REF!-1)/12)</f>
        <v>#REF!</v>
      </c>
      <c r="D6505" t="e">
        <f t="shared" si="312"/>
        <v>#REF!</v>
      </c>
      <c r="E6505" t="e">
        <f t="shared" si="313"/>
        <v>#REF!</v>
      </c>
    </row>
    <row r="6506" spans="1:5">
      <c r="A6506" s="1" t="e">
        <f>MOD(#REF!,12)</f>
        <v>#REF!</v>
      </c>
      <c r="B6506" t="e">
        <f t="shared" si="305"/>
        <v>#REF!</v>
      </c>
      <c r="C6506" t="e">
        <f>2000+INT((#REF!-1)/12)</f>
        <v>#REF!</v>
      </c>
      <c r="D6506" t="e">
        <f t="shared" si="312"/>
        <v>#REF!</v>
      </c>
      <c r="E6506" t="e">
        <f t="shared" si="313"/>
        <v>#REF!</v>
      </c>
    </row>
    <row r="6507" spans="1:5">
      <c r="B6507"/>
      <c r="C6507"/>
      <c r="D6507"/>
      <c r="E6507"/>
    </row>
    <row r="6508" spans="1:5">
      <c r="A6508" s="1" t="e">
        <f>MOD(#REF!,12)</f>
        <v>#REF!</v>
      </c>
      <c r="B6508" t="e">
        <f t="shared" ref="B6508:B6515" si="314">IF(A6508=0,12,A6508)</f>
        <v>#REF!</v>
      </c>
      <c r="C6508" t="e">
        <f>2000+INT((#REF!-1)/12)</f>
        <v>#REF!</v>
      </c>
      <c r="D6508" t="e">
        <f t="shared" ref="D6508:D6520" si="315">TEXT(B6508,"00")</f>
        <v>#REF!</v>
      </c>
      <c r="E6508" t="e">
        <f t="shared" ref="E6508:E6520" si="316">C6508&amp;"-"&amp;D6508</f>
        <v>#REF!</v>
      </c>
    </row>
    <row r="6509" spans="1:5">
      <c r="A6509" s="1" t="e">
        <f>MOD(#REF!,12)</f>
        <v>#REF!</v>
      </c>
      <c r="B6509" t="e">
        <f t="shared" si="314"/>
        <v>#REF!</v>
      </c>
      <c r="C6509" t="e">
        <f>2000+INT((#REF!-1)/12)</f>
        <v>#REF!</v>
      </c>
      <c r="D6509" t="e">
        <f t="shared" si="315"/>
        <v>#REF!</v>
      </c>
      <c r="E6509" t="e">
        <f t="shared" si="316"/>
        <v>#REF!</v>
      </c>
    </row>
    <row r="6510" spans="1:5">
      <c r="A6510" s="1" t="e">
        <f>MOD(#REF!,12)</f>
        <v>#REF!</v>
      </c>
      <c r="B6510" t="e">
        <f t="shared" si="314"/>
        <v>#REF!</v>
      </c>
      <c r="C6510" t="e">
        <f>2000+INT((#REF!-1)/12)</f>
        <v>#REF!</v>
      </c>
      <c r="D6510" t="e">
        <f t="shared" si="315"/>
        <v>#REF!</v>
      </c>
      <c r="E6510" t="e">
        <f t="shared" si="316"/>
        <v>#REF!</v>
      </c>
    </row>
    <row r="6511" spans="1:5">
      <c r="A6511" s="1" t="e">
        <f>MOD(#REF!,12)</f>
        <v>#REF!</v>
      </c>
      <c r="B6511" t="e">
        <f t="shared" si="314"/>
        <v>#REF!</v>
      </c>
      <c r="C6511" t="e">
        <f>2000+INT((#REF!-1)/12)</f>
        <v>#REF!</v>
      </c>
      <c r="D6511" t="e">
        <f t="shared" si="315"/>
        <v>#REF!</v>
      </c>
      <c r="E6511" t="e">
        <f t="shared" si="316"/>
        <v>#REF!</v>
      </c>
    </row>
    <row r="6512" spans="1:5">
      <c r="A6512" s="1" t="e">
        <f>MOD(#REF!,12)</f>
        <v>#REF!</v>
      </c>
      <c r="B6512" t="e">
        <f t="shared" si="314"/>
        <v>#REF!</v>
      </c>
      <c r="C6512" t="e">
        <f>2000+INT((#REF!-1)/12)</f>
        <v>#REF!</v>
      </c>
      <c r="D6512" t="e">
        <f t="shared" si="315"/>
        <v>#REF!</v>
      </c>
      <c r="E6512" t="e">
        <f t="shared" si="316"/>
        <v>#REF!</v>
      </c>
    </row>
    <row r="6513" spans="1:5">
      <c r="A6513" s="1" t="e">
        <f>MOD(#REF!,12)</f>
        <v>#REF!</v>
      </c>
      <c r="B6513" t="e">
        <f t="shared" si="314"/>
        <v>#REF!</v>
      </c>
      <c r="C6513" t="e">
        <f>2000+INT((#REF!-1)/12)</f>
        <v>#REF!</v>
      </c>
      <c r="D6513" t="e">
        <f t="shared" si="315"/>
        <v>#REF!</v>
      </c>
      <c r="E6513" t="e">
        <f t="shared" si="316"/>
        <v>#REF!</v>
      </c>
    </row>
    <row r="6514" spans="1:5">
      <c r="A6514" s="1" t="e">
        <f>MOD(#REF!,12)</f>
        <v>#REF!</v>
      </c>
      <c r="B6514" t="e">
        <f t="shared" si="314"/>
        <v>#REF!</v>
      </c>
      <c r="C6514" t="e">
        <f>2000+INT((#REF!-1)/12)</f>
        <v>#REF!</v>
      </c>
      <c r="D6514" t="e">
        <f t="shared" si="315"/>
        <v>#REF!</v>
      </c>
      <c r="E6514" t="e">
        <f t="shared" si="316"/>
        <v>#REF!</v>
      </c>
    </row>
    <row r="6515" spans="1:5">
      <c r="A6515" s="1" t="e">
        <f>MOD(#REF!,12)</f>
        <v>#REF!</v>
      </c>
      <c r="B6515" t="e">
        <f t="shared" si="314"/>
        <v>#REF!</v>
      </c>
      <c r="C6515" t="e">
        <f>2000+INT((#REF!-1)/12)</f>
        <v>#REF!</v>
      </c>
      <c r="D6515" t="e">
        <f t="shared" si="315"/>
        <v>#REF!</v>
      </c>
      <c r="E6515" t="e">
        <f t="shared" si="316"/>
        <v>#REF!</v>
      </c>
    </row>
    <row r="6516" spans="1:5">
      <c r="A6516" s="1" t="e">
        <f>MOD(#REF!,12)</f>
        <v>#REF!</v>
      </c>
      <c r="B6516" t="e">
        <f t="shared" ref="B6516:B6576" si="317">IF(A6516=0,12,A6516)</f>
        <v>#REF!</v>
      </c>
      <c r="C6516" t="e">
        <f>2000+INT((#REF!-1)/12)</f>
        <v>#REF!</v>
      </c>
      <c r="D6516" t="e">
        <f t="shared" si="315"/>
        <v>#REF!</v>
      </c>
      <c r="E6516" t="e">
        <f t="shared" si="316"/>
        <v>#REF!</v>
      </c>
    </row>
    <row r="6517" spans="1:5">
      <c r="A6517" s="1" t="e">
        <f>MOD(#REF!,12)</f>
        <v>#REF!</v>
      </c>
      <c r="B6517" t="e">
        <f t="shared" si="317"/>
        <v>#REF!</v>
      </c>
      <c r="C6517" t="e">
        <f>2000+INT((#REF!-1)/12)</f>
        <v>#REF!</v>
      </c>
      <c r="D6517" t="e">
        <f t="shared" si="315"/>
        <v>#REF!</v>
      </c>
      <c r="E6517" t="e">
        <f t="shared" si="316"/>
        <v>#REF!</v>
      </c>
    </row>
    <row r="6518" spans="1:5">
      <c r="A6518" s="1" t="e">
        <f>MOD(#REF!,12)</f>
        <v>#REF!</v>
      </c>
      <c r="B6518" t="e">
        <f t="shared" si="317"/>
        <v>#REF!</v>
      </c>
      <c r="C6518" t="e">
        <f>2000+INT((#REF!-1)/12)</f>
        <v>#REF!</v>
      </c>
      <c r="D6518" t="e">
        <f t="shared" si="315"/>
        <v>#REF!</v>
      </c>
      <c r="E6518" t="e">
        <f t="shared" si="316"/>
        <v>#REF!</v>
      </c>
    </row>
    <row r="6519" spans="1:5">
      <c r="A6519" s="1" t="e">
        <f>MOD(#REF!,12)</f>
        <v>#REF!</v>
      </c>
      <c r="B6519" t="e">
        <f t="shared" si="317"/>
        <v>#REF!</v>
      </c>
      <c r="C6519" t="e">
        <f>2000+INT((#REF!-1)/12)</f>
        <v>#REF!</v>
      </c>
      <c r="D6519" t="e">
        <f t="shared" si="315"/>
        <v>#REF!</v>
      </c>
      <c r="E6519" t="e">
        <f t="shared" si="316"/>
        <v>#REF!</v>
      </c>
    </row>
    <row r="6520" spans="1:5">
      <c r="A6520" s="1" t="e">
        <f>MOD(#REF!,12)</f>
        <v>#REF!</v>
      </c>
      <c r="B6520" t="e">
        <f t="shared" si="317"/>
        <v>#REF!</v>
      </c>
      <c r="C6520" t="e">
        <f>2000+INT((#REF!-1)/12)</f>
        <v>#REF!</v>
      </c>
      <c r="D6520" t="e">
        <f t="shared" si="315"/>
        <v>#REF!</v>
      </c>
      <c r="E6520" t="e">
        <f t="shared" si="316"/>
        <v>#REF!</v>
      </c>
    </row>
    <row r="6521" spans="1:5">
      <c r="B6521"/>
      <c r="C6521"/>
      <c r="D6521"/>
      <c r="E6521"/>
    </row>
    <row r="6522" spans="1:5">
      <c r="A6522" s="1" t="e">
        <f>MOD(#REF!,12)</f>
        <v>#REF!</v>
      </c>
      <c r="B6522" t="e">
        <f>IF(A6522=0,12,A6522)</f>
        <v>#REF!</v>
      </c>
      <c r="C6522" t="e">
        <f>2000+INT((#REF!-1)/12)</f>
        <v>#REF!</v>
      </c>
      <c r="D6522" t="e">
        <f t="shared" ref="D6522:D6534" si="318">TEXT(B6522,"00")</f>
        <v>#REF!</v>
      </c>
      <c r="E6522" t="e">
        <f t="shared" ref="E6522:E6534" si="319">C6522&amp;"-"&amp;D6522</f>
        <v>#REF!</v>
      </c>
    </row>
    <row r="6523" spans="1:5">
      <c r="A6523" s="1" t="e">
        <f>MOD(#REF!,12)</f>
        <v>#REF!</v>
      </c>
      <c r="B6523" t="e">
        <f>IF(A6523=0,12,A6523)</f>
        <v>#REF!</v>
      </c>
      <c r="C6523" t="e">
        <f>2000+INT((#REF!-1)/12)</f>
        <v>#REF!</v>
      </c>
      <c r="D6523" t="e">
        <f t="shared" si="318"/>
        <v>#REF!</v>
      </c>
      <c r="E6523" t="e">
        <f t="shared" si="319"/>
        <v>#REF!</v>
      </c>
    </row>
    <row r="6524" spans="1:5">
      <c r="A6524" s="1" t="e">
        <f>MOD(#REF!,12)</f>
        <v>#REF!</v>
      </c>
      <c r="B6524" t="e">
        <f t="shared" si="317"/>
        <v>#REF!</v>
      </c>
      <c r="C6524" t="e">
        <f>2000+INT((#REF!-1)/12)</f>
        <v>#REF!</v>
      </c>
      <c r="D6524" t="e">
        <f t="shared" si="318"/>
        <v>#REF!</v>
      </c>
      <c r="E6524" t="e">
        <f t="shared" si="319"/>
        <v>#REF!</v>
      </c>
    </row>
    <row r="6525" spans="1:5">
      <c r="A6525" s="1" t="e">
        <f>MOD(#REF!,12)</f>
        <v>#REF!</v>
      </c>
      <c r="B6525" t="e">
        <f t="shared" si="317"/>
        <v>#REF!</v>
      </c>
      <c r="C6525" t="e">
        <f>2000+INT((#REF!-1)/12)</f>
        <v>#REF!</v>
      </c>
      <c r="D6525" t="e">
        <f t="shared" si="318"/>
        <v>#REF!</v>
      </c>
      <c r="E6525" t="e">
        <f t="shared" si="319"/>
        <v>#REF!</v>
      </c>
    </row>
    <row r="6526" spans="1:5">
      <c r="A6526" s="1" t="e">
        <f>MOD(#REF!,12)</f>
        <v>#REF!</v>
      </c>
      <c r="B6526" t="e">
        <f t="shared" si="317"/>
        <v>#REF!</v>
      </c>
      <c r="C6526" t="e">
        <f>2000+INT((#REF!-1)/12)</f>
        <v>#REF!</v>
      </c>
      <c r="D6526" t="e">
        <f t="shared" si="318"/>
        <v>#REF!</v>
      </c>
      <c r="E6526" t="e">
        <f t="shared" si="319"/>
        <v>#REF!</v>
      </c>
    </row>
    <row r="6527" spans="1:5">
      <c r="A6527" s="1" t="e">
        <f>MOD(#REF!,12)</f>
        <v>#REF!</v>
      </c>
      <c r="B6527" t="e">
        <f t="shared" si="317"/>
        <v>#REF!</v>
      </c>
      <c r="C6527" t="e">
        <f>2000+INT((#REF!-1)/12)</f>
        <v>#REF!</v>
      </c>
      <c r="D6527" t="e">
        <f t="shared" si="318"/>
        <v>#REF!</v>
      </c>
      <c r="E6527" t="e">
        <f t="shared" si="319"/>
        <v>#REF!</v>
      </c>
    </row>
    <row r="6528" spans="1:5">
      <c r="A6528" s="1" t="e">
        <f>MOD(#REF!,12)</f>
        <v>#REF!</v>
      </c>
      <c r="B6528" t="e">
        <f t="shared" si="317"/>
        <v>#REF!</v>
      </c>
      <c r="C6528" t="e">
        <f>2000+INT((#REF!-1)/12)</f>
        <v>#REF!</v>
      </c>
      <c r="D6528" t="e">
        <f t="shared" si="318"/>
        <v>#REF!</v>
      </c>
      <c r="E6528" t="e">
        <f t="shared" si="319"/>
        <v>#REF!</v>
      </c>
    </row>
    <row r="6529" spans="1:5">
      <c r="A6529" s="1" t="e">
        <f>MOD(#REF!,12)</f>
        <v>#REF!</v>
      </c>
      <c r="B6529" t="e">
        <f t="shared" si="317"/>
        <v>#REF!</v>
      </c>
      <c r="C6529" t="e">
        <f>2000+INT((#REF!-1)/12)</f>
        <v>#REF!</v>
      </c>
      <c r="D6529" t="e">
        <f t="shared" si="318"/>
        <v>#REF!</v>
      </c>
      <c r="E6529" t="e">
        <f t="shared" si="319"/>
        <v>#REF!</v>
      </c>
    </row>
    <row r="6530" spans="1:5">
      <c r="A6530" s="1" t="e">
        <f>MOD(#REF!,12)</f>
        <v>#REF!</v>
      </c>
      <c r="B6530" t="e">
        <f t="shared" si="317"/>
        <v>#REF!</v>
      </c>
      <c r="C6530" t="e">
        <f>2000+INT((#REF!-1)/12)</f>
        <v>#REF!</v>
      </c>
      <c r="D6530" t="e">
        <f t="shared" si="318"/>
        <v>#REF!</v>
      </c>
      <c r="E6530" t="e">
        <f t="shared" si="319"/>
        <v>#REF!</v>
      </c>
    </row>
    <row r="6531" spans="1:5">
      <c r="A6531" s="1" t="e">
        <f>MOD(#REF!,12)</f>
        <v>#REF!</v>
      </c>
      <c r="B6531" t="e">
        <f t="shared" si="317"/>
        <v>#REF!</v>
      </c>
      <c r="C6531" t="e">
        <f>2000+INT((#REF!-1)/12)</f>
        <v>#REF!</v>
      </c>
      <c r="D6531" t="e">
        <f t="shared" si="318"/>
        <v>#REF!</v>
      </c>
      <c r="E6531" t="e">
        <f t="shared" si="319"/>
        <v>#REF!</v>
      </c>
    </row>
    <row r="6532" spans="1:5">
      <c r="A6532" s="1" t="e">
        <f>MOD(#REF!,12)</f>
        <v>#REF!</v>
      </c>
      <c r="B6532" t="e">
        <f t="shared" si="317"/>
        <v>#REF!</v>
      </c>
      <c r="C6532" t="e">
        <f>2000+INT((#REF!-1)/12)</f>
        <v>#REF!</v>
      </c>
      <c r="D6532" t="e">
        <f t="shared" si="318"/>
        <v>#REF!</v>
      </c>
      <c r="E6532" t="e">
        <f t="shared" si="319"/>
        <v>#REF!</v>
      </c>
    </row>
    <row r="6533" spans="1:5">
      <c r="A6533" s="1" t="e">
        <f>MOD(#REF!,12)</f>
        <v>#REF!</v>
      </c>
      <c r="B6533" t="e">
        <f t="shared" si="317"/>
        <v>#REF!</v>
      </c>
      <c r="C6533" t="e">
        <f>2000+INT((#REF!-1)/12)</f>
        <v>#REF!</v>
      </c>
      <c r="D6533" t="e">
        <f t="shared" si="318"/>
        <v>#REF!</v>
      </c>
      <c r="E6533" t="e">
        <f t="shared" si="319"/>
        <v>#REF!</v>
      </c>
    </row>
    <row r="6534" spans="1:5">
      <c r="A6534" s="1" t="e">
        <f>MOD(#REF!,12)</f>
        <v>#REF!</v>
      </c>
      <c r="B6534" t="e">
        <f t="shared" si="317"/>
        <v>#REF!</v>
      </c>
      <c r="C6534" t="e">
        <f>2000+INT((#REF!-1)/12)</f>
        <v>#REF!</v>
      </c>
      <c r="D6534" t="e">
        <f t="shared" si="318"/>
        <v>#REF!</v>
      </c>
      <c r="E6534" t="e">
        <f t="shared" si="319"/>
        <v>#REF!</v>
      </c>
    </row>
    <row r="6535" spans="1:5">
      <c r="B6535"/>
      <c r="C6535"/>
      <c r="D6535"/>
      <c r="E6535"/>
    </row>
    <row r="6536" spans="1:5">
      <c r="A6536" s="1" t="e">
        <f>MOD(#REF!,12)</f>
        <v>#REF!</v>
      </c>
      <c r="B6536" t="e">
        <f>IF(A6536=0,12,A6536)</f>
        <v>#REF!</v>
      </c>
      <c r="C6536" t="e">
        <f>2000+INT((#REF!-1)/12)</f>
        <v>#REF!</v>
      </c>
      <c r="D6536" t="e">
        <f t="shared" ref="D6536:D6548" si="320">TEXT(B6536,"00")</f>
        <v>#REF!</v>
      </c>
      <c r="E6536" t="e">
        <f t="shared" ref="E6536:E6548" si="321">C6536&amp;"-"&amp;D6536</f>
        <v>#REF!</v>
      </c>
    </row>
    <row r="6537" spans="1:5">
      <c r="A6537" s="1" t="e">
        <f>MOD(#REF!,12)</f>
        <v>#REF!</v>
      </c>
      <c r="B6537" t="e">
        <f>IF(A6537=0,12,A6537)</f>
        <v>#REF!</v>
      </c>
      <c r="C6537" t="e">
        <f>2000+INT((#REF!-1)/12)</f>
        <v>#REF!</v>
      </c>
      <c r="D6537" t="e">
        <f t="shared" si="320"/>
        <v>#REF!</v>
      </c>
      <c r="E6537" t="e">
        <f t="shared" si="321"/>
        <v>#REF!</v>
      </c>
    </row>
    <row r="6538" spans="1:5">
      <c r="A6538" s="1" t="e">
        <f>MOD(#REF!,12)</f>
        <v>#REF!</v>
      </c>
      <c r="B6538" t="e">
        <f t="shared" si="317"/>
        <v>#REF!</v>
      </c>
      <c r="C6538" t="e">
        <f>2000+INT((#REF!-1)/12)</f>
        <v>#REF!</v>
      </c>
      <c r="D6538" t="e">
        <f t="shared" si="320"/>
        <v>#REF!</v>
      </c>
      <c r="E6538" t="e">
        <f t="shared" si="321"/>
        <v>#REF!</v>
      </c>
    </row>
    <row r="6539" spans="1:5">
      <c r="A6539" s="1" t="e">
        <f>MOD(#REF!,12)</f>
        <v>#REF!</v>
      </c>
      <c r="B6539" t="e">
        <f t="shared" si="317"/>
        <v>#REF!</v>
      </c>
      <c r="C6539" t="e">
        <f>2000+INT((#REF!-1)/12)</f>
        <v>#REF!</v>
      </c>
      <c r="D6539" t="e">
        <f t="shared" si="320"/>
        <v>#REF!</v>
      </c>
      <c r="E6539" t="e">
        <f t="shared" si="321"/>
        <v>#REF!</v>
      </c>
    </row>
    <row r="6540" spans="1:5">
      <c r="A6540" s="1" t="e">
        <f>MOD(#REF!,12)</f>
        <v>#REF!</v>
      </c>
      <c r="B6540" t="e">
        <f t="shared" si="317"/>
        <v>#REF!</v>
      </c>
      <c r="C6540" t="e">
        <f>2000+INT((#REF!-1)/12)</f>
        <v>#REF!</v>
      </c>
      <c r="D6540" t="e">
        <f t="shared" si="320"/>
        <v>#REF!</v>
      </c>
      <c r="E6540" t="e">
        <f t="shared" si="321"/>
        <v>#REF!</v>
      </c>
    </row>
    <row r="6541" spans="1:5">
      <c r="A6541" s="1" t="e">
        <f>MOD(#REF!,12)</f>
        <v>#REF!</v>
      </c>
      <c r="B6541" t="e">
        <f t="shared" si="317"/>
        <v>#REF!</v>
      </c>
      <c r="C6541" t="e">
        <f>2000+INT((#REF!-1)/12)</f>
        <v>#REF!</v>
      </c>
      <c r="D6541" t="e">
        <f t="shared" si="320"/>
        <v>#REF!</v>
      </c>
      <c r="E6541" t="e">
        <f t="shared" si="321"/>
        <v>#REF!</v>
      </c>
    </row>
    <row r="6542" spans="1:5">
      <c r="A6542" s="1" t="e">
        <f>MOD(#REF!,12)</f>
        <v>#REF!</v>
      </c>
      <c r="B6542" t="e">
        <f t="shared" si="317"/>
        <v>#REF!</v>
      </c>
      <c r="C6542" t="e">
        <f>2000+INT((#REF!-1)/12)</f>
        <v>#REF!</v>
      </c>
      <c r="D6542" t="e">
        <f t="shared" si="320"/>
        <v>#REF!</v>
      </c>
      <c r="E6542" t="e">
        <f t="shared" si="321"/>
        <v>#REF!</v>
      </c>
    </row>
    <row r="6543" spans="1:5">
      <c r="A6543" s="1" t="e">
        <f>MOD(#REF!,12)</f>
        <v>#REF!</v>
      </c>
      <c r="B6543" t="e">
        <f t="shared" si="317"/>
        <v>#REF!</v>
      </c>
      <c r="C6543" t="e">
        <f>2000+INT((#REF!-1)/12)</f>
        <v>#REF!</v>
      </c>
      <c r="D6543" t="e">
        <f t="shared" si="320"/>
        <v>#REF!</v>
      </c>
      <c r="E6543" t="e">
        <f t="shared" si="321"/>
        <v>#REF!</v>
      </c>
    </row>
    <row r="6544" spans="1:5">
      <c r="A6544" s="1" t="e">
        <f>MOD(#REF!,12)</f>
        <v>#REF!</v>
      </c>
      <c r="B6544" t="e">
        <f t="shared" si="317"/>
        <v>#REF!</v>
      </c>
      <c r="C6544" t="e">
        <f>2000+INT((#REF!-1)/12)</f>
        <v>#REF!</v>
      </c>
      <c r="D6544" t="e">
        <f t="shared" si="320"/>
        <v>#REF!</v>
      </c>
      <c r="E6544" t="e">
        <f t="shared" si="321"/>
        <v>#REF!</v>
      </c>
    </row>
    <row r="6545" spans="1:5">
      <c r="A6545" s="1" t="e">
        <f>MOD(#REF!,12)</f>
        <v>#REF!</v>
      </c>
      <c r="B6545" t="e">
        <f t="shared" si="317"/>
        <v>#REF!</v>
      </c>
      <c r="C6545" t="e">
        <f>2000+INT((#REF!-1)/12)</f>
        <v>#REF!</v>
      </c>
      <c r="D6545" t="e">
        <f t="shared" si="320"/>
        <v>#REF!</v>
      </c>
      <c r="E6545" t="e">
        <f t="shared" si="321"/>
        <v>#REF!</v>
      </c>
    </row>
    <row r="6546" spans="1:5">
      <c r="A6546" s="1" t="e">
        <f>MOD(#REF!,12)</f>
        <v>#REF!</v>
      </c>
      <c r="B6546" t="e">
        <f t="shared" si="317"/>
        <v>#REF!</v>
      </c>
      <c r="C6546" t="e">
        <f>2000+INT((#REF!-1)/12)</f>
        <v>#REF!</v>
      </c>
      <c r="D6546" t="e">
        <f t="shared" si="320"/>
        <v>#REF!</v>
      </c>
      <c r="E6546" t="e">
        <f t="shared" si="321"/>
        <v>#REF!</v>
      </c>
    </row>
    <row r="6547" spans="1:5">
      <c r="A6547" s="1" t="e">
        <f>MOD(#REF!,12)</f>
        <v>#REF!</v>
      </c>
      <c r="B6547" t="e">
        <f t="shared" si="317"/>
        <v>#REF!</v>
      </c>
      <c r="C6547" t="e">
        <f>2000+INT((#REF!-1)/12)</f>
        <v>#REF!</v>
      </c>
      <c r="D6547" t="e">
        <f t="shared" si="320"/>
        <v>#REF!</v>
      </c>
      <c r="E6547" t="e">
        <f t="shared" si="321"/>
        <v>#REF!</v>
      </c>
    </row>
    <row r="6548" spans="1:5">
      <c r="A6548" s="1" t="e">
        <f>MOD(#REF!,12)</f>
        <v>#REF!</v>
      </c>
      <c r="B6548" t="e">
        <f t="shared" si="317"/>
        <v>#REF!</v>
      </c>
      <c r="C6548" t="e">
        <f>2000+INT((#REF!-1)/12)</f>
        <v>#REF!</v>
      </c>
      <c r="D6548" t="e">
        <f t="shared" si="320"/>
        <v>#REF!</v>
      </c>
      <c r="E6548" t="e">
        <f t="shared" si="321"/>
        <v>#REF!</v>
      </c>
    </row>
    <row r="6549" spans="1:5">
      <c r="B6549"/>
      <c r="C6549"/>
      <c r="D6549"/>
      <c r="E6549"/>
    </row>
    <row r="6550" spans="1:5">
      <c r="A6550" s="1" t="e">
        <f>MOD(#REF!,12)</f>
        <v>#REF!</v>
      </c>
      <c r="B6550" t="e">
        <f>IF(A6550=0,12,A6550)</f>
        <v>#REF!</v>
      </c>
      <c r="C6550" t="e">
        <f>2000+INT((#REF!-1)/12)</f>
        <v>#REF!</v>
      </c>
      <c r="D6550" t="e">
        <f t="shared" ref="D6550:D6562" si="322">TEXT(B6550,"00")</f>
        <v>#REF!</v>
      </c>
      <c r="E6550" t="e">
        <f t="shared" ref="E6550:E6562" si="323">C6550&amp;"-"&amp;D6550</f>
        <v>#REF!</v>
      </c>
    </row>
    <row r="6551" spans="1:5">
      <c r="A6551" s="1" t="e">
        <f>MOD(#REF!,12)</f>
        <v>#REF!</v>
      </c>
      <c r="B6551" t="e">
        <f>IF(A6551=0,12,A6551)</f>
        <v>#REF!</v>
      </c>
      <c r="C6551" t="e">
        <f>2000+INT((#REF!-1)/12)</f>
        <v>#REF!</v>
      </c>
      <c r="D6551" t="e">
        <f t="shared" si="322"/>
        <v>#REF!</v>
      </c>
      <c r="E6551" t="e">
        <f t="shared" si="323"/>
        <v>#REF!</v>
      </c>
    </row>
    <row r="6552" spans="1:5">
      <c r="A6552" s="1" t="e">
        <f>MOD(#REF!,12)</f>
        <v>#REF!</v>
      </c>
      <c r="B6552" t="e">
        <f t="shared" si="317"/>
        <v>#REF!</v>
      </c>
      <c r="C6552" t="e">
        <f>2000+INT((#REF!-1)/12)</f>
        <v>#REF!</v>
      </c>
      <c r="D6552" t="e">
        <f t="shared" si="322"/>
        <v>#REF!</v>
      </c>
      <c r="E6552" t="e">
        <f t="shared" si="323"/>
        <v>#REF!</v>
      </c>
    </row>
    <row r="6553" spans="1:5">
      <c r="A6553" s="1" t="e">
        <f>MOD(#REF!,12)</f>
        <v>#REF!</v>
      </c>
      <c r="B6553" t="e">
        <f t="shared" si="317"/>
        <v>#REF!</v>
      </c>
      <c r="C6553" t="e">
        <f>2000+INT((#REF!-1)/12)</f>
        <v>#REF!</v>
      </c>
      <c r="D6553" t="e">
        <f t="shared" si="322"/>
        <v>#REF!</v>
      </c>
      <c r="E6553" t="e">
        <f t="shared" si="323"/>
        <v>#REF!</v>
      </c>
    </row>
    <row r="6554" spans="1:5">
      <c r="A6554" s="1" t="e">
        <f>MOD(#REF!,12)</f>
        <v>#REF!</v>
      </c>
      <c r="B6554" t="e">
        <f t="shared" si="317"/>
        <v>#REF!</v>
      </c>
      <c r="C6554" t="e">
        <f>2000+INT((#REF!-1)/12)</f>
        <v>#REF!</v>
      </c>
      <c r="D6554" t="e">
        <f t="shared" si="322"/>
        <v>#REF!</v>
      </c>
      <c r="E6554" t="e">
        <f t="shared" si="323"/>
        <v>#REF!</v>
      </c>
    </row>
    <row r="6555" spans="1:5">
      <c r="A6555" s="1" t="e">
        <f>MOD(#REF!,12)</f>
        <v>#REF!</v>
      </c>
      <c r="B6555" t="e">
        <f t="shared" si="317"/>
        <v>#REF!</v>
      </c>
      <c r="C6555" t="e">
        <f>2000+INT((#REF!-1)/12)</f>
        <v>#REF!</v>
      </c>
      <c r="D6555" t="e">
        <f t="shared" si="322"/>
        <v>#REF!</v>
      </c>
      <c r="E6555" t="e">
        <f t="shared" si="323"/>
        <v>#REF!</v>
      </c>
    </row>
    <row r="6556" spans="1:5">
      <c r="A6556" s="1" t="e">
        <f>MOD(#REF!,12)</f>
        <v>#REF!</v>
      </c>
      <c r="B6556" t="e">
        <f t="shared" si="317"/>
        <v>#REF!</v>
      </c>
      <c r="C6556" t="e">
        <f>2000+INT((#REF!-1)/12)</f>
        <v>#REF!</v>
      </c>
      <c r="D6556" t="e">
        <f t="shared" si="322"/>
        <v>#REF!</v>
      </c>
      <c r="E6556" t="e">
        <f t="shared" si="323"/>
        <v>#REF!</v>
      </c>
    </row>
    <row r="6557" spans="1:5">
      <c r="A6557" s="1" t="e">
        <f>MOD(#REF!,12)</f>
        <v>#REF!</v>
      </c>
      <c r="B6557" t="e">
        <f t="shared" si="317"/>
        <v>#REF!</v>
      </c>
      <c r="C6557" t="e">
        <f>2000+INT((#REF!-1)/12)</f>
        <v>#REF!</v>
      </c>
      <c r="D6557" t="e">
        <f t="shared" si="322"/>
        <v>#REF!</v>
      </c>
      <c r="E6557" t="e">
        <f t="shared" si="323"/>
        <v>#REF!</v>
      </c>
    </row>
    <row r="6558" spans="1:5">
      <c r="A6558" s="1" t="e">
        <f>MOD(#REF!,12)</f>
        <v>#REF!</v>
      </c>
      <c r="B6558" t="e">
        <f t="shared" si="317"/>
        <v>#REF!</v>
      </c>
      <c r="C6558" t="e">
        <f>2000+INT((#REF!-1)/12)</f>
        <v>#REF!</v>
      </c>
      <c r="D6558" t="e">
        <f t="shared" si="322"/>
        <v>#REF!</v>
      </c>
      <c r="E6558" t="e">
        <f t="shared" si="323"/>
        <v>#REF!</v>
      </c>
    </row>
    <row r="6559" spans="1:5">
      <c r="A6559" s="1" t="e">
        <f>MOD(#REF!,12)</f>
        <v>#REF!</v>
      </c>
      <c r="B6559" t="e">
        <f t="shared" si="317"/>
        <v>#REF!</v>
      </c>
      <c r="C6559" t="e">
        <f>2000+INT((#REF!-1)/12)</f>
        <v>#REF!</v>
      </c>
      <c r="D6559" t="e">
        <f t="shared" si="322"/>
        <v>#REF!</v>
      </c>
      <c r="E6559" t="e">
        <f t="shared" si="323"/>
        <v>#REF!</v>
      </c>
    </row>
    <row r="6560" spans="1:5">
      <c r="A6560" s="1" t="e">
        <f>MOD(#REF!,12)</f>
        <v>#REF!</v>
      </c>
      <c r="B6560" t="e">
        <f t="shared" si="317"/>
        <v>#REF!</v>
      </c>
      <c r="C6560" t="e">
        <f>2000+INT((#REF!-1)/12)</f>
        <v>#REF!</v>
      </c>
      <c r="D6560" t="e">
        <f t="shared" si="322"/>
        <v>#REF!</v>
      </c>
      <c r="E6560" t="e">
        <f t="shared" si="323"/>
        <v>#REF!</v>
      </c>
    </row>
    <row r="6561" spans="1:5">
      <c r="A6561" s="1" t="e">
        <f>MOD(#REF!,12)</f>
        <v>#REF!</v>
      </c>
      <c r="B6561" t="e">
        <f t="shared" si="317"/>
        <v>#REF!</v>
      </c>
      <c r="C6561" t="e">
        <f>2000+INT((#REF!-1)/12)</f>
        <v>#REF!</v>
      </c>
      <c r="D6561" t="e">
        <f t="shared" si="322"/>
        <v>#REF!</v>
      </c>
      <c r="E6561" t="e">
        <f t="shared" si="323"/>
        <v>#REF!</v>
      </c>
    </row>
    <row r="6562" spans="1:5">
      <c r="A6562" s="1" t="e">
        <f>MOD(#REF!,12)</f>
        <v>#REF!</v>
      </c>
      <c r="B6562" t="e">
        <f t="shared" si="317"/>
        <v>#REF!</v>
      </c>
      <c r="C6562" t="e">
        <f>2000+INT((#REF!-1)/12)</f>
        <v>#REF!</v>
      </c>
      <c r="D6562" t="e">
        <f t="shared" si="322"/>
        <v>#REF!</v>
      </c>
      <c r="E6562" t="e">
        <f t="shared" si="323"/>
        <v>#REF!</v>
      </c>
    </row>
    <row r="6563" spans="1:5">
      <c r="B6563"/>
      <c r="C6563"/>
      <c r="D6563"/>
      <c r="E6563"/>
    </row>
    <row r="6564" spans="1:5">
      <c r="A6564" s="1" t="e">
        <f>MOD(#REF!,12)</f>
        <v>#REF!</v>
      </c>
      <c r="B6564" t="e">
        <f>IF(A6564=0,12,A6564)</f>
        <v>#REF!</v>
      </c>
      <c r="C6564" t="e">
        <f>2000+INT((#REF!-1)/12)</f>
        <v>#REF!</v>
      </c>
      <c r="D6564" t="e">
        <f t="shared" ref="D6564:D6576" si="324">TEXT(B6564,"00")</f>
        <v>#REF!</v>
      </c>
      <c r="E6564" t="e">
        <f t="shared" ref="E6564:E6576" si="325">C6564&amp;"-"&amp;D6564</f>
        <v>#REF!</v>
      </c>
    </row>
    <row r="6565" spans="1:5">
      <c r="A6565" s="1" t="e">
        <f>MOD(#REF!,12)</f>
        <v>#REF!</v>
      </c>
      <c r="B6565" t="e">
        <f>IF(A6565=0,12,A6565)</f>
        <v>#REF!</v>
      </c>
      <c r="C6565" t="e">
        <f>2000+INT((#REF!-1)/12)</f>
        <v>#REF!</v>
      </c>
      <c r="D6565" t="e">
        <f t="shared" si="324"/>
        <v>#REF!</v>
      </c>
      <c r="E6565" t="e">
        <f t="shared" si="325"/>
        <v>#REF!</v>
      </c>
    </row>
    <row r="6566" spans="1:5">
      <c r="A6566" s="1" t="e">
        <f>MOD(#REF!,12)</f>
        <v>#REF!</v>
      </c>
      <c r="B6566" t="e">
        <f t="shared" si="317"/>
        <v>#REF!</v>
      </c>
      <c r="C6566" t="e">
        <f>2000+INT((#REF!-1)/12)</f>
        <v>#REF!</v>
      </c>
      <c r="D6566" t="e">
        <f t="shared" si="324"/>
        <v>#REF!</v>
      </c>
      <c r="E6566" t="e">
        <f t="shared" si="325"/>
        <v>#REF!</v>
      </c>
    </row>
    <row r="6567" spans="1:5">
      <c r="A6567" s="1" t="e">
        <f>MOD(#REF!,12)</f>
        <v>#REF!</v>
      </c>
      <c r="B6567" t="e">
        <f t="shared" si="317"/>
        <v>#REF!</v>
      </c>
      <c r="C6567" t="e">
        <f>2000+INT((#REF!-1)/12)</f>
        <v>#REF!</v>
      </c>
      <c r="D6567" t="e">
        <f t="shared" si="324"/>
        <v>#REF!</v>
      </c>
      <c r="E6567" t="e">
        <f t="shared" si="325"/>
        <v>#REF!</v>
      </c>
    </row>
    <row r="6568" spans="1:5">
      <c r="A6568" s="1" t="e">
        <f>MOD(#REF!,12)</f>
        <v>#REF!</v>
      </c>
      <c r="B6568" t="e">
        <f t="shared" si="317"/>
        <v>#REF!</v>
      </c>
      <c r="C6568" t="e">
        <f>2000+INT((#REF!-1)/12)</f>
        <v>#REF!</v>
      </c>
      <c r="D6568" t="e">
        <f t="shared" si="324"/>
        <v>#REF!</v>
      </c>
      <c r="E6568" t="e">
        <f t="shared" si="325"/>
        <v>#REF!</v>
      </c>
    </row>
    <row r="6569" spans="1:5">
      <c r="A6569" s="1" t="e">
        <f>MOD(#REF!,12)</f>
        <v>#REF!</v>
      </c>
      <c r="B6569" t="e">
        <f t="shared" si="317"/>
        <v>#REF!</v>
      </c>
      <c r="C6569" t="e">
        <f>2000+INT((#REF!-1)/12)</f>
        <v>#REF!</v>
      </c>
      <c r="D6569" t="e">
        <f t="shared" si="324"/>
        <v>#REF!</v>
      </c>
      <c r="E6569" t="e">
        <f t="shared" si="325"/>
        <v>#REF!</v>
      </c>
    </row>
    <row r="6570" spans="1:5">
      <c r="A6570" s="1" t="e">
        <f>MOD(#REF!,12)</f>
        <v>#REF!</v>
      </c>
      <c r="B6570" t="e">
        <f t="shared" si="317"/>
        <v>#REF!</v>
      </c>
      <c r="C6570" t="e">
        <f>2000+INT((#REF!-1)/12)</f>
        <v>#REF!</v>
      </c>
      <c r="D6570" t="e">
        <f t="shared" si="324"/>
        <v>#REF!</v>
      </c>
      <c r="E6570" t="e">
        <f t="shared" si="325"/>
        <v>#REF!</v>
      </c>
    </row>
    <row r="6571" spans="1:5">
      <c r="A6571" s="1" t="e">
        <f>MOD(#REF!,12)</f>
        <v>#REF!</v>
      </c>
      <c r="B6571" t="e">
        <f t="shared" si="317"/>
        <v>#REF!</v>
      </c>
      <c r="C6571" t="e">
        <f>2000+INT((#REF!-1)/12)</f>
        <v>#REF!</v>
      </c>
      <c r="D6571" t="e">
        <f t="shared" si="324"/>
        <v>#REF!</v>
      </c>
      <c r="E6571" t="e">
        <f t="shared" si="325"/>
        <v>#REF!</v>
      </c>
    </row>
    <row r="6572" spans="1:5">
      <c r="A6572" s="1" t="e">
        <f>MOD(#REF!,12)</f>
        <v>#REF!</v>
      </c>
      <c r="B6572" t="e">
        <f t="shared" si="317"/>
        <v>#REF!</v>
      </c>
      <c r="C6572" t="e">
        <f>2000+INT((#REF!-1)/12)</f>
        <v>#REF!</v>
      </c>
      <c r="D6572" t="e">
        <f t="shared" si="324"/>
        <v>#REF!</v>
      </c>
      <c r="E6572" t="e">
        <f t="shared" si="325"/>
        <v>#REF!</v>
      </c>
    </row>
    <row r="6573" spans="1:5">
      <c r="A6573" s="1" t="e">
        <f>MOD(#REF!,12)</f>
        <v>#REF!</v>
      </c>
      <c r="B6573" t="e">
        <f t="shared" si="317"/>
        <v>#REF!</v>
      </c>
      <c r="C6573" t="e">
        <f>2000+INT((#REF!-1)/12)</f>
        <v>#REF!</v>
      </c>
      <c r="D6573" t="e">
        <f t="shared" si="324"/>
        <v>#REF!</v>
      </c>
      <c r="E6573" t="e">
        <f t="shared" si="325"/>
        <v>#REF!</v>
      </c>
    </row>
    <row r="6574" spans="1:5">
      <c r="A6574" s="1" t="e">
        <f>MOD(#REF!,12)</f>
        <v>#REF!</v>
      </c>
      <c r="B6574" t="e">
        <f t="shared" si="317"/>
        <v>#REF!</v>
      </c>
      <c r="C6574" t="e">
        <f>2000+INT((#REF!-1)/12)</f>
        <v>#REF!</v>
      </c>
      <c r="D6574" t="e">
        <f t="shared" si="324"/>
        <v>#REF!</v>
      </c>
      <c r="E6574" t="e">
        <f t="shared" si="325"/>
        <v>#REF!</v>
      </c>
    </row>
    <row r="6575" spans="1:5">
      <c r="A6575" s="1" t="e">
        <f>MOD(#REF!,12)</f>
        <v>#REF!</v>
      </c>
      <c r="B6575" t="e">
        <f t="shared" si="317"/>
        <v>#REF!</v>
      </c>
      <c r="C6575" t="e">
        <f>2000+INT((#REF!-1)/12)</f>
        <v>#REF!</v>
      </c>
      <c r="D6575" t="e">
        <f t="shared" si="324"/>
        <v>#REF!</v>
      </c>
      <c r="E6575" t="e">
        <f t="shared" si="325"/>
        <v>#REF!</v>
      </c>
    </row>
    <row r="6576" spans="1:5">
      <c r="A6576" s="1" t="e">
        <f>MOD(#REF!,12)</f>
        <v>#REF!</v>
      </c>
      <c r="B6576" t="e">
        <f t="shared" si="317"/>
        <v>#REF!</v>
      </c>
      <c r="C6576" t="e">
        <f>2000+INT((#REF!-1)/12)</f>
        <v>#REF!</v>
      </c>
      <c r="D6576" t="e">
        <f t="shared" si="324"/>
        <v>#REF!</v>
      </c>
      <c r="E6576" t="e">
        <f t="shared" si="325"/>
        <v>#REF!</v>
      </c>
    </row>
    <row r="6577" spans="1:5">
      <c r="B6577"/>
      <c r="C6577"/>
      <c r="D6577"/>
      <c r="E6577"/>
    </row>
    <row r="6578" spans="1:5">
      <c r="A6578" s="1" t="e">
        <f>MOD(#REF!,12)</f>
        <v>#REF!</v>
      </c>
      <c r="B6578" t="e">
        <f t="shared" ref="B6578:B6585" si="326">IF(A6578=0,12,A6578)</f>
        <v>#REF!</v>
      </c>
      <c r="C6578" t="e">
        <f>2000+INT((#REF!-1)/12)</f>
        <v>#REF!</v>
      </c>
      <c r="D6578" t="e">
        <f t="shared" ref="D6578:D6590" si="327">TEXT(B6578,"00")</f>
        <v>#REF!</v>
      </c>
      <c r="E6578" t="e">
        <f t="shared" ref="E6578:E6590" si="328">C6578&amp;"-"&amp;D6578</f>
        <v>#REF!</v>
      </c>
    </row>
    <row r="6579" spans="1:5">
      <c r="A6579" s="1" t="e">
        <f>MOD(#REF!,12)</f>
        <v>#REF!</v>
      </c>
      <c r="B6579" t="e">
        <f t="shared" si="326"/>
        <v>#REF!</v>
      </c>
      <c r="C6579" t="e">
        <f>2000+INT((#REF!-1)/12)</f>
        <v>#REF!</v>
      </c>
      <c r="D6579" t="e">
        <f t="shared" si="327"/>
        <v>#REF!</v>
      </c>
      <c r="E6579" t="e">
        <f t="shared" si="328"/>
        <v>#REF!</v>
      </c>
    </row>
    <row r="6580" spans="1:5">
      <c r="A6580" s="1" t="e">
        <f>MOD(#REF!,12)</f>
        <v>#REF!</v>
      </c>
      <c r="B6580" t="e">
        <f t="shared" si="326"/>
        <v>#REF!</v>
      </c>
      <c r="C6580" t="e">
        <f>2000+INT((#REF!-1)/12)</f>
        <v>#REF!</v>
      </c>
      <c r="D6580" t="e">
        <f t="shared" si="327"/>
        <v>#REF!</v>
      </c>
      <c r="E6580" t="e">
        <f t="shared" si="328"/>
        <v>#REF!</v>
      </c>
    </row>
    <row r="6581" spans="1:5">
      <c r="A6581" s="1" t="e">
        <f>MOD(#REF!,12)</f>
        <v>#REF!</v>
      </c>
      <c r="B6581" t="e">
        <f t="shared" si="326"/>
        <v>#REF!</v>
      </c>
      <c r="C6581" t="e">
        <f>2000+INT((#REF!-1)/12)</f>
        <v>#REF!</v>
      </c>
      <c r="D6581" t="e">
        <f t="shared" si="327"/>
        <v>#REF!</v>
      </c>
      <c r="E6581" t="e">
        <f t="shared" si="328"/>
        <v>#REF!</v>
      </c>
    </row>
    <row r="6582" spans="1:5">
      <c r="A6582" s="1" t="e">
        <f>MOD(#REF!,12)</f>
        <v>#REF!</v>
      </c>
      <c r="B6582" t="e">
        <f t="shared" si="326"/>
        <v>#REF!</v>
      </c>
      <c r="C6582" t="e">
        <f>2000+INT((#REF!-1)/12)</f>
        <v>#REF!</v>
      </c>
      <c r="D6582" t="e">
        <f t="shared" si="327"/>
        <v>#REF!</v>
      </c>
      <c r="E6582" t="e">
        <f t="shared" si="328"/>
        <v>#REF!</v>
      </c>
    </row>
    <row r="6583" spans="1:5">
      <c r="A6583" s="1" t="e">
        <f>MOD(#REF!,12)</f>
        <v>#REF!</v>
      </c>
      <c r="B6583" t="e">
        <f t="shared" si="326"/>
        <v>#REF!</v>
      </c>
      <c r="C6583" t="e">
        <f>2000+INT((#REF!-1)/12)</f>
        <v>#REF!</v>
      </c>
      <c r="D6583" t="e">
        <f t="shared" si="327"/>
        <v>#REF!</v>
      </c>
      <c r="E6583" t="e">
        <f t="shared" si="328"/>
        <v>#REF!</v>
      </c>
    </row>
    <row r="6584" spans="1:5">
      <c r="A6584" s="1" t="e">
        <f>MOD(#REF!,12)</f>
        <v>#REF!</v>
      </c>
      <c r="B6584" t="e">
        <f t="shared" si="326"/>
        <v>#REF!</v>
      </c>
      <c r="C6584" t="e">
        <f>2000+INT((#REF!-1)/12)</f>
        <v>#REF!</v>
      </c>
      <c r="D6584" t="e">
        <f t="shared" si="327"/>
        <v>#REF!</v>
      </c>
      <c r="E6584" t="e">
        <f t="shared" si="328"/>
        <v>#REF!</v>
      </c>
    </row>
    <row r="6585" spans="1:5">
      <c r="A6585" s="1" t="e">
        <f>MOD(#REF!,12)</f>
        <v>#REF!</v>
      </c>
      <c r="B6585" t="e">
        <f t="shared" si="326"/>
        <v>#REF!</v>
      </c>
      <c r="C6585" t="e">
        <f>2000+INT((#REF!-1)/12)</f>
        <v>#REF!</v>
      </c>
      <c r="D6585" t="e">
        <f t="shared" si="327"/>
        <v>#REF!</v>
      </c>
      <c r="E6585" t="e">
        <f t="shared" si="328"/>
        <v>#REF!</v>
      </c>
    </row>
    <row r="6586" spans="1:5">
      <c r="A6586" s="1" t="e">
        <f>MOD(#REF!,12)</f>
        <v>#REF!</v>
      </c>
      <c r="B6586" t="e">
        <f t="shared" ref="B6586:B6646" si="329">IF(A6586=0,12,A6586)</f>
        <v>#REF!</v>
      </c>
      <c r="C6586" t="e">
        <f>2000+INT((#REF!-1)/12)</f>
        <v>#REF!</v>
      </c>
      <c r="D6586" t="e">
        <f t="shared" si="327"/>
        <v>#REF!</v>
      </c>
      <c r="E6586" t="e">
        <f t="shared" si="328"/>
        <v>#REF!</v>
      </c>
    </row>
    <row r="6587" spans="1:5">
      <c r="A6587" s="1" t="e">
        <f>MOD(#REF!,12)</f>
        <v>#REF!</v>
      </c>
      <c r="B6587" t="e">
        <f t="shared" si="329"/>
        <v>#REF!</v>
      </c>
      <c r="C6587" t="e">
        <f>2000+INT((#REF!-1)/12)</f>
        <v>#REF!</v>
      </c>
      <c r="D6587" t="e">
        <f t="shared" si="327"/>
        <v>#REF!</v>
      </c>
      <c r="E6587" t="e">
        <f t="shared" si="328"/>
        <v>#REF!</v>
      </c>
    </row>
    <row r="6588" spans="1:5">
      <c r="A6588" s="1" t="e">
        <f>MOD(#REF!,12)</f>
        <v>#REF!</v>
      </c>
      <c r="B6588" t="e">
        <f t="shared" si="329"/>
        <v>#REF!</v>
      </c>
      <c r="C6588" t="e">
        <f>2000+INT((#REF!-1)/12)</f>
        <v>#REF!</v>
      </c>
      <c r="D6588" t="e">
        <f t="shared" si="327"/>
        <v>#REF!</v>
      </c>
      <c r="E6588" t="e">
        <f t="shared" si="328"/>
        <v>#REF!</v>
      </c>
    </row>
    <row r="6589" spans="1:5">
      <c r="A6589" s="1" t="e">
        <f>MOD(#REF!,12)</f>
        <v>#REF!</v>
      </c>
      <c r="B6589" t="e">
        <f t="shared" si="329"/>
        <v>#REF!</v>
      </c>
      <c r="C6589" t="e">
        <f>2000+INT((#REF!-1)/12)</f>
        <v>#REF!</v>
      </c>
      <c r="D6589" t="e">
        <f t="shared" si="327"/>
        <v>#REF!</v>
      </c>
      <c r="E6589" t="e">
        <f t="shared" si="328"/>
        <v>#REF!</v>
      </c>
    </row>
    <row r="6590" spans="1:5">
      <c r="A6590" s="1" t="e">
        <f>MOD(#REF!,12)</f>
        <v>#REF!</v>
      </c>
      <c r="B6590" t="e">
        <f t="shared" si="329"/>
        <v>#REF!</v>
      </c>
      <c r="C6590" t="e">
        <f>2000+INT((#REF!-1)/12)</f>
        <v>#REF!</v>
      </c>
      <c r="D6590" t="e">
        <f t="shared" si="327"/>
        <v>#REF!</v>
      </c>
      <c r="E6590" t="e">
        <f t="shared" si="328"/>
        <v>#REF!</v>
      </c>
    </row>
    <row r="6591" spans="1:5">
      <c r="B6591"/>
      <c r="C6591"/>
      <c r="D6591"/>
      <c r="E6591"/>
    </row>
    <row r="6592" spans="1:5">
      <c r="A6592" s="1" t="e">
        <f>MOD(#REF!,12)</f>
        <v>#REF!</v>
      </c>
      <c r="B6592" t="e">
        <f>IF(A6592=0,12,A6592)</f>
        <v>#REF!</v>
      </c>
      <c r="C6592" t="e">
        <f>2000+INT((#REF!-1)/12)</f>
        <v>#REF!</v>
      </c>
      <c r="D6592" t="e">
        <f t="shared" ref="D6592:D6604" si="330">TEXT(B6592,"00")</f>
        <v>#REF!</v>
      </c>
      <c r="E6592" t="e">
        <f t="shared" ref="E6592:E6604" si="331">C6592&amp;"-"&amp;D6592</f>
        <v>#REF!</v>
      </c>
    </row>
    <row r="6593" spans="1:5">
      <c r="A6593" s="1" t="e">
        <f>MOD(#REF!,12)</f>
        <v>#REF!</v>
      </c>
      <c r="B6593" t="e">
        <f>IF(A6593=0,12,A6593)</f>
        <v>#REF!</v>
      </c>
      <c r="C6593" t="e">
        <f>2000+INT((#REF!-1)/12)</f>
        <v>#REF!</v>
      </c>
      <c r="D6593" t="e">
        <f t="shared" si="330"/>
        <v>#REF!</v>
      </c>
      <c r="E6593" t="e">
        <f t="shared" si="331"/>
        <v>#REF!</v>
      </c>
    </row>
    <row r="6594" spans="1:5">
      <c r="A6594" s="1" t="e">
        <f>MOD(#REF!,12)</f>
        <v>#REF!</v>
      </c>
      <c r="B6594" t="e">
        <f t="shared" si="329"/>
        <v>#REF!</v>
      </c>
      <c r="C6594" t="e">
        <f>2000+INT((#REF!-1)/12)</f>
        <v>#REF!</v>
      </c>
      <c r="D6594" t="e">
        <f t="shared" si="330"/>
        <v>#REF!</v>
      </c>
      <c r="E6594" t="e">
        <f t="shared" si="331"/>
        <v>#REF!</v>
      </c>
    </row>
    <row r="6595" spans="1:5">
      <c r="A6595" s="1" t="e">
        <f>MOD(#REF!,12)</f>
        <v>#REF!</v>
      </c>
      <c r="B6595" t="e">
        <f t="shared" si="329"/>
        <v>#REF!</v>
      </c>
      <c r="C6595" t="e">
        <f>2000+INT((#REF!-1)/12)</f>
        <v>#REF!</v>
      </c>
      <c r="D6595" t="e">
        <f t="shared" si="330"/>
        <v>#REF!</v>
      </c>
      <c r="E6595" t="e">
        <f t="shared" si="331"/>
        <v>#REF!</v>
      </c>
    </row>
    <row r="6596" spans="1:5">
      <c r="A6596" s="1" t="e">
        <f>MOD(#REF!,12)</f>
        <v>#REF!</v>
      </c>
      <c r="B6596" t="e">
        <f t="shared" si="329"/>
        <v>#REF!</v>
      </c>
      <c r="C6596" t="e">
        <f>2000+INT((#REF!-1)/12)</f>
        <v>#REF!</v>
      </c>
      <c r="D6596" t="e">
        <f t="shared" si="330"/>
        <v>#REF!</v>
      </c>
      <c r="E6596" t="e">
        <f t="shared" si="331"/>
        <v>#REF!</v>
      </c>
    </row>
    <row r="6597" spans="1:5">
      <c r="A6597" s="1" t="e">
        <f>MOD(#REF!,12)</f>
        <v>#REF!</v>
      </c>
      <c r="B6597" t="e">
        <f t="shared" si="329"/>
        <v>#REF!</v>
      </c>
      <c r="C6597" t="e">
        <f>2000+INT((#REF!-1)/12)</f>
        <v>#REF!</v>
      </c>
      <c r="D6597" t="e">
        <f t="shared" si="330"/>
        <v>#REF!</v>
      </c>
      <c r="E6597" t="e">
        <f t="shared" si="331"/>
        <v>#REF!</v>
      </c>
    </row>
    <row r="6598" spans="1:5">
      <c r="A6598" s="1" t="e">
        <f>MOD(#REF!,12)</f>
        <v>#REF!</v>
      </c>
      <c r="B6598" t="e">
        <f t="shared" si="329"/>
        <v>#REF!</v>
      </c>
      <c r="C6598" t="e">
        <f>2000+INT((#REF!-1)/12)</f>
        <v>#REF!</v>
      </c>
      <c r="D6598" t="e">
        <f t="shared" si="330"/>
        <v>#REF!</v>
      </c>
      <c r="E6598" t="e">
        <f t="shared" si="331"/>
        <v>#REF!</v>
      </c>
    </row>
    <row r="6599" spans="1:5">
      <c r="A6599" s="1" t="e">
        <f>MOD(#REF!,12)</f>
        <v>#REF!</v>
      </c>
      <c r="B6599" t="e">
        <f t="shared" si="329"/>
        <v>#REF!</v>
      </c>
      <c r="C6599" t="e">
        <f>2000+INT((#REF!-1)/12)</f>
        <v>#REF!</v>
      </c>
      <c r="D6599" t="e">
        <f t="shared" si="330"/>
        <v>#REF!</v>
      </c>
      <c r="E6599" t="e">
        <f t="shared" si="331"/>
        <v>#REF!</v>
      </c>
    </row>
    <row r="6600" spans="1:5">
      <c r="A6600" s="1" t="e">
        <f>MOD(#REF!,12)</f>
        <v>#REF!</v>
      </c>
      <c r="B6600" t="e">
        <f t="shared" si="329"/>
        <v>#REF!</v>
      </c>
      <c r="C6600" t="e">
        <f>2000+INT((#REF!-1)/12)</f>
        <v>#REF!</v>
      </c>
      <c r="D6600" t="e">
        <f t="shared" si="330"/>
        <v>#REF!</v>
      </c>
      <c r="E6600" t="e">
        <f t="shared" si="331"/>
        <v>#REF!</v>
      </c>
    </row>
    <row r="6601" spans="1:5">
      <c r="A6601" s="1" t="e">
        <f>MOD(#REF!,12)</f>
        <v>#REF!</v>
      </c>
      <c r="B6601" t="e">
        <f t="shared" si="329"/>
        <v>#REF!</v>
      </c>
      <c r="C6601" t="e">
        <f>2000+INT((#REF!-1)/12)</f>
        <v>#REF!</v>
      </c>
      <c r="D6601" t="e">
        <f t="shared" si="330"/>
        <v>#REF!</v>
      </c>
      <c r="E6601" t="e">
        <f t="shared" si="331"/>
        <v>#REF!</v>
      </c>
    </row>
    <row r="6602" spans="1:5">
      <c r="A6602" s="1" t="e">
        <f>MOD(#REF!,12)</f>
        <v>#REF!</v>
      </c>
      <c r="B6602" t="e">
        <f t="shared" si="329"/>
        <v>#REF!</v>
      </c>
      <c r="C6602" t="e">
        <f>2000+INT((#REF!-1)/12)</f>
        <v>#REF!</v>
      </c>
      <c r="D6602" t="e">
        <f t="shared" si="330"/>
        <v>#REF!</v>
      </c>
      <c r="E6602" t="e">
        <f t="shared" si="331"/>
        <v>#REF!</v>
      </c>
    </row>
    <row r="6603" spans="1:5">
      <c r="A6603" s="1" t="e">
        <f>MOD(#REF!,12)</f>
        <v>#REF!</v>
      </c>
      <c r="B6603" t="e">
        <f t="shared" si="329"/>
        <v>#REF!</v>
      </c>
      <c r="C6603" t="e">
        <f>2000+INT((#REF!-1)/12)</f>
        <v>#REF!</v>
      </c>
      <c r="D6603" t="e">
        <f t="shared" si="330"/>
        <v>#REF!</v>
      </c>
      <c r="E6603" t="e">
        <f t="shared" si="331"/>
        <v>#REF!</v>
      </c>
    </row>
    <row r="6604" spans="1:5">
      <c r="A6604" s="1" t="e">
        <f>MOD(#REF!,12)</f>
        <v>#REF!</v>
      </c>
      <c r="B6604" t="e">
        <f t="shared" si="329"/>
        <v>#REF!</v>
      </c>
      <c r="C6604" t="e">
        <f>2000+INT((#REF!-1)/12)</f>
        <v>#REF!</v>
      </c>
      <c r="D6604" t="e">
        <f t="shared" si="330"/>
        <v>#REF!</v>
      </c>
      <c r="E6604" t="e">
        <f t="shared" si="331"/>
        <v>#REF!</v>
      </c>
    </row>
    <row r="6605" spans="1:5">
      <c r="B6605"/>
      <c r="C6605"/>
      <c r="D6605"/>
      <c r="E6605"/>
    </row>
    <row r="6606" spans="1:5">
      <c r="A6606" s="1" t="e">
        <f>MOD(#REF!,12)</f>
        <v>#REF!</v>
      </c>
      <c r="B6606" t="e">
        <f>IF(A6606=0,12,A6606)</f>
        <v>#REF!</v>
      </c>
      <c r="C6606" t="e">
        <f>2000+INT((#REF!-1)/12)</f>
        <v>#REF!</v>
      </c>
      <c r="D6606" t="e">
        <f t="shared" ref="D6606:D6618" si="332">TEXT(B6606,"00")</f>
        <v>#REF!</v>
      </c>
      <c r="E6606" t="e">
        <f t="shared" ref="E6606:E6618" si="333">C6606&amp;"-"&amp;D6606</f>
        <v>#REF!</v>
      </c>
    </row>
    <row r="6607" spans="1:5">
      <c r="A6607" s="1" t="e">
        <f>MOD(#REF!,12)</f>
        <v>#REF!</v>
      </c>
      <c r="B6607" t="e">
        <f>IF(A6607=0,12,A6607)</f>
        <v>#REF!</v>
      </c>
      <c r="C6607" t="e">
        <f>2000+INT((#REF!-1)/12)</f>
        <v>#REF!</v>
      </c>
      <c r="D6607" t="e">
        <f t="shared" si="332"/>
        <v>#REF!</v>
      </c>
      <c r="E6607" t="e">
        <f t="shared" si="333"/>
        <v>#REF!</v>
      </c>
    </row>
    <row r="6608" spans="1:5">
      <c r="A6608" s="1" t="e">
        <f>MOD(#REF!,12)</f>
        <v>#REF!</v>
      </c>
      <c r="B6608" t="e">
        <f t="shared" si="329"/>
        <v>#REF!</v>
      </c>
      <c r="C6608" t="e">
        <f>2000+INT((#REF!-1)/12)</f>
        <v>#REF!</v>
      </c>
      <c r="D6608" t="e">
        <f t="shared" si="332"/>
        <v>#REF!</v>
      </c>
      <c r="E6608" t="e">
        <f t="shared" si="333"/>
        <v>#REF!</v>
      </c>
    </row>
    <row r="6609" spans="1:5">
      <c r="A6609" s="1" t="e">
        <f>MOD(#REF!,12)</f>
        <v>#REF!</v>
      </c>
      <c r="B6609" t="e">
        <f t="shared" si="329"/>
        <v>#REF!</v>
      </c>
      <c r="C6609" t="e">
        <f>2000+INT((#REF!-1)/12)</f>
        <v>#REF!</v>
      </c>
      <c r="D6609" t="e">
        <f t="shared" si="332"/>
        <v>#REF!</v>
      </c>
      <c r="E6609" t="e">
        <f t="shared" si="333"/>
        <v>#REF!</v>
      </c>
    </row>
    <row r="6610" spans="1:5">
      <c r="A6610" s="1" t="e">
        <f>MOD(#REF!,12)</f>
        <v>#REF!</v>
      </c>
      <c r="B6610" t="e">
        <f t="shared" si="329"/>
        <v>#REF!</v>
      </c>
      <c r="C6610" t="e">
        <f>2000+INT((#REF!-1)/12)</f>
        <v>#REF!</v>
      </c>
      <c r="D6610" t="e">
        <f t="shared" si="332"/>
        <v>#REF!</v>
      </c>
      <c r="E6610" t="e">
        <f t="shared" si="333"/>
        <v>#REF!</v>
      </c>
    </row>
    <row r="6611" spans="1:5">
      <c r="A6611" s="1" t="e">
        <f>MOD(#REF!,12)</f>
        <v>#REF!</v>
      </c>
      <c r="B6611" t="e">
        <f t="shared" si="329"/>
        <v>#REF!</v>
      </c>
      <c r="C6611" t="e">
        <f>2000+INT((#REF!-1)/12)</f>
        <v>#REF!</v>
      </c>
      <c r="D6611" t="e">
        <f t="shared" si="332"/>
        <v>#REF!</v>
      </c>
      <c r="E6611" t="e">
        <f t="shared" si="333"/>
        <v>#REF!</v>
      </c>
    </row>
    <row r="6612" spans="1:5">
      <c r="A6612" s="1" t="e">
        <f>MOD(#REF!,12)</f>
        <v>#REF!</v>
      </c>
      <c r="B6612" t="e">
        <f t="shared" si="329"/>
        <v>#REF!</v>
      </c>
      <c r="C6612" t="e">
        <f>2000+INT((#REF!-1)/12)</f>
        <v>#REF!</v>
      </c>
      <c r="D6612" t="e">
        <f t="shared" si="332"/>
        <v>#REF!</v>
      </c>
      <c r="E6612" t="e">
        <f t="shared" si="333"/>
        <v>#REF!</v>
      </c>
    </row>
    <row r="6613" spans="1:5">
      <c r="A6613" s="1" t="e">
        <f>MOD(#REF!,12)</f>
        <v>#REF!</v>
      </c>
      <c r="B6613" t="e">
        <f t="shared" si="329"/>
        <v>#REF!</v>
      </c>
      <c r="C6613" t="e">
        <f>2000+INT((#REF!-1)/12)</f>
        <v>#REF!</v>
      </c>
      <c r="D6613" t="e">
        <f t="shared" si="332"/>
        <v>#REF!</v>
      </c>
      <c r="E6613" t="e">
        <f t="shared" si="333"/>
        <v>#REF!</v>
      </c>
    </row>
    <row r="6614" spans="1:5">
      <c r="A6614" s="1" t="e">
        <f>MOD(#REF!,12)</f>
        <v>#REF!</v>
      </c>
      <c r="B6614" t="e">
        <f t="shared" si="329"/>
        <v>#REF!</v>
      </c>
      <c r="C6614" t="e">
        <f>2000+INT((#REF!-1)/12)</f>
        <v>#REF!</v>
      </c>
      <c r="D6614" t="e">
        <f t="shared" si="332"/>
        <v>#REF!</v>
      </c>
      <c r="E6614" t="e">
        <f t="shared" si="333"/>
        <v>#REF!</v>
      </c>
    </row>
    <row r="6615" spans="1:5">
      <c r="A6615" s="1" t="e">
        <f>MOD(#REF!,12)</f>
        <v>#REF!</v>
      </c>
      <c r="B6615" t="e">
        <f t="shared" si="329"/>
        <v>#REF!</v>
      </c>
      <c r="C6615" t="e">
        <f>2000+INT((#REF!-1)/12)</f>
        <v>#REF!</v>
      </c>
      <c r="D6615" t="e">
        <f t="shared" si="332"/>
        <v>#REF!</v>
      </c>
      <c r="E6615" t="e">
        <f t="shared" si="333"/>
        <v>#REF!</v>
      </c>
    </row>
    <row r="6616" spans="1:5">
      <c r="A6616" s="1" t="e">
        <f>MOD(#REF!,12)</f>
        <v>#REF!</v>
      </c>
      <c r="B6616" t="e">
        <f t="shared" si="329"/>
        <v>#REF!</v>
      </c>
      <c r="C6616" t="e">
        <f>2000+INT((#REF!-1)/12)</f>
        <v>#REF!</v>
      </c>
      <c r="D6616" t="e">
        <f t="shared" si="332"/>
        <v>#REF!</v>
      </c>
      <c r="E6616" t="e">
        <f t="shared" si="333"/>
        <v>#REF!</v>
      </c>
    </row>
    <row r="6617" spans="1:5">
      <c r="A6617" s="1" t="e">
        <f>MOD(#REF!,12)</f>
        <v>#REF!</v>
      </c>
      <c r="B6617" t="e">
        <f t="shared" si="329"/>
        <v>#REF!</v>
      </c>
      <c r="C6617" t="e">
        <f>2000+INT((#REF!-1)/12)</f>
        <v>#REF!</v>
      </c>
      <c r="D6617" t="e">
        <f t="shared" si="332"/>
        <v>#REF!</v>
      </c>
      <c r="E6617" t="e">
        <f t="shared" si="333"/>
        <v>#REF!</v>
      </c>
    </row>
    <row r="6618" spans="1:5">
      <c r="A6618" s="1" t="e">
        <f>MOD(#REF!,12)</f>
        <v>#REF!</v>
      </c>
      <c r="B6618" t="e">
        <f t="shared" si="329"/>
        <v>#REF!</v>
      </c>
      <c r="C6618" t="e">
        <f>2000+INT((#REF!-1)/12)</f>
        <v>#REF!</v>
      </c>
      <c r="D6618" t="e">
        <f t="shared" si="332"/>
        <v>#REF!</v>
      </c>
      <c r="E6618" t="e">
        <f t="shared" si="333"/>
        <v>#REF!</v>
      </c>
    </row>
    <row r="6619" spans="1:5">
      <c r="B6619"/>
      <c r="C6619"/>
      <c r="D6619"/>
      <c r="E6619"/>
    </row>
    <row r="6620" spans="1:5">
      <c r="A6620" s="1" t="e">
        <f>MOD(#REF!,12)</f>
        <v>#REF!</v>
      </c>
      <c r="B6620" t="e">
        <f>IF(A6620=0,12,A6620)</f>
        <v>#REF!</v>
      </c>
      <c r="C6620" t="e">
        <f>2000+INT((#REF!-1)/12)</f>
        <v>#REF!</v>
      </c>
      <c r="D6620" t="e">
        <f t="shared" ref="D6620:D6632" si="334">TEXT(B6620,"00")</f>
        <v>#REF!</v>
      </c>
      <c r="E6620" t="e">
        <f t="shared" ref="E6620:E6632" si="335">C6620&amp;"-"&amp;D6620</f>
        <v>#REF!</v>
      </c>
    </row>
    <row r="6621" spans="1:5">
      <c r="A6621" s="1" t="e">
        <f>MOD(#REF!,12)</f>
        <v>#REF!</v>
      </c>
      <c r="B6621" t="e">
        <f>IF(A6621=0,12,A6621)</f>
        <v>#REF!</v>
      </c>
      <c r="C6621" t="e">
        <f>2000+INT((#REF!-1)/12)</f>
        <v>#REF!</v>
      </c>
      <c r="D6621" t="e">
        <f t="shared" si="334"/>
        <v>#REF!</v>
      </c>
      <c r="E6621" t="e">
        <f t="shared" si="335"/>
        <v>#REF!</v>
      </c>
    </row>
    <row r="6622" spans="1:5">
      <c r="A6622" s="1" t="e">
        <f>MOD(#REF!,12)</f>
        <v>#REF!</v>
      </c>
      <c r="B6622" t="e">
        <f t="shared" si="329"/>
        <v>#REF!</v>
      </c>
      <c r="C6622" t="e">
        <f>2000+INT((#REF!-1)/12)</f>
        <v>#REF!</v>
      </c>
      <c r="D6622" t="e">
        <f t="shared" si="334"/>
        <v>#REF!</v>
      </c>
      <c r="E6622" t="e">
        <f t="shared" si="335"/>
        <v>#REF!</v>
      </c>
    </row>
    <row r="6623" spans="1:5">
      <c r="A6623" s="1" t="e">
        <f>MOD(#REF!,12)</f>
        <v>#REF!</v>
      </c>
      <c r="B6623" t="e">
        <f t="shared" si="329"/>
        <v>#REF!</v>
      </c>
      <c r="C6623" t="e">
        <f>2000+INT((#REF!-1)/12)</f>
        <v>#REF!</v>
      </c>
      <c r="D6623" t="e">
        <f t="shared" si="334"/>
        <v>#REF!</v>
      </c>
      <c r="E6623" t="e">
        <f t="shared" si="335"/>
        <v>#REF!</v>
      </c>
    </row>
    <row r="6624" spans="1:5">
      <c r="A6624" s="1" t="e">
        <f>MOD(#REF!,12)</f>
        <v>#REF!</v>
      </c>
      <c r="B6624" t="e">
        <f t="shared" si="329"/>
        <v>#REF!</v>
      </c>
      <c r="C6624" t="e">
        <f>2000+INT((#REF!-1)/12)</f>
        <v>#REF!</v>
      </c>
      <c r="D6624" t="e">
        <f t="shared" si="334"/>
        <v>#REF!</v>
      </c>
      <c r="E6624" t="e">
        <f t="shared" si="335"/>
        <v>#REF!</v>
      </c>
    </row>
    <row r="6625" spans="1:5">
      <c r="A6625" s="1" t="e">
        <f>MOD(#REF!,12)</f>
        <v>#REF!</v>
      </c>
      <c r="B6625" t="e">
        <f t="shared" si="329"/>
        <v>#REF!</v>
      </c>
      <c r="C6625" t="e">
        <f>2000+INT((#REF!-1)/12)</f>
        <v>#REF!</v>
      </c>
      <c r="D6625" t="e">
        <f t="shared" si="334"/>
        <v>#REF!</v>
      </c>
      <c r="E6625" t="e">
        <f t="shared" si="335"/>
        <v>#REF!</v>
      </c>
    </row>
    <row r="6626" spans="1:5">
      <c r="A6626" s="1" t="e">
        <f>MOD(#REF!,12)</f>
        <v>#REF!</v>
      </c>
      <c r="B6626" t="e">
        <f t="shared" si="329"/>
        <v>#REF!</v>
      </c>
      <c r="C6626" t="e">
        <f>2000+INT((#REF!-1)/12)</f>
        <v>#REF!</v>
      </c>
      <c r="D6626" t="e">
        <f t="shared" si="334"/>
        <v>#REF!</v>
      </c>
      <c r="E6626" t="e">
        <f t="shared" si="335"/>
        <v>#REF!</v>
      </c>
    </row>
    <row r="6627" spans="1:5">
      <c r="A6627" s="1" t="e">
        <f>MOD(#REF!,12)</f>
        <v>#REF!</v>
      </c>
      <c r="B6627" t="e">
        <f t="shared" si="329"/>
        <v>#REF!</v>
      </c>
      <c r="C6627" t="e">
        <f>2000+INT((#REF!-1)/12)</f>
        <v>#REF!</v>
      </c>
      <c r="D6627" t="e">
        <f t="shared" si="334"/>
        <v>#REF!</v>
      </c>
      <c r="E6627" t="e">
        <f t="shared" si="335"/>
        <v>#REF!</v>
      </c>
    </row>
    <row r="6628" spans="1:5">
      <c r="A6628" s="1" t="e">
        <f>MOD(#REF!,12)</f>
        <v>#REF!</v>
      </c>
      <c r="B6628" t="e">
        <f t="shared" si="329"/>
        <v>#REF!</v>
      </c>
      <c r="C6628" t="e">
        <f>2000+INT((#REF!-1)/12)</f>
        <v>#REF!</v>
      </c>
      <c r="D6628" t="e">
        <f t="shared" si="334"/>
        <v>#REF!</v>
      </c>
      <c r="E6628" t="e">
        <f t="shared" si="335"/>
        <v>#REF!</v>
      </c>
    </row>
    <row r="6629" spans="1:5">
      <c r="A6629" s="1" t="e">
        <f>MOD(#REF!,12)</f>
        <v>#REF!</v>
      </c>
      <c r="B6629" t="e">
        <f t="shared" si="329"/>
        <v>#REF!</v>
      </c>
      <c r="C6629" t="e">
        <f>2000+INT((#REF!-1)/12)</f>
        <v>#REF!</v>
      </c>
      <c r="D6629" t="e">
        <f t="shared" si="334"/>
        <v>#REF!</v>
      </c>
      <c r="E6629" t="e">
        <f t="shared" si="335"/>
        <v>#REF!</v>
      </c>
    </row>
    <row r="6630" spans="1:5">
      <c r="A6630" s="1" t="e">
        <f>MOD(#REF!,12)</f>
        <v>#REF!</v>
      </c>
      <c r="B6630" t="e">
        <f t="shared" si="329"/>
        <v>#REF!</v>
      </c>
      <c r="C6630" t="e">
        <f>2000+INT((#REF!-1)/12)</f>
        <v>#REF!</v>
      </c>
      <c r="D6630" t="e">
        <f t="shared" si="334"/>
        <v>#REF!</v>
      </c>
      <c r="E6630" t="e">
        <f t="shared" si="335"/>
        <v>#REF!</v>
      </c>
    </row>
    <row r="6631" spans="1:5">
      <c r="A6631" s="1" t="e">
        <f>MOD(#REF!,12)</f>
        <v>#REF!</v>
      </c>
      <c r="B6631" t="e">
        <f t="shared" si="329"/>
        <v>#REF!</v>
      </c>
      <c r="C6631" t="e">
        <f>2000+INT((#REF!-1)/12)</f>
        <v>#REF!</v>
      </c>
      <c r="D6631" t="e">
        <f t="shared" si="334"/>
        <v>#REF!</v>
      </c>
      <c r="E6631" t="e">
        <f t="shared" si="335"/>
        <v>#REF!</v>
      </c>
    </row>
    <row r="6632" spans="1:5">
      <c r="A6632" s="1" t="e">
        <f>MOD(#REF!,12)</f>
        <v>#REF!</v>
      </c>
      <c r="B6632" t="e">
        <f t="shared" si="329"/>
        <v>#REF!</v>
      </c>
      <c r="C6632" t="e">
        <f>2000+INT((#REF!-1)/12)</f>
        <v>#REF!</v>
      </c>
      <c r="D6632" t="e">
        <f t="shared" si="334"/>
        <v>#REF!</v>
      </c>
      <c r="E6632" t="e">
        <f t="shared" si="335"/>
        <v>#REF!</v>
      </c>
    </row>
    <row r="6633" spans="1:5">
      <c r="B6633"/>
      <c r="C6633"/>
      <c r="D6633"/>
      <c r="E6633"/>
    </row>
    <row r="6634" spans="1:5">
      <c r="A6634" s="1" t="e">
        <f>MOD(#REF!,12)</f>
        <v>#REF!</v>
      </c>
      <c r="B6634" t="e">
        <f>IF(A6634=0,12,A6634)</f>
        <v>#REF!</v>
      </c>
      <c r="C6634" t="e">
        <f>2000+INT((#REF!-1)/12)</f>
        <v>#REF!</v>
      </c>
      <c r="D6634" t="e">
        <f t="shared" ref="D6634:D6646" si="336">TEXT(B6634,"00")</f>
        <v>#REF!</v>
      </c>
      <c r="E6634" t="e">
        <f t="shared" ref="E6634:E6646" si="337">C6634&amp;"-"&amp;D6634</f>
        <v>#REF!</v>
      </c>
    </row>
    <row r="6635" spans="1:5">
      <c r="A6635" s="1" t="e">
        <f>MOD(#REF!,12)</f>
        <v>#REF!</v>
      </c>
      <c r="B6635" t="e">
        <f>IF(A6635=0,12,A6635)</f>
        <v>#REF!</v>
      </c>
      <c r="C6635" t="e">
        <f>2000+INT((#REF!-1)/12)</f>
        <v>#REF!</v>
      </c>
      <c r="D6635" t="e">
        <f t="shared" si="336"/>
        <v>#REF!</v>
      </c>
      <c r="E6635" t="e">
        <f t="shared" si="337"/>
        <v>#REF!</v>
      </c>
    </row>
    <row r="6636" spans="1:5">
      <c r="A6636" s="1" t="e">
        <f>MOD(#REF!,12)</f>
        <v>#REF!</v>
      </c>
      <c r="B6636" t="e">
        <f t="shared" si="329"/>
        <v>#REF!</v>
      </c>
      <c r="C6636" t="e">
        <f>2000+INT((#REF!-1)/12)</f>
        <v>#REF!</v>
      </c>
      <c r="D6636" t="e">
        <f t="shared" si="336"/>
        <v>#REF!</v>
      </c>
      <c r="E6636" t="e">
        <f t="shared" si="337"/>
        <v>#REF!</v>
      </c>
    </row>
    <row r="6637" spans="1:5">
      <c r="A6637" s="1" t="e">
        <f>MOD(#REF!,12)</f>
        <v>#REF!</v>
      </c>
      <c r="B6637" t="e">
        <f t="shared" si="329"/>
        <v>#REF!</v>
      </c>
      <c r="C6637" t="e">
        <f>2000+INT((#REF!-1)/12)</f>
        <v>#REF!</v>
      </c>
      <c r="D6637" t="e">
        <f t="shared" si="336"/>
        <v>#REF!</v>
      </c>
      <c r="E6637" t="e">
        <f t="shared" si="337"/>
        <v>#REF!</v>
      </c>
    </row>
    <row r="6638" spans="1:5">
      <c r="A6638" s="1" t="e">
        <f>MOD(#REF!,12)</f>
        <v>#REF!</v>
      </c>
      <c r="B6638" t="e">
        <f t="shared" si="329"/>
        <v>#REF!</v>
      </c>
      <c r="C6638" t="e">
        <f>2000+INT((#REF!-1)/12)</f>
        <v>#REF!</v>
      </c>
      <c r="D6638" t="e">
        <f t="shared" si="336"/>
        <v>#REF!</v>
      </c>
      <c r="E6638" t="e">
        <f t="shared" si="337"/>
        <v>#REF!</v>
      </c>
    </row>
    <row r="6639" spans="1:5">
      <c r="A6639" s="1" t="e">
        <f>MOD(#REF!,12)</f>
        <v>#REF!</v>
      </c>
      <c r="B6639" t="e">
        <f t="shared" si="329"/>
        <v>#REF!</v>
      </c>
      <c r="C6639" t="e">
        <f>2000+INT((#REF!-1)/12)</f>
        <v>#REF!</v>
      </c>
      <c r="D6639" t="e">
        <f t="shared" si="336"/>
        <v>#REF!</v>
      </c>
      <c r="E6639" t="e">
        <f t="shared" si="337"/>
        <v>#REF!</v>
      </c>
    </row>
    <row r="6640" spans="1:5">
      <c r="A6640" s="1" t="e">
        <f>MOD(#REF!,12)</f>
        <v>#REF!</v>
      </c>
      <c r="B6640" t="e">
        <f t="shared" si="329"/>
        <v>#REF!</v>
      </c>
      <c r="C6640" t="e">
        <f>2000+INT((#REF!-1)/12)</f>
        <v>#REF!</v>
      </c>
      <c r="D6640" t="e">
        <f t="shared" si="336"/>
        <v>#REF!</v>
      </c>
      <c r="E6640" t="e">
        <f t="shared" si="337"/>
        <v>#REF!</v>
      </c>
    </row>
    <row r="6641" spans="1:5">
      <c r="A6641" s="1" t="e">
        <f>MOD(#REF!,12)</f>
        <v>#REF!</v>
      </c>
      <c r="B6641" t="e">
        <f t="shared" si="329"/>
        <v>#REF!</v>
      </c>
      <c r="C6641" t="e">
        <f>2000+INT((#REF!-1)/12)</f>
        <v>#REF!</v>
      </c>
      <c r="D6641" t="e">
        <f t="shared" si="336"/>
        <v>#REF!</v>
      </c>
      <c r="E6641" t="e">
        <f t="shared" si="337"/>
        <v>#REF!</v>
      </c>
    </row>
    <row r="6642" spans="1:5">
      <c r="A6642" s="1" t="e">
        <f>MOD(#REF!,12)</f>
        <v>#REF!</v>
      </c>
      <c r="B6642" t="e">
        <f t="shared" si="329"/>
        <v>#REF!</v>
      </c>
      <c r="C6642" t="e">
        <f>2000+INT((#REF!-1)/12)</f>
        <v>#REF!</v>
      </c>
      <c r="D6642" t="e">
        <f t="shared" si="336"/>
        <v>#REF!</v>
      </c>
      <c r="E6642" t="e">
        <f t="shared" si="337"/>
        <v>#REF!</v>
      </c>
    </row>
    <row r="6643" spans="1:5">
      <c r="A6643" s="1" t="e">
        <f>MOD(#REF!,12)</f>
        <v>#REF!</v>
      </c>
      <c r="B6643" t="e">
        <f t="shared" si="329"/>
        <v>#REF!</v>
      </c>
      <c r="C6643" t="e">
        <f>2000+INT((#REF!-1)/12)</f>
        <v>#REF!</v>
      </c>
      <c r="D6643" t="e">
        <f t="shared" si="336"/>
        <v>#REF!</v>
      </c>
      <c r="E6643" t="e">
        <f t="shared" si="337"/>
        <v>#REF!</v>
      </c>
    </row>
    <row r="6644" spans="1:5">
      <c r="A6644" s="1" t="e">
        <f>MOD(#REF!,12)</f>
        <v>#REF!</v>
      </c>
      <c r="B6644" t="e">
        <f t="shared" si="329"/>
        <v>#REF!</v>
      </c>
      <c r="C6644" t="e">
        <f>2000+INT((#REF!-1)/12)</f>
        <v>#REF!</v>
      </c>
      <c r="D6644" t="e">
        <f t="shared" si="336"/>
        <v>#REF!</v>
      </c>
      <c r="E6644" t="e">
        <f t="shared" si="337"/>
        <v>#REF!</v>
      </c>
    </row>
    <row r="6645" spans="1:5">
      <c r="A6645" s="1" t="e">
        <f>MOD(#REF!,12)</f>
        <v>#REF!</v>
      </c>
      <c r="B6645" t="e">
        <f t="shared" si="329"/>
        <v>#REF!</v>
      </c>
      <c r="C6645" t="e">
        <f>2000+INT((#REF!-1)/12)</f>
        <v>#REF!</v>
      </c>
      <c r="D6645" t="e">
        <f t="shared" si="336"/>
        <v>#REF!</v>
      </c>
      <c r="E6645" t="e">
        <f t="shared" si="337"/>
        <v>#REF!</v>
      </c>
    </row>
    <row r="6646" spans="1:5">
      <c r="A6646" s="1" t="e">
        <f>MOD(#REF!,12)</f>
        <v>#REF!</v>
      </c>
      <c r="B6646" t="e">
        <f t="shared" si="329"/>
        <v>#REF!</v>
      </c>
      <c r="C6646" t="e">
        <f>2000+INT((#REF!-1)/12)</f>
        <v>#REF!</v>
      </c>
      <c r="D6646" t="e">
        <f t="shared" si="336"/>
        <v>#REF!</v>
      </c>
      <c r="E6646" t="e">
        <f t="shared" si="337"/>
        <v>#REF!</v>
      </c>
    </row>
    <row r="6647" spans="1:5">
      <c r="B6647"/>
      <c r="C6647"/>
      <c r="D6647"/>
      <c r="E6647"/>
    </row>
    <row r="6648" spans="1:5">
      <c r="A6648" s="1" t="e">
        <f>MOD(#REF!,12)</f>
        <v>#REF!</v>
      </c>
      <c r="B6648" t="e">
        <f t="shared" ref="B6648:B6711" si="338">IF(A6648=0,12,A6648)</f>
        <v>#REF!</v>
      </c>
      <c r="C6648" t="e">
        <f>2000+INT((#REF!-1)/12)</f>
        <v>#REF!</v>
      </c>
      <c r="D6648" t="e">
        <f t="shared" ref="D6648:D6660" si="339">TEXT(B6648,"00")</f>
        <v>#REF!</v>
      </c>
      <c r="E6648" t="e">
        <f t="shared" ref="E6648:E6660" si="340">C6648&amp;"-"&amp;D6648</f>
        <v>#REF!</v>
      </c>
    </row>
    <row r="6649" spans="1:5">
      <c r="A6649" s="1" t="e">
        <f>MOD(#REF!,12)</f>
        <v>#REF!</v>
      </c>
      <c r="B6649" t="e">
        <f t="shared" si="338"/>
        <v>#REF!</v>
      </c>
      <c r="C6649" t="e">
        <f>2000+INT((#REF!-1)/12)</f>
        <v>#REF!</v>
      </c>
      <c r="D6649" t="e">
        <f t="shared" si="339"/>
        <v>#REF!</v>
      </c>
      <c r="E6649" t="e">
        <f t="shared" si="340"/>
        <v>#REF!</v>
      </c>
    </row>
    <row r="6650" spans="1:5">
      <c r="A6650" s="1" t="e">
        <f>MOD(#REF!,12)</f>
        <v>#REF!</v>
      </c>
      <c r="B6650" t="e">
        <f t="shared" si="338"/>
        <v>#REF!</v>
      </c>
      <c r="C6650" t="e">
        <f>2000+INT((#REF!-1)/12)</f>
        <v>#REF!</v>
      </c>
      <c r="D6650" t="e">
        <f t="shared" si="339"/>
        <v>#REF!</v>
      </c>
      <c r="E6650" t="e">
        <f t="shared" si="340"/>
        <v>#REF!</v>
      </c>
    </row>
    <row r="6651" spans="1:5">
      <c r="A6651" s="1" t="e">
        <f>MOD(#REF!,12)</f>
        <v>#REF!</v>
      </c>
      <c r="B6651" t="e">
        <f t="shared" si="338"/>
        <v>#REF!</v>
      </c>
      <c r="C6651" t="e">
        <f>2000+INT((#REF!-1)/12)</f>
        <v>#REF!</v>
      </c>
      <c r="D6651" t="e">
        <f t="shared" si="339"/>
        <v>#REF!</v>
      </c>
      <c r="E6651" t="e">
        <f t="shared" si="340"/>
        <v>#REF!</v>
      </c>
    </row>
    <row r="6652" spans="1:5">
      <c r="A6652" s="1" t="e">
        <f>MOD(#REF!,12)</f>
        <v>#REF!</v>
      </c>
      <c r="B6652" t="e">
        <f t="shared" si="338"/>
        <v>#REF!</v>
      </c>
      <c r="C6652" t="e">
        <f>2000+INT((#REF!-1)/12)</f>
        <v>#REF!</v>
      </c>
      <c r="D6652" t="e">
        <f t="shared" si="339"/>
        <v>#REF!</v>
      </c>
      <c r="E6652" t="e">
        <f t="shared" si="340"/>
        <v>#REF!</v>
      </c>
    </row>
    <row r="6653" spans="1:5">
      <c r="A6653" s="1" t="e">
        <f>MOD(#REF!,12)</f>
        <v>#REF!</v>
      </c>
      <c r="B6653" t="e">
        <f t="shared" si="338"/>
        <v>#REF!</v>
      </c>
      <c r="C6653" t="e">
        <f>2000+INT((#REF!-1)/12)</f>
        <v>#REF!</v>
      </c>
      <c r="D6653" t="e">
        <f t="shared" si="339"/>
        <v>#REF!</v>
      </c>
      <c r="E6653" t="e">
        <f t="shared" si="340"/>
        <v>#REF!</v>
      </c>
    </row>
    <row r="6654" spans="1:5">
      <c r="A6654" s="1" t="e">
        <f>MOD(#REF!,12)</f>
        <v>#REF!</v>
      </c>
      <c r="B6654" t="e">
        <f t="shared" si="338"/>
        <v>#REF!</v>
      </c>
      <c r="C6654" t="e">
        <f>2000+INT((#REF!-1)/12)</f>
        <v>#REF!</v>
      </c>
      <c r="D6654" t="e">
        <f t="shared" si="339"/>
        <v>#REF!</v>
      </c>
      <c r="E6654" t="e">
        <f t="shared" si="340"/>
        <v>#REF!</v>
      </c>
    </row>
    <row r="6655" spans="1:5">
      <c r="A6655" s="1" t="e">
        <f>MOD(#REF!,12)</f>
        <v>#REF!</v>
      </c>
      <c r="B6655" t="e">
        <f t="shared" si="338"/>
        <v>#REF!</v>
      </c>
      <c r="C6655" t="e">
        <f>2000+INT((#REF!-1)/12)</f>
        <v>#REF!</v>
      </c>
      <c r="D6655" t="e">
        <f t="shared" si="339"/>
        <v>#REF!</v>
      </c>
      <c r="E6655" t="e">
        <f t="shared" si="340"/>
        <v>#REF!</v>
      </c>
    </row>
    <row r="6656" spans="1:5">
      <c r="A6656" s="1" t="e">
        <f>MOD(#REF!,12)</f>
        <v>#REF!</v>
      </c>
      <c r="B6656" t="e">
        <f t="shared" si="338"/>
        <v>#REF!</v>
      </c>
      <c r="C6656" t="e">
        <f>2000+INT((#REF!-1)/12)</f>
        <v>#REF!</v>
      </c>
      <c r="D6656" t="e">
        <f t="shared" si="339"/>
        <v>#REF!</v>
      </c>
      <c r="E6656" t="e">
        <f t="shared" si="340"/>
        <v>#REF!</v>
      </c>
    </row>
    <row r="6657" spans="1:5">
      <c r="A6657" s="1" t="e">
        <f>MOD(#REF!,12)</f>
        <v>#REF!</v>
      </c>
      <c r="B6657" t="e">
        <f t="shared" si="338"/>
        <v>#REF!</v>
      </c>
      <c r="C6657" t="e">
        <f>2000+INT((#REF!-1)/12)</f>
        <v>#REF!</v>
      </c>
      <c r="D6657" t="e">
        <f t="shared" si="339"/>
        <v>#REF!</v>
      </c>
      <c r="E6657" t="e">
        <f t="shared" si="340"/>
        <v>#REF!</v>
      </c>
    </row>
    <row r="6658" spans="1:5">
      <c r="A6658" s="1" t="e">
        <f>MOD(#REF!,12)</f>
        <v>#REF!</v>
      </c>
      <c r="B6658" t="e">
        <f t="shared" si="338"/>
        <v>#REF!</v>
      </c>
      <c r="C6658" t="e">
        <f>2000+INT((#REF!-1)/12)</f>
        <v>#REF!</v>
      </c>
      <c r="D6658" t="e">
        <f t="shared" si="339"/>
        <v>#REF!</v>
      </c>
      <c r="E6658" t="e">
        <f t="shared" si="340"/>
        <v>#REF!</v>
      </c>
    </row>
    <row r="6659" spans="1:5">
      <c r="A6659" s="1" t="e">
        <f>MOD(#REF!,12)</f>
        <v>#REF!</v>
      </c>
      <c r="B6659" t="e">
        <f t="shared" si="338"/>
        <v>#REF!</v>
      </c>
      <c r="C6659" t="e">
        <f>2000+INT((#REF!-1)/12)</f>
        <v>#REF!</v>
      </c>
      <c r="D6659" t="e">
        <f t="shared" si="339"/>
        <v>#REF!</v>
      </c>
      <c r="E6659" t="e">
        <f t="shared" si="340"/>
        <v>#REF!</v>
      </c>
    </row>
    <row r="6660" spans="1:5">
      <c r="A6660" s="1" t="e">
        <f>MOD(#REF!,12)</f>
        <v>#REF!</v>
      </c>
      <c r="B6660" t="e">
        <f t="shared" si="338"/>
        <v>#REF!</v>
      </c>
      <c r="C6660" t="e">
        <f>2000+INT((#REF!-1)/12)</f>
        <v>#REF!</v>
      </c>
      <c r="D6660" t="e">
        <f t="shared" si="339"/>
        <v>#REF!</v>
      </c>
      <c r="E6660" t="e">
        <f t="shared" si="340"/>
        <v>#REF!</v>
      </c>
    </row>
    <row r="6661" spans="1:5">
      <c r="B6661"/>
      <c r="C6661"/>
      <c r="D6661"/>
      <c r="E6661"/>
    </row>
    <row r="6662" spans="1:5">
      <c r="A6662" s="1" t="e">
        <f>MOD(#REF!,12)</f>
        <v>#REF!</v>
      </c>
      <c r="B6662" t="e">
        <f t="shared" si="338"/>
        <v>#REF!</v>
      </c>
      <c r="C6662" t="e">
        <f>2000+INT((#REF!-1)/12)</f>
        <v>#REF!</v>
      </c>
      <c r="D6662" t="e">
        <f t="shared" ref="D6662:D6674" si="341">TEXT(B6662,"00")</f>
        <v>#REF!</v>
      </c>
      <c r="E6662" t="e">
        <f t="shared" ref="E6662:E6674" si="342">C6662&amp;"-"&amp;D6662</f>
        <v>#REF!</v>
      </c>
    </row>
    <row r="6663" spans="1:5">
      <c r="A6663" s="1" t="e">
        <f>MOD(#REF!,12)</f>
        <v>#REF!</v>
      </c>
      <c r="B6663" t="e">
        <f t="shared" si="338"/>
        <v>#REF!</v>
      </c>
      <c r="C6663" t="e">
        <f>2000+INT((#REF!-1)/12)</f>
        <v>#REF!</v>
      </c>
      <c r="D6663" t="e">
        <f t="shared" si="341"/>
        <v>#REF!</v>
      </c>
      <c r="E6663" t="e">
        <f t="shared" si="342"/>
        <v>#REF!</v>
      </c>
    </row>
    <row r="6664" spans="1:5">
      <c r="A6664" s="1" t="e">
        <f>MOD(#REF!,12)</f>
        <v>#REF!</v>
      </c>
      <c r="B6664" t="e">
        <f t="shared" si="338"/>
        <v>#REF!</v>
      </c>
      <c r="C6664" t="e">
        <f>2000+INT((#REF!-1)/12)</f>
        <v>#REF!</v>
      </c>
      <c r="D6664" t="e">
        <f t="shared" si="341"/>
        <v>#REF!</v>
      </c>
      <c r="E6664" t="e">
        <f t="shared" si="342"/>
        <v>#REF!</v>
      </c>
    </row>
    <row r="6665" spans="1:5">
      <c r="A6665" s="1" t="e">
        <f>MOD(#REF!,12)</f>
        <v>#REF!</v>
      </c>
      <c r="B6665" t="e">
        <f t="shared" si="338"/>
        <v>#REF!</v>
      </c>
      <c r="C6665" t="e">
        <f>2000+INT((#REF!-1)/12)</f>
        <v>#REF!</v>
      </c>
      <c r="D6665" t="e">
        <f t="shared" si="341"/>
        <v>#REF!</v>
      </c>
      <c r="E6665" t="e">
        <f t="shared" si="342"/>
        <v>#REF!</v>
      </c>
    </row>
    <row r="6666" spans="1:5">
      <c r="A6666" s="1" t="e">
        <f>MOD(#REF!,12)</f>
        <v>#REF!</v>
      </c>
      <c r="B6666" t="e">
        <f t="shared" si="338"/>
        <v>#REF!</v>
      </c>
      <c r="C6666" t="e">
        <f>2000+INT((#REF!-1)/12)</f>
        <v>#REF!</v>
      </c>
      <c r="D6666" t="e">
        <f t="shared" si="341"/>
        <v>#REF!</v>
      </c>
      <c r="E6666" t="e">
        <f t="shared" si="342"/>
        <v>#REF!</v>
      </c>
    </row>
    <row r="6667" spans="1:5">
      <c r="A6667" s="1" t="e">
        <f>MOD(#REF!,12)</f>
        <v>#REF!</v>
      </c>
      <c r="B6667" t="e">
        <f t="shared" si="338"/>
        <v>#REF!</v>
      </c>
      <c r="C6667" t="e">
        <f>2000+INT((#REF!-1)/12)</f>
        <v>#REF!</v>
      </c>
      <c r="D6667" t="e">
        <f t="shared" si="341"/>
        <v>#REF!</v>
      </c>
      <c r="E6667" t="e">
        <f t="shared" si="342"/>
        <v>#REF!</v>
      </c>
    </row>
    <row r="6668" spans="1:5">
      <c r="A6668" s="1" t="e">
        <f>MOD(#REF!,12)</f>
        <v>#REF!</v>
      </c>
      <c r="B6668" t="e">
        <f t="shared" si="338"/>
        <v>#REF!</v>
      </c>
      <c r="C6668" t="e">
        <f>2000+INT((#REF!-1)/12)</f>
        <v>#REF!</v>
      </c>
      <c r="D6668" t="e">
        <f t="shared" si="341"/>
        <v>#REF!</v>
      </c>
      <c r="E6668" t="e">
        <f t="shared" si="342"/>
        <v>#REF!</v>
      </c>
    </row>
    <row r="6669" spans="1:5">
      <c r="A6669" s="1" t="e">
        <f>MOD(#REF!,12)</f>
        <v>#REF!</v>
      </c>
      <c r="B6669" t="e">
        <f t="shared" si="338"/>
        <v>#REF!</v>
      </c>
      <c r="C6669" t="e">
        <f>2000+INT((#REF!-1)/12)</f>
        <v>#REF!</v>
      </c>
      <c r="D6669" t="e">
        <f t="shared" si="341"/>
        <v>#REF!</v>
      </c>
      <c r="E6669" t="e">
        <f t="shared" si="342"/>
        <v>#REF!</v>
      </c>
    </row>
    <row r="6670" spans="1:5">
      <c r="A6670" s="1" t="e">
        <f>MOD(#REF!,12)</f>
        <v>#REF!</v>
      </c>
      <c r="B6670" t="e">
        <f t="shared" si="338"/>
        <v>#REF!</v>
      </c>
      <c r="C6670" t="e">
        <f>2000+INT((#REF!-1)/12)</f>
        <v>#REF!</v>
      </c>
      <c r="D6670" t="e">
        <f t="shared" si="341"/>
        <v>#REF!</v>
      </c>
      <c r="E6670" t="e">
        <f t="shared" si="342"/>
        <v>#REF!</v>
      </c>
    </row>
    <row r="6671" spans="1:5">
      <c r="A6671" s="1" t="e">
        <f>MOD(#REF!,12)</f>
        <v>#REF!</v>
      </c>
      <c r="B6671" t="e">
        <f t="shared" si="338"/>
        <v>#REF!</v>
      </c>
      <c r="C6671" t="e">
        <f>2000+INT((#REF!-1)/12)</f>
        <v>#REF!</v>
      </c>
      <c r="D6671" t="e">
        <f t="shared" si="341"/>
        <v>#REF!</v>
      </c>
      <c r="E6671" t="e">
        <f t="shared" si="342"/>
        <v>#REF!</v>
      </c>
    </row>
    <row r="6672" spans="1:5">
      <c r="A6672" s="1" t="e">
        <f>MOD(#REF!,12)</f>
        <v>#REF!</v>
      </c>
      <c r="B6672" t="e">
        <f t="shared" si="338"/>
        <v>#REF!</v>
      </c>
      <c r="C6672" t="e">
        <f>2000+INT((#REF!-1)/12)</f>
        <v>#REF!</v>
      </c>
      <c r="D6672" t="e">
        <f t="shared" si="341"/>
        <v>#REF!</v>
      </c>
      <c r="E6672" t="e">
        <f t="shared" si="342"/>
        <v>#REF!</v>
      </c>
    </row>
    <row r="6673" spans="1:5">
      <c r="A6673" s="1" t="e">
        <f>MOD(#REF!,12)</f>
        <v>#REF!</v>
      </c>
      <c r="B6673" t="e">
        <f t="shared" si="338"/>
        <v>#REF!</v>
      </c>
      <c r="C6673" t="e">
        <f>2000+INT((#REF!-1)/12)</f>
        <v>#REF!</v>
      </c>
      <c r="D6673" t="e">
        <f t="shared" si="341"/>
        <v>#REF!</v>
      </c>
      <c r="E6673" t="e">
        <f t="shared" si="342"/>
        <v>#REF!</v>
      </c>
    </row>
    <row r="6674" spans="1:5">
      <c r="A6674" s="1" t="e">
        <f>MOD(#REF!,12)</f>
        <v>#REF!</v>
      </c>
      <c r="B6674" t="e">
        <f t="shared" si="338"/>
        <v>#REF!</v>
      </c>
      <c r="C6674" t="e">
        <f>2000+INT((#REF!-1)/12)</f>
        <v>#REF!</v>
      </c>
      <c r="D6674" t="e">
        <f t="shared" si="341"/>
        <v>#REF!</v>
      </c>
      <c r="E6674" t="e">
        <f t="shared" si="342"/>
        <v>#REF!</v>
      </c>
    </row>
    <row r="6675" spans="1:5">
      <c r="B6675"/>
      <c r="C6675"/>
      <c r="D6675"/>
      <c r="E6675"/>
    </row>
    <row r="6676" spans="1:5">
      <c r="A6676" s="1" t="e">
        <f>MOD(#REF!,12)</f>
        <v>#REF!</v>
      </c>
      <c r="B6676" t="e">
        <f t="shared" si="338"/>
        <v>#REF!</v>
      </c>
      <c r="C6676" t="e">
        <f>2000+INT((#REF!-1)/12)</f>
        <v>#REF!</v>
      </c>
      <c r="D6676" t="e">
        <f t="shared" ref="D6676:D6688" si="343">TEXT(B6676,"00")</f>
        <v>#REF!</v>
      </c>
      <c r="E6676" t="e">
        <f t="shared" ref="E6676:E6688" si="344">C6676&amp;"-"&amp;D6676</f>
        <v>#REF!</v>
      </c>
    </row>
    <row r="6677" spans="1:5">
      <c r="A6677" s="1" t="e">
        <f>MOD(#REF!,12)</f>
        <v>#REF!</v>
      </c>
      <c r="B6677" t="e">
        <f t="shared" si="338"/>
        <v>#REF!</v>
      </c>
      <c r="C6677" t="e">
        <f>2000+INT((#REF!-1)/12)</f>
        <v>#REF!</v>
      </c>
      <c r="D6677" t="e">
        <f t="shared" si="343"/>
        <v>#REF!</v>
      </c>
      <c r="E6677" t="e">
        <f t="shared" si="344"/>
        <v>#REF!</v>
      </c>
    </row>
    <row r="6678" spans="1:5">
      <c r="A6678" s="1" t="e">
        <f>MOD(#REF!,12)</f>
        <v>#REF!</v>
      </c>
      <c r="B6678" t="e">
        <f t="shared" si="338"/>
        <v>#REF!</v>
      </c>
      <c r="C6678" t="e">
        <f>2000+INT((#REF!-1)/12)</f>
        <v>#REF!</v>
      </c>
      <c r="D6678" t="e">
        <f t="shared" si="343"/>
        <v>#REF!</v>
      </c>
      <c r="E6678" t="e">
        <f t="shared" si="344"/>
        <v>#REF!</v>
      </c>
    </row>
    <row r="6679" spans="1:5">
      <c r="A6679" s="1" t="e">
        <f>MOD(#REF!,12)</f>
        <v>#REF!</v>
      </c>
      <c r="B6679" t="e">
        <f t="shared" si="338"/>
        <v>#REF!</v>
      </c>
      <c r="C6679" t="e">
        <f>2000+INT((#REF!-1)/12)</f>
        <v>#REF!</v>
      </c>
      <c r="D6679" t="e">
        <f t="shared" si="343"/>
        <v>#REF!</v>
      </c>
      <c r="E6679" t="e">
        <f t="shared" si="344"/>
        <v>#REF!</v>
      </c>
    </row>
    <row r="6680" spans="1:5">
      <c r="A6680" s="1" t="e">
        <f>MOD(#REF!,12)</f>
        <v>#REF!</v>
      </c>
      <c r="B6680" t="e">
        <f t="shared" si="338"/>
        <v>#REF!</v>
      </c>
      <c r="C6680" t="e">
        <f>2000+INT((#REF!-1)/12)</f>
        <v>#REF!</v>
      </c>
      <c r="D6680" t="e">
        <f t="shared" si="343"/>
        <v>#REF!</v>
      </c>
      <c r="E6680" t="e">
        <f t="shared" si="344"/>
        <v>#REF!</v>
      </c>
    </row>
    <row r="6681" spans="1:5">
      <c r="A6681" s="1" t="e">
        <f>MOD(#REF!,12)</f>
        <v>#REF!</v>
      </c>
      <c r="B6681" t="e">
        <f t="shared" si="338"/>
        <v>#REF!</v>
      </c>
      <c r="C6681" t="e">
        <f>2000+INT((#REF!-1)/12)</f>
        <v>#REF!</v>
      </c>
      <c r="D6681" t="e">
        <f t="shared" si="343"/>
        <v>#REF!</v>
      </c>
      <c r="E6681" t="e">
        <f t="shared" si="344"/>
        <v>#REF!</v>
      </c>
    </row>
    <row r="6682" spans="1:5">
      <c r="A6682" s="1" t="e">
        <f>MOD(#REF!,12)</f>
        <v>#REF!</v>
      </c>
      <c r="B6682" t="e">
        <f t="shared" si="338"/>
        <v>#REF!</v>
      </c>
      <c r="C6682" t="e">
        <f>2000+INT((#REF!-1)/12)</f>
        <v>#REF!</v>
      </c>
      <c r="D6682" t="e">
        <f t="shared" si="343"/>
        <v>#REF!</v>
      </c>
      <c r="E6682" t="e">
        <f t="shared" si="344"/>
        <v>#REF!</v>
      </c>
    </row>
    <row r="6683" spans="1:5">
      <c r="A6683" s="1" t="e">
        <f>MOD(#REF!,12)</f>
        <v>#REF!</v>
      </c>
      <c r="B6683" t="e">
        <f t="shared" si="338"/>
        <v>#REF!</v>
      </c>
      <c r="C6683" t="e">
        <f>2000+INT((#REF!-1)/12)</f>
        <v>#REF!</v>
      </c>
      <c r="D6683" t="e">
        <f t="shared" si="343"/>
        <v>#REF!</v>
      </c>
      <c r="E6683" t="e">
        <f t="shared" si="344"/>
        <v>#REF!</v>
      </c>
    </row>
    <row r="6684" spans="1:5">
      <c r="A6684" s="1" t="e">
        <f>MOD(#REF!,12)</f>
        <v>#REF!</v>
      </c>
      <c r="B6684" t="e">
        <f t="shared" si="338"/>
        <v>#REF!</v>
      </c>
      <c r="C6684" t="e">
        <f>2000+INT((#REF!-1)/12)</f>
        <v>#REF!</v>
      </c>
      <c r="D6684" t="e">
        <f t="shared" si="343"/>
        <v>#REF!</v>
      </c>
      <c r="E6684" t="e">
        <f t="shared" si="344"/>
        <v>#REF!</v>
      </c>
    </row>
    <row r="6685" spans="1:5">
      <c r="A6685" s="1" t="e">
        <f>MOD(#REF!,12)</f>
        <v>#REF!</v>
      </c>
      <c r="B6685" t="e">
        <f t="shared" si="338"/>
        <v>#REF!</v>
      </c>
      <c r="C6685" t="e">
        <f>2000+INT((#REF!-1)/12)</f>
        <v>#REF!</v>
      </c>
      <c r="D6685" t="e">
        <f t="shared" si="343"/>
        <v>#REF!</v>
      </c>
      <c r="E6685" t="e">
        <f t="shared" si="344"/>
        <v>#REF!</v>
      </c>
    </row>
    <row r="6686" spans="1:5">
      <c r="A6686" s="1" t="e">
        <f>MOD(#REF!,12)</f>
        <v>#REF!</v>
      </c>
      <c r="B6686" t="e">
        <f t="shared" si="338"/>
        <v>#REF!</v>
      </c>
      <c r="C6686" t="e">
        <f>2000+INT((#REF!-1)/12)</f>
        <v>#REF!</v>
      </c>
      <c r="D6686" t="e">
        <f t="shared" si="343"/>
        <v>#REF!</v>
      </c>
      <c r="E6686" t="e">
        <f t="shared" si="344"/>
        <v>#REF!</v>
      </c>
    </row>
    <row r="6687" spans="1:5">
      <c r="A6687" s="1" t="e">
        <f>MOD(#REF!,12)</f>
        <v>#REF!</v>
      </c>
      <c r="B6687" t="e">
        <f t="shared" si="338"/>
        <v>#REF!</v>
      </c>
      <c r="C6687" t="e">
        <f>2000+INT((#REF!-1)/12)</f>
        <v>#REF!</v>
      </c>
      <c r="D6687" t="e">
        <f t="shared" si="343"/>
        <v>#REF!</v>
      </c>
      <c r="E6687" t="e">
        <f t="shared" si="344"/>
        <v>#REF!</v>
      </c>
    </row>
    <row r="6688" spans="1:5">
      <c r="A6688" s="1" t="e">
        <f>MOD(#REF!,12)</f>
        <v>#REF!</v>
      </c>
      <c r="B6688" t="e">
        <f t="shared" si="338"/>
        <v>#REF!</v>
      </c>
      <c r="C6688" t="e">
        <f>2000+INT((#REF!-1)/12)</f>
        <v>#REF!</v>
      </c>
      <c r="D6688" t="e">
        <f t="shared" si="343"/>
        <v>#REF!</v>
      </c>
      <c r="E6688" t="e">
        <f t="shared" si="344"/>
        <v>#REF!</v>
      </c>
    </row>
    <row r="6689" spans="1:5">
      <c r="B6689"/>
      <c r="C6689"/>
      <c r="D6689"/>
      <c r="E6689"/>
    </row>
    <row r="6690" spans="1:5">
      <c r="A6690" s="1" t="e">
        <f>MOD(#REF!,12)</f>
        <v>#REF!</v>
      </c>
      <c r="B6690" t="e">
        <f t="shared" si="338"/>
        <v>#REF!</v>
      </c>
      <c r="C6690" t="e">
        <f>2000+INT((#REF!-1)/12)</f>
        <v>#REF!</v>
      </c>
      <c r="D6690" t="e">
        <f t="shared" ref="D6690:D6702" si="345">TEXT(B6690,"00")</f>
        <v>#REF!</v>
      </c>
      <c r="E6690" t="e">
        <f t="shared" ref="E6690:E6702" si="346">C6690&amp;"-"&amp;D6690</f>
        <v>#REF!</v>
      </c>
    </row>
    <row r="6691" spans="1:5">
      <c r="A6691" s="1" t="e">
        <f>MOD(#REF!,12)</f>
        <v>#REF!</v>
      </c>
      <c r="B6691" t="e">
        <f t="shared" si="338"/>
        <v>#REF!</v>
      </c>
      <c r="C6691" t="e">
        <f>2000+INT((#REF!-1)/12)</f>
        <v>#REF!</v>
      </c>
      <c r="D6691" t="e">
        <f t="shared" si="345"/>
        <v>#REF!</v>
      </c>
      <c r="E6691" t="e">
        <f t="shared" si="346"/>
        <v>#REF!</v>
      </c>
    </row>
    <row r="6692" spans="1:5">
      <c r="A6692" s="1" t="e">
        <f>MOD(#REF!,12)</f>
        <v>#REF!</v>
      </c>
      <c r="B6692" t="e">
        <f t="shared" si="338"/>
        <v>#REF!</v>
      </c>
      <c r="C6692" t="e">
        <f>2000+INT((#REF!-1)/12)</f>
        <v>#REF!</v>
      </c>
      <c r="D6692" t="e">
        <f t="shared" si="345"/>
        <v>#REF!</v>
      </c>
      <c r="E6692" t="e">
        <f t="shared" si="346"/>
        <v>#REF!</v>
      </c>
    </row>
    <row r="6693" spans="1:5">
      <c r="A6693" s="1" t="e">
        <f>MOD(#REF!,12)</f>
        <v>#REF!</v>
      </c>
      <c r="B6693" t="e">
        <f t="shared" si="338"/>
        <v>#REF!</v>
      </c>
      <c r="C6693" t="e">
        <f>2000+INT((#REF!-1)/12)</f>
        <v>#REF!</v>
      </c>
      <c r="D6693" t="e">
        <f t="shared" si="345"/>
        <v>#REF!</v>
      </c>
      <c r="E6693" t="e">
        <f t="shared" si="346"/>
        <v>#REF!</v>
      </c>
    </row>
    <row r="6694" spans="1:5">
      <c r="A6694" s="1" t="e">
        <f>MOD(#REF!,12)</f>
        <v>#REF!</v>
      </c>
      <c r="B6694" t="e">
        <f t="shared" si="338"/>
        <v>#REF!</v>
      </c>
      <c r="C6694" t="e">
        <f>2000+INT((#REF!-1)/12)</f>
        <v>#REF!</v>
      </c>
      <c r="D6694" t="e">
        <f t="shared" si="345"/>
        <v>#REF!</v>
      </c>
      <c r="E6694" t="e">
        <f t="shared" si="346"/>
        <v>#REF!</v>
      </c>
    </row>
    <row r="6695" spans="1:5">
      <c r="A6695" s="1" t="e">
        <f>MOD(#REF!,12)</f>
        <v>#REF!</v>
      </c>
      <c r="B6695" t="e">
        <f t="shared" si="338"/>
        <v>#REF!</v>
      </c>
      <c r="C6695" t="e">
        <f>2000+INT((#REF!-1)/12)</f>
        <v>#REF!</v>
      </c>
      <c r="D6695" t="e">
        <f t="shared" si="345"/>
        <v>#REF!</v>
      </c>
      <c r="E6695" t="e">
        <f t="shared" si="346"/>
        <v>#REF!</v>
      </c>
    </row>
    <row r="6696" spans="1:5">
      <c r="A6696" s="1" t="e">
        <f>MOD(#REF!,12)</f>
        <v>#REF!</v>
      </c>
      <c r="B6696" t="e">
        <f t="shared" si="338"/>
        <v>#REF!</v>
      </c>
      <c r="C6696" t="e">
        <f>2000+INT((#REF!-1)/12)</f>
        <v>#REF!</v>
      </c>
      <c r="D6696" t="e">
        <f t="shared" si="345"/>
        <v>#REF!</v>
      </c>
      <c r="E6696" t="e">
        <f t="shared" si="346"/>
        <v>#REF!</v>
      </c>
    </row>
    <row r="6697" spans="1:5">
      <c r="A6697" s="1" t="e">
        <f>MOD(#REF!,12)</f>
        <v>#REF!</v>
      </c>
      <c r="B6697" t="e">
        <f t="shared" si="338"/>
        <v>#REF!</v>
      </c>
      <c r="C6697" t="e">
        <f>2000+INT((#REF!-1)/12)</f>
        <v>#REF!</v>
      </c>
      <c r="D6697" t="e">
        <f t="shared" si="345"/>
        <v>#REF!</v>
      </c>
      <c r="E6697" t="e">
        <f t="shared" si="346"/>
        <v>#REF!</v>
      </c>
    </row>
    <row r="6698" spans="1:5">
      <c r="A6698" s="1" t="e">
        <f>MOD(#REF!,12)</f>
        <v>#REF!</v>
      </c>
      <c r="B6698" t="e">
        <f t="shared" si="338"/>
        <v>#REF!</v>
      </c>
      <c r="C6698" t="e">
        <f>2000+INT((#REF!-1)/12)</f>
        <v>#REF!</v>
      </c>
      <c r="D6698" t="e">
        <f t="shared" si="345"/>
        <v>#REF!</v>
      </c>
      <c r="E6698" t="e">
        <f t="shared" si="346"/>
        <v>#REF!</v>
      </c>
    </row>
    <row r="6699" spans="1:5">
      <c r="A6699" s="1" t="e">
        <f>MOD(#REF!,12)</f>
        <v>#REF!</v>
      </c>
      <c r="B6699" t="e">
        <f t="shared" si="338"/>
        <v>#REF!</v>
      </c>
      <c r="C6699" t="e">
        <f>2000+INT((#REF!-1)/12)</f>
        <v>#REF!</v>
      </c>
      <c r="D6699" t="e">
        <f t="shared" si="345"/>
        <v>#REF!</v>
      </c>
      <c r="E6699" t="e">
        <f t="shared" si="346"/>
        <v>#REF!</v>
      </c>
    </row>
    <row r="6700" spans="1:5">
      <c r="A6700" s="1" t="e">
        <f>MOD(#REF!,12)</f>
        <v>#REF!</v>
      </c>
      <c r="B6700" t="e">
        <f t="shared" si="338"/>
        <v>#REF!</v>
      </c>
      <c r="C6700" t="e">
        <f>2000+INT((#REF!-1)/12)</f>
        <v>#REF!</v>
      </c>
      <c r="D6700" t="e">
        <f t="shared" si="345"/>
        <v>#REF!</v>
      </c>
      <c r="E6700" t="e">
        <f t="shared" si="346"/>
        <v>#REF!</v>
      </c>
    </row>
    <row r="6701" spans="1:5">
      <c r="A6701" s="1" t="e">
        <f>MOD(#REF!,12)</f>
        <v>#REF!</v>
      </c>
      <c r="B6701" t="e">
        <f t="shared" si="338"/>
        <v>#REF!</v>
      </c>
      <c r="C6701" t="e">
        <f>2000+INT((#REF!-1)/12)</f>
        <v>#REF!</v>
      </c>
      <c r="D6701" t="e">
        <f t="shared" si="345"/>
        <v>#REF!</v>
      </c>
      <c r="E6701" t="e">
        <f t="shared" si="346"/>
        <v>#REF!</v>
      </c>
    </row>
    <row r="6702" spans="1:5">
      <c r="A6702" s="1" t="e">
        <f>MOD(#REF!,12)</f>
        <v>#REF!</v>
      </c>
      <c r="B6702" t="e">
        <f t="shared" si="338"/>
        <v>#REF!</v>
      </c>
      <c r="C6702" t="e">
        <f>2000+INT((#REF!-1)/12)</f>
        <v>#REF!</v>
      </c>
      <c r="D6702" t="e">
        <f t="shared" si="345"/>
        <v>#REF!</v>
      </c>
      <c r="E6702" t="e">
        <f t="shared" si="346"/>
        <v>#REF!</v>
      </c>
    </row>
    <row r="6703" spans="1:5">
      <c r="B6703"/>
      <c r="C6703"/>
      <c r="D6703"/>
      <c r="E6703"/>
    </row>
    <row r="6704" spans="1:5">
      <c r="A6704" s="1" t="e">
        <f>MOD(#REF!,12)</f>
        <v>#REF!</v>
      </c>
      <c r="B6704" t="e">
        <f t="shared" si="338"/>
        <v>#REF!</v>
      </c>
      <c r="C6704" t="e">
        <f>2000+INT((#REF!-1)/12)</f>
        <v>#REF!</v>
      </c>
      <c r="D6704" t="e">
        <f t="shared" ref="D6704:D6716" si="347">TEXT(B6704,"00")</f>
        <v>#REF!</v>
      </c>
      <c r="E6704" t="e">
        <f t="shared" ref="E6704:E6716" si="348">C6704&amp;"-"&amp;D6704</f>
        <v>#REF!</v>
      </c>
    </row>
    <row r="6705" spans="1:5">
      <c r="A6705" s="1" t="e">
        <f>MOD(#REF!,12)</f>
        <v>#REF!</v>
      </c>
      <c r="B6705" t="e">
        <f t="shared" si="338"/>
        <v>#REF!</v>
      </c>
      <c r="C6705" t="e">
        <f>2000+INT((#REF!-1)/12)</f>
        <v>#REF!</v>
      </c>
      <c r="D6705" t="e">
        <f t="shared" si="347"/>
        <v>#REF!</v>
      </c>
      <c r="E6705" t="e">
        <f t="shared" si="348"/>
        <v>#REF!</v>
      </c>
    </row>
    <row r="6706" spans="1:5">
      <c r="A6706" s="1" t="e">
        <f>MOD(#REF!,12)</f>
        <v>#REF!</v>
      </c>
      <c r="B6706" t="e">
        <f t="shared" si="338"/>
        <v>#REF!</v>
      </c>
      <c r="C6706" t="e">
        <f>2000+INT((#REF!-1)/12)</f>
        <v>#REF!</v>
      </c>
      <c r="D6706" t="e">
        <f t="shared" si="347"/>
        <v>#REF!</v>
      </c>
      <c r="E6706" t="e">
        <f t="shared" si="348"/>
        <v>#REF!</v>
      </c>
    </row>
    <row r="6707" spans="1:5">
      <c r="A6707" s="1" t="e">
        <f>MOD(#REF!,12)</f>
        <v>#REF!</v>
      </c>
      <c r="B6707" t="e">
        <f t="shared" si="338"/>
        <v>#REF!</v>
      </c>
      <c r="C6707" t="e">
        <f>2000+INT((#REF!-1)/12)</f>
        <v>#REF!</v>
      </c>
      <c r="D6707" t="e">
        <f t="shared" si="347"/>
        <v>#REF!</v>
      </c>
      <c r="E6707" t="e">
        <f t="shared" si="348"/>
        <v>#REF!</v>
      </c>
    </row>
    <row r="6708" spans="1:5">
      <c r="A6708" s="1" t="e">
        <f>MOD(#REF!,12)</f>
        <v>#REF!</v>
      </c>
      <c r="B6708" t="e">
        <f t="shared" si="338"/>
        <v>#REF!</v>
      </c>
      <c r="C6708" t="e">
        <f>2000+INT((#REF!-1)/12)</f>
        <v>#REF!</v>
      </c>
      <c r="D6708" t="e">
        <f t="shared" si="347"/>
        <v>#REF!</v>
      </c>
      <c r="E6708" t="e">
        <f t="shared" si="348"/>
        <v>#REF!</v>
      </c>
    </row>
    <row r="6709" spans="1:5">
      <c r="A6709" s="1" t="e">
        <f>MOD(#REF!,12)</f>
        <v>#REF!</v>
      </c>
      <c r="B6709" t="e">
        <f t="shared" si="338"/>
        <v>#REF!</v>
      </c>
      <c r="C6709" t="e">
        <f>2000+INT((#REF!-1)/12)</f>
        <v>#REF!</v>
      </c>
      <c r="D6709" t="e">
        <f t="shared" si="347"/>
        <v>#REF!</v>
      </c>
      <c r="E6709" t="e">
        <f t="shared" si="348"/>
        <v>#REF!</v>
      </c>
    </row>
    <row r="6710" spans="1:5">
      <c r="A6710" s="1" t="e">
        <f>MOD(#REF!,12)</f>
        <v>#REF!</v>
      </c>
      <c r="B6710" t="e">
        <f t="shared" si="338"/>
        <v>#REF!</v>
      </c>
      <c r="C6710" t="e">
        <f>2000+INT((#REF!-1)/12)</f>
        <v>#REF!</v>
      </c>
      <c r="D6710" t="e">
        <f t="shared" si="347"/>
        <v>#REF!</v>
      </c>
      <c r="E6710" t="e">
        <f t="shared" si="348"/>
        <v>#REF!</v>
      </c>
    </row>
    <row r="6711" spans="1:5">
      <c r="A6711" s="1" t="e">
        <f>MOD(#REF!,12)</f>
        <v>#REF!</v>
      </c>
      <c r="B6711" t="e">
        <f t="shared" si="338"/>
        <v>#REF!</v>
      </c>
      <c r="C6711" t="e">
        <f>2000+INT((#REF!-1)/12)</f>
        <v>#REF!</v>
      </c>
      <c r="D6711" t="e">
        <f t="shared" si="347"/>
        <v>#REF!</v>
      </c>
      <c r="E6711" t="e">
        <f t="shared" si="348"/>
        <v>#REF!</v>
      </c>
    </row>
    <row r="6712" spans="1:5">
      <c r="A6712" s="1" t="e">
        <f>MOD(#REF!,12)</f>
        <v>#REF!</v>
      </c>
      <c r="B6712" t="e">
        <f t="shared" ref="B6712:B6772" si="349">IF(A6712=0,12,A6712)</f>
        <v>#REF!</v>
      </c>
      <c r="C6712" t="e">
        <f>2000+INT((#REF!-1)/12)</f>
        <v>#REF!</v>
      </c>
      <c r="D6712" t="e">
        <f t="shared" si="347"/>
        <v>#REF!</v>
      </c>
      <c r="E6712" t="e">
        <f t="shared" si="348"/>
        <v>#REF!</v>
      </c>
    </row>
    <row r="6713" spans="1:5">
      <c r="A6713" s="1" t="e">
        <f>MOD(#REF!,12)</f>
        <v>#REF!</v>
      </c>
      <c r="B6713" t="e">
        <f t="shared" si="349"/>
        <v>#REF!</v>
      </c>
      <c r="C6713" t="e">
        <f>2000+INT((#REF!-1)/12)</f>
        <v>#REF!</v>
      </c>
      <c r="D6713" t="e">
        <f t="shared" si="347"/>
        <v>#REF!</v>
      </c>
      <c r="E6713" t="e">
        <f t="shared" si="348"/>
        <v>#REF!</v>
      </c>
    </row>
    <row r="6714" spans="1:5">
      <c r="A6714" s="1" t="e">
        <f>MOD(#REF!,12)</f>
        <v>#REF!</v>
      </c>
      <c r="B6714" t="e">
        <f t="shared" si="349"/>
        <v>#REF!</v>
      </c>
      <c r="C6714" t="e">
        <f>2000+INT((#REF!-1)/12)</f>
        <v>#REF!</v>
      </c>
      <c r="D6714" t="e">
        <f t="shared" si="347"/>
        <v>#REF!</v>
      </c>
      <c r="E6714" t="e">
        <f t="shared" si="348"/>
        <v>#REF!</v>
      </c>
    </row>
    <row r="6715" spans="1:5">
      <c r="A6715" s="1" t="e">
        <f>MOD(#REF!,12)</f>
        <v>#REF!</v>
      </c>
      <c r="B6715" t="e">
        <f t="shared" si="349"/>
        <v>#REF!</v>
      </c>
      <c r="C6715" t="e">
        <f>2000+INT((#REF!-1)/12)</f>
        <v>#REF!</v>
      </c>
      <c r="D6715" t="e">
        <f t="shared" si="347"/>
        <v>#REF!</v>
      </c>
      <c r="E6715" t="e">
        <f t="shared" si="348"/>
        <v>#REF!</v>
      </c>
    </row>
    <row r="6716" spans="1:5">
      <c r="A6716" s="1" t="e">
        <f>MOD(#REF!,12)</f>
        <v>#REF!</v>
      </c>
      <c r="B6716" t="e">
        <f t="shared" si="349"/>
        <v>#REF!</v>
      </c>
      <c r="C6716" t="e">
        <f>2000+INT((#REF!-1)/12)</f>
        <v>#REF!</v>
      </c>
      <c r="D6716" t="e">
        <f t="shared" si="347"/>
        <v>#REF!</v>
      </c>
      <c r="E6716" t="e">
        <f t="shared" si="348"/>
        <v>#REF!</v>
      </c>
    </row>
    <row r="6717" spans="1:5">
      <c r="B6717"/>
      <c r="C6717"/>
      <c r="D6717"/>
      <c r="E6717"/>
    </row>
    <row r="6718" spans="1:5">
      <c r="A6718" s="1" t="e">
        <f>MOD(#REF!,12)</f>
        <v>#REF!</v>
      </c>
      <c r="B6718" t="e">
        <f>IF(A6718=0,12,A6718)</f>
        <v>#REF!</v>
      </c>
      <c r="C6718" t="e">
        <f>2000+INT((#REF!-1)/12)</f>
        <v>#REF!</v>
      </c>
      <c r="D6718" t="e">
        <f t="shared" ref="D6718:D6730" si="350">TEXT(B6718,"00")</f>
        <v>#REF!</v>
      </c>
      <c r="E6718" t="e">
        <f t="shared" ref="E6718:E6730" si="351">C6718&amp;"-"&amp;D6718</f>
        <v>#REF!</v>
      </c>
    </row>
    <row r="6719" spans="1:5">
      <c r="A6719" s="1" t="e">
        <f>MOD(#REF!,12)</f>
        <v>#REF!</v>
      </c>
      <c r="B6719" t="e">
        <f>IF(A6719=0,12,A6719)</f>
        <v>#REF!</v>
      </c>
      <c r="C6719" t="e">
        <f>2000+INT((#REF!-1)/12)</f>
        <v>#REF!</v>
      </c>
      <c r="D6719" t="e">
        <f t="shared" si="350"/>
        <v>#REF!</v>
      </c>
      <c r="E6719" t="e">
        <f t="shared" si="351"/>
        <v>#REF!</v>
      </c>
    </row>
    <row r="6720" spans="1:5">
      <c r="A6720" s="1" t="e">
        <f>MOD(#REF!,12)</f>
        <v>#REF!</v>
      </c>
      <c r="B6720" t="e">
        <f t="shared" si="349"/>
        <v>#REF!</v>
      </c>
      <c r="C6720" t="e">
        <f>2000+INT((#REF!-1)/12)</f>
        <v>#REF!</v>
      </c>
      <c r="D6720" t="e">
        <f t="shared" si="350"/>
        <v>#REF!</v>
      </c>
      <c r="E6720" t="e">
        <f t="shared" si="351"/>
        <v>#REF!</v>
      </c>
    </row>
    <row r="6721" spans="1:5">
      <c r="A6721" s="1" t="e">
        <f>MOD(#REF!,12)</f>
        <v>#REF!</v>
      </c>
      <c r="B6721" t="e">
        <f t="shared" si="349"/>
        <v>#REF!</v>
      </c>
      <c r="C6721" t="e">
        <f>2000+INT((#REF!-1)/12)</f>
        <v>#REF!</v>
      </c>
      <c r="D6721" t="e">
        <f t="shared" si="350"/>
        <v>#REF!</v>
      </c>
      <c r="E6721" t="e">
        <f t="shared" si="351"/>
        <v>#REF!</v>
      </c>
    </row>
    <row r="6722" spans="1:5">
      <c r="A6722" s="1" t="e">
        <f>MOD(#REF!,12)</f>
        <v>#REF!</v>
      </c>
      <c r="B6722" t="e">
        <f t="shared" si="349"/>
        <v>#REF!</v>
      </c>
      <c r="C6722" t="e">
        <f>2000+INT((#REF!-1)/12)</f>
        <v>#REF!</v>
      </c>
      <c r="D6722" t="e">
        <f t="shared" si="350"/>
        <v>#REF!</v>
      </c>
      <c r="E6722" t="e">
        <f t="shared" si="351"/>
        <v>#REF!</v>
      </c>
    </row>
    <row r="6723" spans="1:5">
      <c r="A6723" s="1" t="e">
        <f>MOD(#REF!,12)</f>
        <v>#REF!</v>
      </c>
      <c r="B6723" t="e">
        <f t="shared" si="349"/>
        <v>#REF!</v>
      </c>
      <c r="C6723" t="e">
        <f>2000+INT((#REF!-1)/12)</f>
        <v>#REF!</v>
      </c>
      <c r="D6723" t="e">
        <f t="shared" si="350"/>
        <v>#REF!</v>
      </c>
      <c r="E6723" t="e">
        <f t="shared" si="351"/>
        <v>#REF!</v>
      </c>
    </row>
    <row r="6724" spans="1:5">
      <c r="A6724" s="1" t="e">
        <f>MOD(#REF!,12)</f>
        <v>#REF!</v>
      </c>
      <c r="B6724" t="e">
        <f t="shared" si="349"/>
        <v>#REF!</v>
      </c>
      <c r="C6724" t="e">
        <f>2000+INT((#REF!-1)/12)</f>
        <v>#REF!</v>
      </c>
      <c r="D6724" t="e">
        <f t="shared" si="350"/>
        <v>#REF!</v>
      </c>
      <c r="E6724" t="e">
        <f t="shared" si="351"/>
        <v>#REF!</v>
      </c>
    </row>
    <row r="6725" spans="1:5">
      <c r="A6725" s="1" t="e">
        <f>MOD(#REF!,12)</f>
        <v>#REF!</v>
      </c>
      <c r="B6725" t="e">
        <f t="shared" si="349"/>
        <v>#REF!</v>
      </c>
      <c r="C6725" t="e">
        <f>2000+INT((#REF!-1)/12)</f>
        <v>#REF!</v>
      </c>
      <c r="D6725" t="e">
        <f t="shared" si="350"/>
        <v>#REF!</v>
      </c>
      <c r="E6725" t="e">
        <f t="shared" si="351"/>
        <v>#REF!</v>
      </c>
    </row>
    <row r="6726" spans="1:5">
      <c r="A6726" s="1" t="e">
        <f>MOD(#REF!,12)</f>
        <v>#REF!</v>
      </c>
      <c r="B6726" t="e">
        <f t="shared" si="349"/>
        <v>#REF!</v>
      </c>
      <c r="C6726" t="e">
        <f>2000+INT((#REF!-1)/12)</f>
        <v>#REF!</v>
      </c>
      <c r="D6726" t="e">
        <f t="shared" si="350"/>
        <v>#REF!</v>
      </c>
      <c r="E6726" t="e">
        <f t="shared" si="351"/>
        <v>#REF!</v>
      </c>
    </row>
    <row r="6727" spans="1:5">
      <c r="A6727" s="1" t="e">
        <f>MOD(#REF!,12)</f>
        <v>#REF!</v>
      </c>
      <c r="B6727" t="e">
        <f t="shared" si="349"/>
        <v>#REF!</v>
      </c>
      <c r="C6727" t="e">
        <f>2000+INT((#REF!-1)/12)</f>
        <v>#REF!</v>
      </c>
      <c r="D6727" t="e">
        <f t="shared" si="350"/>
        <v>#REF!</v>
      </c>
      <c r="E6727" t="e">
        <f t="shared" si="351"/>
        <v>#REF!</v>
      </c>
    </row>
    <row r="6728" spans="1:5">
      <c r="A6728" s="1" t="e">
        <f>MOD(#REF!,12)</f>
        <v>#REF!</v>
      </c>
      <c r="B6728" t="e">
        <f t="shared" si="349"/>
        <v>#REF!</v>
      </c>
      <c r="C6728" t="e">
        <f>2000+INT((#REF!-1)/12)</f>
        <v>#REF!</v>
      </c>
      <c r="D6728" t="e">
        <f t="shared" si="350"/>
        <v>#REF!</v>
      </c>
      <c r="E6728" t="e">
        <f t="shared" si="351"/>
        <v>#REF!</v>
      </c>
    </row>
    <row r="6729" spans="1:5">
      <c r="A6729" s="1" t="e">
        <f>MOD(#REF!,12)</f>
        <v>#REF!</v>
      </c>
      <c r="B6729" t="e">
        <f t="shared" si="349"/>
        <v>#REF!</v>
      </c>
      <c r="C6729" t="e">
        <f>2000+INT((#REF!-1)/12)</f>
        <v>#REF!</v>
      </c>
      <c r="D6729" t="e">
        <f t="shared" si="350"/>
        <v>#REF!</v>
      </c>
      <c r="E6729" t="e">
        <f t="shared" si="351"/>
        <v>#REF!</v>
      </c>
    </row>
    <row r="6730" spans="1:5">
      <c r="A6730" s="1" t="e">
        <f>MOD(#REF!,12)</f>
        <v>#REF!</v>
      </c>
      <c r="B6730" t="e">
        <f t="shared" si="349"/>
        <v>#REF!</v>
      </c>
      <c r="C6730" t="e">
        <f>2000+INT((#REF!-1)/12)</f>
        <v>#REF!</v>
      </c>
      <c r="D6730" t="e">
        <f t="shared" si="350"/>
        <v>#REF!</v>
      </c>
      <c r="E6730" t="e">
        <f t="shared" si="351"/>
        <v>#REF!</v>
      </c>
    </row>
    <row r="6731" spans="1:5">
      <c r="B6731"/>
      <c r="C6731"/>
      <c r="D6731"/>
      <c r="E6731"/>
    </row>
    <row r="6732" spans="1:5">
      <c r="A6732" s="1" t="e">
        <f>MOD(#REF!,12)</f>
        <v>#REF!</v>
      </c>
      <c r="B6732" t="e">
        <f>IF(A6732=0,12,A6732)</f>
        <v>#REF!</v>
      </c>
      <c r="C6732" t="e">
        <f>2000+INT((#REF!-1)/12)</f>
        <v>#REF!</v>
      </c>
      <c r="D6732" t="e">
        <f t="shared" ref="D6732:D6744" si="352">TEXT(B6732,"00")</f>
        <v>#REF!</v>
      </c>
      <c r="E6732" t="e">
        <f t="shared" ref="E6732:E6744" si="353">C6732&amp;"-"&amp;D6732</f>
        <v>#REF!</v>
      </c>
    </row>
    <row r="6733" spans="1:5">
      <c r="A6733" s="1" t="e">
        <f>MOD(#REF!,12)</f>
        <v>#REF!</v>
      </c>
      <c r="B6733" t="e">
        <f>IF(A6733=0,12,A6733)</f>
        <v>#REF!</v>
      </c>
      <c r="C6733" t="e">
        <f>2000+INT((#REF!-1)/12)</f>
        <v>#REF!</v>
      </c>
      <c r="D6733" t="e">
        <f t="shared" si="352"/>
        <v>#REF!</v>
      </c>
      <c r="E6733" t="e">
        <f t="shared" si="353"/>
        <v>#REF!</v>
      </c>
    </row>
    <row r="6734" spans="1:5">
      <c r="A6734" s="1" t="e">
        <f>MOD(#REF!,12)</f>
        <v>#REF!</v>
      </c>
      <c r="B6734" t="e">
        <f t="shared" si="349"/>
        <v>#REF!</v>
      </c>
      <c r="C6734" t="e">
        <f>2000+INT((#REF!-1)/12)</f>
        <v>#REF!</v>
      </c>
      <c r="D6734" t="e">
        <f t="shared" si="352"/>
        <v>#REF!</v>
      </c>
      <c r="E6734" t="e">
        <f t="shared" si="353"/>
        <v>#REF!</v>
      </c>
    </row>
    <row r="6735" spans="1:5">
      <c r="A6735" s="1" t="e">
        <f>MOD(#REF!,12)</f>
        <v>#REF!</v>
      </c>
      <c r="B6735" t="e">
        <f t="shared" si="349"/>
        <v>#REF!</v>
      </c>
      <c r="C6735" t="e">
        <f>2000+INT((#REF!-1)/12)</f>
        <v>#REF!</v>
      </c>
      <c r="D6735" t="e">
        <f t="shared" si="352"/>
        <v>#REF!</v>
      </c>
      <c r="E6735" t="e">
        <f t="shared" si="353"/>
        <v>#REF!</v>
      </c>
    </row>
    <row r="6736" spans="1:5">
      <c r="A6736" s="1" t="e">
        <f>MOD(#REF!,12)</f>
        <v>#REF!</v>
      </c>
      <c r="B6736" t="e">
        <f t="shared" si="349"/>
        <v>#REF!</v>
      </c>
      <c r="C6736" t="e">
        <f>2000+INT((#REF!-1)/12)</f>
        <v>#REF!</v>
      </c>
      <c r="D6736" t="e">
        <f t="shared" si="352"/>
        <v>#REF!</v>
      </c>
      <c r="E6736" t="e">
        <f t="shared" si="353"/>
        <v>#REF!</v>
      </c>
    </row>
    <row r="6737" spans="1:5">
      <c r="A6737" s="1" t="e">
        <f>MOD(#REF!,12)</f>
        <v>#REF!</v>
      </c>
      <c r="B6737" t="e">
        <f t="shared" si="349"/>
        <v>#REF!</v>
      </c>
      <c r="C6737" t="e">
        <f>2000+INT((#REF!-1)/12)</f>
        <v>#REF!</v>
      </c>
      <c r="D6737" t="e">
        <f t="shared" si="352"/>
        <v>#REF!</v>
      </c>
      <c r="E6737" t="e">
        <f t="shared" si="353"/>
        <v>#REF!</v>
      </c>
    </row>
    <row r="6738" spans="1:5">
      <c r="A6738" s="1" t="e">
        <f>MOD(#REF!,12)</f>
        <v>#REF!</v>
      </c>
      <c r="B6738" t="e">
        <f t="shared" si="349"/>
        <v>#REF!</v>
      </c>
      <c r="C6738" t="e">
        <f>2000+INT((#REF!-1)/12)</f>
        <v>#REF!</v>
      </c>
      <c r="D6738" t="e">
        <f t="shared" si="352"/>
        <v>#REF!</v>
      </c>
      <c r="E6738" t="e">
        <f t="shared" si="353"/>
        <v>#REF!</v>
      </c>
    </row>
    <row r="6739" spans="1:5">
      <c r="A6739" s="1" t="e">
        <f>MOD(#REF!,12)</f>
        <v>#REF!</v>
      </c>
      <c r="B6739" t="e">
        <f t="shared" si="349"/>
        <v>#REF!</v>
      </c>
      <c r="C6739" t="e">
        <f>2000+INT((#REF!-1)/12)</f>
        <v>#REF!</v>
      </c>
      <c r="D6739" t="e">
        <f t="shared" si="352"/>
        <v>#REF!</v>
      </c>
      <c r="E6739" t="e">
        <f t="shared" si="353"/>
        <v>#REF!</v>
      </c>
    </row>
    <row r="6740" spans="1:5">
      <c r="A6740" s="1" t="e">
        <f>MOD(#REF!,12)</f>
        <v>#REF!</v>
      </c>
      <c r="B6740" t="e">
        <f t="shared" si="349"/>
        <v>#REF!</v>
      </c>
      <c r="C6740" t="e">
        <f>2000+INT((#REF!-1)/12)</f>
        <v>#REF!</v>
      </c>
      <c r="D6740" t="e">
        <f t="shared" si="352"/>
        <v>#REF!</v>
      </c>
      <c r="E6740" t="e">
        <f t="shared" si="353"/>
        <v>#REF!</v>
      </c>
    </row>
    <row r="6741" spans="1:5">
      <c r="A6741" s="1" t="e">
        <f>MOD(#REF!,12)</f>
        <v>#REF!</v>
      </c>
      <c r="B6741" t="e">
        <f t="shared" si="349"/>
        <v>#REF!</v>
      </c>
      <c r="C6741" t="e">
        <f>2000+INT((#REF!-1)/12)</f>
        <v>#REF!</v>
      </c>
      <c r="D6741" t="e">
        <f t="shared" si="352"/>
        <v>#REF!</v>
      </c>
      <c r="E6741" t="e">
        <f t="shared" si="353"/>
        <v>#REF!</v>
      </c>
    </row>
    <row r="6742" spans="1:5">
      <c r="A6742" s="1" t="e">
        <f>MOD(#REF!,12)</f>
        <v>#REF!</v>
      </c>
      <c r="B6742" t="e">
        <f t="shared" si="349"/>
        <v>#REF!</v>
      </c>
      <c r="C6742" t="e">
        <f>2000+INT((#REF!-1)/12)</f>
        <v>#REF!</v>
      </c>
      <c r="D6742" t="e">
        <f t="shared" si="352"/>
        <v>#REF!</v>
      </c>
      <c r="E6742" t="e">
        <f t="shared" si="353"/>
        <v>#REF!</v>
      </c>
    </row>
    <row r="6743" spans="1:5">
      <c r="A6743" s="1" t="e">
        <f>MOD(#REF!,12)</f>
        <v>#REF!</v>
      </c>
      <c r="B6743" t="e">
        <f t="shared" si="349"/>
        <v>#REF!</v>
      </c>
      <c r="C6743" t="e">
        <f>2000+INT((#REF!-1)/12)</f>
        <v>#REF!</v>
      </c>
      <c r="D6743" t="e">
        <f t="shared" si="352"/>
        <v>#REF!</v>
      </c>
      <c r="E6743" t="e">
        <f t="shared" si="353"/>
        <v>#REF!</v>
      </c>
    </row>
    <row r="6744" spans="1:5">
      <c r="A6744" s="1" t="e">
        <f>MOD(#REF!,12)</f>
        <v>#REF!</v>
      </c>
      <c r="B6744" t="e">
        <f t="shared" si="349"/>
        <v>#REF!</v>
      </c>
      <c r="C6744" t="e">
        <f>2000+INT((#REF!-1)/12)</f>
        <v>#REF!</v>
      </c>
      <c r="D6744" t="e">
        <f t="shared" si="352"/>
        <v>#REF!</v>
      </c>
      <c r="E6744" t="e">
        <f t="shared" si="353"/>
        <v>#REF!</v>
      </c>
    </row>
    <row r="6745" spans="1:5">
      <c r="B6745"/>
      <c r="C6745"/>
      <c r="D6745"/>
      <c r="E6745"/>
    </row>
    <row r="6746" spans="1:5">
      <c r="A6746" s="1" t="e">
        <f>MOD(#REF!,12)</f>
        <v>#REF!</v>
      </c>
      <c r="B6746" t="e">
        <f>IF(A6746=0,12,A6746)</f>
        <v>#REF!</v>
      </c>
      <c r="C6746" t="e">
        <f>2000+INT((#REF!-1)/12)</f>
        <v>#REF!</v>
      </c>
      <c r="D6746" t="e">
        <f t="shared" ref="D6746:D6758" si="354">TEXT(B6746,"00")</f>
        <v>#REF!</v>
      </c>
      <c r="E6746" t="e">
        <f t="shared" ref="E6746:E6758" si="355">C6746&amp;"-"&amp;D6746</f>
        <v>#REF!</v>
      </c>
    </row>
    <row r="6747" spans="1:5">
      <c r="A6747" s="1" t="e">
        <f>MOD(#REF!,12)</f>
        <v>#REF!</v>
      </c>
      <c r="B6747" t="e">
        <f>IF(A6747=0,12,A6747)</f>
        <v>#REF!</v>
      </c>
      <c r="C6747" t="e">
        <f>2000+INT((#REF!-1)/12)</f>
        <v>#REF!</v>
      </c>
      <c r="D6747" t="e">
        <f t="shared" si="354"/>
        <v>#REF!</v>
      </c>
      <c r="E6747" t="e">
        <f t="shared" si="355"/>
        <v>#REF!</v>
      </c>
    </row>
    <row r="6748" spans="1:5">
      <c r="A6748" s="1" t="e">
        <f>MOD(#REF!,12)</f>
        <v>#REF!</v>
      </c>
      <c r="B6748" t="e">
        <f t="shared" si="349"/>
        <v>#REF!</v>
      </c>
      <c r="C6748" t="e">
        <f>2000+INT((#REF!-1)/12)</f>
        <v>#REF!</v>
      </c>
      <c r="D6748" t="e">
        <f t="shared" si="354"/>
        <v>#REF!</v>
      </c>
      <c r="E6748" t="e">
        <f t="shared" si="355"/>
        <v>#REF!</v>
      </c>
    </row>
    <row r="6749" spans="1:5">
      <c r="A6749" s="1" t="e">
        <f>MOD(#REF!,12)</f>
        <v>#REF!</v>
      </c>
      <c r="B6749" t="e">
        <f t="shared" si="349"/>
        <v>#REF!</v>
      </c>
      <c r="C6749" t="e">
        <f>2000+INT((#REF!-1)/12)</f>
        <v>#REF!</v>
      </c>
      <c r="D6749" t="e">
        <f t="shared" si="354"/>
        <v>#REF!</v>
      </c>
      <c r="E6749" t="e">
        <f t="shared" si="355"/>
        <v>#REF!</v>
      </c>
    </row>
    <row r="6750" spans="1:5">
      <c r="A6750" s="1" t="e">
        <f>MOD(#REF!,12)</f>
        <v>#REF!</v>
      </c>
      <c r="B6750" t="e">
        <f t="shared" si="349"/>
        <v>#REF!</v>
      </c>
      <c r="C6750" t="e">
        <f>2000+INT((#REF!-1)/12)</f>
        <v>#REF!</v>
      </c>
      <c r="D6750" t="e">
        <f t="shared" si="354"/>
        <v>#REF!</v>
      </c>
      <c r="E6750" t="e">
        <f t="shared" si="355"/>
        <v>#REF!</v>
      </c>
    </row>
    <row r="6751" spans="1:5">
      <c r="A6751" s="1" t="e">
        <f>MOD(#REF!,12)</f>
        <v>#REF!</v>
      </c>
      <c r="B6751" t="e">
        <f t="shared" si="349"/>
        <v>#REF!</v>
      </c>
      <c r="C6751" t="e">
        <f>2000+INT((#REF!-1)/12)</f>
        <v>#REF!</v>
      </c>
      <c r="D6751" t="e">
        <f t="shared" si="354"/>
        <v>#REF!</v>
      </c>
      <c r="E6751" t="e">
        <f t="shared" si="355"/>
        <v>#REF!</v>
      </c>
    </row>
    <row r="6752" spans="1:5">
      <c r="A6752" s="1" t="e">
        <f>MOD(#REF!,12)</f>
        <v>#REF!</v>
      </c>
      <c r="B6752" t="e">
        <f t="shared" si="349"/>
        <v>#REF!</v>
      </c>
      <c r="C6752" t="e">
        <f>2000+INT((#REF!-1)/12)</f>
        <v>#REF!</v>
      </c>
      <c r="D6752" t="e">
        <f t="shared" si="354"/>
        <v>#REF!</v>
      </c>
      <c r="E6752" t="e">
        <f t="shared" si="355"/>
        <v>#REF!</v>
      </c>
    </row>
    <row r="6753" spans="1:5">
      <c r="A6753" s="1" t="e">
        <f>MOD(#REF!,12)</f>
        <v>#REF!</v>
      </c>
      <c r="B6753" t="e">
        <f t="shared" si="349"/>
        <v>#REF!</v>
      </c>
      <c r="C6753" t="e">
        <f>2000+INT((#REF!-1)/12)</f>
        <v>#REF!</v>
      </c>
      <c r="D6753" t="e">
        <f t="shared" si="354"/>
        <v>#REF!</v>
      </c>
      <c r="E6753" t="e">
        <f t="shared" si="355"/>
        <v>#REF!</v>
      </c>
    </row>
    <row r="6754" spans="1:5">
      <c r="A6754" s="1" t="e">
        <f>MOD(#REF!,12)</f>
        <v>#REF!</v>
      </c>
      <c r="B6754" t="e">
        <f t="shared" si="349"/>
        <v>#REF!</v>
      </c>
      <c r="C6754" t="e">
        <f>2000+INT((#REF!-1)/12)</f>
        <v>#REF!</v>
      </c>
      <c r="D6754" t="e">
        <f t="shared" si="354"/>
        <v>#REF!</v>
      </c>
      <c r="E6754" t="e">
        <f t="shared" si="355"/>
        <v>#REF!</v>
      </c>
    </row>
    <row r="6755" spans="1:5">
      <c r="A6755" s="1" t="e">
        <f>MOD(#REF!,12)</f>
        <v>#REF!</v>
      </c>
      <c r="B6755" t="e">
        <f t="shared" si="349"/>
        <v>#REF!</v>
      </c>
      <c r="C6755" t="e">
        <f>2000+INT((#REF!-1)/12)</f>
        <v>#REF!</v>
      </c>
      <c r="D6755" t="e">
        <f t="shared" si="354"/>
        <v>#REF!</v>
      </c>
      <c r="E6755" t="e">
        <f t="shared" si="355"/>
        <v>#REF!</v>
      </c>
    </row>
    <row r="6756" spans="1:5">
      <c r="A6756" s="1" t="e">
        <f>MOD(#REF!,12)</f>
        <v>#REF!</v>
      </c>
      <c r="B6756" t="e">
        <f t="shared" si="349"/>
        <v>#REF!</v>
      </c>
      <c r="C6756" t="e">
        <f>2000+INT((#REF!-1)/12)</f>
        <v>#REF!</v>
      </c>
      <c r="D6756" t="e">
        <f t="shared" si="354"/>
        <v>#REF!</v>
      </c>
      <c r="E6756" t="e">
        <f t="shared" si="355"/>
        <v>#REF!</v>
      </c>
    </row>
    <row r="6757" spans="1:5">
      <c r="A6757" s="1" t="e">
        <f>MOD(#REF!,12)</f>
        <v>#REF!</v>
      </c>
      <c r="B6757" t="e">
        <f t="shared" si="349"/>
        <v>#REF!</v>
      </c>
      <c r="C6757" t="e">
        <f>2000+INT((#REF!-1)/12)</f>
        <v>#REF!</v>
      </c>
      <c r="D6757" t="e">
        <f t="shared" si="354"/>
        <v>#REF!</v>
      </c>
      <c r="E6757" t="e">
        <f t="shared" si="355"/>
        <v>#REF!</v>
      </c>
    </row>
    <row r="6758" spans="1:5">
      <c r="A6758" s="1" t="e">
        <f>MOD(#REF!,12)</f>
        <v>#REF!</v>
      </c>
      <c r="B6758" t="e">
        <f t="shared" si="349"/>
        <v>#REF!</v>
      </c>
      <c r="C6758" t="e">
        <f>2000+INT((#REF!-1)/12)</f>
        <v>#REF!</v>
      </c>
      <c r="D6758" t="e">
        <f t="shared" si="354"/>
        <v>#REF!</v>
      </c>
      <c r="E6758" t="e">
        <f t="shared" si="355"/>
        <v>#REF!</v>
      </c>
    </row>
    <row r="6759" spans="1:5">
      <c r="B6759"/>
      <c r="C6759"/>
      <c r="D6759"/>
      <c r="E6759"/>
    </row>
    <row r="6760" spans="1:5">
      <c r="A6760" s="1" t="e">
        <f>MOD(#REF!,12)</f>
        <v>#REF!</v>
      </c>
      <c r="B6760" t="e">
        <f>IF(A6760=0,12,A6760)</f>
        <v>#REF!</v>
      </c>
      <c r="C6760" t="e">
        <f>2000+INT((#REF!-1)/12)</f>
        <v>#REF!</v>
      </c>
      <c r="D6760" t="e">
        <f t="shared" ref="D6760:D6772" si="356">TEXT(B6760,"00")</f>
        <v>#REF!</v>
      </c>
      <c r="E6760" t="e">
        <f t="shared" ref="E6760:E6772" si="357">C6760&amp;"-"&amp;D6760</f>
        <v>#REF!</v>
      </c>
    </row>
    <row r="6761" spans="1:5">
      <c r="A6761" s="1" t="e">
        <f>MOD(#REF!,12)</f>
        <v>#REF!</v>
      </c>
      <c r="B6761" t="e">
        <f>IF(A6761=0,12,A6761)</f>
        <v>#REF!</v>
      </c>
      <c r="C6761" t="e">
        <f>2000+INT((#REF!-1)/12)</f>
        <v>#REF!</v>
      </c>
      <c r="D6761" t="e">
        <f t="shared" si="356"/>
        <v>#REF!</v>
      </c>
      <c r="E6761" t="e">
        <f t="shared" si="357"/>
        <v>#REF!</v>
      </c>
    </row>
    <row r="6762" spans="1:5">
      <c r="A6762" s="1" t="e">
        <f>MOD(#REF!,12)</f>
        <v>#REF!</v>
      </c>
      <c r="B6762" t="e">
        <f t="shared" si="349"/>
        <v>#REF!</v>
      </c>
      <c r="C6762" t="e">
        <f>2000+INT((#REF!-1)/12)</f>
        <v>#REF!</v>
      </c>
      <c r="D6762" t="e">
        <f t="shared" si="356"/>
        <v>#REF!</v>
      </c>
      <c r="E6762" t="e">
        <f t="shared" si="357"/>
        <v>#REF!</v>
      </c>
    </row>
    <row r="6763" spans="1:5">
      <c r="A6763" s="1" t="e">
        <f>MOD(#REF!,12)</f>
        <v>#REF!</v>
      </c>
      <c r="B6763" t="e">
        <f t="shared" si="349"/>
        <v>#REF!</v>
      </c>
      <c r="C6763" t="e">
        <f>2000+INT((#REF!-1)/12)</f>
        <v>#REF!</v>
      </c>
      <c r="D6763" t="e">
        <f t="shared" si="356"/>
        <v>#REF!</v>
      </c>
      <c r="E6763" t="e">
        <f t="shared" si="357"/>
        <v>#REF!</v>
      </c>
    </row>
    <row r="6764" spans="1:5">
      <c r="A6764" s="1" t="e">
        <f>MOD(#REF!,12)</f>
        <v>#REF!</v>
      </c>
      <c r="B6764" t="e">
        <f t="shared" si="349"/>
        <v>#REF!</v>
      </c>
      <c r="C6764" t="e">
        <f>2000+INT((#REF!-1)/12)</f>
        <v>#REF!</v>
      </c>
      <c r="D6764" t="e">
        <f t="shared" si="356"/>
        <v>#REF!</v>
      </c>
      <c r="E6764" t="e">
        <f t="shared" si="357"/>
        <v>#REF!</v>
      </c>
    </row>
    <row r="6765" spans="1:5">
      <c r="A6765" s="1" t="e">
        <f>MOD(#REF!,12)</f>
        <v>#REF!</v>
      </c>
      <c r="B6765" t="e">
        <f t="shared" si="349"/>
        <v>#REF!</v>
      </c>
      <c r="C6765" t="e">
        <f>2000+INT((#REF!-1)/12)</f>
        <v>#REF!</v>
      </c>
      <c r="D6765" t="e">
        <f t="shared" si="356"/>
        <v>#REF!</v>
      </c>
      <c r="E6765" t="e">
        <f t="shared" si="357"/>
        <v>#REF!</v>
      </c>
    </row>
    <row r="6766" spans="1:5">
      <c r="A6766" s="1" t="e">
        <f>MOD(#REF!,12)</f>
        <v>#REF!</v>
      </c>
      <c r="B6766" t="e">
        <f t="shared" si="349"/>
        <v>#REF!</v>
      </c>
      <c r="C6766" t="e">
        <f>2000+INT((#REF!-1)/12)</f>
        <v>#REF!</v>
      </c>
      <c r="D6766" t="e">
        <f t="shared" si="356"/>
        <v>#REF!</v>
      </c>
      <c r="E6766" t="e">
        <f t="shared" si="357"/>
        <v>#REF!</v>
      </c>
    </row>
    <row r="6767" spans="1:5">
      <c r="A6767" s="1" t="e">
        <f>MOD(#REF!,12)</f>
        <v>#REF!</v>
      </c>
      <c r="B6767" t="e">
        <f t="shared" si="349"/>
        <v>#REF!</v>
      </c>
      <c r="C6767" t="e">
        <f>2000+INT((#REF!-1)/12)</f>
        <v>#REF!</v>
      </c>
      <c r="D6767" t="e">
        <f t="shared" si="356"/>
        <v>#REF!</v>
      </c>
      <c r="E6767" t="e">
        <f t="shared" si="357"/>
        <v>#REF!</v>
      </c>
    </row>
    <row r="6768" spans="1:5">
      <c r="A6768" s="1" t="e">
        <f>MOD(#REF!,12)</f>
        <v>#REF!</v>
      </c>
      <c r="B6768" t="e">
        <f t="shared" si="349"/>
        <v>#REF!</v>
      </c>
      <c r="C6768" t="e">
        <f>2000+INT((#REF!-1)/12)</f>
        <v>#REF!</v>
      </c>
      <c r="D6768" t="e">
        <f t="shared" si="356"/>
        <v>#REF!</v>
      </c>
      <c r="E6768" t="e">
        <f t="shared" si="357"/>
        <v>#REF!</v>
      </c>
    </row>
    <row r="6769" spans="1:5">
      <c r="A6769" s="1" t="e">
        <f>MOD(#REF!,12)</f>
        <v>#REF!</v>
      </c>
      <c r="B6769" t="e">
        <f t="shared" si="349"/>
        <v>#REF!</v>
      </c>
      <c r="C6769" t="e">
        <f>2000+INT((#REF!-1)/12)</f>
        <v>#REF!</v>
      </c>
      <c r="D6769" t="e">
        <f t="shared" si="356"/>
        <v>#REF!</v>
      </c>
      <c r="E6769" t="e">
        <f t="shared" si="357"/>
        <v>#REF!</v>
      </c>
    </row>
    <row r="6770" spans="1:5">
      <c r="A6770" s="1" t="e">
        <f>MOD(#REF!,12)</f>
        <v>#REF!</v>
      </c>
      <c r="B6770" t="e">
        <f t="shared" si="349"/>
        <v>#REF!</v>
      </c>
      <c r="C6770" t="e">
        <f>2000+INT((#REF!-1)/12)</f>
        <v>#REF!</v>
      </c>
      <c r="D6770" t="e">
        <f t="shared" si="356"/>
        <v>#REF!</v>
      </c>
      <c r="E6770" t="e">
        <f t="shared" si="357"/>
        <v>#REF!</v>
      </c>
    </row>
    <row r="6771" spans="1:5">
      <c r="A6771" s="1" t="e">
        <f>MOD(#REF!,12)</f>
        <v>#REF!</v>
      </c>
      <c r="B6771" t="e">
        <f t="shared" si="349"/>
        <v>#REF!</v>
      </c>
      <c r="C6771" t="e">
        <f>2000+INT((#REF!-1)/12)</f>
        <v>#REF!</v>
      </c>
      <c r="D6771" t="e">
        <f t="shared" si="356"/>
        <v>#REF!</v>
      </c>
      <c r="E6771" t="e">
        <f t="shared" si="357"/>
        <v>#REF!</v>
      </c>
    </row>
    <row r="6772" spans="1:5">
      <c r="A6772" s="1" t="e">
        <f>MOD(#REF!,12)</f>
        <v>#REF!</v>
      </c>
      <c r="B6772" t="e">
        <f t="shared" si="349"/>
        <v>#REF!</v>
      </c>
      <c r="C6772" t="e">
        <f>2000+INT((#REF!-1)/12)</f>
        <v>#REF!</v>
      </c>
      <c r="D6772" t="e">
        <f t="shared" si="356"/>
        <v>#REF!</v>
      </c>
      <c r="E6772" t="e">
        <f t="shared" si="357"/>
        <v>#REF!</v>
      </c>
    </row>
    <row r="6773" spans="1:5">
      <c r="B6773"/>
      <c r="C6773"/>
      <c r="D6773"/>
      <c r="E6773"/>
    </row>
    <row r="6774" spans="1:5">
      <c r="A6774" s="1" t="e">
        <f>MOD(#REF!,12)</f>
        <v>#REF!</v>
      </c>
      <c r="B6774" t="e">
        <f t="shared" ref="B6774:B6781" si="358">IF(A6774=0,12,A6774)</f>
        <v>#REF!</v>
      </c>
      <c r="C6774" t="e">
        <f>2000+INT((#REF!-1)/12)</f>
        <v>#REF!</v>
      </c>
      <c r="D6774" t="e">
        <f t="shared" ref="D6774:D6786" si="359">TEXT(B6774,"00")</f>
        <v>#REF!</v>
      </c>
      <c r="E6774" t="e">
        <f t="shared" ref="E6774:E6786" si="360">C6774&amp;"-"&amp;D6774</f>
        <v>#REF!</v>
      </c>
    </row>
    <row r="6775" spans="1:5">
      <c r="A6775" s="1" t="e">
        <f>MOD(#REF!,12)</f>
        <v>#REF!</v>
      </c>
      <c r="B6775" t="e">
        <f t="shared" si="358"/>
        <v>#REF!</v>
      </c>
      <c r="C6775" t="e">
        <f>2000+INT((#REF!-1)/12)</f>
        <v>#REF!</v>
      </c>
      <c r="D6775" t="e">
        <f t="shared" si="359"/>
        <v>#REF!</v>
      </c>
      <c r="E6775" t="e">
        <f t="shared" si="360"/>
        <v>#REF!</v>
      </c>
    </row>
    <row r="6776" spans="1:5">
      <c r="A6776" s="1" t="e">
        <f>MOD(#REF!,12)</f>
        <v>#REF!</v>
      </c>
      <c r="B6776" t="e">
        <f t="shared" si="358"/>
        <v>#REF!</v>
      </c>
      <c r="C6776" t="e">
        <f>2000+INT((#REF!-1)/12)</f>
        <v>#REF!</v>
      </c>
      <c r="D6776" t="e">
        <f t="shared" si="359"/>
        <v>#REF!</v>
      </c>
      <c r="E6776" t="e">
        <f t="shared" si="360"/>
        <v>#REF!</v>
      </c>
    </row>
    <row r="6777" spans="1:5">
      <c r="A6777" s="1" t="e">
        <f>MOD(#REF!,12)</f>
        <v>#REF!</v>
      </c>
      <c r="B6777" t="e">
        <f t="shared" si="358"/>
        <v>#REF!</v>
      </c>
      <c r="C6777" t="e">
        <f>2000+INT((#REF!-1)/12)</f>
        <v>#REF!</v>
      </c>
      <c r="D6777" t="e">
        <f t="shared" si="359"/>
        <v>#REF!</v>
      </c>
      <c r="E6777" t="e">
        <f t="shared" si="360"/>
        <v>#REF!</v>
      </c>
    </row>
    <row r="6778" spans="1:5">
      <c r="A6778" s="1" t="e">
        <f>MOD(#REF!,12)</f>
        <v>#REF!</v>
      </c>
      <c r="B6778" t="e">
        <f t="shared" si="358"/>
        <v>#REF!</v>
      </c>
      <c r="C6778" t="e">
        <f>2000+INT((#REF!-1)/12)</f>
        <v>#REF!</v>
      </c>
      <c r="D6778" t="e">
        <f t="shared" si="359"/>
        <v>#REF!</v>
      </c>
      <c r="E6778" t="e">
        <f t="shared" si="360"/>
        <v>#REF!</v>
      </c>
    </row>
    <row r="6779" spans="1:5">
      <c r="A6779" s="1" t="e">
        <f>MOD(#REF!,12)</f>
        <v>#REF!</v>
      </c>
      <c r="B6779" t="e">
        <f t="shared" si="358"/>
        <v>#REF!</v>
      </c>
      <c r="C6779" t="e">
        <f>2000+INT((#REF!-1)/12)</f>
        <v>#REF!</v>
      </c>
      <c r="D6779" t="e">
        <f t="shared" si="359"/>
        <v>#REF!</v>
      </c>
      <c r="E6779" t="e">
        <f t="shared" si="360"/>
        <v>#REF!</v>
      </c>
    </row>
    <row r="6780" spans="1:5">
      <c r="A6780" s="1" t="e">
        <f>MOD(#REF!,12)</f>
        <v>#REF!</v>
      </c>
      <c r="B6780" t="e">
        <f t="shared" si="358"/>
        <v>#REF!</v>
      </c>
      <c r="C6780" t="e">
        <f>2000+INT((#REF!-1)/12)</f>
        <v>#REF!</v>
      </c>
      <c r="D6780" t="e">
        <f t="shared" si="359"/>
        <v>#REF!</v>
      </c>
      <c r="E6780" t="e">
        <f t="shared" si="360"/>
        <v>#REF!</v>
      </c>
    </row>
    <row r="6781" spans="1:5">
      <c r="A6781" s="1" t="e">
        <f>MOD(#REF!,12)</f>
        <v>#REF!</v>
      </c>
      <c r="B6781" t="e">
        <f t="shared" si="358"/>
        <v>#REF!</v>
      </c>
      <c r="C6781" t="e">
        <f>2000+INT((#REF!-1)/12)</f>
        <v>#REF!</v>
      </c>
      <c r="D6781" t="e">
        <f t="shared" si="359"/>
        <v>#REF!</v>
      </c>
      <c r="E6781" t="e">
        <f t="shared" si="360"/>
        <v>#REF!</v>
      </c>
    </row>
    <row r="6782" spans="1:5">
      <c r="A6782" s="1" t="e">
        <f>MOD(#REF!,12)</f>
        <v>#REF!</v>
      </c>
      <c r="B6782" t="e">
        <f t="shared" ref="B6782:B6842" si="361">IF(A6782=0,12,A6782)</f>
        <v>#REF!</v>
      </c>
      <c r="C6782" t="e">
        <f>2000+INT((#REF!-1)/12)</f>
        <v>#REF!</v>
      </c>
      <c r="D6782" t="e">
        <f t="shared" si="359"/>
        <v>#REF!</v>
      </c>
      <c r="E6782" t="e">
        <f t="shared" si="360"/>
        <v>#REF!</v>
      </c>
    </row>
    <row r="6783" spans="1:5">
      <c r="A6783" s="1" t="e">
        <f>MOD(#REF!,12)</f>
        <v>#REF!</v>
      </c>
      <c r="B6783" t="e">
        <f t="shared" si="361"/>
        <v>#REF!</v>
      </c>
      <c r="C6783" t="e">
        <f>2000+INT((#REF!-1)/12)</f>
        <v>#REF!</v>
      </c>
      <c r="D6783" t="e">
        <f t="shared" si="359"/>
        <v>#REF!</v>
      </c>
      <c r="E6783" t="e">
        <f t="shared" si="360"/>
        <v>#REF!</v>
      </c>
    </row>
    <row r="6784" spans="1:5">
      <c r="A6784" s="1" t="e">
        <f>MOD(#REF!,12)</f>
        <v>#REF!</v>
      </c>
      <c r="B6784" t="e">
        <f t="shared" si="361"/>
        <v>#REF!</v>
      </c>
      <c r="C6784" t="e">
        <f>2000+INT((#REF!-1)/12)</f>
        <v>#REF!</v>
      </c>
      <c r="D6784" t="e">
        <f t="shared" si="359"/>
        <v>#REF!</v>
      </c>
      <c r="E6784" t="e">
        <f t="shared" si="360"/>
        <v>#REF!</v>
      </c>
    </row>
    <row r="6785" spans="1:5">
      <c r="A6785" s="1" t="e">
        <f>MOD(#REF!,12)</f>
        <v>#REF!</v>
      </c>
      <c r="B6785" t="e">
        <f t="shared" si="361"/>
        <v>#REF!</v>
      </c>
      <c r="C6785" t="e">
        <f>2000+INT((#REF!-1)/12)</f>
        <v>#REF!</v>
      </c>
      <c r="D6785" t="e">
        <f t="shared" si="359"/>
        <v>#REF!</v>
      </c>
      <c r="E6785" t="e">
        <f t="shared" si="360"/>
        <v>#REF!</v>
      </c>
    </row>
    <row r="6786" spans="1:5">
      <c r="A6786" s="1" t="e">
        <f>MOD(#REF!,12)</f>
        <v>#REF!</v>
      </c>
      <c r="B6786" t="e">
        <f t="shared" si="361"/>
        <v>#REF!</v>
      </c>
      <c r="C6786" t="e">
        <f>2000+INT((#REF!-1)/12)</f>
        <v>#REF!</v>
      </c>
      <c r="D6786" t="e">
        <f t="shared" si="359"/>
        <v>#REF!</v>
      </c>
      <c r="E6786" t="e">
        <f t="shared" si="360"/>
        <v>#REF!</v>
      </c>
    </row>
    <row r="6787" spans="1:5">
      <c r="B6787"/>
      <c r="C6787"/>
      <c r="D6787"/>
      <c r="E6787"/>
    </row>
    <row r="6788" spans="1:5">
      <c r="A6788" s="1" t="e">
        <f>MOD(#REF!,12)</f>
        <v>#REF!</v>
      </c>
      <c r="B6788" t="e">
        <f>IF(A6788=0,12,A6788)</f>
        <v>#REF!</v>
      </c>
      <c r="C6788" t="e">
        <f>2000+INT((#REF!-1)/12)</f>
        <v>#REF!</v>
      </c>
      <c r="D6788" t="e">
        <f t="shared" ref="D6788:D6800" si="362">TEXT(B6788,"00")</f>
        <v>#REF!</v>
      </c>
      <c r="E6788" t="e">
        <f t="shared" ref="E6788:E6800" si="363">C6788&amp;"-"&amp;D6788</f>
        <v>#REF!</v>
      </c>
    </row>
    <row r="6789" spans="1:5">
      <c r="A6789" s="1" t="e">
        <f>MOD(#REF!,12)</f>
        <v>#REF!</v>
      </c>
      <c r="B6789" t="e">
        <f>IF(A6789=0,12,A6789)</f>
        <v>#REF!</v>
      </c>
      <c r="C6789" t="e">
        <f>2000+INT((#REF!-1)/12)</f>
        <v>#REF!</v>
      </c>
      <c r="D6789" t="e">
        <f t="shared" si="362"/>
        <v>#REF!</v>
      </c>
      <c r="E6789" t="e">
        <f t="shared" si="363"/>
        <v>#REF!</v>
      </c>
    </row>
    <row r="6790" spans="1:5">
      <c r="A6790" s="1" t="e">
        <f>MOD(#REF!,12)</f>
        <v>#REF!</v>
      </c>
      <c r="B6790" t="e">
        <f t="shared" si="361"/>
        <v>#REF!</v>
      </c>
      <c r="C6790" t="e">
        <f>2000+INT((#REF!-1)/12)</f>
        <v>#REF!</v>
      </c>
      <c r="D6790" t="e">
        <f t="shared" si="362"/>
        <v>#REF!</v>
      </c>
      <c r="E6790" t="e">
        <f t="shared" si="363"/>
        <v>#REF!</v>
      </c>
    </row>
    <row r="6791" spans="1:5">
      <c r="A6791" s="1" t="e">
        <f>MOD(#REF!,12)</f>
        <v>#REF!</v>
      </c>
      <c r="B6791" t="e">
        <f t="shared" si="361"/>
        <v>#REF!</v>
      </c>
      <c r="C6791" t="e">
        <f>2000+INT((#REF!-1)/12)</f>
        <v>#REF!</v>
      </c>
      <c r="D6791" t="e">
        <f t="shared" si="362"/>
        <v>#REF!</v>
      </c>
      <c r="E6791" t="e">
        <f t="shared" si="363"/>
        <v>#REF!</v>
      </c>
    </row>
    <row r="6792" spans="1:5">
      <c r="A6792" s="1" t="e">
        <f>MOD(#REF!,12)</f>
        <v>#REF!</v>
      </c>
      <c r="B6792" t="e">
        <f t="shared" si="361"/>
        <v>#REF!</v>
      </c>
      <c r="C6792" t="e">
        <f>2000+INT((#REF!-1)/12)</f>
        <v>#REF!</v>
      </c>
      <c r="D6792" t="e">
        <f t="shared" si="362"/>
        <v>#REF!</v>
      </c>
      <c r="E6792" t="e">
        <f t="shared" si="363"/>
        <v>#REF!</v>
      </c>
    </row>
    <row r="6793" spans="1:5">
      <c r="A6793" s="1" t="e">
        <f>MOD(#REF!,12)</f>
        <v>#REF!</v>
      </c>
      <c r="B6793" t="e">
        <f t="shared" si="361"/>
        <v>#REF!</v>
      </c>
      <c r="C6793" t="e">
        <f>2000+INT((#REF!-1)/12)</f>
        <v>#REF!</v>
      </c>
      <c r="D6793" t="e">
        <f t="shared" si="362"/>
        <v>#REF!</v>
      </c>
      <c r="E6793" t="e">
        <f t="shared" si="363"/>
        <v>#REF!</v>
      </c>
    </row>
    <row r="6794" spans="1:5">
      <c r="A6794" s="1" t="e">
        <f>MOD(#REF!,12)</f>
        <v>#REF!</v>
      </c>
      <c r="B6794" t="e">
        <f t="shared" si="361"/>
        <v>#REF!</v>
      </c>
      <c r="C6794" t="e">
        <f>2000+INT((#REF!-1)/12)</f>
        <v>#REF!</v>
      </c>
      <c r="D6794" t="e">
        <f t="shared" si="362"/>
        <v>#REF!</v>
      </c>
      <c r="E6794" t="e">
        <f t="shared" si="363"/>
        <v>#REF!</v>
      </c>
    </row>
    <row r="6795" spans="1:5">
      <c r="A6795" s="1" t="e">
        <f>MOD(#REF!,12)</f>
        <v>#REF!</v>
      </c>
      <c r="B6795" t="e">
        <f t="shared" si="361"/>
        <v>#REF!</v>
      </c>
      <c r="C6795" t="e">
        <f>2000+INT((#REF!-1)/12)</f>
        <v>#REF!</v>
      </c>
      <c r="D6795" t="e">
        <f t="shared" si="362"/>
        <v>#REF!</v>
      </c>
      <c r="E6795" t="e">
        <f t="shared" si="363"/>
        <v>#REF!</v>
      </c>
    </row>
    <row r="6796" spans="1:5">
      <c r="A6796" s="1" t="e">
        <f>MOD(#REF!,12)</f>
        <v>#REF!</v>
      </c>
      <c r="B6796" t="e">
        <f t="shared" si="361"/>
        <v>#REF!</v>
      </c>
      <c r="C6796" t="e">
        <f>2000+INT((#REF!-1)/12)</f>
        <v>#REF!</v>
      </c>
      <c r="D6796" t="e">
        <f t="shared" si="362"/>
        <v>#REF!</v>
      </c>
      <c r="E6796" t="e">
        <f t="shared" si="363"/>
        <v>#REF!</v>
      </c>
    </row>
    <row r="6797" spans="1:5">
      <c r="A6797" s="1" t="e">
        <f>MOD(#REF!,12)</f>
        <v>#REF!</v>
      </c>
      <c r="B6797" t="e">
        <f t="shared" si="361"/>
        <v>#REF!</v>
      </c>
      <c r="C6797" t="e">
        <f>2000+INT((#REF!-1)/12)</f>
        <v>#REF!</v>
      </c>
      <c r="D6797" t="e">
        <f t="shared" si="362"/>
        <v>#REF!</v>
      </c>
      <c r="E6797" t="e">
        <f t="shared" si="363"/>
        <v>#REF!</v>
      </c>
    </row>
    <row r="6798" spans="1:5">
      <c r="A6798" s="1" t="e">
        <f>MOD(#REF!,12)</f>
        <v>#REF!</v>
      </c>
      <c r="B6798" t="e">
        <f t="shared" si="361"/>
        <v>#REF!</v>
      </c>
      <c r="C6798" t="e">
        <f>2000+INT((#REF!-1)/12)</f>
        <v>#REF!</v>
      </c>
      <c r="D6798" t="e">
        <f t="shared" si="362"/>
        <v>#REF!</v>
      </c>
      <c r="E6798" t="e">
        <f t="shared" si="363"/>
        <v>#REF!</v>
      </c>
    </row>
    <row r="6799" spans="1:5">
      <c r="A6799" s="1" t="e">
        <f>MOD(#REF!,12)</f>
        <v>#REF!</v>
      </c>
      <c r="B6799" t="e">
        <f t="shared" si="361"/>
        <v>#REF!</v>
      </c>
      <c r="C6799" t="e">
        <f>2000+INT((#REF!-1)/12)</f>
        <v>#REF!</v>
      </c>
      <c r="D6799" t="e">
        <f t="shared" si="362"/>
        <v>#REF!</v>
      </c>
      <c r="E6799" t="e">
        <f t="shared" si="363"/>
        <v>#REF!</v>
      </c>
    </row>
    <row r="6800" spans="1:5">
      <c r="A6800" s="1" t="e">
        <f>MOD(#REF!,12)</f>
        <v>#REF!</v>
      </c>
      <c r="B6800" t="e">
        <f t="shared" si="361"/>
        <v>#REF!</v>
      </c>
      <c r="C6800" t="e">
        <f>2000+INT((#REF!-1)/12)</f>
        <v>#REF!</v>
      </c>
      <c r="D6800" t="e">
        <f t="shared" si="362"/>
        <v>#REF!</v>
      </c>
      <c r="E6800" t="e">
        <f t="shared" si="363"/>
        <v>#REF!</v>
      </c>
    </row>
    <row r="6801" spans="1:5">
      <c r="B6801"/>
      <c r="C6801"/>
      <c r="D6801"/>
      <c r="E6801"/>
    </row>
    <row r="6802" spans="1:5">
      <c r="A6802" s="1" t="e">
        <f>MOD(#REF!,12)</f>
        <v>#REF!</v>
      </c>
      <c r="B6802" t="e">
        <f>IF(A6802=0,12,A6802)</f>
        <v>#REF!</v>
      </c>
      <c r="C6802" t="e">
        <f>2000+INT((#REF!-1)/12)</f>
        <v>#REF!</v>
      </c>
      <c r="D6802" t="e">
        <f t="shared" ref="D6802:D6814" si="364">TEXT(B6802,"00")</f>
        <v>#REF!</v>
      </c>
      <c r="E6802" t="e">
        <f t="shared" ref="E6802:E6814" si="365">C6802&amp;"-"&amp;D6802</f>
        <v>#REF!</v>
      </c>
    </row>
    <row r="6803" spans="1:5">
      <c r="A6803" s="1" t="e">
        <f>MOD(#REF!,12)</f>
        <v>#REF!</v>
      </c>
      <c r="B6803" t="e">
        <f>IF(A6803=0,12,A6803)</f>
        <v>#REF!</v>
      </c>
      <c r="C6803" t="e">
        <f>2000+INT((#REF!-1)/12)</f>
        <v>#REF!</v>
      </c>
      <c r="D6803" t="e">
        <f t="shared" si="364"/>
        <v>#REF!</v>
      </c>
      <c r="E6803" t="e">
        <f t="shared" si="365"/>
        <v>#REF!</v>
      </c>
    </row>
    <row r="6804" spans="1:5">
      <c r="A6804" s="1" t="e">
        <f>MOD(#REF!,12)</f>
        <v>#REF!</v>
      </c>
      <c r="B6804" t="e">
        <f t="shared" si="361"/>
        <v>#REF!</v>
      </c>
      <c r="C6804" t="e">
        <f>2000+INT((#REF!-1)/12)</f>
        <v>#REF!</v>
      </c>
      <c r="D6804" t="e">
        <f t="shared" si="364"/>
        <v>#REF!</v>
      </c>
      <c r="E6804" t="e">
        <f t="shared" si="365"/>
        <v>#REF!</v>
      </c>
    </row>
    <row r="6805" spans="1:5">
      <c r="A6805" s="1" t="e">
        <f>MOD(#REF!,12)</f>
        <v>#REF!</v>
      </c>
      <c r="B6805" t="e">
        <f t="shared" si="361"/>
        <v>#REF!</v>
      </c>
      <c r="C6805" t="e">
        <f>2000+INT((#REF!-1)/12)</f>
        <v>#REF!</v>
      </c>
      <c r="D6805" t="e">
        <f t="shared" si="364"/>
        <v>#REF!</v>
      </c>
      <c r="E6805" t="e">
        <f t="shared" si="365"/>
        <v>#REF!</v>
      </c>
    </row>
    <row r="6806" spans="1:5">
      <c r="A6806" s="1" t="e">
        <f>MOD(#REF!,12)</f>
        <v>#REF!</v>
      </c>
      <c r="B6806" t="e">
        <f t="shared" si="361"/>
        <v>#REF!</v>
      </c>
      <c r="C6806" t="e">
        <f>2000+INT((#REF!-1)/12)</f>
        <v>#REF!</v>
      </c>
      <c r="D6806" t="e">
        <f t="shared" si="364"/>
        <v>#REF!</v>
      </c>
      <c r="E6806" t="e">
        <f t="shared" si="365"/>
        <v>#REF!</v>
      </c>
    </row>
    <row r="6807" spans="1:5">
      <c r="A6807" s="1" t="e">
        <f>MOD(#REF!,12)</f>
        <v>#REF!</v>
      </c>
      <c r="B6807" t="e">
        <f t="shared" si="361"/>
        <v>#REF!</v>
      </c>
      <c r="C6807" t="e">
        <f>2000+INT((#REF!-1)/12)</f>
        <v>#REF!</v>
      </c>
      <c r="D6807" t="e">
        <f t="shared" si="364"/>
        <v>#REF!</v>
      </c>
      <c r="E6807" t="e">
        <f t="shared" si="365"/>
        <v>#REF!</v>
      </c>
    </row>
    <row r="6808" spans="1:5">
      <c r="A6808" s="1" t="e">
        <f>MOD(#REF!,12)</f>
        <v>#REF!</v>
      </c>
      <c r="B6808" t="e">
        <f t="shared" si="361"/>
        <v>#REF!</v>
      </c>
      <c r="C6808" t="e">
        <f>2000+INT((#REF!-1)/12)</f>
        <v>#REF!</v>
      </c>
      <c r="D6808" t="e">
        <f t="shared" si="364"/>
        <v>#REF!</v>
      </c>
      <c r="E6808" t="e">
        <f t="shared" si="365"/>
        <v>#REF!</v>
      </c>
    </row>
    <row r="6809" spans="1:5">
      <c r="A6809" s="1" t="e">
        <f>MOD(#REF!,12)</f>
        <v>#REF!</v>
      </c>
      <c r="B6809" t="e">
        <f t="shared" si="361"/>
        <v>#REF!</v>
      </c>
      <c r="C6809" t="e">
        <f>2000+INT((#REF!-1)/12)</f>
        <v>#REF!</v>
      </c>
      <c r="D6809" t="e">
        <f t="shared" si="364"/>
        <v>#REF!</v>
      </c>
      <c r="E6809" t="e">
        <f t="shared" si="365"/>
        <v>#REF!</v>
      </c>
    </row>
    <row r="6810" spans="1:5">
      <c r="A6810" s="1" t="e">
        <f>MOD(#REF!,12)</f>
        <v>#REF!</v>
      </c>
      <c r="B6810" t="e">
        <f t="shared" si="361"/>
        <v>#REF!</v>
      </c>
      <c r="C6810" t="e">
        <f>2000+INT((#REF!-1)/12)</f>
        <v>#REF!</v>
      </c>
      <c r="D6810" t="e">
        <f t="shared" si="364"/>
        <v>#REF!</v>
      </c>
      <c r="E6810" t="e">
        <f t="shared" si="365"/>
        <v>#REF!</v>
      </c>
    </row>
    <row r="6811" spans="1:5">
      <c r="A6811" s="1" t="e">
        <f>MOD(#REF!,12)</f>
        <v>#REF!</v>
      </c>
      <c r="B6811" t="e">
        <f t="shared" si="361"/>
        <v>#REF!</v>
      </c>
      <c r="C6811" t="e">
        <f>2000+INT((#REF!-1)/12)</f>
        <v>#REF!</v>
      </c>
      <c r="D6811" t="e">
        <f t="shared" si="364"/>
        <v>#REF!</v>
      </c>
      <c r="E6811" t="e">
        <f t="shared" si="365"/>
        <v>#REF!</v>
      </c>
    </row>
    <row r="6812" spans="1:5">
      <c r="A6812" s="1" t="e">
        <f>MOD(#REF!,12)</f>
        <v>#REF!</v>
      </c>
      <c r="B6812" t="e">
        <f t="shared" si="361"/>
        <v>#REF!</v>
      </c>
      <c r="C6812" t="e">
        <f>2000+INT((#REF!-1)/12)</f>
        <v>#REF!</v>
      </c>
      <c r="D6812" t="e">
        <f t="shared" si="364"/>
        <v>#REF!</v>
      </c>
      <c r="E6812" t="e">
        <f t="shared" si="365"/>
        <v>#REF!</v>
      </c>
    </row>
    <row r="6813" spans="1:5">
      <c r="A6813" s="1" t="e">
        <f>MOD(#REF!,12)</f>
        <v>#REF!</v>
      </c>
      <c r="B6813" t="e">
        <f t="shared" si="361"/>
        <v>#REF!</v>
      </c>
      <c r="C6813" t="e">
        <f>2000+INT((#REF!-1)/12)</f>
        <v>#REF!</v>
      </c>
      <c r="D6813" t="e">
        <f t="shared" si="364"/>
        <v>#REF!</v>
      </c>
      <c r="E6813" t="e">
        <f t="shared" si="365"/>
        <v>#REF!</v>
      </c>
    </row>
    <row r="6814" spans="1:5">
      <c r="A6814" s="1" t="e">
        <f>MOD(#REF!,12)</f>
        <v>#REF!</v>
      </c>
      <c r="B6814" t="e">
        <f t="shared" si="361"/>
        <v>#REF!</v>
      </c>
      <c r="C6814" t="e">
        <f>2000+INT((#REF!-1)/12)</f>
        <v>#REF!</v>
      </c>
      <c r="D6814" t="e">
        <f t="shared" si="364"/>
        <v>#REF!</v>
      </c>
      <c r="E6814" t="e">
        <f t="shared" si="365"/>
        <v>#REF!</v>
      </c>
    </row>
    <row r="6815" spans="1:5">
      <c r="B6815"/>
      <c r="C6815"/>
      <c r="D6815"/>
      <c r="E6815"/>
    </row>
    <row r="6816" spans="1:5">
      <c r="A6816" s="1" t="e">
        <f>MOD(#REF!,12)</f>
        <v>#REF!</v>
      </c>
      <c r="B6816" t="e">
        <f>IF(A6816=0,12,A6816)</f>
        <v>#REF!</v>
      </c>
      <c r="C6816" t="e">
        <f>2000+INT((#REF!-1)/12)</f>
        <v>#REF!</v>
      </c>
      <c r="D6816" t="e">
        <f t="shared" ref="D6816:D6828" si="366">TEXT(B6816,"00")</f>
        <v>#REF!</v>
      </c>
      <c r="E6816" t="e">
        <f t="shared" ref="E6816:E6828" si="367">C6816&amp;"-"&amp;D6816</f>
        <v>#REF!</v>
      </c>
    </row>
    <row r="6817" spans="1:5">
      <c r="A6817" s="1" t="e">
        <f>MOD(#REF!,12)</f>
        <v>#REF!</v>
      </c>
      <c r="B6817" t="e">
        <f>IF(A6817=0,12,A6817)</f>
        <v>#REF!</v>
      </c>
      <c r="C6817" t="e">
        <f>2000+INT((#REF!-1)/12)</f>
        <v>#REF!</v>
      </c>
      <c r="D6817" t="e">
        <f t="shared" si="366"/>
        <v>#REF!</v>
      </c>
      <c r="E6817" t="e">
        <f t="shared" si="367"/>
        <v>#REF!</v>
      </c>
    </row>
    <row r="6818" spans="1:5">
      <c r="A6818" s="1" t="e">
        <f>MOD(#REF!,12)</f>
        <v>#REF!</v>
      </c>
      <c r="B6818" t="e">
        <f t="shared" si="361"/>
        <v>#REF!</v>
      </c>
      <c r="C6818" t="e">
        <f>2000+INT((#REF!-1)/12)</f>
        <v>#REF!</v>
      </c>
      <c r="D6818" t="e">
        <f t="shared" si="366"/>
        <v>#REF!</v>
      </c>
      <c r="E6818" t="e">
        <f t="shared" si="367"/>
        <v>#REF!</v>
      </c>
    </row>
    <row r="6819" spans="1:5">
      <c r="A6819" s="1" t="e">
        <f>MOD(#REF!,12)</f>
        <v>#REF!</v>
      </c>
      <c r="B6819" t="e">
        <f t="shared" si="361"/>
        <v>#REF!</v>
      </c>
      <c r="C6819" t="e">
        <f>2000+INT((#REF!-1)/12)</f>
        <v>#REF!</v>
      </c>
      <c r="D6819" t="e">
        <f t="shared" si="366"/>
        <v>#REF!</v>
      </c>
      <c r="E6819" t="e">
        <f t="shared" si="367"/>
        <v>#REF!</v>
      </c>
    </row>
    <row r="6820" spans="1:5">
      <c r="A6820" s="1" t="e">
        <f>MOD(#REF!,12)</f>
        <v>#REF!</v>
      </c>
      <c r="B6820" t="e">
        <f t="shared" si="361"/>
        <v>#REF!</v>
      </c>
      <c r="C6820" t="e">
        <f>2000+INT((#REF!-1)/12)</f>
        <v>#REF!</v>
      </c>
      <c r="D6820" t="e">
        <f t="shared" si="366"/>
        <v>#REF!</v>
      </c>
      <c r="E6820" t="e">
        <f t="shared" si="367"/>
        <v>#REF!</v>
      </c>
    </row>
    <row r="6821" spans="1:5">
      <c r="A6821" s="1" t="e">
        <f>MOD(#REF!,12)</f>
        <v>#REF!</v>
      </c>
      <c r="B6821" t="e">
        <f t="shared" si="361"/>
        <v>#REF!</v>
      </c>
      <c r="C6821" t="e">
        <f>2000+INT((#REF!-1)/12)</f>
        <v>#REF!</v>
      </c>
      <c r="D6821" t="e">
        <f t="shared" si="366"/>
        <v>#REF!</v>
      </c>
      <c r="E6821" t="e">
        <f t="shared" si="367"/>
        <v>#REF!</v>
      </c>
    </row>
    <row r="6822" spans="1:5">
      <c r="A6822" s="1" t="e">
        <f>MOD(#REF!,12)</f>
        <v>#REF!</v>
      </c>
      <c r="B6822" t="e">
        <f t="shared" si="361"/>
        <v>#REF!</v>
      </c>
      <c r="C6822" t="e">
        <f>2000+INT((#REF!-1)/12)</f>
        <v>#REF!</v>
      </c>
      <c r="D6822" t="e">
        <f t="shared" si="366"/>
        <v>#REF!</v>
      </c>
      <c r="E6822" t="e">
        <f t="shared" si="367"/>
        <v>#REF!</v>
      </c>
    </row>
    <row r="6823" spans="1:5">
      <c r="A6823" s="1" t="e">
        <f>MOD(#REF!,12)</f>
        <v>#REF!</v>
      </c>
      <c r="B6823" t="e">
        <f t="shared" si="361"/>
        <v>#REF!</v>
      </c>
      <c r="C6823" t="e">
        <f>2000+INT((#REF!-1)/12)</f>
        <v>#REF!</v>
      </c>
      <c r="D6823" t="e">
        <f t="shared" si="366"/>
        <v>#REF!</v>
      </c>
      <c r="E6823" t="e">
        <f t="shared" si="367"/>
        <v>#REF!</v>
      </c>
    </row>
    <row r="6824" spans="1:5">
      <c r="A6824" s="1" t="e">
        <f>MOD(#REF!,12)</f>
        <v>#REF!</v>
      </c>
      <c r="B6824" t="e">
        <f t="shared" si="361"/>
        <v>#REF!</v>
      </c>
      <c r="C6824" t="e">
        <f>2000+INT((#REF!-1)/12)</f>
        <v>#REF!</v>
      </c>
      <c r="D6824" t="e">
        <f t="shared" si="366"/>
        <v>#REF!</v>
      </c>
      <c r="E6824" t="e">
        <f t="shared" si="367"/>
        <v>#REF!</v>
      </c>
    </row>
    <row r="6825" spans="1:5">
      <c r="A6825" s="1" t="e">
        <f>MOD(#REF!,12)</f>
        <v>#REF!</v>
      </c>
      <c r="B6825" t="e">
        <f t="shared" si="361"/>
        <v>#REF!</v>
      </c>
      <c r="C6825" t="e">
        <f>2000+INT((#REF!-1)/12)</f>
        <v>#REF!</v>
      </c>
      <c r="D6825" t="e">
        <f t="shared" si="366"/>
        <v>#REF!</v>
      </c>
      <c r="E6825" t="e">
        <f t="shared" si="367"/>
        <v>#REF!</v>
      </c>
    </row>
    <row r="6826" spans="1:5">
      <c r="A6826" s="1" t="e">
        <f>MOD(#REF!,12)</f>
        <v>#REF!</v>
      </c>
      <c r="B6826" t="e">
        <f t="shared" si="361"/>
        <v>#REF!</v>
      </c>
      <c r="C6826" t="e">
        <f>2000+INT((#REF!-1)/12)</f>
        <v>#REF!</v>
      </c>
      <c r="D6826" t="e">
        <f t="shared" si="366"/>
        <v>#REF!</v>
      </c>
      <c r="E6826" t="e">
        <f t="shared" si="367"/>
        <v>#REF!</v>
      </c>
    </row>
    <row r="6827" spans="1:5">
      <c r="A6827" s="1" t="e">
        <f>MOD(#REF!,12)</f>
        <v>#REF!</v>
      </c>
      <c r="B6827" t="e">
        <f t="shared" si="361"/>
        <v>#REF!</v>
      </c>
      <c r="C6827" t="e">
        <f>2000+INT((#REF!-1)/12)</f>
        <v>#REF!</v>
      </c>
      <c r="D6827" t="e">
        <f t="shared" si="366"/>
        <v>#REF!</v>
      </c>
      <c r="E6827" t="e">
        <f t="shared" si="367"/>
        <v>#REF!</v>
      </c>
    </row>
    <row r="6828" spans="1:5">
      <c r="A6828" s="1" t="e">
        <f>MOD(#REF!,12)</f>
        <v>#REF!</v>
      </c>
      <c r="B6828" t="e">
        <f t="shared" si="361"/>
        <v>#REF!</v>
      </c>
      <c r="C6828" t="e">
        <f>2000+INT((#REF!-1)/12)</f>
        <v>#REF!</v>
      </c>
      <c r="D6828" t="e">
        <f t="shared" si="366"/>
        <v>#REF!</v>
      </c>
      <c r="E6828" t="e">
        <f t="shared" si="367"/>
        <v>#REF!</v>
      </c>
    </row>
    <row r="6829" spans="1:5">
      <c r="B6829"/>
      <c r="C6829"/>
      <c r="D6829"/>
      <c r="E6829"/>
    </row>
    <row r="6830" spans="1:5">
      <c r="A6830" s="1" t="e">
        <f>MOD(#REF!,12)</f>
        <v>#REF!</v>
      </c>
      <c r="B6830" t="e">
        <f>IF(A6830=0,12,A6830)</f>
        <v>#REF!</v>
      </c>
      <c r="C6830" t="e">
        <f>2000+INT((#REF!-1)/12)</f>
        <v>#REF!</v>
      </c>
      <c r="D6830" t="e">
        <f t="shared" ref="D6830:D6842" si="368">TEXT(B6830,"00")</f>
        <v>#REF!</v>
      </c>
      <c r="E6830" t="e">
        <f t="shared" ref="E6830:E6842" si="369">C6830&amp;"-"&amp;D6830</f>
        <v>#REF!</v>
      </c>
    </row>
    <row r="6831" spans="1:5">
      <c r="A6831" s="1" t="e">
        <f>MOD(#REF!,12)</f>
        <v>#REF!</v>
      </c>
      <c r="B6831" t="e">
        <f>IF(A6831=0,12,A6831)</f>
        <v>#REF!</v>
      </c>
      <c r="C6831" t="e">
        <f>2000+INT((#REF!-1)/12)</f>
        <v>#REF!</v>
      </c>
      <c r="D6831" t="e">
        <f t="shared" si="368"/>
        <v>#REF!</v>
      </c>
      <c r="E6831" t="e">
        <f t="shared" si="369"/>
        <v>#REF!</v>
      </c>
    </row>
    <row r="6832" spans="1:5">
      <c r="A6832" s="1" t="e">
        <f>MOD(#REF!,12)</f>
        <v>#REF!</v>
      </c>
      <c r="B6832" t="e">
        <f t="shared" si="361"/>
        <v>#REF!</v>
      </c>
      <c r="C6832" t="e">
        <f>2000+INT((#REF!-1)/12)</f>
        <v>#REF!</v>
      </c>
      <c r="D6832" t="e">
        <f t="shared" si="368"/>
        <v>#REF!</v>
      </c>
      <c r="E6832" t="e">
        <f t="shared" si="369"/>
        <v>#REF!</v>
      </c>
    </row>
    <row r="6833" spans="1:5">
      <c r="A6833" s="1" t="e">
        <f>MOD(#REF!,12)</f>
        <v>#REF!</v>
      </c>
      <c r="B6833" t="e">
        <f t="shared" si="361"/>
        <v>#REF!</v>
      </c>
      <c r="C6833" t="e">
        <f>2000+INT((#REF!-1)/12)</f>
        <v>#REF!</v>
      </c>
      <c r="D6833" t="e">
        <f t="shared" si="368"/>
        <v>#REF!</v>
      </c>
      <c r="E6833" t="e">
        <f t="shared" si="369"/>
        <v>#REF!</v>
      </c>
    </row>
    <row r="6834" spans="1:5">
      <c r="A6834" s="1" t="e">
        <f>MOD(#REF!,12)</f>
        <v>#REF!</v>
      </c>
      <c r="B6834" t="e">
        <f t="shared" si="361"/>
        <v>#REF!</v>
      </c>
      <c r="C6834" t="e">
        <f>2000+INT((#REF!-1)/12)</f>
        <v>#REF!</v>
      </c>
      <c r="D6834" t="e">
        <f t="shared" si="368"/>
        <v>#REF!</v>
      </c>
      <c r="E6834" t="e">
        <f t="shared" si="369"/>
        <v>#REF!</v>
      </c>
    </row>
    <row r="6835" spans="1:5">
      <c r="A6835" s="1" t="e">
        <f>MOD(#REF!,12)</f>
        <v>#REF!</v>
      </c>
      <c r="B6835" t="e">
        <f t="shared" si="361"/>
        <v>#REF!</v>
      </c>
      <c r="C6835" t="e">
        <f>2000+INT((#REF!-1)/12)</f>
        <v>#REF!</v>
      </c>
      <c r="D6835" t="e">
        <f t="shared" si="368"/>
        <v>#REF!</v>
      </c>
      <c r="E6835" t="e">
        <f t="shared" si="369"/>
        <v>#REF!</v>
      </c>
    </row>
    <row r="6836" spans="1:5">
      <c r="A6836" s="1" t="e">
        <f>MOD(#REF!,12)</f>
        <v>#REF!</v>
      </c>
      <c r="B6836" t="e">
        <f t="shared" si="361"/>
        <v>#REF!</v>
      </c>
      <c r="C6836" t="e">
        <f>2000+INT((#REF!-1)/12)</f>
        <v>#REF!</v>
      </c>
      <c r="D6836" t="e">
        <f t="shared" si="368"/>
        <v>#REF!</v>
      </c>
      <c r="E6836" t="e">
        <f t="shared" si="369"/>
        <v>#REF!</v>
      </c>
    </row>
    <row r="6837" spans="1:5">
      <c r="A6837" s="1" t="e">
        <f>MOD(#REF!,12)</f>
        <v>#REF!</v>
      </c>
      <c r="B6837" t="e">
        <f t="shared" si="361"/>
        <v>#REF!</v>
      </c>
      <c r="C6837" t="e">
        <f>2000+INT((#REF!-1)/12)</f>
        <v>#REF!</v>
      </c>
      <c r="D6837" t="e">
        <f t="shared" si="368"/>
        <v>#REF!</v>
      </c>
      <c r="E6837" t="e">
        <f t="shared" si="369"/>
        <v>#REF!</v>
      </c>
    </row>
    <row r="6838" spans="1:5">
      <c r="A6838" s="1" t="e">
        <f>MOD(#REF!,12)</f>
        <v>#REF!</v>
      </c>
      <c r="B6838" t="e">
        <f t="shared" si="361"/>
        <v>#REF!</v>
      </c>
      <c r="C6838" t="e">
        <f>2000+INT((#REF!-1)/12)</f>
        <v>#REF!</v>
      </c>
      <c r="D6838" t="e">
        <f t="shared" si="368"/>
        <v>#REF!</v>
      </c>
      <c r="E6838" t="e">
        <f t="shared" si="369"/>
        <v>#REF!</v>
      </c>
    </row>
    <row r="6839" spans="1:5">
      <c r="A6839" s="1" t="e">
        <f>MOD(#REF!,12)</f>
        <v>#REF!</v>
      </c>
      <c r="B6839" t="e">
        <f t="shared" si="361"/>
        <v>#REF!</v>
      </c>
      <c r="C6839" t="e">
        <f>2000+INT((#REF!-1)/12)</f>
        <v>#REF!</v>
      </c>
      <c r="D6839" t="e">
        <f t="shared" si="368"/>
        <v>#REF!</v>
      </c>
      <c r="E6839" t="e">
        <f t="shared" si="369"/>
        <v>#REF!</v>
      </c>
    </row>
    <row r="6840" spans="1:5">
      <c r="A6840" s="1" t="e">
        <f>MOD(#REF!,12)</f>
        <v>#REF!</v>
      </c>
      <c r="B6840" t="e">
        <f t="shared" si="361"/>
        <v>#REF!</v>
      </c>
      <c r="C6840" t="e">
        <f>2000+INT((#REF!-1)/12)</f>
        <v>#REF!</v>
      </c>
      <c r="D6840" t="e">
        <f t="shared" si="368"/>
        <v>#REF!</v>
      </c>
      <c r="E6840" t="e">
        <f t="shared" si="369"/>
        <v>#REF!</v>
      </c>
    </row>
    <row r="6841" spans="1:5">
      <c r="A6841" s="1" t="e">
        <f>MOD(#REF!,12)</f>
        <v>#REF!</v>
      </c>
      <c r="B6841" t="e">
        <f t="shared" si="361"/>
        <v>#REF!</v>
      </c>
      <c r="C6841" t="e">
        <f>2000+INT((#REF!-1)/12)</f>
        <v>#REF!</v>
      </c>
      <c r="D6841" t="e">
        <f t="shared" si="368"/>
        <v>#REF!</v>
      </c>
      <c r="E6841" t="e">
        <f t="shared" si="369"/>
        <v>#REF!</v>
      </c>
    </row>
    <row r="6842" spans="1:5">
      <c r="A6842" s="1" t="e">
        <f>MOD(#REF!,12)</f>
        <v>#REF!</v>
      </c>
      <c r="B6842" t="e">
        <f t="shared" si="361"/>
        <v>#REF!</v>
      </c>
      <c r="C6842" t="e">
        <f>2000+INT((#REF!-1)/12)</f>
        <v>#REF!</v>
      </c>
      <c r="D6842" t="e">
        <f t="shared" si="368"/>
        <v>#REF!</v>
      </c>
      <c r="E6842" t="e">
        <f t="shared" si="369"/>
        <v>#REF!</v>
      </c>
    </row>
    <row r="6843" spans="1:5">
      <c r="B6843"/>
      <c r="C6843"/>
      <c r="D6843"/>
      <c r="E6843"/>
    </row>
    <row r="6844" spans="1:5">
      <c r="A6844" s="1" t="e">
        <f>MOD(#REF!,12)</f>
        <v>#REF!</v>
      </c>
      <c r="B6844" t="e">
        <f t="shared" ref="B6844:B6851" si="370">IF(A6844=0,12,A6844)</f>
        <v>#REF!</v>
      </c>
      <c r="C6844" t="e">
        <f>2000+INT((#REF!-1)/12)</f>
        <v>#REF!</v>
      </c>
      <c r="D6844" t="e">
        <f t="shared" ref="D6844:D6856" si="371">TEXT(B6844,"00")</f>
        <v>#REF!</v>
      </c>
      <c r="E6844" t="e">
        <f t="shared" ref="E6844:E6856" si="372">C6844&amp;"-"&amp;D6844</f>
        <v>#REF!</v>
      </c>
    </row>
    <row r="6845" spans="1:5">
      <c r="A6845" s="1" t="e">
        <f>MOD(#REF!,12)</f>
        <v>#REF!</v>
      </c>
      <c r="B6845" t="e">
        <f t="shared" si="370"/>
        <v>#REF!</v>
      </c>
      <c r="C6845" t="e">
        <f>2000+INT((#REF!-1)/12)</f>
        <v>#REF!</v>
      </c>
      <c r="D6845" t="e">
        <f t="shared" si="371"/>
        <v>#REF!</v>
      </c>
      <c r="E6845" t="e">
        <f t="shared" si="372"/>
        <v>#REF!</v>
      </c>
    </row>
    <row r="6846" spans="1:5">
      <c r="A6846" s="1" t="e">
        <f>MOD(#REF!,12)</f>
        <v>#REF!</v>
      </c>
      <c r="B6846" t="e">
        <f t="shared" si="370"/>
        <v>#REF!</v>
      </c>
      <c r="C6846" t="e">
        <f>2000+INT((#REF!-1)/12)</f>
        <v>#REF!</v>
      </c>
      <c r="D6846" t="e">
        <f t="shared" si="371"/>
        <v>#REF!</v>
      </c>
      <c r="E6846" t="e">
        <f t="shared" si="372"/>
        <v>#REF!</v>
      </c>
    </row>
    <row r="6847" spans="1:5">
      <c r="A6847" s="1" t="e">
        <f>MOD(#REF!,12)</f>
        <v>#REF!</v>
      </c>
      <c r="B6847" t="e">
        <f t="shared" si="370"/>
        <v>#REF!</v>
      </c>
      <c r="C6847" t="e">
        <f>2000+INT((#REF!-1)/12)</f>
        <v>#REF!</v>
      </c>
      <c r="D6847" t="e">
        <f t="shared" si="371"/>
        <v>#REF!</v>
      </c>
      <c r="E6847" t="e">
        <f t="shared" si="372"/>
        <v>#REF!</v>
      </c>
    </row>
    <row r="6848" spans="1:5">
      <c r="A6848" s="1" t="e">
        <f>MOD(#REF!,12)</f>
        <v>#REF!</v>
      </c>
      <c r="B6848" t="e">
        <f t="shared" si="370"/>
        <v>#REF!</v>
      </c>
      <c r="C6848" t="e">
        <f>2000+INT((#REF!-1)/12)</f>
        <v>#REF!</v>
      </c>
      <c r="D6848" t="e">
        <f t="shared" si="371"/>
        <v>#REF!</v>
      </c>
      <c r="E6848" t="e">
        <f t="shared" si="372"/>
        <v>#REF!</v>
      </c>
    </row>
    <row r="6849" spans="1:5">
      <c r="A6849" s="1" t="e">
        <f>MOD(#REF!,12)</f>
        <v>#REF!</v>
      </c>
      <c r="B6849" t="e">
        <f t="shared" si="370"/>
        <v>#REF!</v>
      </c>
      <c r="C6849" t="e">
        <f>2000+INT((#REF!-1)/12)</f>
        <v>#REF!</v>
      </c>
      <c r="D6849" t="e">
        <f t="shared" si="371"/>
        <v>#REF!</v>
      </c>
      <c r="E6849" t="e">
        <f t="shared" si="372"/>
        <v>#REF!</v>
      </c>
    </row>
    <row r="6850" spans="1:5">
      <c r="A6850" s="1" t="e">
        <f>MOD(#REF!,12)</f>
        <v>#REF!</v>
      </c>
      <c r="B6850" t="e">
        <f t="shared" si="370"/>
        <v>#REF!</v>
      </c>
      <c r="C6850" t="e">
        <f>2000+INT((#REF!-1)/12)</f>
        <v>#REF!</v>
      </c>
      <c r="D6850" t="e">
        <f t="shared" si="371"/>
        <v>#REF!</v>
      </c>
      <c r="E6850" t="e">
        <f t="shared" si="372"/>
        <v>#REF!</v>
      </c>
    </row>
    <row r="6851" spans="1:5">
      <c r="A6851" s="1" t="e">
        <f>MOD(#REF!,12)</f>
        <v>#REF!</v>
      </c>
      <c r="B6851" t="e">
        <f t="shared" si="370"/>
        <v>#REF!</v>
      </c>
      <c r="C6851" t="e">
        <f>2000+INT((#REF!-1)/12)</f>
        <v>#REF!</v>
      </c>
      <c r="D6851" t="e">
        <f t="shared" si="371"/>
        <v>#REF!</v>
      </c>
      <c r="E6851" t="e">
        <f t="shared" si="372"/>
        <v>#REF!</v>
      </c>
    </row>
    <row r="6852" spans="1:5">
      <c r="A6852" s="1" t="e">
        <f>MOD(#REF!,12)</f>
        <v>#REF!</v>
      </c>
      <c r="B6852" t="e">
        <f t="shared" ref="B6852:B6912" si="373">IF(A6852=0,12,A6852)</f>
        <v>#REF!</v>
      </c>
      <c r="C6852" t="e">
        <f>2000+INT((#REF!-1)/12)</f>
        <v>#REF!</v>
      </c>
      <c r="D6852" t="e">
        <f t="shared" si="371"/>
        <v>#REF!</v>
      </c>
      <c r="E6852" t="e">
        <f t="shared" si="372"/>
        <v>#REF!</v>
      </c>
    </row>
    <row r="6853" spans="1:5">
      <c r="A6853" s="1" t="e">
        <f>MOD(#REF!,12)</f>
        <v>#REF!</v>
      </c>
      <c r="B6853" t="e">
        <f t="shared" si="373"/>
        <v>#REF!</v>
      </c>
      <c r="C6853" t="e">
        <f>2000+INT((#REF!-1)/12)</f>
        <v>#REF!</v>
      </c>
      <c r="D6853" t="e">
        <f t="shared" si="371"/>
        <v>#REF!</v>
      </c>
      <c r="E6853" t="e">
        <f t="shared" si="372"/>
        <v>#REF!</v>
      </c>
    </row>
    <row r="6854" spans="1:5">
      <c r="A6854" s="1" t="e">
        <f>MOD(#REF!,12)</f>
        <v>#REF!</v>
      </c>
      <c r="B6854" t="e">
        <f t="shared" si="373"/>
        <v>#REF!</v>
      </c>
      <c r="C6854" t="e">
        <f>2000+INT((#REF!-1)/12)</f>
        <v>#REF!</v>
      </c>
      <c r="D6854" t="e">
        <f t="shared" si="371"/>
        <v>#REF!</v>
      </c>
      <c r="E6854" t="e">
        <f t="shared" si="372"/>
        <v>#REF!</v>
      </c>
    </row>
    <row r="6855" spans="1:5">
      <c r="A6855" s="1" t="e">
        <f>MOD(#REF!,12)</f>
        <v>#REF!</v>
      </c>
      <c r="B6855" t="e">
        <f t="shared" si="373"/>
        <v>#REF!</v>
      </c>
      <c r="C6855" t="e">
        <f>2000+INT((#REF!-1)/12)</f>
        <v>#REF!</v>
      </c>
      <c r="D6855" t="e">
        <f t="shared" si="371"/>
        <v>#REF!</v>
      </c>
      <c r="E6855" t="e">
        <f t="shared" si="372"/>
        <v>#REF!</v>
      </c>
    </row>
    <row r="6856" spans="1:5">
      <c r="A6856" s="1" t="e">
        <f>MOD(#REF!,12)</f>
        <v>#REF!</v>
      </c>
      <c r="B6856" t="e">
        <f t="shared" si="373"/>
        <v>#REF!</v>
      </c>
      <c r="C6856" t="e">
        <f>2000+INT((#REF!-1)/12)</f>
        <v>#REF!</v>
      </c>
      <c r="D6856" t="e">
        <f t="shared" si="371"/>
        <v>#REF!</v>
      </c>
      <c r="E6856" t="e">
        <f t="shared" si="372"/>
        <v>#REF!</v>
      </c>
    </row>
    <row r="6857" spans="1:5">
      <c r="B6857"/>
      <c r="C6857"/>
      <c r="D6857"/>
      <c r="E6857"/>
    </row>
    <row r="6858" spans="1:5">
      <c r="A6858" s="1" t="e">
        <f>MOD(#REF!,12)</f>
        <v>#REF!</v>
      </c>
      <c r="B6858" t="e">
        <f>IF(A6858=0,12,A6858)</f>
        <v>#REF!</v>
      </c>
      <c r="C6858" t="e">
        <f>2000+INT((#REF!-1)/12)</f>
        <v>#REF!</v>
      </c>
      <c r="D6858" t="e">
        <f t="shared" ref="D6858:D6870" si="374">TEXT(B6858,"00")</f>
        <v>#REF!</v>
      </c>
      <c r="E6858" t="e">
        <f t="shared" ref="E6858:E6870" si="375">C6858&amp;"-"&amp;D6858</f>
        <v>#REF!</v>
      </c>
    </row>
    <row r="6859" spans="1:5">
      <c r="A6859" s="1" t="e">
        <f>MOD(#REF!,12)</f>
        <v>#REF!</v>
      </c>
      <c r="B6859" t="e">
        <f>IF(A6859=0,12,A6859)</f>
        <v>#REF!</v>
      </c>
      <c r="C6859" t="e">
        <f>2000+INT((#REF!-1)/12)</f>
        <v>#REF!</v>
      </c>
      <c r="D6859" t="e">
        <f t="shared" si="374"/>
        <v>#REF!</v>
      </c>
      <c r="E6859" t="e">
        <f t="shared" si="375"/>
        <v>#REF!</v>
      </c>
    </row>
    <row r="6860" spans="1:5">
      <c r="A6860" s="1" t="e">
        <f>MOD(#REF!,12)</f>
        <v>#REF!</v>
      </c>
      <c r="B6860" t="e">
        <f t="shared" si="373"/>
        <v>#REF!</v>
      </c>
      <c r="C6860" t="e">
        <f>2000+INT((#REF!-1)/12)</f>
        <v>#REF!</v>
      </c>
      <c r="D6860" t="e">
        <f t="shared" si="374"/>
        <v>#REF!</v>
      </c>
      <c r="E6860" t="e">
        <f t="shared" si="375"/>
        <v>#REF!</v>
      </c>
    </row>
    <row r="6861" spans="1:5">
      <c r="A6861" s="1" t="e">
        <f>MOD(#REF!,12)</f>
        <v>#REF!</v>
      </c>
      <c r="B6861" t="e">
        <f t="shared" si="373"/>
        <v>#REF!</v>
      </c>
      <c r="C6861" t="e">
        <f>2000+INT((#REF!-1)/12)</f>
        <v>#REF!</v>
      </c>
      <c r="D6861" t="e">
        <f t="shared" si="374"/>
        <v>#REF!</v>
      </c>
      <c r="E6861" t="e">
        <f t="shared" si="375"/>
        <v>#REF!</v>
      </c>
    </row>
    <row r="6862" spans="1:5">
      <c r="A6862" s="1" t="e">
        <f>MOD(#REF!,12)</f>
        <v>#REF!</v>
      </c>
      <c r="B6862" t="e">
        <f t="shared" si="373"/>
        <v>#REF!</v>
      </c>
      <c r="C6862" t="e">
        <f>2000+INT((#REF!-1)/12)</f>
        <v>#REF!</v>
      </c>
      <c r="D6862" t="e">
        <f t="shared" si="374"/>
        <v>#REF!</v>
      </c>
      <c r="E6862" t="e">
        <f t="shared" si="375"/>
        <v>#REF!</v>
      </c>
    </row>
    <row r="6863" spans="1:5">
      <c r="A6863" s="1" t="e">
        <f>MOD(#REF!,12)</f>
        <v>#REF!</v>
      </c>
      <c r="B6863" t="e">
        <f t="shared" si="373"/>
        <v>#REF!</v>
      </c>
      <c r="C6863" t="e">
        <f>2000+INT((#REF!-1)/12)</f>
        <v>#REF!</v>
      </c>
      <c r="D6863" t="e">
        <f t="shared" si="374"/>
        <v>#REF!</v>
      </c>
      <c r="E6863" t="e">
        <f t="shared" si="375"/>
        <v>#REF!</v>
      </c>
    </row>
    <row r="6864" spans="1:5">
      <c r="A6864" s="1" t="e">
        <f>MOD(#REF!,12)</f>
        <v>#REF!</v>
      </c>
      <c r="B6864" t="e">
        <f t="shared" si="373"/>
        <v>#REF!</v>
      </c>
      <c r="C6864" t="e">
        <f>2000+INT((#REF!-1)/12)</f>
        <v>#REF!</v>
      </c>
      <c r="D6864" t="e">
        <f t="shared" si="374"/>
        <v>#REF!</v>
      </c>
      <c r="E6864" t="e">
        <f t="shared" si="375"/>
        <v>#REF!</v>
      </c>
    </row>
    <row r="6865" spans="1:5">
      <c r="A6865" s="1" t="e">
        <f>MOD(#REF!,12)</f>
        <v>#REF!</v>
      </c>
      <c r="B6865" t="e">
        <f t="shared" si="373"/>
        <v>#REF!</v>
      </c>
      <c r="C6865" t="e">
        <f>2000+INT((#REF!-1)/12)</f>
        <v>#REF!</v>
      </c>
      <c r="D6865" t="e">
        <f t="shared" si="374"/>
        <v>#REF!</v>
      </c>
      <c r="E6865" t="e">
        <f t="shared" si="375"/>
        <v>#REF!</v>
      </c>
    </row>
    <row r="6866" spans="1:5">
      <c r="A6866" s="1" t="e">
        <f>MOD(#REF!,12)</f>
        <v>#REF!</v>
      </c>
      <c r="B6866" t="e">
        <f t="shared" si="373"/>
        <v>#REF!</v>
      </c>
      <c r="C6866" t="e">
        <f>2000+INT((#REF!-1)/12)</f>
        <v>#REF!</v>
      </c>
      <c r="D6866" t="e">
        <f t="shared" si="374"/>
        <v>#REF!</v>
      </c>
      <c r="E6866" t="e">
        <f t="shared" si="375"/>
        <v>#REF!</v>
      </c>
    </row>
    <row r="6867" spans="1:5">
      <c r="A6867" s="1" t="e">
        <f>MOD(#REF!,12)</f>
        <v>#REF!</v>
      </c>
      <c r="B6867" t="e">
        <f t="shared" si="373"/>
        <v>#REF!</v>
      </c>
      <c r="C6867" t="e">
        <f>2000+INT((#REF!-1)/12)</f>
        <v>#REF!</v>
      </c>
      <c r="D6867" t="e">
        <f t="shared" si="374"/>
        <v>#REF!</v>
      </c>
      <c r="E6867" t="e">
        <f t="shared" si="375"/>
        <v>#REF!</v>
      </c>
    </row>
    <row r="6868" spans="1:5">
      <c r="A6868" s="1" t="e">
        <f>MOD(#REF!,12)</f>
        <v>#REF!</v>
      </c>
      <c r="B6868" t="e">
        <f t="shared" si="373"/>
        <v>#REF!</v>
      </c>
      <c r="C6868" t="e">
        <f>2000+INT((#REF!-1)/12)</f>
        <v>#REF!</v>
      </c>
      <c r="D6868" t="e">
        <f t="shared" si="374"/>
        <v>#REF!</v>
      </c>
      <c r="E6868" t="e">
        <f t="shared" si="375"/>
        <v>#REF!</v>
      </c>
    </row>
    <row r="6869" spans="1:5">
      <c r="A6869" s="1" t="e">
        <f>MOD(#REF!,12)</f>
        <v>#REF!</v>
      </c>
      <c r="B6869" t="e">
        <f t="shared" si="373"/>
        <v>#REF!</v>
      </c>
      <c r="C6869" t="e">
        <f>2000+INT((#REF!-1)/12)</f>
        <v>#REF!</v>
      </c>
      <c r="D6869" t="e">
        <f t="shared" si="374"/>
        <v>#REF!</v>
      </c>
      <c r="E6869" t="e">
        <f t="shared" si="375"/>
        <v>#REF!</v>
      </c>
    </row>
    <row r="6870" spans="1:5">
      <c r="A6870" s="1" t="e">
        <f>MOD(#REF!,12)</f>
        <v>#REF!</v>
      </c>
      <c r="B6870" t="e">
        <f t="shared" si="373"/>
        <v>#REF!</v>
      </c>
      <c r="C6870" t="e">
        <f>2000+INT((#REF!-1)/12)</f>
        <v>#REF!</v>
      </c>
      <c r="D6870" t="e">
        <f t="shared" si="374"/>
        <v>#REF!</v>
      </c>
      <c r="E6870" t="e">
        <f t="shared" si="375"/>
        <v>#REF!</v>
      </c>
    </row>
    <row r="6871" spans="1:5">
      <c r="B6871"/>
      <c r="C6871"/>
      <c r="D6871"/>
      <c r="E6871"/>
    </row>
    <row r="6872" spans="1:5">
      <c r="A6872" s="1" t="e">
        <f>MOD(#REF!,12)</f>
        <v>#REF!</v>
      </c>
      <c r="B6872" t="e">
        <f>IF(A6872=0,12,A6872)</f>
        <v>#REF!</v>
      </c>
      <c r="C6872" t="e">
        <f>2000+INT((#REF!-1)/12)</f>
        <v>#REF!</v>
      </c>
      <c r="D6872" t="e">
        <f t="shared" ref="D6872:D6884" si="376">TEXT(B6872,"00")</f>
        <v>#REF!</v>
      </c>
      <c r="E6872" t="e">
        <f t="shared" ref="E6872:E6884" si="377">C6872&amp;"-"&amp;D6872</f>
        <v>#REF!</v>
      </c>
    </row>
    <row r="6873" spans="1:5">
      <c r="A6873" s="1" t="e">
        <f>MOD(#REF!,12)</f>
        <v>#REF!</v>
      </c>
      <c r="B6873" t="e">
        <f>IF(A6873=0,12,A6873)</f>
        <v>#REF!</v>
      </c>
      <c r="C6873" t="e">
        <f>2000+INT((#REF!-1)/12)</f>
        <v>#REF!</v>
      </c>
      <c r="D6873" t="e">
        <f t="shared" si="376"/>
        <v>#REF!</v>
      </c>
      <c r="E6873" t="e">
        <f t="shared" si="377"/>
        <v>#REF!</v>
      </c>
    </row>
    <row r="6874" spans="1:5">
      <c r="A6874" s="1" t="e">
        <f>MOD(#REF!,12)</f>
        <v>#REF!</v>
      </c>
      <c r="B6874" t="e">
        <f t="shared" si="373"/>
        <v>#REF!</v>
      </c>
      <c r="C6874" t="e">
        <f>2000+INT((#REF!-1)/12)</f>
        <v>#REF!</v>
      </c>
      <c r="D6874" t="e">
        <f t="shared" si="376"/>
        <v>#REF!</v>
      </c>
      <c r="E6874" t="e">
        <f t="shared" si="377"/>
        <v>#REF!</v>
      </c>
    </row>
    <row r="6875" spans="1:5">
      <c r="A6875" s="1" t="e">
        <f>MOD(#REF!,12)</f>
        <v>#REF!</v>
      </c>
      <c r="B6875" t="e">
        <f t="shared" si="373"/>
        <v>#REF!</v>
      </c>
      <c r="C6875" t="e">
        <f>2000+INT((#REF!-1)/12)</f>
        <v>#REF!</v>
      </c>
      <c r="D6875" t="e">
        <f t="shared" si="376"/>
        <v>#REF!</v>
      </c>
      <c r="E6875" t="e">
        <f t="shared" si="377"/>
        <v>#REF!</v>
      </c>
    </row>
    <row r="6876" spans="1:5">
      <c r="A6876" s="1" t="e">
        <f>MOD(#REF!,12)</f>
        <v>#REF!</v>
      </c>
      <c r="B6876" t="e">
        <f t="shared" si="373"/>
        <v>#REF!</v>
      </c>
      <c r="C6876" t="e">
        <f>2000+INT((#REF!-1)/12)</f>
        <v>#REF!</v>
      </c>
      <c r="D6876" t="e">
        <f t="shared" si="376"/>
        <v>#REF!</v>
      </c>
      <c r="E6876" t="e">
        <f t="shared" si="377"/>
        <v>#REF!</v>
      </c>
    </row>
    <row r="6877" spans="1:5">
      <c r="A6877" s="1" t="e">
        <f>MOD(#REF!,12)</f>
        <v>#REF!</v>
      </c>
      <c r="B6877" t="e">
        <f t="shared" si="373"/>
        <v>#REF!</v>
      </c>
      <c r="C6877" t="e">
        <f>2000+INT((#REF!-1)/12)</f>
        <v>#REF!</v>
      </c>
      <c r="D6877" t="e">
        <f t="shared" si="376"/>
        <v>#REF!</v>
      </c>
      <c r="E6877" t="e">
        <f t="shared" si="377"/>
        <v>#REF!</v>
      </c>
    </row>
    <row r="6878" spans="1:5">
      <c r="A6878" s="1" t="e">
        <f>MOD(#REF!,12)</f>
        <v>#REF!</v>
      </c>
      <c r="B6878" t="e">
        <f t="shared" si="373"/>
        <v>#REF!</v>
      </c>
      <c r="C6878" t="e">
        <f>2000+INT((#REF!-1)/12)</f>
        <v>#REF!</v>
      </c>
      <c r="D6878" t="e">
        <f t="shared" si="376"/>
        <v>#REF!</v>
      </c>
      <c r="E6878" t="e">
        <f t="shared" si="377"/>
        <v>#REF!</v>
      </c>
    </row>
    <row r="6879" spans="1:5">
      <c r="A6879" s="1" t="e">
        <f>MOD(#REF!,12)</f>
        <v>#REF!</v>
      </c>
      <c r="B6879" t="e">
        <f t="shared" si="373"/>
        <v>#REF!</v>
      </c>
      <c r="C6879" t="e">
        <f>2000+INT((#REF!-1)/12)</f>
        <v>#REF!</v>
      </c>
      <c r="D6879" t="e">
        <f t="shared" si="376"/>
        <v>#REF!</v>
      </c>
      <c r="E6879" t="e">
        <f t="shared" si="377"/>
        <v>#REF!</v>
      </c>
    </row>
    <row r="6880" spans="1:5">
      <c r="A6880" s="1" t="e">
        <f>MOD(#REF!,12)</f>
        <v>#REF!</v>
      </c>
      <c r="B6880" t="e">
        <f t="shared" si="373"/>
        <v>#REF!</v>
      </c>
      <c r="C6880" t="e">
        <f>2000+INT((#REF!-1)/12)</f>
        <v>#REF!</v>
      </c>
      <c r="D6880" t="e">
        <f t="shared" si="376"/>
        <v>#REF!</v>
      </c>
      <c r="E6880" t="e">
        <f t="shared" si="377"/>
        <v>#REF!</v>
      </c>
    </row>
    <row r="6881" spans="1:5">
      <c r="A6881" s="1" t="e">
        <f>MOD(#REF!,12)</f>
        <v>#REF!</v>
      </c>
      <c r="B6881" t="e">
        <f t="shared" si="373"/>
        <v>#REF!</v>
      </c>
      <c r="C6881" t="e">
        <f>2000+INT((#REF!-1)/12)</f>
        <v>#REF!</v>
      </c>
      <c r="D6881" t="e">
        <f t="shared" si="376"/>
        <v>#REF!</v>
      </c>
      <c r="E6881" t="e">
        <f t="shared" si="377"/>
        <v>#REF!</v>
      </c>
    </row>
    <row r="6882" spans="1:5">
      <c r="A6882" s="1" t="e">
        <f>MOD(#REF!,12)</f>
        <v>#REF!</v>
      </c>
      <c r="B6882" t="e">
        <f t="shared" si="373"/>
        <v>#REF!</v>
      </c>
      <c r="C6882" t="e">
        <f>2000+INT((#REF!-1)/12)</f>
        <v>#REF!</v>
      </c>
      <c r="D6882" t="e">
        <f t="shared" si="376"/>
        <v>#REF!</v>
      </c>
      <c r="E6882" t="e">
        <f t="shared" si="377"/>
        <v>#REF!</v>
      </c>
    </row>
    <row r="6883" spans="1:5">
      <c r="A6883" s="1" t="e">
        <f>MOD(#REF!,12)</f>
        <v>#REF!</v>
      </c>
      <c r="B6883" t="e">
        <f t="shared" si="373"/>
        <v>#REF!</v>
      </c>
      <c r="C6883" t="e">
        <f>2000+INT((#REF!-1)/12)</f>
        <v>#REF!</v>
      </c>
      <c r="D6883" t="e">
        <f t="shared" si="376"/>
        <v>#REF!</v>
      </c>
      <c r="E6883" t="e">
        <f t="shared" si="377"/>
        <v>#REF!</v>
      </c>
    </row>
    <row r="6884" spans="1:5">
      <c r="A6884" s="1" t="e">
        <f>MOD(#REF!,12)</f>
        <v>#REF!</v>
      </c>
      <c r="B6884" t="e">
        <f t="shared" si="373"/>
        <v>#REF!</v>
      </c>
      <c r="C6884" t="e">
        <f>2000+INT((#REF!-1)/12)</f>
        <v>#REF!</v>
      </c>
      <c r="D6884" t="e">
        <f t="shared" si="376"/>
        <v>#REF!</v>
      </c>
      <c r="E6884" t="e">
        <f t="shared" si="377"/>
        <v>#REF!</v>
      </c>
    </row>
    <row r="6885" spans="1:5">
      <c r="B6885"/>
      <c r="C6885"/>
      <c r="D6885"/>
      <c r="E6885"/>
    </row>
    <row r="6886" spans="1:5">
      <c r="A6886" s="1" t="e">
        <f>MOD(#REF!,12)</f>
        <v>#REF!</v>
      </c>
      <c r="B6886" t="e">
        <f>IF(A6886=0,12,A6886)</f>
        <v>#REF!</v>
      </c>
      <c r="C6886" t="e">
        <f>2000+INT((#REF!-1)/12)</f>
        <v>#REF!</v>
      </c>
      <c r="D6886" t="e">
        <f t="shared" ref="D6886:D6898" si="378">TEXT(B6886,"00")</f>
        <v>#REF!</v>
      </c>
      <c r="E6886" t="e">
        <f t="shared" ref="E6886:E6898" si="379">C6886&amp;"-"&amp;D6886</f>
        <v>#REF!</v>
      </c>
    </row>
    <row r="6887" spans="1:5">
      <c r="A6887" s="1" t="e">
        <f>MOD(#REF!,12)</f>
        <v>#REF!</v>
      </c>
      <c r="B6887" t="e">
        <f>IF(A6887=0,12,A6887)</f>
        <v>#REF!</v>
      </c>
      <c r="C6887" t="e">
        <f>2000+INT((#REF!-1)/12)</f>
        <v>#REF!</v>
      </c>
      <c r="D6887" t="e">
        <f t="shared" si="378"/>
        <v>#REF!</v>
      </c>
      <c r="E6887" t="e">
        <f t="shared" si="379"/>
        <v>#REF!</v>
      </c>
    </row>
    <row r="6888" spans="1:5">
      <c r="A6888" s="1" t="e">
        <f>MOD(#REF!,12)</f>
        <v>#REF!</v>
      </c>
      <c r="B6888" t="e">
        <f t="shared" si="373"/>
        <v>#REF!</v>
      </c>
      <c r="C6888" t="e">
        <f>2000+INT((#REF!-1)/12)</f>
        <v>#REF!</v>
      </c>
      <c r="D6888" t="e">
        <f t="shared" si="378"/>
        <v>#REF!</v>
      </c>
      <c r="E6888" t="e">
        <f t="shared" si="379"/>
        <v>#REF!</v>
      </c>
    </row>
    <row r="6889" spans="1:5">
      <c r="A6889" s="1" t="e">
        <f>MOD(#REF!,12)</f>
        <v>#REF!</v>
      </c>
      <c r="B6889" t="e">
        <f t="shared" si="373"/>
        <v>#REF!</v>
      </c>
      <c r="C6889" t="e">
        <f>2000+INT((#REF!-1)/12)</f>
        <v>#REF!</v>
      </c>
      <c r="D6889" t="e">
        <f t="shared" si="378"/>
        <v>#REF!</v>
      </c>
      <c r="E6889" t="e">
        <f t="shared" si="379"/>
        <v>#REF!</v>
      </c>
    </row>
    <row r="6890" spans="1:5">
      <c r="A6890" s="1" t="e">
        <f>MOD(#REF!,12)</f>
        <v>#REF!</v>
      </c>
      <c r="B6890" t="e">
        <f t="shared" si="373"/>
        <v>#REF!</v>
      </c>
      <c r="C6890" t="e">
        <f>2000+INT((#REF!-1)/12)</f>
        <v>#REF!</v>
      </c>
      <c r="D6890" t="e">
        <f t="shared" si="378"/>
        <v>#REF!</v>
      </c>
      <c r="E6890" t="e">
        <f t="shared" si="379"/>
        <v>#REF!</v>
      </c>
    </row>
    <row r="6891" spans="1:5">
      <c r="A6891" s="1" t="e">
        <f>MOD(#REF!,12)</f>
        <v>#REF!</v>
      </c>
      <c r="B6891" t="e">
        <f t="shared" si="373"/>
        <v>#REF!</v>
      </c>
      <c r="C6891" t="e">
        <f>2000+INT((#REF!-1)/12)</f>
        <v>#REF!</v>
      </c>
      <c r="D6891" t="e">
        <f t="shared" si="378"/>
        <v>#REF!</v>
      </c>
      <c r="E6891" t="e">
        <f t="shared" si="379"/>
        <v>#REF!</v>
      </c>
    </row>
    <row r="6892" spans="1:5">
      <c r="A6892" s="1" t="e">
        <f>MOD(#REF!,12)</f>
        <v>#REF!</v>
      </c>
      <c r="B6892" t="e">
        <f t="shared" si="373"/>
        <v>#REF!</v>
      </c>
      <c r="C6892" t="e">
        <f>2000+INT((#REF!-1)/12)</f>
        <v>#REF!</v>
      </c>
      <c r="D6892" t="e">
        <f t="shared" si="378"/>
        <v>#REF!</v>
      </c>
      <c r="E6892" t="e">
        <f t="shared" si="379"/>
        <v>#REF!</v>
      </c>
    </row>
    <row r="6893" spans="1:5">
      <c r="A6893" s="1" t="e">
        <f>MOD(#REF!,12)</f>
        <v>#REF!</v>
      </c>
      <c r="B6893" t="e">
        <f t="shared" si="373"/>
        <v>#REF!</v>
      </c>
      <c r="C6893" t="e">
        <f>2000+INT((#REF!-1)/12)</f>
        <v>#REF!</v>
      </c>
      <c r="D6893" t="e">
        <f t="shared" si="378"/>
        <v>#REF!</v>
      </c>
      <c r="E6893" t="e">
        <f t="shared" si="379"/>
        <v>#REF!</v>
      </c>
    </row>
    <row r="6894" spans="1:5">
      <c r="A6894" s="1" t="e">
        <f>MOD(#REF!,12)</f>
        <v>#REF!</v>
      </c>
      <c r="B6894" t="e">
        <f t="shared" si="373"/>
        <v>#REF!</v>
      </c>
      <c r="C6894" t="e">
        <f>2000+INT((#REF!-1)/12)</f>
        <v>#REF!</v>
      </c>
      <c r="D6894" t="e">
        <f t="shared" si="378"/>
        <v>#REF!</v>
      </c>
      <c r="E6894" t="e">
        <f t="shared" si="379"/>
        <v>#REF!</v>
      </c>
    </row>
    <row r="6895" spans="1:5">
      <c r="A6895" s="1" t="e">
        <f>MOD(#REF!,12)</f>
        <v>#REF!</v>
      </c>
      <c r="B6895" t="e">
        <f t="shared" si="373"/>
        <v>#REF!</v>
      </c>
      <c r="C6895" t="e">
        <f>2000+INT((#REF!-1)/12)</f>
        <v>#REF!</v>
      </c>
      <c r="D6895" t="e">
        <f t="shared" si="378"/>
        <v>#REF!</v>
      </c>
      <c r="E6895" t="e">
        <f t="shared" si="379"/>
        <v>#REF!</v>
      </c>
    </row>
    <row r="6896" spans="1:5">
      <c r="A6896" s="1" t="e">
        <f>MOD(#REF!,12)</f>
        <v>#REF!</v>
      </c>
      <c r="B6896" t="e">
        <f t="shared" si="373"/>
        <v>#REF!</v>
      </c>
      <c r="C6896" t="e">
        <f>2000+INT((#REF!-1)/12)</f>
        <v>#REF!</v>
      </c>
      <c r="D6896" t="e">
        <f t="shared" si="378"/>
        <v>#REF!</v>
      </c>
      <c r="E6896" t="e">
        <f t="shared" si="379"/>
        <v>#REF!</v>
      </c>
    </row>
    <row r="6897" spans="1:5">
      <c r="A6897" s="1" t="e">
        <f>MOD(#REF!,12)</f>
        <v>#REF!</v>
      </c>
      <c r="B6897" t="e">
        <f t="shared" si="373"/>
        <v>#REF!</v>
      </c>
      <c r="C6897" t="e">
        <f>2000+INT((#REF!-1)/12)</f>
        <v>#REF!</v>
      </c>
      <c r="D6897" t="e">
        <f t="shared" si="378"/>
        <v>#REF!</v>
      </c>
      <c r="E6897" t="e">
        <f t="shared" si="379"/>
        <v>#REF!</v>
      </c>
    </row>
    <row r="6898" spans="1:5">
      <c r="A6898" s="1" t="e">
        <f>MOD(#REF!,12)</f>
        <v>#REF!</v>
      </c>
      <c r="B6898" t="e">
        <f t="shared" si="373"/>
        <v>#REF!</v>
      </c>
      <c r="C6898" t="e">
        <f>2000+INT((#REF!-1)/12)</f>
        <v>#REF!</v>
      </c>
      <c r="D6898" t="e">
        <f t="shared" si="378"/>
        <v>#REF!</v>
      </c>
      <c r="E6898" t="e">
        <f t="shared" si="379"/>
        <v>#REF!</v>
      </c>
    </row>
    <row r="6899" spans="1:5">
      <c r="B6899"/>
      <c r="C6899"/>
      <c r="D6899"/>
      <c r="E6899"/>
    </row>
    <row r="6900" spans="1:5">
      <c r="A6900" s="1" t="e">
        <f>MOD(#REF!,12)</f>
        <v>#REF!</v>
      </c>
      <c r="B6900" t="e">
        <f>IF(A6900=0,12,A6900)</f>
        <v>#REF!</v>
      </c>
      <c r="C6900" t="e">
        <f>2000+INT((#REF!-1)/12)</f>
        <v>#REF!</v>
      </c>
      <c r="D6900" t="e">
        <f t="shared" ref="D6900:D6912" si="380">TEXT(B6900,"00")</f>
        <v>#REF!</v>
      </c>
      <c r="E6900" t="e">
        <f t="shared" ref="E6900:E6912" si="381">C6900&amp;"-"&amp;D6900</f>
        <v>#REF!</v>
      </c>
    </row>
    <row r="6901" spans="1:5">
      <c r="A6901" s="1" t="e">
        <f>MOD(#REF!,12)</f>
        <v>#REF!</v>
      </c>
      <c r="B6901" t="e">
        <f>IF(A6901=0,12,A6901)</f>
        <v>#REF!</v>
      </c>
      <c r="C6901" t="e">
        <f>2000+INT((#REF!-1)/12)</f>
        <v>#REF!</v>
      </c>
      <c r="D6901" t="e">
        <f t="shared" si="380"/>
        <v>#REF!</v>
      </c>
      <c r="E6901" t="e">
        <f t="shared" si="381"/>
        <v>#REF!</v>
      </c>
    </row>
    <row r="6902" spans="1:5">
      <c r="A6902" s="1" t="e">
        <f>MOD(#REF!,12)</f>
        <v>#REF!</v>
      </c>
      <c r="B6902" t="e">
        <f t="shared" si="373"/>
        <v>#REF!</v>
      </c>
      <c r="C6902" t="e">
        <f>2000+INT((#REF!-1)/12)</f>
        <v>#REF!</v>
      </c>
      <c r="D6902" t="e">
        <f t="shared" si="380"/>
        <v>#REF!</v>
      </c>
      <c r="E6902" t="e">
        <f t="shared" si="381"/>
        <v>#REF!</v>
      </c>
    </row>
    <row r="6903" spans="1:5">
      <c r="A6903" s="1" t="e">
        <f>MOD(#REF!,12)</f>
        <v>#REF!</v>
      </c>
      <c r="B6903" t="e">
        <f t="shared" si="373"/>
        <v>#REF!</v>
      </c>
      <c r="C6903" t="e">
        <f>2000+INT((#REF!-1)/12)</f>
        <v>#REF!</v>
      </c>
      <c r="D6903" t="e">
        <f t="shared" si="380"/>
        <v>#REF!</v>
      </c>
      <c r="E6903" t="e">
        <f t="shared" si="381"/>
        <v>#REF!</v>
      </c>
    </row>
    <row r="6904" spans="1:5">
      <c r="A6904" s="1" t="e">
        <f>MOD(#REF!,12)</f>
        <v>#REF!</v>
      </c>
      <c r="B6904" t="e">
        <f t="shared" si="373"/>
        <v>#REF!</v>
      </c>
      <c r="C6904" t="e">
        <f>2000+INT((#REF!-1)/12)</f>
        <v>#REF!</v>
      </c>
      <c r="D6904" t="e">
        <f t="shared" si="380"/>
        <v>#REF!</v>
      </c>
      <c r="E6904" t="e">
        <f t="shared" si="381"/>
        <v>#REF!</v>
      </c>
    </row>
    <row r="6905" spans="1:5">
      <c r="A6905" s="1" t="e">
        <f>MOD(#REF!,12)</f>
        <v>#REF!</v>
      </c>
      <c r="B6905" t="e">
        <f t="shared" si="373"/>
        <v>#REF!</v>
      </c>
      <c r="C6905" t="e">
        <f>2000+INT((#REF!-1)/12)</f>
        <v>#REF!</v>
      </c>
      <c r="D6905" t="e">
        <f t="shared" si="380"/>
        <v>#REF!</v>
      </c>
      <c r="E6905" t="e">
        <f t="shared" si="381"/>
        <v>#REF!</v>
      </c>
    </row>
    <row r="6906" spans="1:5">
      <c r="A6906" s="1" t="e">
        <f>MOD(#REF!,12)</f>
        <v>#REF!</v>
      </c>
      <c r="B6906" t="e">
        <f t="shared" si="373"/>
        <v>#REF!</v>
      </c>
      <c r="C6906" t="e">
        <f>2000+INT((#REF!-1)/12)</f>
        <v>#REF!</v>
      </c>
      <c r="D6906" t="e">
        <f t="shared" si="380"/>
        <v>#REF!</v>
      </c>
      <c r="E6906" t="e">
        <f t="shared" si="381"/>
        <v>#REF!</v>
      </c>
    </row>
    <row r="6907" spans="1:5">
      <c r="A6907" s="1" t="e">
        <f>MOD(#REF!,12)</f>
        <v>#REF!</v>
      </c>
      <c r="B6907" t="e">
        <f t="shared" si="373"/>
        <v>#REF!</v>
      </c>
      <c r="C6907" t="e">
        <f>2000+INT((#REF!-1)/12)</f>
        <v>#REF!</v>
      </c>
      <c r="D6907" t="e">
        <f t="shared" si="380"/>
        <v>#REF!</v>
      </c>
      <c r="E6907" t="e">
        <f t="shared" si="381"/>
        <v>#REF!</v>
      </c>
    </row>
    <row r="6908" spans="1:5">
      <c r="A6908" s="1" t="e">
        <f>MOD(#REF!,12)</f>
        <v>#REF!</v>
      </c>
      <c r="B6908" t="e">
        <f t="shared" si="373"/>
        <v>#REF!</v>
      </c>
      <c r="C6908" t="e">
        <f>2000+INT((#REF!-1)/12)</f>
        <v>#REF!</v>
      </c>
      <c r="D6908" t="e">
        <f t="shared" si="380"/>
        <v>#REF!</v>
      </c>
      <c r="E6908" t="e">
        <f t="shared" si="381"/>
        <v>#REF!</v>
      </c>
    </row>
    <row r="6909" spans="1:5">
      <c r="A6909" s="1" t="e">
        <f>MOD(#REF!,12)</f>
        <v>#REF!</v>
      </c>
      <c r="B6909" t="e">
        <f t="shared" si="373"/>
        <v>#REF!</v>
      </c>
      <c r="C6909" t="e">
        <f>2000+INT((#REF!-1)/12)</f>
        <v>#REF!</v>
      </c>
      <c r="D6909" t="e">
        <f t="shared" si="380"/>
        <v>#REF!</v>
      </c>
      <c r="E6909" t="e">
        <f t="shared" si="381"/>
        <v>#REF!</v>
      </c>
    </row>
    <row r="6910" spans="1:5">
      <c r="A6910" s="1" t="e">
        <f>MOD(#REF!,12)</f>
        <v>#REF!</v>
      </c>
      <c r="B6910" t="e">
        <f t="shared" si="373"/>
        <v>#REF!</v>
      </c>
      <c r="C6910" t="e">
        <f>2000+INT((#REF!-1)/12)</f>
        <v>#REF!</v>
      </c>
      <c r="D6910" t="e">
        <f t="shared" si="380"/>
        <v>#REF!</v>
      </c>
      <c r="E6910" t="e">
        <f t="shared" si="381"/>
        <v>#REF!</v>
      </c>
    </row>
    <row r="6911" spans="1:5">
      <c r="A6911" s="1" t="e">
        <f>MOD(#REF!,12)</f>
        <v>#REF!</v>
      </c>
      <c r="B6911" t="e">
        <f t="shared" si="373"/>
        <v>#REF!</v>
      </c>
      <c r="C6911" t="e">
        <f>2000+INT((#REF!-1)/12)</f>
        <v>#REF!</v>
      </c>
      <c r="D6911" t="e">
        <f t="shared" si="380"/>
        <v>#REF!</v>
      </c>
      <c r="E6911" t="e">
        <f t="shared" si="381"/>
        <v>#REF!</v>
      </c>
    </row>
    <row r="6912" spans="1:5">
      <c r="A6912" s="1" t="e">
        <f>MOD(#REF!,12)</f>
        <v>#REF!</v>
      </c>
      <c r="B6912" t="e">
        <f t="shared" si="373"/>
        <v>#REF!</v>
      </c>
      <c r="C6912" t="e">
        <f>2000+INT((#REF!-1)/12)</f>
        <v>#REF!</v>
      </c>
      <c r="D6912" t="e">
        <f t="shared" si="380"/>
        <v>#REF!</v>
      </c>
      <c r="E6912" t="e">
        <f t="shared" si="381"/>
        <v>#REF!</v>
      </c>
    </row>
    <row r="6913" spans="1:5">
      <c r="B6913"/>
      <c r="C6913"/>
      <c r="D6913"/>
      <c r="E6913"/>
    </row>
    <row r="6914" spans="1:5">
      <c r="A6914" s="1" t="e">
        <f>MOD(#REF!,12)</f>
        <v>#REF!</v>
      </c>
      <c r="B6914" t="e">
        <f t="shared" ref="B6914:B6921" si="382">IF(A6914=0,12,A6914)</f>
        <v>#REF!</v>
      </c>
      <c r="C6914" t="e">
        <f>2000+INT((#REF!-1)/12)</f>
        <v>#REF!</v>
      </c>
      <c r="D6914" t="e">
        <f t="shared" ref="D6914:D6926" si="383">TEXT(B6914,"00")</f>
        <v>#REF!</v>
      </c>
      <c r="E6914" t="e">
        <f t="shared" ref="E6914:E6926" si="384">C6914&amp;"-"&amp;D6914</f>
        <v>#REF!</v>
      </c>
    </row>
    <row r="6915" spans="1:5">
      <c r="A6915" s="1" t="e">
        <f>MOD(#REF!,12)</f>
        <v>#REF!</v>
      </c>
      <c r="B6915" t="e">
        <f t="shared" si="382"/>
        <v>#REF!</v>
      </c>
      <c r="C6915" t="e">
        <f>2000+INT((#REF!-1)/12)</f>
        <v>#REF!</v>
      </c>
      <c r="D6915" t="e">
        <f t="shared" si="383"/>
        <v>#REF!</v>
      </c>
      <c r="E6915" t="e">
        <f t="shared" si="384"/>
        <v>#REF!</v>
      </c>
    </row>
    <row r="6916" spans="1:5">
      <c r="A6916" s="1" t="e">
        <f>MOD(#REF!,12)</f>
        <v>#REF!</v>
      </c>
      <c r="B6916" t="e">
        <f t="shared" si="382"/>
        <v>#REF!</v>
      </c>
      <c r="C6916" t="e">
        <f>2000+INT((#REF!-1)/12)</f>
        <v>#REF!</v>
      </c>
      <c r="D6916" t="e">
        <f t="shared" si="383"/>
        <v>#REF!</v>
      </c>
      <c r="E6916" t="e">
        <f t="shared" si="384"/>
        <v>#REF!</v>
      </c>
    </row>
    <row r="6917" spans="1:5">
      <c r="A6917" s="1" t="e">
        <f>MOD(#REF!,12)</f>
        <v>#REF!</v>
      </c>
      <c r="B6917" t="e">
        <f t="shared" si="382"/>
        <v>#REF!</v>
      </c>
      <c r="C6917" t="e">
        <f>2000+INT((#REF!-1)/12)</f>
        <v>#REF!</v>
      </c>
      <c r="D6917" t="e">
        <f t="shared" si="383"/>
        <v>#REF!</v>
      </c>
      <c r="E6917" t="e">
        <f t="shared" si="384"/>
        <v>#REF!</v>
      </c>
    </row>
    <row r="6918" spans="1:5">
      <c r="A6918" s="1" t="e">
        <f>MOD(#REF!,12)</f>
        <v>#REF!</v>
      </c>
      <c r="B6918" t="e">
        <f t="shared" si="382"/>
        <v>#REF!</v>
      </c>
      <c r="C6918" t="e">
        <f>2000+INT((#REF!-1)/12)</f>
        <v>#REF!</v>
      </c>
      <c r="D6918" t="e">
        <f t="shared" si="383"/>
        <v>#REF!</v>
      </c>
      <c r="E6918" t="e">
        <f t="shared" si="384"/>
        <v>#REF!</v>
      </c>
    </row>
    <row r="6919" spans="1:5">
      <c r="A6919" s="1" t="e">
        <f>MOD(#REF!,12)</f>
        <v>#REF!</v>
      </c>
      <c r="B6919" t="e">
        <f t="shared" si="382"/>
        <v>#REF!</v>
      </c>
      <c r="C6919" t="e">
        <f>2000+INT((#REF!-1)/12)</f>
        <v>#REF!</v>
      </c>
      <c r="D6919" t="e">
        <f t="shared" si="383"/>
        <v>#REF!</v>
      </c>
      <c r="E6919" t="e">
        <f t="shared" si="384"/>
        <v>#REF!</v>
      </c>
    </row>
    <row r="6920" spans="1:5">
      <c r="A6920" s="1" t="e">
        <f>MOD(#REF!,12)</f>
        <v>#REF!</v>
      </c>
      <c r="B6920" t="e">
        <f t="shared" si="382"/>
        <v>#REF!</v>
      </c>
      <c r="C6920" t="e">
        <f>2000+INT((#REF!-1)/12)</f>
        <v>#REF!</v>
      </c>
      <c r="D6920" t="e">
        <f t="shared" si="383"/>
        <v>#REF!</v>
      </c>
      <c r="E6920" t="e">
        <f t="shared" si="384"/>
        <v>#REF!</v>
      </c>
    </row>
    <row r="6921" spans="1:5">
      <c r="A6921" s="1" t="e">
        <f>MOD(#REF!,12)</f>
        <v>#REF!</v>
      </c>
      <c r="B6921" t="e">
        <f t="shared" si="382"/>
        <v>#REF!</v>
      </c>
      <c r="C6921" t="e">
        <f>2000+INT((#REF!-1)/12)</f>
        <v>#REF!</v>
      </c>
      <c r="D6921" t="e">
        <f t="shared" si="383"/>
        <v>#REF!</v>
      </c>
      <c r="E6921" t="e">
        <f t="shared" si="384"/>
        <v>#REF!</v>
      </c>
    </row>
    <row r="6922" spans="1:5">
      <c r="A6922" s="1" t="e">
        <f>MOD(#REF!,12)</f>
        <v>#REF!</v>
      </c>
      <c r="B6922" t="e">
        <f t="shared" ref="B6922:B6982" si="385">IF(A6922=0,12,A6922)</f>
        <v>#REF!</v>
      </c>
      <c r="C6922" t="e">
        <f>2000+INT((#REF!-1)/12)</f>
        <v>#REF!</v>
      </c>
      <c r="D6922" t="e">
        <f t="shared" si="383"/>
        <v>#REF!</v>
      </c>
      <c r="E6922" t="e">
        <f t="shared" si="384"/>
        <v>#REF!</v>
      </c>
    </row>
    <row r="6923" spans="1:5">
      <c r="A6923" s="1" t="e">
        <f>MOD(#REF!,12)</f>
        <v>#REF!</v>
      </c>
      <c r="B6923" t="e">
        <f t="shared" si="385"/>
        <v>#REF!</v>
      </c>
      <c r="C6923" t="e">
        <f>2000+INT((#REF!-1)/12)</f>
        <v>#REF!</v>
      </c>
      <c r="D6923" t="e">
        <f t="shared" si="383"/>
        <v>#REF!</v>
      </c>
      <c r="E6923" t="e">
        <f t="shared" si="384"/>
        <v>#REF!</v>
      </c>
    </row>
    <row r="6924" spans="1:5">
      <c r="A6924" s="1" t="e">
        <f>MOD(#REF!,12)</f>
        <v>#REF!</v>
      </c>
      <c r="B6924" t="e">
        <f t="shared" si="385"/>
        <v>#REF!</v>
      </c>
      <c r="C6924" t="e">
        <f>2000+INT((#REF!-1)/12)</f>
        <v>#REF!</v>
      </c>
      <c r="D6924" t="e">
        <f t="shared" si="383"/>
        <v>#REF!</v>
      </c>
      <c r="E6924" t="e">
        <f t="shared" si="384"/>
        <v>#REF!</v>
      </c>
    </row>
    <row r="6925" spans="1:5">
      <c r="A6925" s="1" t="e">
        <f>MOD(#REF!,12)</f>
        <v>#REF!</v>
      </c>
      <c r="B6925" t="e">
        <f t="shared" si="385"/>
        <v>#REF!</v>
      </c>
      <c r="C6925" t="e">
        <f>2000+INT((#REF!-1)/12)</f>
        <v>#REF!</v>
      </c>
      <c r="D6925" t="e">
        <f t="shared" si="383"/>
        <v>#REF!</v>
      </c>
      <c r="E6925" t="e">
        <f t="shared" si="384"/>
        <v>#REF!</v>
      </c>
    </row>
    <row r="6926" spans="1:5">
      <c r="A6926" s="1" t="e">
        <f>MOD(#REF!,12)</f>
        <v>#REF!</v>
      </c>
      <c r="B6926" t="e">
        <f t="shared" si="385"/>
        <v>#REF!</v>
      </c>
      <c r="C6926" t="e">
        <f>2000+INT((#REF!-1)/12)</f>
        <v>#REF!</v>
      </c>
      <c r="D6926" t="e">
        <f t="shared" si="383"/>
        <v>#REF!</v>
      </c>
      <c r="E6926" t="e">
        <f t="shared" si="384"/>
        <v>#REF!</v>
      </c>
    </row>
    <row r="6927" spans="1:5">
      <c r="B6927"/>
      <c r="C6927"/>
      <c r="D6927"/>
      <c r="E6927"/>
    </row>
    <row r="6928" spans="1:5">
      <c r="A6928" s="1" t="e">
        <f>MOD(#REF!,12)</f>
        <v>#REF!</v>
      </c>
      <c r="B6928" t="e">
        <f>IF(A6928=0,12,A6928)</f>
        <v>#REF!</v>
      </c>
      <c r="C6928" t="e">
        <f>2000+INT((#REF!-1)/12)</f>
        <v>#REF!</v>
      </c>
      <c r="D6928" t="e">
        <f t="shared" ref="D6928:D6940" si="386">TEXT(B6928,"00")</f>
        <v>#REF!</v>
      </c>
      <c r="E6928" t="e">
        <f t="shared" ref="E6928:E6940" si="387">C6928&amp;"-"&amp;D6928</f>
        <v>#REF!</v>
      </c>
    </row>
    <row r="6929" spans="1:5">
      <c r="A6929" s="1" t="e">
        <f>MOD(#REF!,12)</f>
        <v>#REF!</v>
      </c>
      <c r="B6929" t="e">
        <f>IF(A6929=0,12,A6929)</f>
        <v>#REF!</v>
      </c>
      <c r="C6929" t="e">
        <f>2000+INT((#REF!-1)/12)</f>
        <v>#REF!</v>
      </c>
      <c r="D6929" t="e">
        <f t="shared" si="386"/>
        <v>#REF!</v>
      </c>
      <c r="E6929" t="e">
        <f t="shared" si="387"/>
        <v>#REF!</v>
      </c>
    </row>
    <row r="6930" spans="1:5">
      <c r="A6930" s="1" t="e">
        <f>MOD(#REF!,12)</f>
        <v>#REF!</v>
      </c>
      <c r="B6930" t="e">
        <f t="shared" si="385"/>
        <v>#REF!</v>
      </c>
      <c r="C6930" t="e">
        <f>2000+INT((#REF!-1)/12)</f>
        <v>#REF!</v>
      </c>
      <c r="D6930" t="e">
        <f t="shared" si="386"/>
        <v>#REF!</v>
      </c>
      <c r="E6930" t="e">
        <f t="shared" si="387"/>
        <v>#REF!</v>
      </c>
    </row>
    <row r="6931" spans="1:5">
      <c r="A6931" s="1" t="e">
        <f>MOD(#REF!,12)</f>
        <v>#REF!</v>
      </c>
      <c r="B6931" t="e">
        <f t="shared" si="385"/>
        <v>#REF!</v>
      </c>
      <c r="C6931" t="e">
        <f>2000+INT((#REF!-1)/12)</f>
        <v>#REF!</v>
      </c>
      <c r="D6931" t="e">
        <f t="shared" si="386"/>
        <v>#REF!</v>
      </c>
      <c r="E6931" t="e">
        <f t="shared" si="387"/>
        <v>#REF!</v>
      </c>
    </row>
    <row r="6932" spans="1:5">
      <c r="A6932" s="1" t="e">
        <f>MOD(#REF!,12)</f>
        <v>#REF!</v>
      </c>
      <c r="B6932" t="e">
        <f t="shared" si="385"/>
        <v>#REF!</v>
      </c>
      <c r="C6932" t="e">
        <f>2000+INT((#REF!-1)/12)</f>
        <v>#REF!</v>
      </c>
      <c r="D6932" t="e">
        <f t="shared" si="386"/>
        <v>#REF!</v>
      </c>
      <c r="E6932" t="e">
        <f t="shared" si="387"/>
        <v>#REF!</v>
      </c>
    </row>
    <row r="6933" spans="1:5">
      <c r="A6933" s="1" t="e">
        <f>MOD(#REF!,12)</f>
        <v>#REF!</v>
      </c>
      <c r="B6933" t="e">
        <f t="shared" si="385"/>
        <v>#REF!</v>
      </c>
      <c r="C6933" t="e">
        <f>2000+INT((#REF!-1)/12)</f>
        <v>#REF!</v>
      </c>
      <c r="D6933" t="e">
        <f t="shared" si="386"/>
        <v>#REF!</v>
      </c>
      <c r="E6933" t="e">
        <f t="shared" si="387"/>
        <v>#REF!</v>
      </c>
    </row>
    <row r="6934" spans="1:5">
      <c r="A6934" s="1" t="e">
        <f>MOD(#REF!,12)</f>
        <v>#REF!</v>
      </c>
      <c r="B6934" t="e">
        <f t="shared" si="385"/>
        <v>#REF!</v>
      </c>
      <c r="C6934" t="e">
        <f>2000+INT((#REF!-1)/12)</f>
        <v>#REF!</v>
      </c>
      <c r="D6934" t="e">
        <f t="shared" si="386"/>
        <v>#REF!</v>
      </c>
      <c r="E6934" t="e">
        <f t="shared" si="387"/>
        <v>#REF!</v>
      </c>
    </row>
    <row r="6935" spans="1:5">
      <c r="A6935" s="1" t="e">
        <f>MOD(#REF!,12)</f>
        <v>#REF!</v>
      </c>
      <c r="B6935" t="e">
        <f t="shared" si="385"/>
        <v>#REF!</v>
      </c>
      <c r="C6935" t="e">
        <f>2000+INT((#REF!-1)/12)</f>
        <v>#REF!</v>
      </c>
      <c r="D6935" t="e">
        <f t="shared" si="386"/>
        <v>#REF!</v>
      </c>
      <c r="E6935" t="e">
        <f t="shared" si="387"/>
        <v>#REF!</v>
      </c>
    </row>
    <row r="6936" spans="1:5">
      <c r="A6936" s="1" t="e">
        <f>MOD(#REF!,12)</f>
        <v>#REF!</v>
      </c>
      <c r="B6936" t="e">
        <f t="shared" si="385"/>
        <v>#REF!</v>
      </c>
      <c r="C6936" t="e">
        <f>2000+INT((#REF!-1)/12)</f>
        <v>#REF!</v>
      </c>
      <c r="D6936" t="e">
        <f t="shared" si="386"/>
        <v>#REF!</v>
      </c>
      <c r="E6936" t="e">
        <f t="shared" si="387"/>
        <v>#REF!</v>
      </c>
    </row>
    <row r="6937" spans="1:5">
      <c r="A6937" s="1" t="e">
        <f>MOD(#REF!,12)</f>
        <v>#REF!</v>
      </c>
      <c r="B6937" t="e">
        <f t="shared" si="385"/>
        <v>#REF!</v>
      </c>
      <c r="C6937" t="e">
        <f>2000+INT((#REF!-1)/12)</f>
        <v>#REF!</v>
      </c>
      <c r="D6937" t="e">
        <f t="shared" si="386"/>
        <v>#REF!</v>
      </c>
      <c r="E6937" t="e">
        <f t="shared" si="387"/>
        <v>#REF!</v>
      </c>
    </row>
    <row r="6938" spans="1:5">
      <c r="A6938" s="1" t="e">
        <f>MOD(#REF!,12)</f>
        <v>#REF!</v>
      </c>
      <c r="B6938" t="e">
        <f t="shared" si="385"/>
        <v>#REF!</v>
      </c>
      <c r="C6938" t="e">
        <f>2000+INT((#REF!-1)/12)</f>
        <v>#REF!</v>
      </c>
      <c r="D6938" t="e">
        <f t="shared" si="386"/>
        <v>#REF!</v>
      </c>
      <c r="E6938" t="e">
        <f t="shared" si="387"/>
        <v>#REF!</v>
      </c>
    </row>
    <row r="6939" spans="1:5">
      <c r="A6939" s="1" t="e">
        <f>MOD(#REF!,12)</f>
        <v>#REF!</v>
      </c>
      <c r="B6939" t="e">
        <f t="shared" si="385"/>
        <v>#REF!</v>
      </c>
      <c r="C6939" t="e">
        <f>2000+INT((#REF!-1)/12)</f>
        <v>#REF!</v>
      </c>
      <c r="D6939" t="e">
        <f t="shared" si="386"/>
        <v>#REF!</v>
      </c>
      <c r="E6939" t="e">
        <f t="shared" si="387"/>
        <v>#REF!</v>
      </c>
    </row>
    <row r="6940" spans="1:5">
      <c r="A6940" s="1" t="e">
        <f>MOD(#REF!,12)</f>
        <v>#REF!</v>
      </c>
      <c r="B6940" t="e">
        <f t="shared" si="385"/>
        <v>#REF!</v>
      </c>
      <c r="C6940" t="e">
        <f>2000+INT((#REF!-1)/12)</f>
        <v>#REF!</v>
      </c>
      <c r="D6940" t="e">
        <f t="shared" si="386"/>
        <v>#REF!</v>
      </c>
      <c r="E6940" t="e">
        <f t="shared" si="387"/>
        <v>#REF!</v>
      </c>
    </row>
    <row r="6941" spans="1:5">
      <c r="B6941"/>
      <c r="C6941"/>
      <c r="D6941"/>
      <c r="E6941"/>
    </row>
    <row r="6942" spans="1:5">
      <c r="A6942" s="1" t="e">
        <f>MOD(#REF!,12)</f>
        <v>#REF!</v>
      </c>
      <c r="B6942" t="e">
        <f>IF(A6942=0,12,A6942)</f>
        <v>#REF!</v>
      </c>
      <c r="C6942" t="e">
        <f>2000+INT((#REF!-1)/12)</f>
        <v>#REF!</v>
      </c>
      <c r="D6942" t="e">
        <f t="shared" ref="D6942:D6954" si="388">TEXT(B6942,"00")</f>
        <v>#REF!</v>
      </c>
      <c r="E6942" t="e">
        <f t="shared" ref="E6942:E6954" si="389">C6942&amp;"-"&amp;D6942</f>
        <v>#REF!</v>
      </c>
    </row>
    <row r="6943" spans="1:5">
      <c r="A6943" s="1" t="e">
        <f>MOD(#REF!,12)</f>
        <v>#REF!</v>
      </c>
      <c r="B6943" t="e">
        <f>IF(A6943=0,12,A6943)</f>
        <v>#REF!</v>
      </c>
      <c r="C6943" t="e">
        <f>2000+INT((#REF!-1)/12)</f>
        <v>#REF!</v>
      </c>
      <c r="D6943" t="e">
        <f t="shared" si="388"/>
        <v>#REF!</v>
      </c>
      <c r="E6943" t="e">
        <f t="shared" si="389"/>
        <v>#REF!</v>
      </c>
    </row>
    <row r="6944" spans="1:5">
      <c r="A6944" s="1" t="e">
        <f>MOD(#REF!,12)</f>
        <v>#REF!</v>
      </c>
      <c r="B6944" t="e">
        <f t="shared" si="385"/>
        <v>#REF!</v>
      </c>
      <c r="C6944" t="e">
        <f>2000+INT((#REF!-1)/12)</f>
        <v>#REF!</v>
      </c>
      <c r="D6944" t="e">
        <f t="shared" si="388"/>
        <v>#REF!</v>
      </c>
      <c r="E6944" t="e">
        <f t="shared" si="389"/>
        <v>#REF!</v>
      </c>
    </row>
    <row r="6945" spans="1:5">
      <c r="A6945" s="1" t="e">
        <f>MOD(#REF!,12)</f>
        <v>#REF!</v>
      </c>
      <c r="B6945" t="e">
        <f t="shared" si="385"/>
        <v>#REF!</v>
      </c>
      <c r="C6945" t="e">
        <f>2000+INT((#REF!-1)/12)</f>
        <v>#REF!</v>
      </c>
      <c r="D6945" t="e">
        <f t="shared" si="388"/>
        <v>#REF!</v>
      </c>
      <c r="E6945" t="e">
        <f t="shared" si="389"/>
        <v>#REF!</v>
      </c>
    </row>
    <row r="6946" spans="1:5">
      <c r="A6946" s="1" t="e">
        <f>MOD(#REF!,12)</f>
        <v>#REF!</v>
      </c>
      <c r="B6946" t="e">
        <f t="shared" si="385"/>
        <v>#REF!</v>
      </c>
      <c r="C6946" t="e">
        <f>2000+INT((#REF!-1)/12)</f>
        <v>#REF!</v>
      </c>
      <c r="D6946" t="e">
        <f t="shared" si="388"/>
        <v>#REF!</v>
      </c>
      <c r="E6946" t="e">
        <f t="shared" si="389"/>
        <v>#REF!</v>
      </c>
    </row>
    <row r="6947" spans="1:5">
      <c r="A6947" s="1" t="e">
        <f>MOD(#REF!,12)</f>
        <v>#REF!</v>
      </c>
      <c r="B6947" t="e">
        <f t="shared" si="385"/>
        <v>#REF!</v>
      </c>
      <c r="C6947" t="e">
        <f>2000+INT((#REF!-1)/12)</f>
        <v>#REF!</v>
      </c>
      <c r="D6947" t="e">
        <f t="shared" si="388"/>
        <v>#REF!</v>
      </c>
      <c r="E6947" t="e">
        <f t="shared" si="389"/>
        <v>#REF!</v>
      </c>
    </row>
    <row r="6948" spans="1:5">
      <c r="A6948" s="1" t="e">
        <f>MOD(#REF!,12)</f>
        <v>#REF!</v>
      </c>
      <c r="B6948" t="e">
        <f t="shared" si="385"/>
        <v>#REF!</v>
      </c>
      <c r="C6948" t="e">
        <f>2000+INT((#REF!-1)/12)</f>
        <v>#REF!</v>
      </c>
      <c r="D6948" t="e">
        <f t="shared" si="388"/>
        <v>#REF!</v>
      </c>
      <c r="E6948" t="e">
        <f t="shared" si="389"/>
        <v>#REF!</v>
      </c>
    </row>
    <row r="6949" spans="1:5">
      <c r="A6949" s="1" t="e">
        <f>MOD(#REF!,12)</f>
        <v>#REF!</v>
      </c>
      <c r="B6949" t="e">
        <f t="shared" si="385"/>
        <v>#REF!</v>
      </c>
      <c r="C6949" t="e">
        <f>2000+INT((#REF!-1)/12)</f>
        <v>#REF!</v>
      </c>
      <c r="D6949" t="e">
        <f t="shared" si="388"/>
        <v>#REF!</v>
      </c>
      <c r="E6949" t="e">
        <f t="shared" si="389"/>
        <v>#REF!</v>
      </c>
    </row>
    <row r="6950" spans="1:5">
      <c r="A6950" s="1" t="e">
        <f>MOD(#REF!,12)</f>
        <v>#REF!</v>
      </c>
      <c r="B6950" t="e">
        <f t="shared" si="385"/>
        <v>#REF!</v>
      </c>
      <c r="C6950" t="e">
        <f>2000+INT((#REF!-1)/12)</f>
        <v>#REF!</v>
      </c>
      <c r="D6950" t="e">
        <f t="shared" si="388"/>
        <v>#REF!</v>
      </c>
      <c r="E6950" t="e">
        <f t="shared" si="389"/>
        <v>#REF!</v>
      </c>
    </row>
    <row r="6951" spans="1:5">
      <c r="A6951" s="1" t="e">
        <f>MOD(#REF!,12)</f>
        <v>#REF!</v>
      </c>
      <c r="B6951" t="e">
        <f t="shared" si="385"/>
        <v>#REF!</v>
      </c>
      <c r="C6951" t="e">
        <f>2000+INT((#REF!-1)/12)</f>
        <v>#REF!</v>
      </c>
      <c r="D6951" t="e">
        <f t="shared" si="388"/>
        <v>#REF!</v>
      </c>
      <c r="E6951" t="e">
        <f t="shared" si="389"/>
        <v>#REF!</v>
      </c>
    </row>
    <row r="6952" spans="1:5">
      <c r="A6952" s="1" t="e">
        <f>MOD(#REF!,12)</f>
        <v>#REF!</v>
      </c>
      <c r="B6952" t="e">
        <f t="shared" si="385"/>
        <v>#REF!</v>
      </c>
      <c r="C6952" t="e">
        <f>2000+INT((#REF!-1)/12)</f>
        <v>#REF!</v>
      </c>
      <c r="D6952" t="e">
        <f t="shared" si="388"/>
        <v>#REF!</v>
      </c>
      <c r="E6952" t="e">
        <f t="shared" si="389"/>
        <v>#REF!</v>
      </c>
    </row>
    <row r="6953" spans="1:5">
      <c r="A6953" s="1" t="e">
        <f>MOD(#REF!,12)</f>
        <v>#REF!</v>
      </c>
      <c r="B6953" t="e">
        <f t="shared" si="385"/>
        <v>#REF!</v>
      </c>
      <c r="C6953" t="e">
        <f>2000+INT((#REF!-1)/12)</f>
        <v>#REF!</v>
      </c>
      <c r="D6953" t="e">
        <f t="shared" si="388"/>
        <v>#REF!</v>
      </c>
      <c r="E6953" t="e">
        <f t="shared" si="389"/>
        <v>#REF!</v>
      </c>
    </row>
    <row r="6954" spans="1:5">
      <c r="A6954" s="1" t="e">
        <f>MOD(#REF!,12)</f>
        <v>#REF!</v>
      </c>
      <c r="B6954" t="e">
        <f t="shared" si="385"/>
        <v>#REF!</v>
      </c>
      <c r="C6954" t="e">
        <f>2000+INT((#REF!-1)/12)</f>
        <v>#REF!</v>
      </c>
      <c r="D6954" t="e">
        <f t="shared" si="388"/>
        <v>#REF!</v>
      </c>
      <c r="E6954" t="e">
        <f t="shared" si="389"/>
        <v>#REF!</v>
      </c>
    </row>
    <row r="6955" spans="1:5">
      <c r="B6955"/>
      <c r="C6955"/>
      <c r="D6955"/>
      <c r="E6955"/>
    </row>
    <row r="6956" spans="1:5">
      <c r="A6956" s="1" t="e">
        <f>MOD(#REF!,12)</f>
        <v>#REF!</v>
      </c>
      <c r="B6956" t="e">
        <f>IF(A6956=0,12,A6956)</f>
        <v>#REF!</v>
      </c>
      <c r="C6956" t="e">
        <f>2000+INT((#REF!-1)/12)</f>
        <v>#REF!</v>
      </c>
      <c r="D6956" t="e">
        <f t="shared" ref="D6956:D6968" si="390">TEXT(B6956,"00")</f>
        <v>#REF!</v>
      </c>
      <c r="E6956" t="e">
        <f t="shared" ref="E6956:E6968" si="391">C6956&amp;"-"&amp;D6956</f>
        <v>#REF!</v>
      </c>
    </row>
    <row r="6957" spans="1:5">
      <c r="A6957" s="1" t="e">
        <f>MOD(#REF!,12)</f>
        <v>#REF!</v>
      </c>
      <c r="B6957" t="e">
        <f>IF(A6957=0,12,A6957)</f>
        <v>#REF!</v>
      </c>
      <c r="C6957" t="e">
        <f>2000+INT((#REF!-1)/12)</f>
        <v>#REF!</v>
      </c>
      <c r="D6957" t="e">
        <f t="shared" si="390"/>
        <v>#REF!</v>
      </c>
      <c r="E6957" t="e">
        <f t="shared" si="391"/>
        <v>#REF!</v>
      </c>
    </row>
    <row r="6958" spans="1:5">
      <c r="A6958" s="1" t="e">
        <f>MOD(#REF!,12)</f>
        <v>#REF!</v>
      </c>
      <c r="B6958" t="e">
        <f t="shared" si="385"/>
        <v>#REF!</v>
      </c>
      <c r="C6958" t="e">
        <f>2000+INT((#REF!-1)/12)</f>
        <v>#REF!</v>
      </c>
      <c r="D6958" t="e">
        <f t="shared" si="390"/>
        <v>#REF!</v>
      </c>
      <c r="E6958" t="e">
        <f t="shared" si="391"/>
        <v>#REF!</v>
      </c>
    </row>
    <row r="6959" spans="1:5">
      <c r="A6959" s="1" t="e">
        <f>MOD(#REF!,12)</f>
        <v>#REF!</v>
      </c>
      <c r="B6959" t="e">
        <f t="shared" si="385"/>
        <v>#REF!</v>
      </c>
      <c r="C6959" t="e">
        <f>2000+INT((#REF!-1)/12)</f>
        <v>#REF!</v>
      </c>
      <c r="D6959" t="e">
        <f t="shared" si="390"/>
        <v>#REF!</v>
      </c>
      <c r="E6959" t="e">
        <f t="shared" si="391"/>
        <v>#REF!</v>
      </c>
    </row>
    <row r="6960" spans="1:5">
      <c r="A6960" s="1" t="e">
        <f>MOD(#REF!,12)</f>
        <v>#REF!</v>
      </c>
      <c r="B6960" t="e">
        <f t="shared" si="385"/>
        <v>#REF!</v>
      </c>
      <c r="C6960" t="e">
        <f>2000+INT((#REF!-1)/12)</f>
        <v>#REF!</v>
      </c>
      <c r="D6960" t="e">
        <f t="shared" si="390"/>
        <v>#REF!</v>
      </c>
      <c r="E6960" t="e">
        <f t="shared" si="391"/>
        <v>#REF!</v>
      </c>
    </row>
    <row r="6961" spans="1:5">
      <c r="A6961" s="1" t="e">
        <f>MOD(#REF!,12)</f>
        <v>#REF!</v>
      </c>
      <c r="B6961" t="e">
        <f t="shared" si="385"/>
        <v>#REF!</v>
      </c>
      <c r="C6961" t="e">
        <f>2000+INT((#REF!-1)/12)</f>
        <v>#REF!</v>
      </c>
      <c r="D6961" t="e">
        <f t="shared" si="390"/>
        <v>#REF!</v>
      </c>
      <c r="E6961" t="e">
        <f t="shared" si="391"/>
        <v>#REF!</v>
      </c>
    </row>
    <row r="6962" spans="1:5">
      <c r="A6962" s="1" t="e">
        <f>MOD(#REF!,12)</f>
        <v>#REF!</v>
      </c>
      <c r="B6962" t="e">
        <f t="shared" si="385"/>
        <v>#REF!</v>
      </c>
      <c r="C6962" t="e">
        <f>2000+INT((#REF!-1)/12)</f>
        <v>#REF!</v>
      </c>
      <c r="D6962" t="e">
        <f t="shared" si="390"/>
        <v>#REF!</v>
      </c>
      <c r="E6962" t="e">
        <f t="shared" si="391"/>
        <v>#REF!</v>
      </c>
    </row>
    <row r="6963" spans="1:5">
      <c r="A6963" s="1" t="e">
        <f>MOD(#REF!,12)</f>
        <v>#REF!</v>
      </c>
      <c r="B6963" t="e">
        <f t="shared" si="385"/>
        <v>#REF!</v>
      </c>
      <c r="C6963" t="e">
        <f>2000+INT((#REF!-1)/12)</f>
        <v>#REF!</v>
      </c>
      <c r="D6963" t="e">
        <f t="shared" si="390"/>
        <v>#REF!</v>
      </c>
      <c r="E6963" t="e">
        <f t="shared" si="391"/>
        <v>#REF!</v>
      </c>
    </row>
    <row r="6964" spans="1:5">
      <c r="A6964" s="1" t="e">
        <f>MOD(#REF!,12)</f>
        <v>#REF!</v>
      </c>
      <c r="B6964" t="e">
        <f t="shared" si="385"/>
        <v>#REF!</v>
      </c>
      <c r="C6964" t="e">
        <f>2000+INT((#REF!-1)/12)</f>
        <v>#REF!</v>
      </c>
      <c r="D6964" t="e">
        <f t="shared" si="390"/>
        <v>#REF!</v>
      </c>
      <c r="E6964" t="e">
        <f t="shared" si="391"/>
        <v>#REF!</v>
      </c>
    </row>
    <row r="6965" spans="1:5">
      <c r="A6965" s="1" t="e">
        <f>MOD(#REF!,12)</f>
        <v>#REF!</v>
      </c>
      <c r="B6965" t="e">
        <f t="shared" si="385"/>
        <v>#REF!</v>
      </c>
      <c r="C6965" t="e">
        <f>2000+INT((#REF!-1)/12)</f>
        <v>#REF!</v>
      </c>
      <c r="D6965" t="e">
        <f t="shared" si="390"/>
        <v>#REF!</v>
      </c>
      <c r="E6965" t="e">
        <f t="shared" si="391"/>
        <v>#REF!</v>
      </c>
    </row>
    <row r="6966" spans="1:5">
      <c r="A6966" s="1" t="e">
        <f>MOD(#REF!,12)</f>
        <v>#REF!</v>
      </c>
      <c r="B6966" t="e">
        <f t="shared" si="385"/>
        <v>#REF!</v>
      </c>
      <c r="C6966" t="e">
        <f>2000+INT((#REF!-1)/12)</f>
        <v>#REF!</v>
      </c>
      <c r="D6966" t="e">
        <f t="shared" si="390"/>
        <v>#REF!</v>
      </c>
      <c r="E6966" t="e">
        <f t="shared" si="391"/>
        <v>#REF!</v>
      </c>
    </row>
    <row r="6967" spans="1:5">
      <c r="A6967" s="1" t="e">
        <f>MOD(#REF!,12)</f>
        <v>#REF!</v>
      </c>
      <c r="B6967" t="e">
        <f t="shared" si="385"/>
        <v>#REF!</v>
      </c>
      <c r="C6967" t="e">
        <f>2000+INT((#REF!-1)/12)</f>
        <v>#REF!</v>
      </c>
      <c r="D6967" t="e">
        <f t="shared" si="390"/>
        <v>#REF!</v>
      </c>
      <c r="E6967" t="e">
        <f t="shared" si="391"/>
        <v>#REF!</v>
      </c>
    </row>
    <row r="6968" spans="1:5">
      <c r="A6968" s="1" t="e">
        <f>MOD(#REF!,12)</f>
        <v>#REF!</v>
      </c>
      <c r="B6968" t="e">
        <f t="shared" si="385"/>
        <v>#REF!</v>
      </c>
      <c r="C6968" t="e">
        <f>2000+INT((#REF!-1)/12)</f>
        <v>#REF!</v>
      </c>
      <c r="D6968" t="e">
        <f t="shared" si="390"/>
        <v>#REF!</v>
      </c>
      <c r="E6968" t="e">
        <f t="shared" si="391"/>
        <v>#REF!</v>
      </c>
    </row>
    <row r="6969" spans="1:5">
      <c r="B6969"/>
      <c r="C6969"/>
      <c r="D6969"/>
      <c r="E6969"/>
    </row>
    <row r="6970" spans="1:5">
      <c r="A6970" s="1" t="e">
        <f>MOD(#REF!,12)</f>
        <v>#REF!</v>
      </c>
      <c r="B6970" t="e">
        <f>IF(A6970=0,12,A6970)</f>
        <v>#REF!</v>
      </c>
      <c r="C6970" t="e">
        <f>2000+INT((#REF!-1)/12)</f>
        <v>#REF!</v>
      </c>
      <c r="D6970" t="e">
        <f t="shared" ref="D6970:D6982" si="392">TEXT(B6970,"00")</f>
        <v>#REF!</v>
      </c>
      <c r="E6970" t="e">
        <f t="shared" ref="E6970:E6982" si="393">C6970&amp;"-"&amp;D6970</f>
        <v>#REF!</v>
      </c>
    </row>
    <row r="6971" spans="1:5">
      <c r="A6971" s="1" t="e">
        <f>MOD(#REF!,12)</f>
        <v>#REF!</v>
      </c>
      <c r="B6971" t="e">
        <f>IF(A6971=0,12,A6971)</f>
        <v>#REF!</v>
      </c>
      <c r="C6971" t="e">
        <f>2000+INT((#REF!-1)/12)</f>
        <v>#REF!</v>
      </c>
      <c r="D6971" t="e">
        <f t="shared" si="392"/>
        <v>#REF!</v>
      </c>
      <c r="E6971" t="e">
        <f t="shared" si="393"/>
        <v>#REF!</v>
      </c>
    </row>
    <row r="6972" spans="1:5">
      <c r="A6972" s="1" t="e">
        <f>MOD(#REF!,12)</f>
        <v>#REF!</v>
      </c>
      <c r="B6972" t="e">
        <f t="shared" si="385"/>
        <v>#REF!</v>
      </c>
      <c r="C6972" t="e">
        <f>2000+INT((#REF!-1)/12)</f>
        <v>#REF!</v>
      </c>
      <c r="D6972" t="e">
        <f t="shared" si="392"/>
        <v>#REF!</v>
      </c>
      <c r="E6972" t="e">
        <f t="shared" si="393"/>
        <v>#REF!</v>
      </c>
    </row>
    <row r="6973" spans="1:5">
      <c r="A6973" s="1" t="e">
        <f>MOD(#REF!,12)</f>
        <v>#REF!</v>
      </c>
      <c r="B6973" t="e">
        <f t="shared" si="385"/>
        <v>#REF!</v>
      </c>
      <c r="C6973" t="e">
        <f>2000+INT((#REF!-1)/12)</f>
        <v>#REF!</v>
      </c>
      <c r="D6973" t="e">
        <f t="shared" si="392"/>
        <v>#REF!</v>
      </c>
      <c r="E6973" t="e">
        <f t="shared" si="393"/>
        <v>#REF!</v>
      </c>
    </row>
    <row r="6974" spans="1:5">
      <c r="A6974" s="1" t="e">
        <f>MOD(#REF!,12)</f>
        <v>#REF!</v>
      </c>
      <c r="B6974" t="e">
        <f t="shared" si="385"/>
        <v>#REF!</v>
      </c>
      <c r="C6974" t="e">
        <f>2000+INT((#REF!-1)/12)</f>
        <v>#REF!</v>
      </c>
      <c r="D6974" t="e">
        <f t="shared" si="392"/>
        <v>#REF!</v>
      </c>
      <c r="E6974" t="e">
        <f t="shared" si="393"/>
        <v>#REF!</v>
      </c>
    </row>
    <row r="6975" spans="1:5">
      <c r="A6975" s="1" t="e">
        <f>MOD(#REF!,12)</f>
        <v>#REF!</v>
      </c>
      <c r="B6975" t="e">
        <f t="shared" si="385"/>
        <v>#REF!</v>
      </c>
      <c r="C6975" t="e">
        <f>2000+INT((#REF!-1)/12)</f>
        <v>#REF!</v>
      </c>
      <c r="D6975" t="e">
        <f t="shared" si="392"/>
        <v>#REF!</v>
      </c>
      <c r="E6975" t="e">
        <f t="shared" si="393"/>
        <v>#REF!</v>
      </c>
    </row>
    <row r="6976" spans="1:5">
      <c r="A6976" s="1" t="e">
        <f>MOD(#REF!,12)</f>
        <v>#REF!</v>
      </c>
      <c r="B6976" t="e">
        <f t="shared" si="385"/>
        <v>#REF!</v>
      </c>
      <c r="C6976" t="e">
        <f>2000+INT((#REF!-1)/12)</f>
        <v>#REF!</v>
      </c>
      <c r="D6976" t="e">
        <f t="shared" si="392"/>
        <v>#REF!</v>
      </c>
      <c r="E6976" t="e">
        <f t="shared" si="393"/>
        <v>#REF!</v>
      </c>
    </row>
    <row r="6977" spans="1:5">
      <c r="A6977" s="1" t="e">
        <f>MOD(#REF!,12)</f>
        <v>#REF!</v>
      </c>
      <c r="B6977" t="e">
        <f t="shared" si="385"/>
        <v>#REF!</v>
      </c>
      <c r="C6977" t="e">
        <f>2000+INT((#REF!-1)/12)</f>
        <v>#REF!</v>
      </c>
      <c r="D6977" t="e">
        <f t="shared" si="392"/>
        <v>#REF!</v>
      </c>
      <c r="E6977" t="e">
        <f t="shared" si="393"/>
        <v>#REF!</v>
      </c>
    </row>
    <row r="6978" spans="1:5">
      <c r="A6978" s="1" t="e">
        <f>MOD(#REF!,12)</f>
        <v>#REF!</v>
      </c>
      <c r="B6978" t="e">
        <f t="shared" si="385"/>
        <v>#REF!</v>
      </c>
      <c r="C6978" t="e">
        <f>2000+INT((#REF!-1)/12)</f>
        <v>#REF!</v>
      </c>
      <c r="D6978" t="e">
        <f t="shared" si="392"/>
        <v>#REF!</v>
      </c>
      <c r="E6978" t="e">
        <f t="shared" si="393"/>
        <v>#REF!</v>
      </c>
    </row>
    <row r="6979" spans="1:5">
      <c r="A6979" s="1" t="e">
        <f>MOD(#REF!,12)</f>
        <v>#REF!</v>
      </c>
      <c r="B6979" t="e">
        <f t="shared" si="385"/>
        <v>#REF!</v>
      </c>
      <c r="C6979" t="e">
        <f>2000+INT((#REF!-1)/12)</f>
        <v>#REF!</v>
      </c>
      <c r="D6979" t="e">
        <f t="shared" si="392"/>
        <v>#REF!</v>
      </c>
      <c r="E6979" t="e">
        <f t="shared" si="393"/>
        <v>#REF!</v>
      </c>
    </row>
    <row r="6980" spans="1:5">
      <c r="A6980" s="1" t="e">
        <f>MOD(#REF!,12)</f>
        <v>#REF!</v>
      </c>
      <c r="B6980" t="e">
        <f t="shared" si="385"/>
        <v>#REF!</v>
      </c>
      <c r="C6980" t="e">
        <f>2000+INT((#REF!-1)/12)</f>
        <v>#REF!</v>
      </c>
      <c r="D6980" t="e">
        <f t="shared" si="392"/>
        <v>#REF!</v>
      </c>
      <c r="E6980" t="e">
        <f t="shared" si="393"/>
        <v>#REF!</v>
      </c>
    </row>
    <row r="6981" spans="1:5">
      <c r="A6981" s="1" t="e">
        <f>MOD(#REF!,12)</f>
        <v>#REF!</v>
      </c>
      <c r="B6981" t="e">
        <f t="shared" si="385"/>
        <v>#REF!</v>
      </c>
      <c r="C6981" t="e">
        <f>2000+INT((#REF!-1)/12)</f>
        <v>#REF!</v>
      </c>
      <c r="D6981" t="e">
        <f t="shared" si="392"/>
        <v>#REF!</v>
      </c>
      <c r="E6981" t="e">
        <f t="shared" si="393"/>
        <v>#REF!</v>
      </c>
    </row>
    <row r="6982" spans="1:5">
      <c r="A6982" s="1" t="e">
        <f>MOD(#REF!,12)</f>
        <v>#REF!</v>
      </c>
      <c r="B6982" t="e">
        <f t="shared" si="385"/>
        <v>#REF!</v>
      </c>
      <c r="C6982" t="e">
        <f>2000+INT((#REF!-1)/12)</f>
        <v>#REF!</v>
      </c>
      <c r="D6982" t="e">
        <f t="shared" si="392"/>
        <v>#REF!</v>
      </c>
      <c r="E6982" t="e">
        <f t="shared" si="393"/>
        <v>#REF!</v>
      </c>
    </row>
    <row r="6983" spans="1:5">
      <c r="B6983"/>
      <c r="C6983"/>
      <c r="D6983"/>
      <c r="E6983"/>
    </row>
    <row r="6984" spans="1:5">
      <c r="A6984" s="1" t="e">
        <f>MOD(#REF!,12)</f>
        <v>#REF!</v>
      </c>
      <c r="B6984" t="e">
        <f t="shared" ref="B6984:B6991" si="394">IF(A6984=0,12,A6984)</f>
        <v>#REF!</v>
      </c>
      <c r="C6984" t="e">
        <f>2000+INT((#REF!-1)/12)</f>
        <v>#REF!</v>
      </c>
      <c r="D6984" t="e">
        <f t="shared" ref="D6984:D6996" si="395">TEXT(B6984,"00")</f>
        <v>#REF!</v>
      </c>
      <c r="E6984" t="e">
        <f t="shared" ref="E6984:E6996" si="396">C6984&amp;"-"&amp;D6984</f>
        <v>#REF!</v>
      </c>
    </row>
    <row r="6985" spans="1:5">
      <c r="A6985" s="1" t="e">
        <f>MOD(#REF!,12)</f>
        <v>#REF!</v>
      </c>
      <c r="B6985" t="e">
        <f t="shared" si="394"/>
        <v>#REF!</v>
      </c>
      <c r="C6985" t="e">
        <f>2000+INT((#REF!-1)/12)</f>
        <v>#REF!</v>
      </c>
      <c r="D6985" t="e">
        <f t="shared" si="395"/>
        <v>#REF!</v>
      </c>
      <c r="E6985" t="e">
        <f t="shared" si="396"/>
        <v>#REF!</v>
      </c>
    </row>
    <row r="6986" spans="1:5">
      <c r="A6986" s="1" t="e">
        <f>MOD(#REF!,12)</f>
        <v>#REF!</v>
      </c>
      <c r="B6986" t="e">
        <f t="shared" si="394"/>
        <v>#REF!</v>
      </c>
      <c r="C6986" t="e">
        <f>2000+INT((#REF!-1)/12)</f>
        <v>#REF!</v>
      </c>
      <c r="D6986" t="e">
        <f t="shared" si="395"/>
        <v>#REF!</v>
      </c>
      <c r="E6986" t="e">
        <f t="shared" si="396"/>
        <v>#REF!</v>
      </c>
    </row>
    <row r="6987" spans="1:5">
      <c r="A6987" s="1" t="e">
        <f>MOD(#REF!,12)</f>
        <v>#REF!</v>
      </c>
      <c r="B6987" t="e">
        <f t="shared" si="394"/>
        <v>#REF!</v>
      </c>
      <c r="C6987" t="e">
        <f>2000+INT((#REF!-1)/12)</f>
        <v>#REF!</v>
      </c>
      <c r="D6987" t="e">
        <f t="shared" si="395"/>
        <v>#REF!</v>
      </c>
      <c r="E6987" t="e">
        <f t="shared" si="396"/>
        <v>#REF!</v>
      </c>
    </row>
    <row r="6988" spans="1:5">
      <c r="A6988" s="1" t="e">
        <f>MOD(#REF!,12)</f>
        <v>#REF!</v>
      </c>
      <c r="B6988" t="e">
        <f t="shared" si="394"/>
        <v>#REF!</v>
      </c>
      <c r="C6988" t="e">
        <f>2000+INT((#REF!-1)/12)</f>
        <v>#REF!</v>
      </c>
      <c r="D6988" t="e">
        <f t="shared" si="395"/>
        <v>#REF!</v>
      </c>
      <c r="E6988" t="e">
        <f t="shared" si="396"/>
        <v>#REF!</v>
      </c>
    </row>
    <row r="6989" spans="1:5">
      <c r="A6989" s="1" t="e">
        <f>MOD(#REF!,12)</f>
        <v>#REF!</v>
      </c>
      <c r="B6989" t="e">
        <f t="shared" si="394"/>
        <v>#REF!</v>
      </c>
      <c r="C6989" t="e">
        <f>2000+INT((#REF!-1)/12)</f>
        <v>#REF!</v>
      </c>
      <c r="D6989" t="e">
        <f t="shared" si="395"/>
        <v>#REF!</v>
      </c>
      <c r="E6989" t="e">
        <f t="shared" si="396"/>
        <v>#REF!</v>
      </c>
    </row>
    <row r="6990" spans="1:5">
      <c r="A6990" s="1" t="e">
        <f>MOD(#REF!,12)</f>
        <v>#REF!</v>
      </c>
      <c r="B6990" t="e">
        <f t="shared" si="394"/>
        <v>#REF!</v>
      </c>
      <c r="C6990" t="e">
        <f>2000+INT((#REF!-1)/12)</f>
        <v>#REF!</v>
      </c>
      <c r="D6990" t="e">
        <f t="shared" si="395"/>
        <v>#REF!</v>
      </c>
      <c r="E6990" t="e">
        <f t="shared" si="396"/>
        <v>#REF!</v>
      </c>
    </row>
    <row r="6991" spans="1:5">
      <c r="A6991" s="1" t="e">
        <f>MOD(#REF!,12)</f>
        <v>#REF!</v>
      </c>
      <c r="B6991" t="e">
        <f t="shared" si="394"/>
        <v>#REF!</v>
      </c>
      <c r="C6991" t="e">
        <f>2000+INT((#REF!-1)/12)</f>
        <v>#REF!</v>
      </c>
      <c r="D6991" t="e">
        <f t="shared" si="395"/>
        <v>#REF!</v>
      </c>
      <c r="E6991" t="e">
        <f t="shared" si="396"/>
        <v>#REF!</v>
      </c>
    </row>
    <row r="6992" spans="1:5">
      <c r="A6992" s="1" t="e">
        <f>MOD(#REF!,12)</f>
        <v>#REF!</v>
      </c>
      <c r="B6992" t="e">
        <f t="shared" ref="B6992:B7052" si="397">IF(A6992=0,12,A6992)</f>
        <v>#REF!</v>
      </c>
      <c r="C6992" t="e">
        <f>2000+INT((#REF!-1)/12)</f>
        <v>#REF!</v>
      </c>
      <c r="D6992" t="e">
        <f t="shared" si="395"/>
        <v>#REF!</v>
      </c>
      <c r="E6992" t="e">
        <f t="shared" si="396"/>
        <v>#REF!</v>
      </c>
    </row>
    <row r="6993" spans="1:5">
      <c r="A6993" s="1" t="e">
        <f>MOD(#REF!,12)</f>
        <v>#REF!</v>
      </c>
      <c r="B6993" t="e">
        <f t="shared" si="397"/>
        <v>#REF!</v>
      </c>
      <c r="C6993" t="e">
        <f>2000+INT((#REF!-1)/12)</f>
        <v>#REF!</v>
      </c>
      <c r="D6993" t="e">
        <f t="shared" si="395"/>
        <v>#REF!</v>
      </c>
      <c r="E6993" t="e">
        <f t="shared" si="396"/>
        <v>#REF!</v>
      </c>
    </row>
    <row r="6994" spans="1:5">
      <c r="A6994" s="1" t="e">
        <f>MOD(#REF!,12)</f>
        <v>#REF!</v>
      </c>
      <c r="B6994" t="e">
        <f t="shared" si="397"/>
        <v>#REF!</v>
      </c>
      <c r="C6994" t="e">
        <f>2000+INT((#REF!-1)/12)</f>
        <v>#REF!</v>
      </c>
      <c r="D6994" t="e">
        <f t="shared" si="395"/>
        <v>#REF!</v>
      </c>
      <c r="E6994" t="e">
        <f t="shared" si="396"/>
        <v>#REF!</v>
      </c>
    </row>
    <row r="6995" spans="1:5">
      <c r="A6995" s="1" t="e">
        <f>MOD(#REF!,12)</f>
        <v>#REF!</v>
      </c>
      <c r="B6995" t="e">
        <f t="shared" si="397"/>
        <v>#REF!</v>
      </c>
      <c r="C6995" t="e">
        <f>2000+INT((#REF!-1)/12)</f>
        <v>#REF!</v>
      </c>
      <c r="D6995" t="e">
        <f t="shared" si="395"/>
        <v>#REF!</v>
      </c>
      <c r="E6995" t="e">
        <f t="shared" si="396"/>
        <v>#REF!</v>
      </c>
    </row>
    <row r="6996" spans="1:5">
      <c r="A6996" s="1" t="e">
        <f>MOD(#REF!,12)</f>
        <v>#REF!</v>
      </c>
      <c r="B6996" t="e">
        <f t="shared" si="397"/>
        <v>#REF!</v>
      </c>
      <c r="C6996" t="e">
        <f>2000+INT((#REF!-1)/12)</f>
        <v>#REF!</v>
      </c>
      <c r="D6996" t="e">
        <f t="shared" si="395"/>
        <v>#REF!</v>
      </c>
      <c r="E6996" t="e">
        <f t="shared" si="396"/>
        <v>#REF!</v>
      </c>
    </row>
    <row r="6997" spans="1:5">
      <c r="B6997"/>
      <c r="C6997"/>
      <c r="D6997"/>
      <c r="E6997"/>
    </row>
    <row r="6998" spans="1:5">
      <c r="A6998" s="1" t="e">
        <f>MOD(#REF!,12)</f>
        <v>#REF!</v>
      </c>
      <c r="B6998" t="e">
        <f>IF(A6998=0,12,A6998)</f>
        <v>#REF!</v>
      </c>
      <c r="C6998" t="e">
        <f>2000+INT((#REF!-1)/12)</f>
        <v>#REF!</v>
      </c>
      <c r="D6998" t="e">
        <f t="shared" ref="D6998:D7010" si="398">TEXT(B6998,"00")</f>
        <v>#REF!</v>
      </c>
      <c r="E6998" t="e">
        <f t="shared" ref="E6998:E7010" si="399">C6998&amp;"-"&amp;D6998</f>
        <v>#REF!</v>
      </c>
    </row>
    <row r="6999" spans="1:5">
      <c r="A6999" s="1" t="e">
        <f>MOD(#REF!,12)</f>
        <v>#REF!</v>
      </c>
      <c r="B6999" t="e">
        <f>IF(A6999=0,12,A6999)</f>
        <v>#REF!</v>
      </c>
      <c r="C6999" t="e">
        <f>2000+INT((#REF!-1)/12)</f>
        <v>#REF!</v>
      </c>
      <c r="D6999" t="e">
        <f t="shared" si="398"/>
        <v>#REF!</v>
      </c>
      <c r="E6999" t="e">
        <f t="shared" si="399"/>
        <v>#REF!</v>
      </c>
    </row>
    <row r="7000" spans="1:5">
      <c r="A7000" s="1" t="e">
        <f>MOD(#REF!,12)</f>
        <v>#REF!</v>
      </c>
      <c r="B7000" t="e">
        <f t="shared" si="397"/>
        <v>#REF!</v>
      </c>
      <c r="C7000" t="e">
        <f>2000+INT((#REF!-1)/12)</f>
        <v>#REF!</v>
      </c>
      <c r="D7000" t="e">
        <f t="shared" si="398"/>
        <v>#REF!</v>
      </c>
      <c r="E7000" t="e">
        <f t="shared" si="399"/>
        <v>#REF!</v>
      </c>
    </row>
    <row r="7001" spans="1:5">
      <c r="A7001" s="1" t="e">
        <f>MOD(#REF!,12)</f>
        <v>#REF!</v>
      </c>
      <c r="B7001" t="e">
        <f t="shared" si="397"/>
        <v>#REF!</v>
      </c>
      <c r="C7001" t="e">
        <f>2000+INT((#REF!-1)/12)</f>
        <v>#REF!</v>
      </c>
      <c r="D7001" t="e">
        <f t="shared" si="398"/>
        <v>#REF!</v>
      </c>
      <c r="E7001" t="e">
        <f t="shared" si="399"/>
        <v>#REF!</v>
      </c>
    </row>
    <row r="7002" spans="1:5">
      <c r="A7002" s="1" t="e">
        <f>MOD(#REF!,12)</f>
        <v>#REF!</v>
      </c>
      <c r="B7002" t="e">
        <f t="shared" si="397"/>
        <v>#REF!</v>
      </c>
      <c r="C7002" t="e">
        <f>2000+INT((#REF!-1)/12)</f>
        <v>#REF!</v>
      </c>
      <c r="D7002" t="e">
        <f t="shared" si="398"/>
        <v>#REF!</v>
      </c>
      <c r="E7002" t="e">
        <f t="shared" si="399"/>
        <v>#REF!</v>
      </c>
    </row>
    <row r="7003" spans="1:5">
      <c r="A7003" s="1" t="e">
        <f>MOD(#REF!,12)</f>
        <v>#REF!</v>
      </c>
      <c r="B7003" t="e">
        <f t="shared" si="397"/>
        <v>#REF!</v>
      </c>
      <c r="C7003" t="e">
        <f>2000+INT((#REF!-1)/12)</f>
        <v>#REF!</v>
      </c>
      <c r="D7003" t="e">
        <f t="shared" si="398"/>
        <v>#REF!</v>
      </c>
      <c r="E7003" t="e">
        <f t="shared" si="399"/>
        <v>#REF!</v>
      </c>
    </row>
    <row r="7004" spans="1:5">
      <c r="A7004" s="1" t="e">
        <f>MOD(#REF!,12)</f>
        <v>#REF!</v>
      </c>
      <c r="B7004" t="e">
        <f t="shared" si="397"/>
        <v>#REF!</v>
      </c>
      <c r="C7004" t="e">
        <f>2000+INT((#REF!-1)/12)</f>
        <v>#REF!</v>
      </c>
      <c r="D7004" t="e">
        <f t="shared" si="398"/>
        <v>#REF!</v>
      </c>
      <c r="E7004" t="e">
        <f t="shared" si="399"/>
        <v>#REF!</v>
      </c>
    </row>
    <row r="7005" spans="1:5">
      <c r="A7005" s="1" t="e">
        <f>MOD(#REF!,12)</f>
        <v>#REF!</v>
      </c>
      <c r="B7005" t="e">
        <f t="shared" si="397"/>
        <v>#REF!</v>
      </c>
      <c r="C7005" t="e">
        <f>2000+INT((#REF!-1)/12)</f>
        <v>#REF!</v>
      </c>
      <c r="D7005" t="e">
        <f t="shared" si="398"/>
        <v>#REF!</v>
      </c>
      <c r="E7005" t="e">
        <f t="shared" si="399"/>
        <v>#REF!</v>
      </c>
    </row>
    <row r="7006" spans="1:5">
      <c r="A7006" s="1" t="e">
        <f>MOD(#REF!,12)</f>
        <v>#REF!</v>
      </c>
      <c r="B7006" t="e">
        <f t="shared" si="397"/>
        <v>#REF!</v>
      </c>
      <c r="C7006" t="e">
        <f>2000+INT((#REF!-1)/12)</f>
        <v>#REF!</v>
      </c>
      <c r="D7006" t="e">
        <f t="shared" si="398"/>
        <v>#REF!</v>
      </c>
      <c r="E7006" t="e">
        <f t="shared" si="399"/>
        <v>#REF!</v>
      </c>
    </row>
    <row r="7007" spans="1:5">
      <c r="A7007" s="1" t="e">
        <f>MOD(#REF!,12)</f>
        <v>#REF!</v>
      </c>
      <c r="B7007" t="e">
        <f t="shared" si="397"/>
        <v>#REF!</v>
      </c>
      <c r="C7007" t="e">
        <f>2000+INT((#REF!-1)/12)</f>
        <v>#REF!</v>
      </c>
      <c r="D7007" t="e">
        <f t="shared" si="398"/>
        <v>#REF!</v>
      </c>
      <c r="E7007" t="e">
        <f t="shared" si="399"/>
        <v>#REF!</v>
      </c>
    </row>
    <row r="7008" spans="1:5">
      <c r="A7008" s="1" t="e">
        <f>MOD(#REF!,12)</f>
        <v>#REF!</v>
      </c>
      <c r="B7008" t="e">
        <f t="shared" si="397"/>
        <v>#REF!</v>
      </c>
      <c r="C7008" t="e">
        <f>2000+INT((#REF!-1)/12)</f>
        <v>#REF!</v>
      </c>
      <c r="D7008" t="e">
        <f t="shared" si="398"/>
        <v>#REF!</v>
      </c>
      <c r="E7008" t="e">
        <f t="shared" si="399"/>
        <v>#REF!</v>
      </c>
    </row>
    <row r="7009" spans="1:5">
      <c r="A7009" s="1" t="e">
        <f>MOD(#REF!,12)</f>
        <v>#REF!</v>
      </c>
      <c r="B7009" t="e">
        <f t="shared" si="397"/>
        <v>#REF!</v>
      </c>
      <c r="C7009" t="e">
        <f>2000+INT((#REF!-1)/12)</f>
        <v>#REF!</v>
      </c>
      <c r="D7009" t="e">
        <f t="shared" si="398"/>
        <v>#REF!</v>
      </c>
      <c r="E7009" t="e">
        <f t="shared" si="399"/>
        <v>#REF!</v>
      </c>
    </row>
    <row r="7010" spans="1:5">
      <c r="A7010" s="1" t="e">
        <f>MOD(#REF!,12)</f>
        <v>#REF!</v>
      </c>
      <c r="B7010" t="e">
        <f t="shared" si="397"/>
        <v>#REF!</v>
      </c>
      <c r="C7010" t="e">
        <f>2000+INT((#REF!-1)/12)</f>
        <v>#REF!</v>
      </c>
      <c r="D7010" t="e">
        <f t="shared" si="398"/>
        <v>#REF!</v>
      </c>
      <c r="E7010" t="e">
        <f t="shared" si="399"/>
        <v>#REF!</v>
      </c>
    </row>
    <row r="7011" spans="1:5">
      <c r="B7011"/>
      <c r="C7011"/>
      <c r="D7011"/>
      <c r="E7011"/>
    </row>
    <row r="7012" spans="1:5">
      <c r="A7012" s="1" t="e">
        <f>MOD(#REF!,12)</f>
        <v>#REF!</v>
      </c>
      <c r="B7012" t="e">
        <f>IF(A7012=0,12,A7012)</f>
        <v>#REF!</v>
      </c>
      <c r="C7012" t="e">
        <f>2000+INT((#REF!-1)/12)</f>
        <v>#REF!</v>
      </c>
      <c r="D7012" t="e">
        <f t="shared" ref="D7012:D7024" si="400">TEXT(B7012,"00")</f>
        <v>#REF!</v>
      </c>
      <c r="E7012" t="e">
        <f t="shared" ref="E7012:E7024" si="401">C7012&amp;"-"&amp;D7012</f>
        <v>#REF!</v>
      </c>
    </row>
    <row r="7013" spans="1:5">
      <c r="A7013" s="1" t="e">
        <f>MOD(#REF!,12)</f>
        <v>#REF!</v>
      </c>
      <c r="B7013" t="e">
        <f>IF(A7013=0,12,A7013)</f>
        <v>#REF!</v>
      </c>
      <c r="C7013" t="e">
        <f>2000+INT((#REF!-1)/12)</f>
        <v>#REF!</v>
      </c>
      <c r="D7013" t="e">
        <f t="shared" si="400"/>
        <v>#REF!</v>
      </c>
      <c r="E7013" t="e">
        <f t="shared" si="401"/>
        <v>#REF!</v>
      </c>
    </row>
    <row r="7014" spans="1:5">
      <c r="A7014" s="1" t="e">
        <f>MOD(#REF!,12)</f>
        <v>#REF!</v>
      </c>
      <c r="B7014" t="e">
        <f t="shared" si="397"/>
        <v>#REF!</v>
      </c>
      <c r="C7014" t="e">
        <f>2000+INT((#REF!-1)/12)</f>
        <v>#REF!</v>
      </c>
      <c r="D7014" t="e">
        <f t="shared" si="400"/>
        <v>#REF!</v>
      </c>
      <c r="E7014" t="e">
        <f t="shared" si="401"/>
        <v>#REF!</v>
      </c>
    </row>
    <row r="7015" spans="1:5">
      <c r="A7015" s="1" t="e">
        <f>MOD(#REF!,12)</f>
        <v>#REF!</v>
      </c>
      <c r="B7015" t="e">
        <f t="shared" si="397"/>
        <v>#REF!</v>
      </c>
      <c r="C7015" t="e">
        <f>2000+INT((#REF!-1)/12)</f>
        <v>#REF!</v>
      </c>
      <c r="D7015" t="e">
        <f t="shared" si="400"/>
        <v>#REF!</v>
      </c>
      <c r="E7015" t="e">
        <f t="shared" si="401"/>
        <v>#REF!</v>
      </c>
    </row>
    <row r="7016" spans="1:5">
      <c r="A7016" s="1" t="e">
        <f>MOD(#REF!,12)</f>
        <v>#REF!</v>
      </c>
      <c r="B7016" t="e">
        <f t="shared" si="397"/>
        <v>#REF!</v>
      </c>
      <c r="C7016" t="e">
        <f>2000+INT((#REF!-1)/12)</f>
        <v>#REF!</v>
      </c>
      <c r="D7016" t="e">
        <f t="shared" si="400"/>
        <v>#REF!</v>
      </c>
      <c r="E7016" t="e">
        <f t="shared" si="401"/>
        <v>#REF!</v>
      </c>
    </row>
    <row r="7017" spans="1:5">
      <c r="A7017" s="1" t="e">
        <f>MOD(#REF!,12)</f>
        <v>#REF!</v>
      </c>
      <c r="B7017" t="e">
        <f t="shared" si="397"/>
        <v>#REF!</v>
      </c>
      <c r="C7017" t="e">
        <f>2000+INT((#REF!-1)/12)</f>
        <v>#REF!</v>
      </c>
      <c r="D7017" t="e">
        <f t="shared" si="400"/>
        <v>#REF!</v>
      </c>
      <c r="E7017" t="e">
        <f t="shared" si="401"/>
        <v>#REF!</v>
      </c>
    </row>
    <row r="7018" spans="1:5">
      <c r="A7018" s="1" t="e">
        <f>MOD(#REF!,12)</f>
        <v>#REF!</v>
      </c>
      <c r="B7018" t="e">
        <f t="shared" si="397"/>
        <v>#REF!</v>
      </c>
      <c r="C7018" t="e">
        <f>2000+INT((#REF!-1)/12)</f>
        <v>#REF!</v>
      </c>
      <c r="D7018" t="e">
        <f t="shared" si="400"/>
        <v>#REF!</v>
      </c>
      <c r="E7018" t="e">
        <f t="shared" si="401"/>
        <v>#REF!</v>
      </c>
    </row>
    <row r="7019" spans="1:5">
      <c r="A7019" s="1" t="e">
        <f>MOD(#REF!,12)</f>
        <v>#REF!</v>
      </c>
      <c r="B7019" t="e">
        <f t="shared" si="397"/>
        <v>#REF!</v>
      </c>
      <c r="C7019" t="e">
        <f>2000+INT((#REF!-1)/12)</f>
        <v>#REF!</v>
      </c>
      <c r="D7019" t="e">
        <f t="shared" si="400"/>
        <v>#REF!</v>
      </c>
      <c r="E7019" t="e">
        <f t="shared" si="401"/>
        <v>#REF!</v>
      </c>
    </row>
    <row r="7020" spans="1:5">
      <c r="A7020" s="1" t="e">
        <f>MOD(#REF!,12)</f>
        <v>#REF!</v>
      </c>
      <c r="B7020" t="e">
        <f t="shared" si="397"/>
        <v>#REF!</v>
      </c>
      <c r="C7020" t="e">
        <f>2000+INT((#REF!-1)/12)</f>
        <v>#REF!</v>
      </c>
      <c r="D7020" t="e">
        <f t="shared" si="400"/>
        <v>#REF!</v>
      </c>
      <c r="E7020" t="e">
        <f t="shared" si="401"/>
        <v>#REF!</v>
      </c>
    </row>
    <row r="7021" spans="1:5">
      <c r="A7021" s="1" t="e">
        <f>MOD(#REF!,12)</f>
        <v>#REF!</v>
      </c>
      <c r="B7021" t="e">
        <f t="shared" si="397"/>
        <v>#REF!</v>
      </c>
      <c r="C7021" t="e">
        <f>2000+INT((#REF!-1)/12)</f>
        <v>#REF!</v>
      </c>
      <c r="D7021" t="e">
        <f t="shared" si="400"/>
        <v>#REF!</v>
      </c>
      <c r="E7021" t="e">
        <f t="shared" si="401"/>
        <v>#REF!</v>
      </c>
    </row>
    <row r="7022" spans="1:5">
      <c r="A7022" s="1" t="e">
        <f>MOD(#REF!,12)</f>
        <v>#REF!</v>
      </c>
      <c r="B7022" t="e">
        <f t="shared" si="397"/>
        <v>#REF!</v>
      </c>
      <c r="C7022" t="e">
        <f>2000+INT((#REF!-1)/12)</f>
        <v>#REF!</v>
      </c>
      <c r="D7022" t="e">
        <f t="shared" si="400"/>
        <v>#REF!</v>
      </c>
      <c r="E7022" t="e">
        <f t="shared" si="401"/>
        <v>#REF!</v>
      </c>
    </row>
    <row r="7023" spans="1:5">
      <c r="A7023" s="1" t="e">
        <f>MOD(#REF!,12)</f>
        <v>#REF!</v>
      </c>
      <c r="B7023" t="e">
        <f t="shared" si="397"/>
        <v>#REF!</v>
      </c>
      <c r="C7023" t="e">
        <f>2000+INT((#REF!-1)/12)</f>
        <v>#REF!</v>
      </c>
      <c r="D7023" t="e">
        <f t="shared" si="400"/>
        <v>#REF!</v>
      </c>
      <c r="E7023" t="e">
        <f t="shared" si="401"/>
        <v>#REF!</v>
      </c>
    </row>
    <row r="7024" spans="1:5">
      <c r="A7024" s="1" t="e">
        <f>MOD(#REF!,12)</f>
        <v>#REF!</v>
      </c>
      <c r="B7024" t="e">
        <f t="shared" si="397"/>
        <v>#REF!</v>
      </c>
      <c r="C7024" t="e">
        <f>2000+INT((#REF!-1)/12)</f>
        <v>#REF!</v>
      </c>
      <c r="D7024" t="e">
        <f t="shared" si="400"/>
        <v>#REF!</v>
      </c>
      <c r="E7024" t="e">
        <f t="shared" si="401"/>
        <v>#REF!</v>
      </c>
    </row>
    <row r="7025" spans="1:5">
      <c r="B7025"/>
      <c r="C7025"/>
      <c r="D7025"/>
      <c r="E7025"/>
    </row>
    <row r="7026" spans="1:5">
      <c r="A7026" s="1" t="e">
        <f>MOD(#REF!,12)</f>
        <v>#REF!</v>
      </c>
      <c r="B7026" t="e">
        <f>IF(A7026=0,12,A7026)</f>
        <v>#REF!</v>
      </c>
      <c r="C7026" t="e">
        <f>2000+INT((#REF!-1)/12)</f>
        <v>#REF!</v>
      </c>
      <c r="D7026" t="e">
        <f t="shared" ref="D7026:D7038" si="402">TEXT(B7026,"00")</f>
        <v>#REF!</v>
      </c>
      <c r="E7026" t="e">
        <f t="shared" ref="E7026:E7038" si="403">C7026&amp;"-"&amp;D7026</f>
        <v>#REF!</v>
      </c>
    </row>
    <row r="7027" spans="1:5">
      <c r="A7027" s="1" t="e">
        <f>MOD(#REF!,12)</f>
        <v>#REF!</v>
      </c>
      <c r="B7027" t="e">
        <f>IF(A7027=0,12,A7027)</f>
        <v>#REF!</v>
      </c>
      <c r="C7027" t="e">
        <f>2000+INT((#REF!-1)/12)</f>
        <v>#REF!</v>
      </c>
      <c r="D7027" t="e">
        <f t="shared" si="402"/>
        <v>#REF!</v>
      </c>
      <c r="E7027" t="e">
        <f t="shared" si="403"/>
        <v>#REF!</v>
      </c>
    </row>
    <row r="7028" spans="1:5">
      <c r="A7028" s="1" t="e">
        <f>MOD(#REF!,12)</f>
        <v>#REF!</v>
      </c>
      <c r="B7028" t="e">
        <f t="shared" si="397"/>
        <v>#REF!</v>
      </c>
      <c r="C7028" t="e">
        <f>2000+INT((#REF!-1)/12)</f>
        <v>#REF!</v>
      </c>
      <c r="D7028" t="e">
        <f t="shared" si="402"/>
        <v>#REF!</v>
      </c>
      <c r="E7028" t="e">
        <f t="shared" si="403"/>
        <v>#REF!</v>
      </c>
    </row>
    <row r="7029" spans="1:5">
      <c r="A7029" s="1" t="e">
        <f>MOD(#REF!,12)</f>
        <v>#REF!</v>
      </c>
      <c r="B7029" t="e">
        <f t="shared" si="397"/>
        <v>#REF!</v>
      </c>
      <c r="C7029" t="e">
        <f>2000+INT((#REF!-1)/12)</f>
        <v>#REF!</v>
      </c>
      <c r="D7029" t="e">
        <f t="shared" si="402"/>
        <v>#REF!</v>
      </c>
      <c r="E7029" t="e">
        <f t="shared" si="403"/>
        <v>#REF!</v>
      </c>
    </row>
    <row r="7030" spans="1:5">
      <c r="A7030" s="1" t="e">
        <f>MOD(#REF!,12)</f>
        <v>#REF!</v>
      </c>
      <c r="B7030" t="e">
        <f t="shared" si="397"/>
        <v>#REF!</v>
      </c>
      <c r="C7030" t="e">
        <f>2000+INT((#REF!-1)/12)</f>
        <v>#REF!</v>
      </c>
      <c r="D7030" t="e">
        <f t="shared" si="402"/>
        <v>#REF!</v>
      </c>
      <c r="E7030" t="e">
        <f t="shared" si="403"/>
        <v>#REF!</v>
      </c>
    </row>
    <row r="7031" spans="1:5">
      <c r="A7031" s="1" t="e">
        <f>MOD(#REF!,12)</f>
        <v>#REF!</v>
      </c>
      <c r="B7031" t="e">
        <f t="shared" si="397"/>
        <v>#REF!</v>
      </c>
      <c r="C7031" t="e">
        <f>2000+INT((#REF!-1)/12)</f>
        <v>#REF!</v>
      </c>
      <c r="D7031" t="e">
        <f t="shared" si="402"/>
        <v>#REF!</v>
      </c>
      <c r="E7031" t="e">
        <f t="shared" si="403"/>
        <v>#REF!</v>
      </c>
    </row>
    <row r="7032" spans="1:5">
      <c r="A7032" s="1" t="e">
        <f>MOD(#REF!,12)</f>
        <v>#REF!</v>
      </c>
      <c r="B7032" t="e">
        <f t="shared" si="397"/>
        <v>#REF!</v>
      </c>
      <c r="C7032" t="e">
        <f>2000+INT((#REF!-1)/12)</f>
        <v>#REF!</v>
      </c>
      <c r="D7032" t="e">
        <f t="shared" si="402"/>
        <v>#REF!</v>
      </c>
      <c r="E7032" t="e">
        <f t="shared" si="403"/>
        <v>#REF!</v>
      </c>
    </row>
    <row r="7033" spans="1:5">
      <c r="A7033" s="1" t="e">
        <f>MOD(#REF!,12)</f>
        <v>#REF!</v>
      </c>
      <c r="B7033" t="e">
        <f t="shared" si="397"/>
        <v>#REF!</v>
      </c>
      <c r="C7033" t="e">
        <f>2000+INT((#REF!-1)/12)</f>
        <v>#REF!</v>
      </c>
      <c r="D7033" t="e">
        <f t="shared" si="402"/>
        <v>#REF!</v>
      </c>
      <c r="E7033" t="e">
        <f t="shared" si="403"/>
        <v>#REF!</v>
      </c>
    </row>
    <row r="7034" spans="1:5">
      <c r="A7034" s="1" t="e">
        <f>MOD(#REF!,12)</f>
        <v>#REF!</v>
      </c>
      <c r="B7034" t="e">
        <f t="shared" si="397"/>
        <v>#REF!</v>
      </c>
      <c r="C7034" t="e">
        <f>2000+INT((#REF!-1)/12)</f>
        <v>#REF!</v>
      </c>
      <c r="D7034" t="e">
        <f t="shared" si="402"/>
        <v>#REF!</v>
      </c>
      <c r="E7034" t="e">
        <f t="shared" si="403"/>
        <v>#REF!</v>
      </c>
    </row>
    <row r="7035" spans="1:5">
      <c r="A7035" s="1" t="e">
        <f>MOD(#REF!,12)</f>
        <v>#REF!</v>
      </c>
      <c r="B7035" t="e">
        <f t="shared" si="397"/>
        <v>#REF!</v>
      </c>
      <c r="C7035" t="e">
        <f>2000+INT((#REF!-1)/12)</f>
        <v>#REF!</v>
      </c>
      <c r="D7035" t="e">
        <f t="shared" si="402"/>
        <v>#REF!</v>
      </c>
      <c r="E7035" t="e">
        <f t="shared" si="403"/>
        <v>#REF!</v>
      </c>
    </row>
    <row r="7036" spans="1:5">
      <c r="A7036" s="1" t="e">
        <f>MOD(#REF!,12)</f>
        <v>#REF!</v>
      </c>
      <c r="B7036" t="e">
        <f t="shared" si="397"/>
        <v>#REF!</v>
      </c>
      <c r="C7036" t="e">
        <f>2000+INT((#REF!-1)/12)</f>
        <v>#REF!</v>
      </c>
      <c r="D7036" t="e">
        <f t="shared" si="402"/>
        <v>#REF!</v>
      </c>
      <c r="E7036" t="e">
        <f t="shared" si="403"/>
        <v>#REF!</v>
      </c>
    </row>
    <row r="7037" spans="1:5">
      <c r="A7037" s="1" t="e">
        <f>MOD(#REF!,12)</f>
        <v>#REF!</v>
      </c>
      <c r="B7037" t="e">
        <f t="shared" si="397"/>
        <v>#REF!</v>
      </c>
      <c r="C7037" t="e">
        <f>2000+INT((#REF!-1)/12)</f>
        <v>#REF!</v>
      </c>
      <c r="D7037" t="e">
        <f t="shared" si="402"/>
        <v>#REF!</v>
      </c>
      <c r="E7037" t="e">
        <f t="shared" si="403"/>
        <v>#REF!</v>
      </c>
    </row>
    <row r="7038" spans="1:5">
      <c r="A7038" s="1" t="e">
        <f>MOD(#REF!,12)</f>
        <v>#REF!</v>
      </c>
      <c r="B7038" t="e">
        <f t="shared" si="397"/>
        <v>#REF!</v>
      </c>
      <c r="C7038" t="e">
        <f>2000+INT((#REF!-1)/12)</f>
        <v>#REF!</v>
      </c>
      <c r="D7038" t="e">
        <f t="shared" si="402"/>
        <v>#REF!</v>
      </c>
      <c r="E7038" t="e">
        <f t="shared" si="403"/>
        <v>#REF!</v>
      </c>
    </row>
    <row r="7039" spans="1:5">
      <c r="B7039"/>
      <c r="C7039"/>
      <c r="D7039"/>
      <c r="E7039"/>
    </row>
    <row r="7040" spans="1:5">
      <c r="A7040" s="1" t="e">
        <f>MOD(#REF!,12)</f>
        <v>#REF!</v>
      </c>
      <c r="B7040" t="e">
        <f>IF(A7040=0,12,A7040)</f>
        <v>#REF!</v>
      </c>
      <c r="C7040" t="e">
        <f>2000+INT((#REF!-1)/12)</f>
        <v>#REF!</v>
      </c>
      <c r="D7040" t="e">
        <f t="shared" ref="D7040:D7052" si="404">TEXT(B7040,"00")</f>
        <v>#REF!</v>
      </c>
      <c r="E7040" t="e">
        <f t="shared" ref="E7040:E7052" si="405">C7040&amp;"-"&amp;D7040</f>
        <v>#REF!</v>
      </c>
    </row>
    <row r="7041" spans="1:5">
      <c r="A7041" s="1" t="e">
        <f>MOD(#REF!,12)</f>
        <v>#REF!</v>
      </c>
      <c r="B7041" t="e">
        <f>IF(A7041=0,12,A7041)</f>
        <v>#REF!</v>
      </c>
      <c r="C7041" t="e">
        <f>2000+INT((#REF!-1)/12)</f>
        <v>#REF!</v>
      </c>
      <c r="D7041" t="e">
        <f t="shared" si="404"/>
        <v>#REF!</v>
      </c>
      <c r="E7041" t="e">
        <f t="shared" si="405"/>
        <v>#REF!</v>
      </c>
    </row>
    <row r="7042" spans="1:5">
      <c r="A7042" s="1" t="e">
        <f>MOD(#REF!,12)</f>
        <v>#REF!</v>
      </c>
      <c r="B7042" t="e">
        <f t="shared" si="397"/>
        <v>#REF!</v>
      </c>
      <c r="C7042" t="e">
        <f>2000+INT((#REF!-1)/12)</f>
        <v>#REF!</v>
      </c>
      <c r="D7042" t="e">
        <f t="shared" si="404"/>
        <v>#REF!</v>
      </c>
      <c r="E7042" t="e">
        <f t="shared" si="405"/>
        <v>#REF!</v>
      </c>
    </row>
    <row r="7043" spans="1:5">
      <c r="A7043" s="1" t="e">
        <f>MOD(#REF!,12)</f>
        <v>#REF!</v>
      </c>
      <c r="B7043" t="e">
        <f t="shared" si="397"/>
        <v>#REF!</v>
      </c>
      <c r="C7043" t="e">
        <f>2000+INT((#REF!-1)/12)</f>
        <v>#REF!</v>
      </c>
      <c r="D7043" t="e">
        <f t="shared" si="404"/>
        <v>#REF!</v>
      </c>
      <c r="E7043" t="e">
        <f t="shared" si="405"/>
        <v>#REF!</v>
      </c>
    </row>
    <row r="7044" spans="1:5">
      <c r="A7044" s="1" t="e">
        <f>MOD(#REF!,12)</f>
        <v>#REF!</v>
      </c>
      <c r="B7044" t="e">
        <f t="shared" si="397"/>
        <v>#REF!</v>
      </c>
      <c r="C7044" t="e">
        <f>2000+INT((#REF!-1)/12)</f>
        <v>#REF!</v>
      </c>
      <c r="D7044" t="e">
        <f t="shared" si="404"/>
        <v>#REF!</v>
      </c>
      <c r="E7044" t="e">
        <f t="shared" si="405"/>
        <v>#REF!</v>
      </c>
    </row>
    <row r="7045" spans="1:5">
      <c r="A7045" s="1" t="e">
        <f>MOD(#REF!,12)</f>
        <v>#REF!</v>
      </c>
      <c r="B7045" t="e">
        <f t="shared" si="397"/>
        <v>#REF!</v>
      </c>
      <c r="C7045" t="e">
        <f>2000+INT((#REF!-1)/12)</f>
        <v>#REF!</v>
      </c>
      <c r="D7045" t="e">
        <f t="shared" si="404"/>
        <v>#REF!</v>
      </c>
      <c r="E7045" t="e">
        <f t="shared" si="405"/>
        <v>#REF!</v>
      </c>
    </row>
    <row r="7046" spans="1:5">
      <c r="A7046" s="1" t="e">
        <f>MOD(#REF!,12)</f>
        <v>#REF!</v>
      </c>
      <c r="B7046" t="e">
        <f t="shared" si="397"/>
        <v>#REF!</v>
      </c>
      <c r="C7046" t="e">
        <f>2000+INT((#REF!-1)/12)</f>
        <v>#REF!</v>
      </c>
      <c r="D7046" t="e">
        <f t="shared" si="404"/>
        <v>#REF!</v>
      </c>
      <c r="E7046" t="e">
        <f t="shared" si="405"/>
        <v>#REF!</v>
      </c>
    </row>
    <row r="7047" spans="1:5">
      <c r="A7047" s="1" t="e">
        <f>MOD(#REF!,12)</f>
        <v>#REF!</v>
      </c>
      <c r="B7047" t="e">
        <f t="shared" si="397"/>
        <v>#REF!</v>
      </c>
      <c r="C7047" t="e">
        <f>2000+INT((#REF!-1)/12)</f>
        <v>#REF!</v>
      </c>
      <c r="D7047" t="e">
        <f t="shared" si="404"/>
        <v>#REF!</v>
      </c>
      <c r="E7047" t="e">
        <f t="shared" si="405"/>
        <v>#REF!</v>
      </c>
    </row>
    <row r="7048" spans="1:5">
      <c r="A7048" s="1" t="e">
        <f>MOD(#REF!,12)</f>
        <v>#REF!</v>
      </c>
      <c r="B7048" t="e">
        <f t="shared" si="397"/>
        <v>#REF!</v>
      </c>
      <c r="C7048" t="e">
        <f>2000+INT((#REF!-1)/12)</f>
        <v>#REF!</v>
      </c>
      <c r="D7048" t="e">
        <f t="shared" si="404"/>
        <v>#REF!</v>
      </c>
      <c r="E7048" t="e">
        <f t="shared" si="405"/>
        <v>#REF!</v>
      </c>
    </row>
    <row r="7049" spans="1:5">
      <c r="A7049" s="1" t="e">
        <f>MOD(#REF!,12)</f>
        <v>#REF!</v>
      </c>
      <c r="B7049" t="e">
        <f t="shared" si="397"/>
        <v>#REF!</v>
      </c>
      <c r="C7049" t="e">
        <f>2000+INT((#REF!-1)/12)</f>
        <v>#REF!</v>
      </c>
      <c r="D7049" t="e">
        <f t="shared" si="404"/>
        <v>#REF!</v>
      </c>
      <c r="E7049" t="e">
        <f t="shared" si="405"/>
        <v>#REF!</v>
      </c>
    </row>
    <row r="7050" spans="1:5">
      <c r="A7050" s="1" t="e">
        <f>MOD(#REF!,12)</f>
        <v>#REF!</v>
      </c>
      <c r="B7050" t="e">
        <f t="shared" si="397"/>
        <v>#REF!</v>
      </c>
      <c r="C7050" t="e">
        <f>2000+INT((#REF!-1)/12)</f>
        <v>#REF!</v>
      </c>
      <c r="D7050" t="e">
        <f t="shared" si="404"/>
        <v>#REF!</v>
      </c>
      <c r="E7050" t="e">
        <f t="shared" si="405"/>
        <v>#REF!</v>
      </c>
    </row>
    <row r="7051" spans="1:5">
      <c r="A7051" s="1" t="e">
        <f>MOD(#REF!,12)</f>
        <v>#REF!</v>
      </c>
      <c r="B7051" t="e">
        <f t="shared" si="397"/>
        <v>#REF!</v>
      </c>
      <c r="C7051" t="e">
        <f>2000+INT((#REF!-1)/12)</f>
        <v>#REF!</v>
      </c>
      <c r="D7051" t="e">
        <f t="shared" si="404"/>
        <v>#REF!</v>
      </c>
      <c r="E7051" t="e">
        <f t="shared" si="405"/>
        <v>#REF!</v>
      </c>
    </row>
    <row r="7052" spans="1:5">
      <c r="A7052" s="1" t="e">
        <f>MOD(#REF!,12)</f>
        <v>#REF!</v>
      </c>
      <c r="B7052" t="e">
        <f t="shared" si="397"/>
        <v>#REF!</v>
      </c>
      <c r="C7052" t="e">
        <f>2000+INT((#REF!-1)/12)</f>
        <v>#REF!</v>
      </c>
      <c r="D7052" t="e">
        <f t="shared" si="404"/>
        <v>#REF!</v>
      </c>
      <c r="E7052" t="e">
        <f t="shared" si="405"/>
        <v>#REF!</v>
      </c>
    </row>
    <row r="7053" spans="1:5">
      <c r="B7053"/>
      <c r="C7053"/>
      <c r="D7053"/>
      <c r="E7053"/>
    </row>
    <row r="7054" spans="1:5">
      <c r="A7054" s="1" t="e">
        <f>MOD(#REF!,12)</f>
        <v>#REF!</v>
      </c>
      <c r="B7054" t="e">
        <f t="shared" ref="B7054:B7061" si="406">IF(A7054=0,12,A7054)</f>
        <v>#REF!</v>
      </c>
      <c r="C7054" t="e">
        <f>2000+INT((#REF!-1)/12)</f>
        <v>#REF!</v>
      </c>
      <c r="D7054" t="e">
        <f t="shared" ref="D7054:D7066" si="407">TEXT(B7054,"00")</f>
        <v>#REF!</v>
      </c>
      <c r="E7054" t="e">
        <f t="shared" ref="E7054:E7066" si="408">C7054&amp;"-"&amp;D7054</f>
        <v>#REF!</v>
      </c>
    </row>
    <row r="7055" spans="1:5">
      <c r="A7055" s="1" t="e">
        <f>MOD(#REF!,12)</f>
        <v>#REF!</v>
      </c>
      <c r="B7055" t="e">
        <f t="shared" si="406"/>
        <v>#REF!</v>
      </c>
      <c r="C7055" t="e">
        <f>2000+INT((#REF!-1)/12)</f>
        <v>#REF!</v>
      </c>
      <c r="D7055" t="e">
        <f t="shared" si="407"/>
        <v>#REF!</v>
      </c>
      <c r="E7055" t="e">
        <f t="shared" si="408"/>
        <v>#REF!</v>
      </c>
    </row>
    <row r="7056" spans="1:5">
      <c r="A7056" s="1" t="e">
        <f>MOD(#REF!,12)</f>
        <v>#REF!</v>
      </c>
      <c r="B7056" t="e">
        <f t="shared" si="406"/>
        <v>#REF!</v>
      </c>
      <c r="C7056" t="e">
        <f>2000+INT((#REF!-1)/12)</f>
        <v>#REF!</v>
      </c>
      <c r="D7056" t="e">
        <f t="shared" si="407"/>
        <v>#REF!</v>
      </c>
      <c r="E7056" t="e">
        <f t="shared" si="408"/>
        <v>#REF!</v>
      </c>
    </row>
    <row r="7057" spans="1:5">
      <c r="A7057" s="1" t="e">
        <f>MOD(#REF!,12)</f>
        <v>#REF!</v>
      </c>
      <c r="B7057" t="e">
        <f t="shared" si="406"/>
        <v>#REF!</v>
      </c>
      <c r="C7057" t="e">
        <f>2000+INT((#REF!-1)/12)</f>
        <v>#REF!</v>
      </c>
      <c r="D7057" t="e">
        <f t="shared" si="407"/>
        <v>#REF!</v>
      </c>
      <c r="E7057" t="e">
        <f t="shared" si="408"/>
        <v>#REF!</v>
      </c>
    </row>
    <row r="7058" spans="1:5">
      <c r="A7058" s="1" t="e">
        <f>MOD(#REF!,12)</f>
        <v>#REF!</v>
      </c>
      <c r="B7058" t="e">
        <f t="shared" si="406"/>
        <v>#REF!</v>
      </c>
      <c r="C7058" t="e">
        <f>2000+INT((#REF!-1)/12)</f>
        <v>#REF!</v>
      </c>
      <c r="D7058" t="e">
        <f t="shared" si="407"/>
        <v>#REF!</v>
      </c>
      <c r="E7058" t="e">
        <f t="shared" si="408"/>
        <v>#REF!</v>
      </c>
    </row>
    <row r="7059" spans="1:5">
      <c r="A7059" s="1" t="e">
        <f>MOD(#REF!,12)</f>
        <v>#REF!</v>
      </c>
      <c r="B7059" t="e">
        <f t="shared" si="406"/>
        <v>#REF!</v>
      </c>
      <c r="C7059" t="e">
        <f>2000+INT((#REF!-1)/12)</f>
        <v>#REF!</v>
      </c>
      <c r="D7059" t="e">
        <f t="shared" si="407"/>
        <v>#REF!</v>
      </c>
      <c r="E7059" t="e">
        <f t="shared" si="408"/>
        <v>#REF!</v>
      </c>
    </row>
    <row r="7060" spans="1:5">
      <c r="A7060" s="1" t="e">
        <f>MOD(#REF!,12)</f>
        <v>#REF!</v>
      </c>
      <c r="B7060" t="e">
        <f t="shared" si="406"/>
        <v>#REF!</v>
      </c>
      <c r="C7060" t="e">
        <f>2000+INT((#REF!-1)/12)</f>
        <v>#REF!</v>
      </c>
      <c r="D7060" t="e">
        <f t="shared" si="407"/>
        <v>#REF!</v>
      </c>
      <c r="E7060" t="e">
        <f t="shared" si="408"/>
        <v>#REF!</v>
      </c>
    </row>
    <row r="7061" spans="1:5">
      <c r="A7061" s="1" t="e">
        <f>MOD(#REF!,12)</f>
        <v>#REF!</v>
      </c>
      <c r="B7061" t="e">
        <f t="shared" si="406"/>
        <v>#REF!</v>
      </c>
      <c r="C7061" t="e">
        <f>2000+INT((#REF!-1)/12)</f>
        <v>#REF!</v>
      </c>
      <c r="D7061" t="e">
        <f t="shared" si="407"/>
        <v>#REF!</v>
      </c>
      <c r="E7061" t="e">
        <f t="shared" si="408"/>
        <v>#REF!</v>
      </c>
    </row>
    <row r="7062" spans="1:5">
      <c r="A7062" s="1" t="e">
        <f>MOD(#REF!,12)</f>
        <v>#REF!</v>
      </c>
      <c r="B7062" t="e">
        <f t="shared" ref="B7062:B7122" si="409">IF(A7062=0,12,A7062)</f>
        <v>#REF!</v>
      </c>
      <c r="C7062" t="e">
        <f>2000+INT((#REF!-1)/12)</f>
        <v>#REF!</v>
      </c>
      <c r="D7062" t="e">
        <f t="shared" si="407"/>
        <v>#REF!</v>
      </c>
      <c r="E7062" t="e">
        <f t="shared" si="408"/>
        <v>#REF!</v>
      </c>
    </row>
    <row r="7063" spans="1:5">
      <c r="A7063" s="1" t="e">
        <f>MOD(#REF!,12)</f>
        <v>#REF!</v>
      </c>
      <c r="B7063" t="e">
        <f t="shared" si="409"/>
        <v>#REF!</v>
      </c>
      <c r="C7063" t="e">
        <f>2000+INT((#REF!-1)/12)</f>
        <v>#REF!</v>
      </c>
      <c r="D7063" t="e">
        <f t="shared" si="407"/>
        <v>#REF!</v>
      </c>
      <c r="E7063" t="e">
        <f t="shared" si="408"/>
        <v>#REF!</v>
      </c>
    </row>
    <row r="7064" spans="1:5">
      <c r="A7064" s="1" t="e">
        <f>MOD(#REF!,12)</f>
        <v>#REF!</v>
      </c>
      <c r="B7064" t="e">
        <f t="shared" si="409"/>
        <v>#REF!</v>
      </c>
      <c r="C7064" t="e">
        <f>2000+INT((#REF!-1)/12)</f>
        <v>#REF!</v>
      </c>
      <c r="D7064" t="e">
        <f t="shared" si="407"/>
        <v>#REF!</v>
      </c>
      <c r="E7064" t="e">
        <f t="shared" si="408"/>
        <v>#REF!</v>
      </c>
    </row>
    <row r="7065" spans="1:5">
      <c r="A7065" s="1" t="e">
        <f>MOD(#REF!,12)</f>
        <v>#REF!</v>
      </c>
      <c r="B7065" t="e">
        <f t="shared" si="409"/>
        <v>#REF!</v>
      </c>
      <c r="C7065" t="e">
        <f>2000+INT((#REF!-1)/12)</f>
        <v>#REF!</v>
      </c>
      <c r="D7065" t="e">
        <f t="shared" si="407"/>
        <v>#REF!</v>
      </c>
      <c r="E7065" t="e">
        <f t="shared" si="408"/>
        <v>#REF!</v>
      </c>
    </row>
    <row r="7066" spans="1:5">
      <c r="A7066" s="1" t="e">
        <f>MOD(#REF!,12)</f>
        <v>#REF!</v>
      </c>
      <c r="B7066" t="e">
        <f t="shared" si="409"/>
        <v>#REF!</v>
      </c>
      <c r="C7066" t="e">
        <f>2000+INT((#REF!-1)/12)</f>
        <v>#REF!</v>
      </c>
      <c r="D7066" t="e">
        <f t="shared" si="407"/>
        <v>#REF!</v>
      </c>
      <c r="E7066" t="e">
        <f t="shared" si="408"/>
        <v>#REF!</v>
      </c>
    </row>
    <row r="7067" spans="1:5">
      <c r="B7067"/>
      <c r="C7067"/>
      <c r="D7067"/>
      <c r="E7067"/>
    </row>
    <row r="7068" spans="1:5">
      <c r="A7068" s="1" t="e">
        <f>MOD(#REF!,12)</f>
        <v>#REF!</v>
      </c>
      <c r="B7068" t="e">
        <f>IF(A7068=0,12,A7068)</f>
        <v>#REF!</v>
      </c>
      <c r="C7068" t="e">
        <f>2000+INT((#REF!-1)/12)</f>
        <v>#REF!</v>
      </c>
      <c r="D7068" t="e">
        <f t="shared" ref="D7068:D7080" si="410">TEXT(B7068,"00")</f>
        <v>#REF!</v>
      </c>
      <c r="E7068" t="e">
        <f t="shared" ref="E7068:E7080" si="411">C7068&amp;"-"&amp;D7068</f>
        <v>#REF!</v>
      </c>
    </row>
    <row r="7069" spans="1:5">
      <c r="A7069" s="1" t="e">
        <f>MOD(#REF!,12)</f>
        <v>#REF!</v>
      </c>
      <c r="B7069" t="e">
        <f>IF(A7069=0,12,A7069)</f>
        <v>#REF!</v>
      </c>
      <c r="C7069" t="e">
        <f>2000+INT((#REF!-1)/12)</f>
        <v>#REF!</v>
      </c>
      <c r="D7069" t="e">
        <f t="shared" si="410"/>
        <v>#REF!</v>
      </c>
      <c r="E7069" t="e">
        <f t="shared" si="411"/>
        <v>#REF!</v>
      </c>
    </row>
    <row r="7070" spans="1:5">
      <c r="A7070" s="1" t="e">
        <f>MOD(#REF!,12)</f>
        <v>#REF!</v>
      </c>
      <c r="B7070" t="e">
        <f t="shared" si="409"/>
        <v>#REF!</v>
      </c>
      <c r="C7070" t="e">
        <f>2000+INT((#REF!-1)/12)</f>
        <v>#REF!</v>
      </c>
      <c r="D7070" t="e">
        <f t="shared" si="410"/>
        <v>#REF!</v>
      </c>
      <c r="E7070" t="e">
        <f t="shared" si="411"/>
        <v>#REF!</v>
      </c>
    </row>
    <row r="7071" spans="1:5">
      <c r="A7071" s="1" t="e">
        <f>MOD(#REF!,12)</f>
        <v>#REF!</v>
      </c>
      <c r="B7071" t="e">
        <f t="shared" si="409"/>
        <v>#REF!</v>
      </c>
      <c r="C7071" t="e">
        <f>2000+INT((#REF!-1)/12)</f>
        <v>#REF!</v>
      </c>
      <c r="D7071" t="e">
        <f t="shared" si="410"/>
        <v>#REF!</v>
      </c>
      <c r="E7071" t="e">
        <f t="shared" si="411"/>
        <v>#REF!</v>
      </c>
    </row>
    <row r="7072" spans="1:5">
      <c r="A7072" s="1" t="e">
        <f>MOD(#REF!,12)</f>
        <v>#REF!</v>
      </c>
      <c r="B7072" t="e">
        <f t="shared" si="409"/>
        <v>#REF!</v>
      </c>
      <c r="C7072" t="e">
        <f>2000+INT((#REF!-1)/12)</f>
        <v>#REF!</v>
      </c>
      <c r="D7072" t="e">
        <f t="shared" si="410"/>
        <v>#REF!</v>
      </c>
      <c r="E7072" t="e">
        <f t="shared" si="411"/>
        <v>#REF!</v>
      </c>
    </row>
    <row r="7073" spans="1:5">
      <c r="A7073" s="1" t="e">
        <f>MOD(#REF!,12)</f>
        <v>#REF!</v>
      </c>
      <c r="B7073" t="e">
        <f t="shared" si="409"/>
        <v>#REF!</v>
      </c>
      <c r="C7073" t="e">
        <f>2000+INT((#REF!-1)/12)</f>
        <v>#REF!</v>
      </c>
      <c r="D7073" t="e">
        <f t="shared" si="410"/>
        <v>#REF!</v>
      </c>
      <c r="E7073" t="e">
        <f t="shared" si="411"/>
        <v>#REF!</v>
      </c>
    </row>
    <row r="7074" spans="1:5">
      <c r="A7074" s="1" t="e">
        <f>MOD(#REF!,12)</f>
        <v>#REF!</v>
      </c>
      <c r="B7074" t="e">
        <f t="shared" si="409"/>
        <v>#REF!</v>
      </c>
      <c r="C7074" t="e">
        <f>2000+INT((#REF!-1)/12)</f>
        <v>#REF!</v>
      </c>
      <c r="D7074" t="e">
        <f t="shared" si="410"/>
        <v>#REF!</v>
      </c>
      <c r="E7074" t="e">
        <f t="shared" si="411"/>
        <v>#REF!</v>
      </c>
    </row>
    <row r="7075" spans="1:5">
      <c r="A7075" s="1" t="e">
        <f>MOD(#REF!,12)</f>
        <v>#REF!</v>
      </c>
      <c r="B7075" t="e">
        <f t="shared" si="409"/>
        <v>#REF!</v>
      </c>
      <c r="C7075" t="e">
        <f>2000+INT((#REF!-1)/12)</f>
        <v>#REF!</v>
      </c>
      <c r="D7075" t="e">
        <f t="shared" si="410"/>
        <v>#REF!</v>
      </c>
      <c r="E7075" t="e">
        <f t="shared" si="411"/>
        <v>#REF!</v>
      </c>
    </row>
    <row r="7076" spans="1:5">
      <c r="A7076" s="1" t="e">
        <f>MOD(#REF!,12)</f>
        <v>#REF!</v>
      </c>
      <c r="B7076" t="e">
        <f t="shared" si="409"/>
        <v>#REF!</v>
      </c>
      <c r="C7076" t="e">
        <f>2000+INT((#REF!-1)/12)</f>
        <v>#REF!</v>
      </c>
      <c r="D7076" t="e">
        <f t="shared" si="410"/>
        <v>#REF!</v>
      </c>
      <c r="E7076" t="e">
        <f t="shared" si="411"/>
        <v>#REF!</v>
      </c>
    </row>
    <row r="7077" spans="1:5">
      <c r="A7077" s="1" t="e">
        <f>MOD(#REF!,12)</f>
        <v>#REF!</v>
      </c>
      <c r="B7077" t="e">
        <f t="shared" si="409"/>
        <v>#REF!</v>
      </c>
      <c r="C7077" t="e">
        <f>2000+INT((#REF!-1)/12)</f>
        <v>#REF!</v>
      </c>
      <c r="D7077" t="e">
        <f t="shared" si="410"/>
        <v>#REF!</v>
      </c>
      <c r="E7077" t="e">
        <f t="shared" si="411"/>
        <v>#REF!</v>
      </c>
    </row>
    <row r="7078" spans="1:5">
      <c r="A7078" s="1" t="e">
        <f>MOD(#REF!,12)</f>
        <v>#REF!</v>
      </c>
      <c r="B7078" t="e">
        <f t="shared" si="409"/>
        <v>#REF!</v>
      </c>
      <c r="C7078" t="e">
        <f>2000+INT((#REF!-1)/12)</f>
        <v>#REF!</v>
      </c>
      <c r="D7078" t="e">
        <f t="shared" si="410"/>
        <v>#REF!</v>
      </c>
      <c r="E7078" t="e">
        <f t="shared" si="411"/>
        <v>#REF!</v>
      </c>
    </row>
    <row r="7079" spans="1:5">
      <c r="A7079" s="1" t="e">
        <f>MOD(#REF!,12)</f>
        <v>#REF!</v>
      </c>
      <c r="B7079" t="e">
        <f t="shared" si="409"/>
        <v>#REF!</v>
      </c>
      <c r="C7079" t="e">
        <f>2000+INT((#REF!-1)/12)</f>
        <v>#REF!</v>
      </c>
      <c r="D7079" t="e">
        <f t="shared" si="410"/>
        <v>#REF!</v>
      </c>
      <c r="E7079" t="e">
        <f t="shared" si="411"/>
        <v>#REF!</v>
      </c>
    </row>
    <row r="7080" spans="1:5">
      <c r="A7080" s="1" t="e">
        <f>MOD(#REF!,12)</f>
        <v>#REF!</v>
      </c>
      <c r="B7080" t="e">
        <f t="shared" si="409"/>
        <v>#REF!</v>
      </c>
      <c r="C7080" t="e">
        <f>2000+INT((#REF!-1)/12)</f>
        <v>#REF!</v>
      </c>
      <c r="D7080" t="e">
        <f t="shared" si="410"/>
        <v>#REF!</v>
      </c>
      <c r="E7080" t="e">
        <f t="shared" si="411"/>
        <v>#REF!</v>
      </c>
    </row>
    <row r="7081" spans="1:5">
      <c r="B7081"/>
      <c r="C7081"/>
      <c r="D7081"/>
      <c r="E7081"/>
    </row>
    <row r="7082" spans="1:5">
      <c r="A7082" s="1" t="e">
        <f>MOD(#REF!,12)</f>
        <v>#REF!</v>
      </c>
      <c r="B7082" t="e">
        <f>IF(A7082=0,12,A7082)</f>
        <v>#REF!</v>
      </c>
      <c r="C7082" t="e">
        <f>2000+INT((#REF!-1)/12)</f>
        <v>#REF!</v>
      </c>
      <c r="D7082" t="e">
        <f t="shared" ref="D7082:D7094" si="412">TEXT(B7082,"00")</f>
        <v>#REF!</v>
      </c>
      <c r="E7082" t="e">
        <f t="shared" ref="E7082:E7094" si="413">C7082&amp;"-"&amp;D7082</f>
        <v>#REF!</v>
      </c>
    </row>
    <row r="7083" spans="1:5">
      <c r="A7083" s="1" t="e">
        <f>MOD(#REF!,12)</f>
        <v>#REF!</v>
      </c>
      <c r="B7083" t="e">
        <f>IF(A7083=0,12,A7083)</f>
        <v>#REF!</v>
      </c>
      <c r="C7083" t="e">
        <f>2000+INT((#REF!-1)/12)</f>
        <v>#REF!</v>
      </c>
      <c r="D7083" t="e">
        <f t="shared" si="412"/>
        <v>#REF!</v>
      </c>
      <c r="E7083" t="e">
        <f t="shared" si="413"/>
        <v>#REF!</v>
      </c>
    </row>
    <row r="7084" spans="1:5">
      <c r="A7084" s="1" t="e">
        <f>MOD(#REF!,12)</f>
        <v>#REF!</v>
      </c>
      <c r="B7084" t="e">
        <f t="shared" si="409"/>
        <v>#REF!</v>
      </c>
      <c r="C7084" t="e">
        <f>2000+INT((#REF!-1)/12)</f>
        <v>#REF!</v>
      </c>
      <c r="D7084" t="e">
        <f t="shared" si="412"/>
        <v>#REF!</v>
      </c>
      <c r="E7084" t="e">
        <f t="shared" si="413"/>
        <v>#REF!</v>
      </c>
    </row>
    <row r="7085" spans="1:5">
      <c r="A7085" s="1" t="e">
        <f>MOD(#REF!,12)</f>
        <v>#REF!</v>
      </c>
      <c r="B7085" t="e">
        <f t="shared" si="409"/>
        <v>#REF!</v>
      </c>
      <c r="C7085" t="e">
        <f>2000+INT((#REF!-1)/12)</f>
        <v>#REF!</v>
      </c>
      <c r="D7085" t="e">
        <f t="shared" si="412"/>
        <v>#REF!</v>
      </c>
      <c r="E7085" t="e">
        <f t="shared" si="413"/>
        <v>#REF!</v>
      </c>
    </row>
    <row r="7086" spans="1:5">
      <c r="A7086" s="1" t="e">
        <f>MOD(#REF!,12)</f>
        <v>#REF!</v>
      </c>
      <c r="B7086" t="e">
        <f t="shared" si="409"/>
        <v>#REF!</v>
      </c>
      <c r="C7086" t="e">
        <f>2000+INT((#REF!-1)/12)</f>
        <v>#REF!</v>
      </c>
      <c r="D7086" t="e">
        <f t="shared" si="412"/>
        <v>#REF!</v>
      </c>
      <c r="E7086" t="e">
        <f t="shared" si="413"/>
        <v>#REF!</v>
      </c>
    </row>
    <row r="7087" spans="1:5">
      <c r="A7087" s="1" t="e">
        <f>MOD(#REF!,12)</f>
        <v>#REF!</v>
      </c>
      <c r="B7087" t="e">
        <f t="shared" si="409"/>
        <v>#REF!</v>
      </c>
      <c r="C7087" t="e">
        <f>2000+INT((#REF!-1)/12)</f>
        <v>#REF!</v>
      </c>
      <c r="D7087" t="e">
        <f t="shared" si="412"/>
        <v>#REF!</v>
      </c>
      <c r="E7087" t="e">
        <f t="shared" si="413"/>
        <v>#REF!</v>
      </c>
    </row>
    <row r="7088" spans="1:5">
      <c r="A7088" s="1" t="e">
        <f>MOD(#REF!,12)</f>
        <v>#REF!</v>
      </c>
      <c r="B7088" t="e">
        <f t="shared" si="409"/>
        <v>#REF!</v>
      </c>
      <c r="C7088" t="e">
        <f>2000+INT((#REF!-1)/12)</f>
        <v>#REF!</v>
      </c>
      <c r="D7088" t="e">
        <f t="shared" si="412"/>
        <v>#REF!</v>
      </c>
      <c r="E7088" t="e">
        <f t="shared" si="413"/>
        <v>#REF!</v>
      </c>
    </row>
    <row r="7089" spans="1:5">
      <c r="A7089" s="1" t="e">
        <f>MOD(#REF!,12)</f>
        <v>#REF!</v>
      </c>
      <c r="B7089" t="e">
        <f t="shared" si="409"/>
        <v>#REF!</v>
      </c>
      <c r="C7089" t="e">
        <f>2000+INT((#REF!-1)/12)</f>
        <v>#REF!</v>
      </c>
      <c r="D7089" t="e">
        <f t="shared" si="412"/>
        <v>#REF!</v>
      </c>
      <c r="E7089" t="e">
        <f t="shared" si="413"/>
        <v>#REF!</v>
      </c>
    </row>
    <row r="7090" spans="1:5">
      <c r="A7090" s="1" t="e">
        <f>MOD(#REF!,12)</f>
        <v>#REF!</v>
      </c>
      <c r="B7090" t="e">
        <f t="shared" si="409"/>
        <v>#REF!</v>
      </c>
      <c r="C7090" t="e">
        <f>2000+INT((#REF!-1)/12)</f>
        <v>#REF!</v>
      </c>
      <c r="D7090" t="e">
        <f t="shared" si="412"/>
        <v>#REF!</v>
      </c>
      <c r="E7090" t="e">
        <f t="shared" si="413"/>
        <v>#REF!</v>
      </c>
    </row>
    <row r="7091" spans="1:5">
      <c r="A7091" s="1" t="e">
        <f>MOD(#REF!,12)</f>
        <v>#REF!</v>
      </c>
      <c r="B7091" t="e">
        <f t="shared" si="409"/>
        <v>#REF!</v>
      </c>
      <c r="C7091" t="e">
        <f>2000+INT((#REF!-1)/12)</f>
        <v>#REF!</v>
      </c>
      <c r="D7091" t="e">
        <f t="shared" si="412"/>
        <v>#REF!</v>
      </c>
      <c r="E7091" t="e">
        <f t="shared" si="413"/>
        <v>#REF!</v>
      </c>
    </row>
    <row r="7092" spans="1:5">
      <c r="A7092" s="1" t="e">
        <f>MOD(#REF!,12)</f>
        <v>#REF!</v>
      </c>
      <c r="B7092" t="e">
        <f t="shared" si="409"/>
        <v>#REF!</v>
      </c>
      <c r="C7092" t="e">
        <f>2000+INT((#REF!-1)/12)</f>
        <v>#REF!</v>
      </c>
      <c r="D7092" t="e">
        <f t="shared" si="412"/>
        <v>#REF!</v>
      </c>
      <c r="E7092" t="e">
        <f t="shared" si="413"/>
        <v>#REF!</v>
      </c>
    </row>
    <row r="7093" spans="1:5">
      <c r="A7093" s="1" t="e">
        <f>MOD(#REF!,12)</f>
        <v>#REF!</v>
      </c>
      <c r="B7093" t="e">
        <f t="shared" si="409"/>
        <v>#REF!</v>
      </c>
      <c r="C7093" t="e">
        <f>2000+INT((#REF!-1)/12)</f>
        <v>#REF!</v>
      </c>
      <c r="D7093" t="e">
        <f t="shared" si="412"/>
        <v>#REF!</v>
      </c>
      <c r="E7093" t="e">
        <f t="shared" si="413"/>
        <v>#REF!</v>
      </c>
    </row>
    <row r="7094" spans="1:5">
      <c r="A7094" s="1" t="e">
        <f>MOD(#REF!,12)</f>
        <v>#REF!</v>
      </c>
      <c r="B7094" t="e">
        <f t="shared" si="409"/>
        <v>#REF!</v>
      </c>
      <c r="C7094" t="e">
        <f>2000+INT((#REF!-1)/12)</f>
        <v>#REF!</v>
      </c>
      <c r="D7094" t="e">
        <f t="shared" si="412"/>
        <v>#REF!</v>
      </c>
      <c r="E7094" t="e">
        <f t="shared" si="413"/>
        <v>#REF!</v>
      </c>
    </row>
    <row r="7095" spans="1:5">
      <c r="B7095"/>
      <c r="C7095"/>
      <c r="D7095"/>
      <c r="E7095"/>
    </row>
    <row r="7096" spans="1:5">
      <c r="A7096" s="1" t="e">
        <f>MOD(#REF!,12)</f>
        <v>#REF!</v>
      </c>
      <c r="B7096" t="e">
        <f>IF(A7096=0,12,A7096)</f>
        <v>#REF!</v>
      </c>
      <c r="C7096" t="e">
        <f>2000+INT((#REF!-1)/12)</f>
        <v>#REF!</v>
      </c>
      <c r="D7096" t="e">
        <f t="shared" ref="D7096:D7108" si="414">TEXT(B7096,"00")</f>
        <v>#REF!</v>
      </c>
      <c r="E7096" t="e">
        <f t="shared" ref="E7096:E7108" si="415">C7096&amp;"-"&amp;D7096</f>
        <v>#REF!</v>
      </c>
    </row>
    <row r="7097" spans="1:5">
      <c r="A7097" s="1" t="e">
        <f>MOD(#REF!,12)</f>
        <v>#REF!</v>
      </c>
      <c r="B7097" t="e">
        <f>IF(A7097=0,12,A7097)</f>
        <v>#REF!</v>
      </c>
      <c r="C7097" t="e">
        <f>2000+INT((#REF!-1)/12)</f>
        <v>#REF!</v>
      </c>
      <c r="D7097" t="e">
        <f t="shared" si="414"/>
        <v>#REF!</v>
      </c>
      <c r="E7097" t="e">
        <f t="shared" si="415"/>
        <v>#REF!</v>
      </c>
    </row>
    <row r="7098" spans="1:5">
      <c r="A7098" s="1" t="e">
        <f>MOD(#REF!,12)</f>
        <v>#REF!</v>
      </c>
      <c r="B7098" t="e">
        <f t="shared" si="409"/>
        <v>#REF!</v>
      </c>
      <c r="C7098" t="e">
        <f>2000+INT((#REF!-1)/12)</f>
        <v>#REF!</v>
      </c>
      <c r="D7098" t="e">
        <f t="shared" si="414"/>
        <v>#REF!</v>
      </c>
      <c r="E7098" t="e">
        <f t="shared" si="415"/>
        <v>#REF!</v>
      </c>
    </row>
    <row r="7099" spans="1:5">
      <c r="A7099" s="1" t="e">
        <f>MOD(#REF!,12)</f>
        <v>#REF!</v>
      </c>
      <c r="B7099" t="e">
        <f t="shared" si="409"/>
        <v>#REF!</v>
      </c>
      <c r="C7099" t="e">
        <f>2000+INT((#REF!-1)/12)</f>
        <v>#REF!</v>
      </c>
      <c r="D7099" t="e">
        <f t="shared" si="414"/>
        <v>#REF!</v>
      </c>
      <c r="E7099" t="e">
        <f t="shared" si="415"/>
        <v>#REF!</v>
      </c>
    </row>
    <row r="7100" spans="1:5">
      <c r="A7100" s="1" t="e">
        <f>MOD(#REF!,12)</f>
        <v>#REF!</v>
      </c>
      <c r="B7100" t="e">
        <f t="shared" si="409"/>
        <v>#REF!</v>
      </c>
      <c r="C7100" t="e">
        <f>2000+INT((#REF!-1)/12)</f>
        <v>#REF!</v>
      </c>
      <c r="D7100" t="e">
        <f t="shared" si="414"/>
        <v>#REF!</v>
      </c>
      <c r="E7100" t="e">
        <f t="shared" si="415"/>
        <v>#REF!</v>
      </c>
    </row>
    <row r="7101" spans="1:5">
      <c r="A7101" s="1" t="e">
        <f>MOD(#REF!,12)</f>
        <v>#REF!</v>
      </c>
      <c r="B7101" t="e">
        <f t="shared" si="409"/>
        <v>#REF!</v>
      </c>
      <c r="C7101" t="e">
        <f>2000+INT((#REF!-1)/12)</f>
        <v>#REF!</v>
      </c>
      <c r="D7101" t="e">
        <f t="shared" si="414"/>
        <v>#REF!</v>
      </c>
      <c r="E7101" t="e">
        <f t="shared" si="415"/>
        <v>#REF!</v>
      </c>
    </row>
    <row r="7102" spans="1:5">
      <c r="A7102" s="1" t="e">
        <f>MOD(#REF!,12)</f>
        <v>#REF!</v>
      </c>
      <c r="B7102" t="e">
        <f t="shared" si="409"/>
        <v>#REF!</v>
      </c>
      <c r="C7102" t="e">
        <f>2000+INT((#REF!-1)/12)</f>
        <v>#REF!</v>
      </c>
      <c r="D7102" t="e">
        <f t="shared" si="414"/>
        <v>#REF!</v>
      </c>
      <c r="E7102" t="e">
        <f t="shared" si="415"/>
        <v>#REF!</v>
      </c>
    </row>
    <row r="7103" spans="1:5">
      <c r="A7103" s="1" t="e">
        <f>MOD(#REF!,12)</f>
        <v>#REF!</v>
      </c>
      <c r="B7103" t="e">
        <f t="shared" si="409"/>
        <v>#REF!</v>
      </c>
      <c r="C7103" t="e">
        <f>2000+INT((#REF!-1)/12)</f>
        <v>#REF!</v>
      </c>
      <c r="D7103" t="e">
        <f t="shared" si="414"/>
        <v>#REF!</v>
      </c>
      <c r="E7103" t="e">
        <f t="shared" si="415"/>
        <v>#REF!</v>
      </c>
    </row>
    <row r="7104" spans="1:5">
      <c r="A7104" s="1" t="e">
        <f>MOD(#REF!,12)</f>
        <v>#REF!</v>
      </c>
      <c r="B7104" t="e">
        <f t="shared" si="409"/>
        <v>#REF!</v>
      </c>
      <c r="C7104" t="e">
        <f>2000+INT((#REF!-1)/12)</f>
        <v>#REF!</v>
      </c>
      <c r="D7104" t="e">
        <f t="shared" si="414"/>
        <v>#REF!</v>
      </c>
      <c r="E7104" t="e">
        <f t="shared" si="415"/>
        <v>#REF!</v>
      </c>
    </row>
    <row r="7105" spans="1:5">
      <c r="A7105" s="1" t="e">
        <f>MOD(#REF!,12)</f>
        <v>#REF!</v>
      </c>
      <c r="B7105" t="e">
        <f t="shared" si="409"/>
        <v>#REF!</v>
      </c>
      <c r="C7105" t="e">
        <f>2000+INT((#REF!-1)/12)</f>
        <v>#REF!</v>
      </c>
      <c r="D7105" t="e">
        <f t="shared" si="414"/>
        <v>#REF!</v>
      </c>
      <c r="E7105" t="e">
        <f t="shared" si="415"/>
        <v>#REF!</v>
      </c>
    </row>
    <row r="7106" spans="1:5">
      <c r="A7106" s="1" t="e">
        <f>MOD(#REF!,12)</f>
        <v>#REF!</v>
      </c>
      <c r="B7106" t="e">
        <f t="shared" si="409"/>
        <v>#REF!</v>
      </c>
      <c r="C7106" t="e">
        <f>2000+INT((#REF!-1)/12)</f>
        <v>#REF!</v>
      </c>
      <c r="D7106" t="e">
        <f t="shared" si="414"/>
        <v>#REF!</v>
      </c>
      <c r="E7106" t="e">
        <f t="shared" si="415"/>
        <v>#REF!</v>
      </c>
    </row>
    <row r="7107" spans="1:5">
      <c r="A7107" s="1" t="e">
        <f>MOD(#REF!,12)</f>
        <v>#REF!</v>
      </c>
      <c r="B7107" t="e">
        <f t="shared" si="409"/>
        <v>#REF!</v>
      </c>
      <c r="C7107" t="e">
        <f>2000+INT((#REF!-1)/12)</f>
        <v>#REF!</v>
      </c>
      <c r="D7107" t="e">
        <f t="shared" si="414"/>
        <v>#REF!</v>
      </c>
      <c r="E7107" t="e">
        <f t="shared" si="415"/>
        <v>#REF!</v>
      </c>
    </row>
    <row r="7108" spans="1:5">
      <c r="A7108" s="1" t="e">
        <f>MOD(#REF!,12)</f>
        <v>#REF!</v>
      </c>
      <c r="B7108" t="e">
        <f t="shared" si="409"/>
        <v>#REF!</v>
      </c>
      <c r="C7108" t="e">
        <f>2000+INT((#REF!-1)/12)</f>
        <v>#REF!</v>
      </c>
      <c r="D7108" t="e">
        <f t="shared" si="414"/>
        <v>#REF!</v>
      </c>
      <c r="E7108" t="e">
        <f t="shared" si="415"/>
        <v>#REF!</v>
      </c>
    </row>
    <row r="7109" spans="1:5">
      <c r="B7109"/>
      <c r="C7109"/>
      <c r="D7109"/>
      <c r="E7109"/>
    </row>
    <row r="7110" spans="1:5">
      <c r="A7110" s="1" t="e">
        <f>MOD(#REF!,12)</f>
        <v>#REF!</v>
      </c>
      <c r="B7110" t="e">
        <f>IF(A7110=0,12,A7110)</f>
        <v>#REF!</v>
      </c>
      <c r="C7110" t="e">
        <f>2000+INT((#REF!-1)/12)</f>
        <v>#REF!</v>
      </c>
      <c r="D7110" t="e">
        <f t="shared" ref="D7110:D7122" si="416">TEXT(B7110,"00")</f>
        <v>#REF!</v>
      </c>
      <c r="E7110" t="e">
        <f t="shared" ref="E7110:E7122" si="417">C7110&amp;"-"&amp;D7110</f>
        <v>#REF!</v>
      </c>
    </row>
    <row r="7111" spans="1:5">
      <c r="A7111" s="1" t="e">
        <f>MOD(#REF!,12)</f>
        <v>#REF!</v>
      </c>
      <c r="B7111" t="e">
        <f>IF(A7111=0,12,A7111)</f>
        <v>#REF!</v>
      </c>
      <c r="C7111" t="e">
        <f>2000+INT((#REF!-1)/12)</f>
        <v>#REF!</v>
      </c>
      <c r="D7111" t="e">
        <f t="shared" si="416"/>
        <v>#REF!</v>
      </c>
      <c r="E7111" t="e">
        <f t="shared" si="417"/>
        <v>#REF!</v>
      </c>
    </row>
    <row r="7112" spans="1:5">
      <c r="A7112" s="1" t="e">
        <f>MOD(#REF!,12)</f>
        <v>#REF!</v>
      </c>
      <c r="B7112" t="e">
        <f t="shared" si="409"/>
        <v>#REF!</v>
      </c>
      <c r="C7112" t="e">
        <f>2000+INT((#REF!-1)/12)</f>
        <v>#REF!</v>
      </c>
      <c r="D7112" t="e">
        <f t="shared" si="416"/>
        <v>#REF!</v>
      </c>
      <c r="E7112" t="e">
        <f t="shared" si="417"/>
        <v>#REF!</v>
      </c>
    </row>
    <row r="7113" spans="1:5">
      <c r="A7113" s="1" t="e">
        <f>MOD(#REF!,12)</f>
        <v>#REF!</v>
      </c>
      <c r="B7113" t="e">
        <f t="shared" si="409"/>
        <v>#REF!</v>
      </c>
      <c r="C7113" t="e">
        <f>2000+INT((#REF!-1)/12)</f>
        <v>#REF!</v>
      </c>
      <c r="D7113" t="e">
        <f t="shared" si="416"/>
        <v>#REF!</v>
      </c>
      <c r="E7113" t="e">
        <f t="shared" si="417"/>
        <v>#REF!</v>
      </c>
    </row>
    <row r="7114" spans="1:5">
      <c r="A7114" s="1" t="e">
        <f>MOD(#REF!,12)</f>
        <v>#REF!</v>
      </c>
      <c r="B7114" t="e">
        <f t="shared" si="409"/>
        <v>#REF!</v>
      </c>
      <c r="C7114" t="e">
        <f>2000+INT((#REF!-1)/12)</f>
        <v>#REF!</v>
      </c>
      <c r="D7114" t="e">
        <f t="shared" si="416"/>
        <v>#REF!</v>
      </c>
      <c r="E7114" t="e">
        <f t="shared" si="417"/>
        <v>#REF!</v>
      </c>
    </row>
    <row r="7115" spans="1:5">
      <c r="A7115" s="1" t="e">
        <f>MOD(#REF!,12)</f>
        <v>#REF!</v>
      </c>
      <c r="B7115" t="e">
        <f t="shared" si="409"/>
        <v>#REF!</v>
      </c>
      <c r="C7115" t="e">
        <f>2000+INT((#REF!-1)/12)</f>
        <v>#REF!</v>
      </c>
      <c r="D7115" t="e">
        <f t="shared" si="416"/>
        <v>#REF!</v>
      </c>
      <c r="E7115" t="e">
        <f t="shared" si="417"/>
        <v>#REF!</v>
      </c>
    </row>
    <row r="7116" spans="1:5">
      <c r="A7116" s="1" t="e">
        <f>MOD(#REF!,12)</f>
        <v>#REF!</v>
      </c>
      <c r="B7116" t="e">
        <f t="shared" si="409"/>
        <v>#REF!</v>
      </c>
      <c r="C7116" t="e">
        <f>2000+INT((#REF!-1)/12)</f>
        <v>#REF!</v>
      </c>
      <c r="D7116" t="e">
        <f t="shared" si="416"/>
        <v>#REF!</v>
      </c>
      <c r="E7116" t="e">
        <f t="shared" si="417"/>
        <v>#REF!</v>
      </c>
    </row>
    <row r="7117" spans="1:5">
      <c r="A7117" s="1" t="e">
        <f>MOD(#REF!,12)</f>
        <v>#REF!</v>
      </c>
      <c r="B7117" t="e">
        <f t="shared" si="409"/>
        <v>#REF!</v>
      </c>
      <c r="C7117" t="e">
        <f>2000+INT((#REF!-1)/12)</f>
        <v>#REF!</v>
      </c>
      <c r="D7117" t="e">
        <f t="shared" si="416"/>
        <v>#REF!</v>
      </c>
      <c r="E7117" t="e">
        <f t="shared" si="417"/>
        <v>#REF!</v>
      </c>
    </row>
    <row r="7118" spans="1:5">
      <c r="A7118" s="1" t="e">
        <f>MOD(#REF!,12)</f>
        <v>#REF!</v>
      </c>
      <c r="B7118" t="e">
        <f t="shared" si="409"/>
        <v>#REF!</v>
      </c>
      <c r="C7118" t="e">
        <f>2000+INT((#REF!-1)/12)</f>
        <v>#REF!</v>
      </c>
      <c r="D7118" t="e">
        <f t="shared" si="416"/>
        <v>#REF!</v>
      </c>
      <c r="E7118" t="e">
        <f t="shared" si="417"/>
        <v>#REF!</v>
      </c>
    </row>
    <row r="7119" spans="1:5">
      <c r="A7119" s="1" t="e">
        <f>MOD(#REF!,12)</f>
        <v>#REF!</v>
      </c>
      <c r="B7119" t="e">
        <f t="shared" si="409"/>
        <v>#REF!</v>
      </c>
      <c r="C7119" t="e">
        <f>2000+INT((#REF!-1)/12)</f>
        <v>#REF!</v>
      </c>
      <c r="D7119" t="e">
        <f t="shared" si="416"/>
        <v>#REF!</v>
      </c>
      <c r="E7119" t="e">
        <f t="shared" si="417"/>
        <v>#REF!</v>
      </c>
    </row>
    <row r="7120" spans="1:5">
      <c r="A7120" s="1" t="e">
        <f>MOD(#REF!,12)</f>
        <v>#REF!</v>
      </c>
      <c r="B7120" t="e">
        <f t="shared" si="409"/>
        <v>#REF!</v>
      </c>
      <c r="C7120" t="e">
        <f>2000+INT((#REF!-1)/12)</f>
        <v>#REF!</v>
      </c>
      <c r="D7120" t="e">
        <f t="shared" si="416"/>
        <v>#REF!</v>
      </c>
      <c r="E7120" t="e">
        <f t="shared" si="417"/>
        <v>#REF!</v>
      </c>
    </row>
    <row r="7121" spans="1:5">
      <c r="A7121" s="1" t="e">
        <f>MOD(#REF!,12)</f>
        <v>#REF!</v>
      </c>
      <c r="B7121" t="e">
        <f t="shared" si="409"/>
        <v>#REF!</v>
      </c>
      <c r="C7121" t="e">
        <f>2000+INT((#REF!-1)/12)</f>
        <v>#REF!</v>
      </c>
      <c r="D7121" t="e">
        <f t="shared" si="416"/>
        <v>#REF!</v>
      </c>
      <c r="E7121" t="e">
        <f t="shared" si="417"/>
        <v>#REF!</v>
      </c>
    </row>
    <row r="7122" spans="1:5">
      <c r="A7122" s="1" t="e">
        <f>MOD(#REF!,12)</f>
        <v>#REF!</v>
      </c>
      <c r="B7122" t="e">
        <f t="shared" si="409"/>
        <v>#REF!</v>
      </c>
      <c r="C7122" t="e">
        <f>2000+INT((#REF!-1)/12)</f>
        <v>#REF!</v>
      </c>
      <c r="D7122" t="e">
        <f t="shared" si="416"/>
        <v>#REF!</v>
      </c>
      <c r="E7122" t="e">
        <f t="shared" si="417"/>
        <v>#REF!</v>
      </c>
    </row>
    <row r="7123" spans="1:5">
      <c r="B7123"/>
      <c r="C7123"/>
      <c r="D7123"/>
      <c r="E7123"/>
    </row>
    <row r="7124" spans="1:5">
      <c r="A7124" s="1" t="e">
        <f>MOD(#REF!,12)</f>
        <v>#REF!</v>
      </c>
      <c r="B7124" t="e">
        <f t="shared" ref="B7124:B7131" si="418">IF(A7124=0,12,A7124)</f>
        <v>#REF!</v>
      </c>
      <c r="C7124" t="e">
        <f>2000+INT((#REF!-1)/12)</f>
        <v>#REF!</v>
      </c>
      <c r="D7124" t="e">
        <f t="shared" ref="D7124:D7136" si="419">TEXT(B7124,"00")</f>
        <v>#REF!</v>
      </c>
      <c r="E7124" t="e">
        <f t="shared" ref="E7124:E7136" si="420">C7124&amp;"-"&amp;D7124</f>
        <v>#REF!</v>
      </c>
    </row>
    <row r="7125" spans="1:5">
      <c r="A7125" s="1" t="e">
        <f>MOD(#REF!,12)</f>
        <v>#REF!</v>
      </c>
      <c r="B7125" t="e">
        <f t="shared" si="418"/>
        <v>#REF!</v>
      </c>
      <c r="C7125" t="e">
        <f>2000+INT((#REF!-1)/12)</f>
        <v>#REF!</v>
      </c>
      <c r="D7125" t="e">
        <f t="shared" si="419"/>
        <v>#REF!</v>
      </c>
      <c r="E7125" t="e">
        <f t="shared" si="420"/>
        <v>#REF!</v>
      </c>
    </row>
    <row r="7126" spans="1:5">
      <c r="A7126" s="1" t="e">
        <f>MOD(#REF!,12)</f>
        <v>#REF!</v>
      </c>
      <c r="B7126" t="e">
        <f t="shared" si="418"/>
        <v>#REF!</v>
      </c>
      <c r="C7126" t="e">
        <f>2000+INT((#REF!-1)/12)</f>
        <v>#REF!</v>
      </c>
      <c r="D7126" t="e">
        <f t="shared" si="419"/>
        <v>#REF!</v>
      </c>
      <c r="E7126" t="e">
        <f t="shared" si="420"/>
        <v>#REF!</v>
      </c>
    </row>
    <row r="7127" spans="1:5">
      <c r="A7127" s="1" t="e">
        <f>MOD(#REF!,12)</f>
        <v>#REF!</v>
      </c>
      <c r="B7127" t="e">
        <f t="shared" si="418"/>
        <v>#REF!</v>
      </c>
      <c r="C7127" t="e">
        <f>2000+INT((#REF!-1)/12)</f>
        <v>#REF!</v>
      </c>
      <c r="D7127" t="e">
        <f t="shared" si="419"/>
        <v>#REF!</v>
      </c>
      <c r="E7127" t="e">
        <f t="shared" si="420"/>
        <v>#REF!</v>
      </c>
    </row>
    <row r="7128" spans="1:5">
      <c r="A7128" s="1" t="e">
        <f>MOD(#REF!,12)</f>
        <v>#REF!</v>
      </c>
      <c r="B7128" t="e">
        <f t="shared" si="418"/>
        <v>#REF!</v>
      </c>
      <c r="C7128" t="e">
        <f>2000+INT((#REF!-1)/12)</f>
        <v>#REF!</v>
      </c>
      <c r="D7128" t="e">
        <f t="shared" si="419"/>
        <v>#REF!</v>
      </c>
      <c r="E7128" t="e">
        <f t="shared" si="420"/>
        <v>#REF!</v>
      </c>
    </row>
    <row r="7129" spans="1:5">
      <c r="A7129" s="1" t="e">
        <f>MOD(#REF!,12)</f>
        <v>#REF!</v>
      </c>
      <c r="B7129" t="e">
        <f t="shared" si="418"/>
        <v>#REF!</v>
      </c>
      <c r="C7129" t="e">
        <f>2000+INT((#REF!-1)/12)</f>
        <v>#REF!</v>
      </c>
      <c r="D7129" t="e">
        <f t="shared" si="419"/>
        <v>#REF!</v>
      </c>
      <c r="E7129" t="e">
        <f t="shared" si="420"/>
        <v>#REF!</v>
      </c>
    </row>
    <row r="7130" spans="1:5">
      <c r="A7130" s="1" t="e">
        <f>MOD(#REF!,12)</f>
        <v>#REF!</v>
      </c>
      <c r="B7130" t="e">
        <f t="shared" si="418"/>
        <v>#REF!</v>
      </c>
      <c r="C7130" t="e">
        <f>2000+INT((#REF!-1)/12)</f>
        <v>#REF!</v>
      </c>
      <c r="D7130" t="e">
        <f t="shared" si="419"/>
        <v>#REF!</v>
      </c>
      <c r="E7130" t="e">
        <f t="shared" si="420"/>
        <v>#REF!</v>
      </c>
    </row>
    <row r="7131" spans="1:5">
      <c r="A7131" s="1" t="e">
        <f>MOD(#REF!,12)</f>
        <v>#REF!</v>
      </c>
      <c r="B7131" t="e">
        <f t="shared" si="418"/>
        <v>#REF!</v>
      </c>
      <c r="C7131" t="e">
        <f>2000+INT((#REF!-1)/12)</f>
        <v>#REF!</v>
      </c>
      <c r="D7131" t="e">
        <f t="shared" si="419"/>
        <v>#REF!</v>
      </c>
      <c r="E7131" t="e">
        <f t="shared" si="420"/>
        <v>#REF!</v>
      </c>
    </row>
    <row r="7132" spans="1:5">
      <c r="A7132" s="1" t="e">
        <f>MOD(#REF!,12)</f>
        <v>#REF!</v>
      </c>
      <c r="B7132" t="e">
        <f t="shared" ref="B7132:B7192" si="421">IF(A7132=0,12,A7132)</f>
        <v>#REF!</v>
      </c>
      <c r="C7132" t="e">
        <f>2000+INT((#REF!-1)/12)</f>
        <v>#REF!</v>
      </c>
      <c r="D7132" t="e">
        <f t="shared" si="419"/>
        <v>#REF!</v>
      </c>
      <c r="E7132" t="e">
        <f t="shared" si="420"/>
        <v>#REF!</v>
      </c>
    </row>
    <row r="7133" spans="1:5">
      <c r="A7133" s="1" t="e">
        <f>MOD(#REF!,12)</f>
        <v>#REF!</v>
      </c>
      <c r="B7133" t="e">
        <f t="shared" si="421"/>
        <v>#REF!</v>
      </c>
      <c r="C7133" t="e">
        <f>2000+INT((#REF!-1)/12)</f>
        <v>#REF!</v>
      </c>
      <c r="D7133" t="e">
        <f t="shared" si="419"/>
        <v>#REF!</v>
      </c>
      <c r="E7133" t="e">
        <f t="shared" si="420"/>
        <v>#REF!</v>
      </c>
    </row>
    <row r="7134" spans="1:5">
      <c r="A7134" s="1" t="e">
        <f>MOD(#REF!,12)</f>
        <v>#REF!</v>
      </c>
      <c r="B7134" t="e">
        <f t="shared" si="421"/>
        <v>#REF!</v>
      </c>
      <c r="C7134" t="e">
        <f>2000+INT((#REF!-1)/12)</f>
        <v>#REF!</v>
      </c>
      <c r="D7134" t="e">
        <f t="shared" si="419"/>
        <v>#REF!</v>
      </c>
      <c r="E7134" t="e">
        <f t="shared" si="420"/>
        <v>#REF!</v>
      </c>
    </row>
    <row r="7135" spans="1:5">
      <c r="A7135" s="1" t="e">
        <f>MOD(#REF!,12)</f>
        <v>#REF!</v>
      </c>
      <c r="B7135" t="e">
        <f t="shared" si="421"/>
        <v>#REF!</v>
      </c>
      <c r="C7135" t="e">
        <f>2000+INT((#REF!-1)/12)</f>
        <v>#REF!</v>
      </c>
      <c r="D7135" t="e">
        <f t="shared" si="419"/>
        <v>#REF!</v>
      </c>
      <c r="E7135" t="e">
        <f t="shared" si="420"/>
        <v>#REF!</v>
      </c>
    </row>
    <row r="7136" spans="1:5">
      <c r="A7136" s="1" t="e">
        <f>MOD(#REF!,12)</f>
        <v>#REF!</v>
      </c>
      <c r="B7136" t="e">
        <f t="shared" si="421"/>
        <v>#REF!</v>
      </c>
      <c r="C7136" t="e">
        <f>2000+INT((#REF!-1)/12)</f>
        <v>#REF!</v>
      </c>
      <c r="D7136" t="e">
        <f t="shared" si="419"/>
        <v>#REF!</v>
      </c>
      <c r="E7136" t="e">
        <f t="shared" si="420"/>
        <v>#REF!</v>
      </c>
    </row>
    <row r="7137" spans="1:5">
      <c r="B7137"/>
      <c r="C7137"/>
      <c r="D7137"/>
      <c r="E7137"/>
    </row>
    <row r="7138" spans="1:5">
      <c r="A7138" s="1" t="e">
        <f>MOD(#REF!,12)</f>
        <v>#REF!</v>
      </c>
      <c r="B7138" t="e">
        <f>IF(A7138=0,12,A7138)</f>
        <v>#REF!</v>
      </c>
      <c r="C7138" t="e">
        <f>2000+INT((#REF!-1)/12)</f>
        <v>#REF!</v>
      </c>
      <c r="D7138" t="e">
        <f t="shared" ref="D7138:D7150" si="422">TEXT(B7138,"00")</f>
        <v>#REF!</v>
      </c>
      <c r="E7138" t="e">
        <f t="shared" ref="E7138:E7150" si="423">C7138&amp;"-"&amp;D7138</f>
        <v>#REF!</v>
      </c>
    </row>
    <row r="7139" spans="1:5">
      <c r="A7139" s="1" t="e">
        <f>MOD(#REF!,12)</f>
        <v>#REF!</v>
      </c>
      <c r="B7139" t="e">
        <f>IF(A7139=0,12,A7139)</f>
        <v>#REF!</v>
      </c>
      <c r="C7139" t="e">
        <f>2000+INT((#REF!-1)/12)</f>
        <v>#REF!</v>
      </c>
      <c r="D7139" t="e">
        <f t="shared" si="422"/>
        <v>#REF!</v>
      </c>
      <c r="E7139" t="e">
        <f t="shared" si="423"/>
        <v>#REF!</v>
      </c>
    </row>
    <row r="7140" spans="1:5">
      <c r="A7140" s="1" t="e">
        <f>MOD(#REF!,12)</f>
        <v>#REF!</v>
      </c>
      <c r="B7140" t="e">
        <f t="shared" si="421"/>
        <v>#REF!</v>
      </c>
      <c r="C7140" t="e">
        <f>2000+INT((#REF!-1)/12)</f>
        <v>#REF!</v>
      </c>
      <c r="D7140" t="e">
        <f t="shared" si="422"/>
        <v>#REF!</v>
      </c>
      <c r="E7140" t="e">
        <f t="shared" si="423"/>
        <v>#REF!</v>
      </c>
    </row>
    <row r="7141" spans="1:5">
      <c r="A7141" s="1" t="e">
        <f>MOD(#REF!,12)</f>
        <v>#REF!</v>
      </c>
      <c r="B7141" t="e">
        <f t="shared" si="421"/>
        <v>#REF!</v>
      </c>
      <c r="C7141" t="e">
        <f>2000+INT((#REF!-1)/12)</f>
        <v>#REF!</v>
      </c>
      <c r="D7141" t="e">
        <f t="shared" si="422"/>
        <v>#REF!</v>
      </c>
      <c r="E7141" t="e">
        <f t="shared" si="423"/>
        <v>#REF!</v>
      </c>
    </row>
    <row r="7142" spans="1:5">
      <c r="A7142" s="1" t="e">
        <f>MOD(#REF!,12)</f>
        <v>#REF!</v>
      </c>
      <c r="B7142" t="e">
        <f t="shared" si="421"/>
        <v>#REF!</v>
      </c>
      <c r="C7142" t="e">
        <f>2000+INT((#REF!-1)/12)</f>
        <v>#REF!</v>
      </c>
      <c r="D7142" t="e">
        <f t="shared" si="422"/>
        <v>#REF!</v>
      </c>
      <c r="E7142" t="e">
        <f t="shared" si="423"/>
        <v>#REF!</v>
      </c>
    </row>
    <row r="7143" spans="1:5">
      <c r="A7143" s="1" t="e">
        <f>MOD(#REF!,12)</f>
        <v>#REF!</v>
      </c>
      <c r="B7143" t="e">
        <f t="shared" si="421"/>
        <v>#REF!</v>
      </c>
      <c r="C7143" t="e">
        <f>2000+INT((#REF!-1)/12)</f>
        <v>#REF!</v>
      </c>
      <c r="D7143" t="e">
        <f t="shared" si="422"/>
        <v>#REF!</v>
      </c>
      <c r="E7143" t="e">
        <f t="shared" si="423"/>
        <v>#REF!</v>
      </c>
    </row>
    <row r="7144" spans="1:5">
      <c r="A7144" s="1" t="e">
        <f>MOD(#REF!,12)</f>
        <v>#REF!</v>
      </c>
      <c r="B7144" t="e">
        <f t="shared" si="421"/>
        <v>#REF!</v>
      </c>
      <c r="C7144" t="e">
        <f>2000+INT((#REF!-1)/12)</f>
        <v>#REF!</v>
      </c>
      <c r="D7144" t="e">
        <f t="shared" si="422"/>
        <v>#REF!</v>
      </c>
      <c r="E7144" t="e">
        <f t="shared" si="423"/>
        <v>#REF!</v>
      </c>
    </row>
    <row r="7145" spans="1:5">
      <c r="A7145" s="1" t="e">
        <f>MOD(#REF!,12)</f>
        <v>#REF!</v>
      </c>
      <c r="B7145" t="e">
        <f t="shared" si="421"/>
        <v>#REF!</v>
      </c>
      <c r="C7145" t="e">
        <f>2000+INT((#REF!-1)/12)</f>
        <v>#REF!</v>
      </c>
      <c r="D7145" t="e">
        <f t="shared" si="422"/>
        <v>#REF!</v>
      </c>
      <c r="E7145" t="e">
        <f t="shared" si="423"/>
        <v>#REF!</v>
      </c>
    </row>
    <row r="7146" spans="1:5">
      <c r="A7146" s="1" t="e">
        <f>MOD(#REF!,12)</f>
        <v>#REF!</v>
      </c>
      <c r="B7146" t="e">
        <f t="shared" si="421"/>
        <v>#REF!</v>
      </c>
      <c r="C7146" t="e">
        <f>2000+INT((#REF!-1)/12)</f>
        <v>#REF!</v>
      </c>
      <c r="D7146" t="e">
        <f t="shared" si="422"/>
        <v>#REF!</v>
      </c>
      <c r="E7146" t="e">
        <f t="shared" si="423"/>
        <v>#REF!</v>
      </c>
    </row>
    <row r="7147" spans="1:5">
      <c r="A7147" s="1" t="e">
        <f>MOD(#REF!,12)</f>
        <v>#REF!</v>
      </c>
      <c r="B7147" t="e">
        <f t="shared" si="421"/>
        <v>#REF!</v>
      </c>
      <c r="C7147" t="e">
        <f>2000+INT((#REF!-1)/12)</f>
        <v>#REF!</v>
      </c>
      <c r="D7147" t="e">
        <f t="shared" si="422"/>
        <v>#REF!</v>
      </c>
      <c r="E7147" t="e">
        <f t="shared" si="423"/>
        <v>#REF!</v>
      </c>
    </row>
    <row r="7148" spans="1:5">
      <c r="A7148" s="1" t="e">
        <f>MOD(#REF!,12)</f>
        <v>#REF!</v>
      </c>
      <c r="B7148" t="e">
        <f t="shared" si="421"/>
        <v>#REF!</v>
      </c>
      <c r="C7148" t="e">
        <f>2000+INT((#REF!-1)/12)</f>
        <v>#REF!</v>
      </c>
      <c r="D7148" t="e">
        <f t="shared" si="422"/>
        <v>#REF!</v>
      </c>
      <c r="E7148" t="e">
        <f t="shared" si="423"/>
        <v>#REF!</v>
      </c>
    </row>
    <row r="7149" spans="1:5">
      <c r="A7149" s="1" t="e">
        <f>MOD(#REF!,12)</f>
        <v>#REF!</v>
      </c>
      <c r="B7149" t="e">
        <f t="shared" si="421"/>
        <v>#REF!</v>
      </c>
      <c r="C7149" t="e">
        <f>2000+INT((#REF!-1)/12)</f>
        <v>#REF!</v>
      </c>
      <c r="D7149" t="e">
        <f t="shared" si="422"/>
        <v>#REF!</v>
      </c>
      <c r="E7149" t="e">
        <f t="shared" si="423"/>
        <v>#REF!</v>
      </c>
    </row>
    <row r="7150" spans="1:5">
      <c r="A7150" s="1" t="e">
        <f>MOD(#REF!,12)</f>
        <v>#REF!</v>
      </c>
      <c r="B7150" t="e">
        <f t="shared" si="421"/>
        <v>#REF!</v>
      </c>
      <c r="C7150" t="e">
        <f>2000+INT((#REF!-1)/12)</f>
        <v>#REF!</v>
      </c>
      <c r="D7150" t="e">
        <f t="shared" si="422"/>
        <v>#REF!</v>
      </c>
      <c r="E7150" t="e">
        <f t="shared" si="423"/>
        <v>#REF!</v>
      </c>
    </row>
    <row r="7151" spans="1:5">
      <c r="B7151"/>
      <c r="C7151"/>
      <c r="D7151"/>
      <c r="E7151"/>
    </row>
    <row r="7152" spans="1:5">
      <c r="A7152" s="1" t="e">
        <f>MOD(#REF!,12)</f>
        <v>#REF!</v>
      </c>
      <c r="B7152" t="e">
        <f>IF(A7152=0,12,A7152)</f>
        <v>#REF!</v>
      </c>
      <c r="C7152" t="e">
        <f>2000+INT((#REF!-1)/12)</f>
        <v>#REF!</v>
      </c>
      <c r="D7152" t="e">
        <f t="shared" ref="D7152:D7164" si="424">TEXT(B7152,"00")</f>
        <v>#REF!</v>
      </c>
      <c r="E7152" t="e">
        <f t="shared" ref="E7152:E7164" si="425">C7152&amp;"-"&amp;D7152</f>
        <v>#REF!</v>
      </c>
    </row>
    <row r="7153" spans="1:5">
      <c r="A7153" s="1" t="e">
        <f>MOD(#REF!,12)</f>
        <v>#REF!</v>
      </c>
      <c r="B7153" t="e">
        <f>IF(A7153=0,12,A7153)</f>
        <v>#REF!</v>
      </c>
      <c r="C7153" t="e">
        <f>2000+INT((#REF!-1)/12)</f>
        <v>#REF!</v>
      </c>
      <c r="D7153" t="e">
        <f t="shared" si="424"/>
        <v>#REF!</v>
      </c>
      <c r="E7153" t="e">
        <f t="shared" si="425"/>
        <v>#REF!</v>
      </c>
    </row>
    <row r="7154" spans="1:5">
      <c r="A7154" s="1" t="e">
        <f>MOD(#REF!,12)</f>
        <v>#REF!</v>
      </c>
      <c r="B7154" t="e">
        <f t="shared" si="421"/>
        <v>#REF!</v>
      </c>
      <c r="C7154" t="e">
        <f>2000+INT((#REF!-1)/12)</f>
        <v>#REF!</v>
      </c>
      <c r="D7154" t="e">
        <f t="shared" si="424"/>
        <v>#REF!</v>
      </c>
      <c r="E7154" t="e">
        <f t="shared" si="425"/>
        <v>#REF!</v>
      </c>
    </row>
    <row r="7155" spans="1:5">
      <c r="A7155" s="1" t="e">
        <f>MOD(#REF!,12)</f>
        <v>#REF!</v>
      </c>
      <c r="B7155" t="e">
        <f t="shared" si="421"/>
        <v>#REF!</v>
      </c>
      <c r="C7155" t="e">
        <f>2000+INT((#REF!-1)/12)</f>
        <v>#REF!</v>
      </c>
      <c r="D7155" t="e">
        <f t="shared" si="424"/>
        <v>#REF!</v>
      </c>
      <c r="E7155" t="e">
        <f t="shared" si="425"/>
        <v>#REF!</v>
      </c>
    </row>
    <row r="7156" spans="1:5">
      <c r="A7156" s="1" t="e">
        <f>MOD(#REF!,12)</f>
        <v>#REF!</v>
      </c>
      <c r="B7156" t="e">
        <f t="shared" si="421"/>
        <v>#REF!</v>
      </c>
      <c r="C7156" t="e">
        <f>2000+INT((#REF!-1)/12)</f>
        <v>#REF!</v>
      </c>
      <c r="D7156" t="e">
        <f t="shared" si="424"/>
        <v>#REF!</v>
      </c>
      <c r="E7156" t="e">
        <f t="shared" si="425"/>
        <v>#REF!</v>
      </c>
    </row>
    <row r="7157" spans="1:5">
      <c r="A7157" s="1" t="e">
        <f>MOD(#REF!,12)</f>
        <v>#REF!</v>
      </c>
      <c r="B7157" t="e">
        <f t="shared" si="421"/>
        <v>#REF!</v>
      </c>
      <c r="C7157" t="e">
        <f>2000+INT((#REF!-1)/12)</f>
        <v>#REF!</v>
      </c>
      <c r="D7157" t="e">
        <f t="shared" si="424"/>
        <v>#REF!</v>
      </c>
      <c r="E7157" t="e">
        <f t="shared" si="425"/>
        <v>#REF!</v>
      </c>
    </row>
    <row r="7158" spans="1:5">
      <c r="A7158" s="1" t="e">
        <f>MOD(#REF!,12)</f>
        <v>#REF!</v>
      </c>
      <c r="B7158" t="e">
        <f t="shared" si="421"/>
        <v>#REF!</v>
      </c>
      <c r="C7158" t="e">
        <f>2000+INT((#REF!-1)/12)</f>
        <v>#REF!</v>
      </c>
      <c r="D7158" t="e">
        <f t="shared" si="424"/>
        <v>#REF!</v>
      </c>
      <c r="E7158" t="e">
        <f t="shared" si="425"/>
        <v>#REF!</v>
      </c>
    </row>
    <row r="7159" spans="1:5">
      <c r="A7159" s="1" t="e">
        <f>MOD(#REF!,12)</f>
        <v>#REF!</v>
      </c>
      <c r="B7159" t="e">
        <f t="shared" si="421"/>
        <v>#REF!</v>
      </c>
      <c r="C7159" t="e">
        <f>2000+INT((#REF!-1)/12)</f>
        <v>#REF!</v>
      </c>
      <c r="D7159" t="e">
        <f t="shared" si="424"/>
        <v>#REF!</v>
      </c>
      <c r="E7159" t="e">
        <f t="shared" si="425"/>
        <v>#REF!</v>
      </c>
    </row>
    <row r="7160" spans="1:5">
      <c r="A7160" s="1" t="e">
        <f>MOD(#REF!,12)</f>
        <v>#REF!</v>
      </c>
      <c r="B7160" t="e">
        <f t="shared" si="421"/>
        <v>#REF!</v>
      </c>
      <c r="C7160" t="e">
        <f>2000+INT((#REF!-1)/12)</f>
        <v>#REF!</v>
      </c>
      <c r="D7160" t="e">
        <f t="shared" si="424"/>
        <v>#REF!</v>
      </c>
      <c r="E7160" t="e">
        <f t="shared" si="425"/>
        <v>#REF!</v>
      </c>
    </row>
    <row r="7161" spans="1:5">
      <c r="A7161" s="1" t="e">
        <f>MOD(#REF!,12)</f>
        <v>#REF!</v>
      </c>
      <c r="B7161" t="e">
        <f t="shared" si="421"/>
        <v>#REF!</v>
      </c>
      <c r="C7161" t="e">
        <f>2000+INT((#REF!-1)/12)</f>
        <v>#REF!</v>
      </c>
      <c r="D7161" t="e">
        <f t="shared" si="424"/>
        <v>#REF!</v>
      </c>
      <c r="E7161" t="e">
        <f t="shared" si="425"/>
        <v>#REF!</v>
      </c>
    </row>
    <row r="7162" spans="1:5">
      <c r="A7162" s="1" t="e">
        <f>MOD(#REF!,12)</f>
        <v>#REF!</v>
      </c>
      <c r="B7162" t="e">
        <f t="shared" si="421"/>
        <v>#REF!</v>
      </c>
      <c r="C7162" t="e">
        <f>2000+INT((#REF!-1)/12)</f>
        <v>#REF!</v>
      </c>
      <c r="D7162" t="e">
        <f t="shared" si="424"/>
        <v>#REF!</v>
      </c>
      <c r="E7162" t="e">
        <f t="shared" si="425"/>
        <v>#REF!</v>
      </c>
    </row>
    <row r="7163" spans="1:5">
      <c r="A7163" s="1" t="e">
        <f>MOD(#REF!,12)</f>
        <v>#REF!</v>
      </c>
      <c r="B7163" t="e">
        <f t="shared" si="421"/>
        <v>#REF!</v>
      </c>
      <c r="C7163" t="e">
        <f>2000+INT((#REF!-1)/12)</f>
        <v>#REF!</v>
      </c>
      <c r="D7163" t="e">
        <f t="shared" si="424"/>
        <v>#REF!</v>
      </c>
      <c r="E7163" t="e">
        <f t="shared" si="425"/>
        <v>#REF!</v>
      </c>
    </row>
    <row r="7164" spans="1:5">
      <c r="A7164" s="1" t="e">
        <f>MOD(#REF!,12)</f>
        <v>#REF!</v>
      </c>
      <c r="B7164" t="e">
        <f t="shared" si="421"/>
        <v>#REF!</v>
      </c>
      <c r="C7164" t="e">
        <f>2000+INT((#REF!-1)/12)</f>
        <v>#REF!</v>
      </c>
      <c r="D7164" t="e">
        <f t="shared" si="424"/>
        <v>#REF!</v>
      </c>
      <c r="E7164" t="e">
        <f t="shared" si="425"/>
        <v>#REF!</v>
      </c>
    </row>
    <row r="7165" spans="1:5">
      <c r="B7165"/>
      <c r="C7165"/>
      <c r="D7165"/>
      <c r="E7165"/>
    </row>
    <row r="7166" spans="1:5">
      <c r="A7166" s="1" t="e">
        <f>MOD(#REF!,12)</f>
        <v>#REF!</v>
      </c>
      <c r="B7166" t="e">
        <f>IF(A7166=0,12,A7166)</f>
        <v>#REF!</v>
      </c>
      <c r="C7166" t="e">
        <f>2000+INT((#REF!-1)/12)</f>
        <v>#REF!</v>
      </c>
      <c r="D7166" t="e">
        <f t="shared" ref="D7166:D7178" si="426">TEXT(B7166,"00")</f>
        <v>#REF!</v>
      </c>
      <c r="E7166" t="e">
        <f t="shared" ref="E7166:E7178" si="427">C7166&amp;"-"&amp;D7166</f>
        <v>#REF!</v>
      </c>
    </row>
    <row r="7167" spans="1:5">
      <c r="A7167" s="1" t="e">
        <f>MOD(#REF!,12)</f>
        <v>#REF!</v>
      </c>
      <c r="B7167" t="e">
        <f>IF(A7167=0,12,A7167)</f>
        <v>#REF!</v>
      </c>
      <c r="C7167" t="e">
        <f>2000+INT((#REF!-1)/12)</f>
        <v>#REF!</v>
      </c>
      <c r="D7167" t="e">
        <f t="shared" si="426"/>
        <v>#REF!</v>
      </c>
      <c r="E7167" t="e">
        <f t="shared" si="427"/>
        <v>#REF!</v>
      </c>
    </row>
    <row r="7168" spans="1:5">
      <c r="A7168" s="1" t="e">
        <f>MOD(#REF!,12)</f>
        <v>#REF!</v>
      </c>
      <c r="B7168" t="e">
        <f t="shared" si="421"/>
        <v>#REF!</v>
      </c>
      <c r="C7168" t="e">
        <f>2000+INT((#REF!-1)/12)</f>
        <v>#REF!</v>
      </c>
      <c r="D7168" t="e">
        <f t="shared" si="426"/>
        <v>#REF!</v>
      </c>
      <c r="E7168" t="e">
        <f t="shared" si="427"/>
        <v>#REF!</v>
      </c>
    </row>
    <row r="7169" spans="1:5">
      <c r="A7169" s="1" t="e">
        <f>MOD(#REF!,12)</f>
        <v>#REF!</v>
      </c>
      <c r="B7169" t="e">
        <f t="shared" si="421"/>
        <v>#REF!</v>
      </c>
      <c r="C7169" t="e">
        <f>2000+INT((#REF!-1)/12)</f>
        <v>#REF!</v>
      </c>
      <c r="D7169" t="e">
        <f t="shared" si="426"/>
        <v>#REF!</v>
      </c>
      <c r="E7169" t="e">
        <f t="shared" si="427"/>
        <v>#REF!</v>
      </c>
    </row>
    <row r="7170" spans="1:5">
      <c r="A7170" s="1" t="e">
        <f>MOD(#REF!,12)</f>
        <v>#REF!</v>
      </c>
      <c r="B7170" t="e">
        <f t="shared" si="421"/>
        <v>#REF!</v>
      </c>
      <c r="C7170" t="e">
        <f>2000+INT((#REF!-1)/12)</f>
        <v>#REF!</v>
      </c>
      <c r="D7170" t="e">
        <f t="shared" si="426"/>
        <v>#REF!</v>
      </c>
      <c r="E7170" t="e">
        <f t="shared" si="427"/>
        <v>#REF!</v>
      </c>
    </row>
    <row r="7171" spans="1:5">
      <c r="A7171" s="1" t="e">
        <f>MOD(#REF!,12)</f>
        <v>#REF!</v>
      </c>
      <c r="B7171" t="e">
        <f t="shared" si="421"/>
        <v>#REF!</v>
      </c>
      <c r="C7171" t="e">
        <f>2000+INT((#REF!-1)/12)</f>
        <v>#REF!</v>
      </c>
      <c r="D7171" t="e">
        <f t="shared" si="426"/>
        <v>#REF!</v>
      </c>
      <c r="E7171" t="e">
        <f t="shared" si="427"/>
        <v>#REF!</v>
      </c>
    </row>
    <row r="7172" spans="1:5">
      <c r="A7172" s="1" t="e">
        <f>MOD(#REF!,12)</f>
        <v>#REF!</v>
      </c>
      <c r="B7172" t="e">
        <f t="shared" si="421"/>
        <v>#REF!</v>
      </c>
      <c r="C7172" t="e">
        <f>2000+INT((#REF!-1)/12)</f>
        <v>#REF!</v>
      </c>
      <c r="D7172" t="e">
        <f t="shared" si="426"/>
        <v>#REF!</v>
      </c>
      <c r="E7172" t="e">
        <f t="shared" si="427"/>
        <v>#REF!</v>
      </c>
    </row>
    <row r="7173" spans="1:5">
      <c r="A7173" s="1" t="e">
        <f>MOD(#REF!,12)</f>
        <v>#REF!</v>
      </c>
      <c r="B7173" t="e">
        <f t="shared" si="421"/>
        <v>#REF!</v>
      </c>
      <c r="C7173" t="e">
        <f>2000+INT((#REF!-1)/12)</f>
        <v>#REF!</v>
      </c>
      <c r="D7173" t="e">
        <f t="shared" si="426"/>
        <v>#REF!</v>
      </c>
      <c r="E7173" t="e">
        <f t="shared" si="427"/>
        <v>#REF!</v>
      </c>
    </row>
    <row r="7174" spans="1:5">
      <c r="A7174" s="1" t="e">
        <f>MOD(#REF!,12)</f>
        <v>#REF!</v>
      </c>
      <c r="B7174" t="e">
        <f t="shared" si="421"/>
        <v>#REF!</v>
      </c>
      <c r="C7174" t="e">
        <f>2000+INT((#REF!-1)/12)</f>
        <v>#REF!</v>
      </c>
      <c r="D7174" t="e">
        <f t="shared" si="426"/>
        <v>#REF!</v>
      </c>
      <c r="E7174" t="e">
        <f t="shared" si="427"/>
        <v>#REF!</v>
      </c>
    </row>
    <row r="7175" spans="1:5">
      <c r="A7175" s="1" t="e">
        <f>MOD(#REF!,12)</f>
        <v>#REF!</v>
      </c>
      <c r="B7175" t="e">
        <f t="shared" si="421"/>
        <v>#REF!</v>
      </c>
      <c r="C7175" t="e">
        <f>2000+INT((#REF!-1)/12)</f>
        <v>#REF!</v>
      </c>
      <c r="D7175" t="e">
        <f t="shared" si="426"/>
        <v>#REF!</v>
      </c>
      <c r="E7175" t="e">
        <f t="shared" si="427"/>
        <v>#REF!</v>
      </c>
    </row>
    <row r="7176" spans="1:5">
      <c r="A7176" s="1" t="e">
        <f>MOD(#REF!,12)</f>
        <v>#REF!</v>
      </c>
      <c r="B7176" t="e">
        <f t="shared" si="421"/>
        <v>#REF!</v>
      </c>
      <c r="C7176" t="e">
        <f>2000+INT((#REF!-1)/12)</f>
        <v>#REF!</v>
      </c>
      <c r="D7176" t="e">
        <f t="shared" si="426"/>
        <v>#REF!</v>
      </c>
      <c r="E7176" t="e">
        <f t="shared" si="427"/>
        <v>#REF!</v>
      </c>
    </row>
    <row r="7177" spans="1:5">
      <c r="A7177" s="1" t="e">
        <f>MOD(#REF!,12)</f>
        <v>#REF!</v>
      </c>
      <c r="B7177" t="e">
        <f t="shared" si="421"/>
        <v>#REF!</v>
      </c>
      <c r="C7177" t="e">
        <f>2000+INT((#REF!-1)/12)</f>
        <v>#REF!</v>
      </c>
      <c r="D7177" t="e">
        <f t="shared" si="426"/>
        <v>#REF!</v>
      </c>
      <c r="E7177" t="e">
        <f t="shared" si="427"/>
        <v>#REF!</v>
      </c>
    </row>
    <row r="7178" spans="1:5">
      <c r="A7178" s="1" t="e">
        <f>MOD(#REF!,12)</f>
        <v>#REF!</v>
      </c>
      <c r="B7178" t="e">
        <f t="shared" si="421"/>
        <v>#REF!</v>
      </c>
      <c r="C7178" t="e">
        <f>2000+INT((#REF!-1)/12)</f>
        <v>#REF!</v>
      </c>
      <c r="D7178" t="e">
        <f t="shared" si="426"/>
        <v>#REF!</v>
      </c>
      <c r="E7178" t="e">
        <f t="shared" si="427"/>
        <v>#REF!</v>
      </c>
    </row>
    <row r="7179" spans="1:5">
      <c r="B7179"/>
      <c r="C7179"/>
      <c r="D7179"/>
      <c r="E7179"/>
    </row>
    <row r="7180" spans="1:5">
      <c r="A7180" s="1" t="e">
        <f>MOD(#REF!,12)</f>
        <v>#REF!</v>
      </c>
      <c r="B7180" t="e">
        <f>IF(A7180=0,12,A7180)</f>
        <v>#REF!</v>
      </c>
      <c r="C7180" t="e">
        <f>2000+INT((#REF!-1)/12)</f>
        <v>#REF!</v>
      </c>
      <c r="D7180" t="e">
        <f t="shared" ref="D7180:D7192" si="428">TEXT(B7180,"00")</f>
        <v>#REF!</v>
      </c>
      <c r="E7180" t="e">
        <f t="shared" ref="E7180:E7192" si="429">C7180&amp;"-"&amp;D7180</f>
        <v>#REF!</v>
      </c>
    </row>
    <row r="7181" spans="1:5">
      <c r="A7181" s="1" t="e">
        <f>MOD(#REF!,12)</f>
        <v>#REF!</v>
      </c>
      <c r="B7181" t="e">
        <f>IF(A7181=0,12,A7181)</f>
        <v>#REF!</v>
      </c>
      <c r="C7181" t="e">
        <f>2000+INT((#REF!-1)/12)</f>
        <v>#REF!</v>
      </c>
      <c r="D7181" t="e">
        <f t="shared" si="428"/>
        <v>#REF!</v>
      </c>
      <c r="E7181" t="e">
        <f t="shared" si="429"/>
        <v>#REF!</v>
      </c>
    </row>
    <row r="7182" spans="1:5">
      <c r="A7182" s="1" t="e">
        <f>MOD(#REF!,12)</f>
        <v>#REF!</v>
      </c>
      <c r="B7182" t="e">
        <f t="shared" si="421"/>
        <v>#REF!</v>
      </c>
      <c r="C7182" t="e">
        <f>2000+INT((#REF!-1)/12)</f>
        <v>#REF!</v>
      </c>
      <c r="D7182" t="e">
        <f t="shared" si="428"/>
        <v>#REF!</v>
      </c>
      <c r="E7182" t="e">
        <f t="shared" si="429"/>
        <v>#REF!</v>
      </c>
    </row>
    <row r="7183" spans="1:5">
      <c r="A7183" s="1" t="e">
        <f>MOD(#REF!,12)</f>
        <v>#REF!</v>
      </c>
      <c r="B7183" t="e">
        <f t="shared" si="421"/>
        <v>#REF!</v>
      </c>
      <c r="C7183" t="e">
        <f>2000+INT((#REF!-1)/12)</f>
        <v>#REF!</v>
      </c>
      <c r="D7183" t="e">
        <f t="shared" si="428"/>
        <v>#REF!</v>
      </c>
      <c r="E7183" t="e">
        <f t="shared" si="429"/>
        <v>#REF!</v>
      </c>
    </row>
    <row r="7184" spans="1:5">
      <c r="A7184" s="1" t="e">
        <f>MOD(#REF!,12)</f>
        <v>#REF!</v>
      </c>
      <c r="B7184" t="e">
        <f t="shared" si="421"/>
        <v>#REF!</v>
      </c>
      <c r="C7184" t="e">
        <f>2000+INT((#REF!-1)/12)</f>
        <v>#REF!</v>
      </c>
      <c r="D7184" t="e">
        <f t="shared" si="428"/>
        <v>#REF!</v>
      </c>
      <c r="E7184" t="e">
        <f t="shared" si="429"/>
        <v>#REF!</v>
      </c>
    </row>
    <row r="7185" spans="1:5">
      <c r="A7185" s="1" t="e">
        <f>MOD(#REF!,12)</f>
        <v>#REF!</v>
      </c>
      <c r="B7185" t="e">
        <f t="shared" si="421"/>
        <v>#REF!</v>
      </c>
      <c r="C7185" t="e">
        <f>2000+INT((#REF!-1)/12)</f>
        <v>#REF!</v>
      </c>
      <c r="D7185" t="e">
        <f t="shared" si="428"/>
        <v>#REF!</v>
      </c>
      <c r="E7185" t="e">
        <f t="shared" si="429"/>
        <v>#REF!</v>
      </c>
    </row>
    <row r="7186" spans="1:5">
      <c r="A7186" s="1" t="e">
        <f>MOD(#REF!,12)</f>
        <v>#REF!</v>
      </c>
      <c r="B7186" t="e">
        <f t="shared" si="421"/>
        <v>#REF!</v>
      </c>
      <c r="C7186" t="e">
        <f>2000+INT((#REF!-1)/12)</f>
        <v>#REF!</v>
      </c>
      <c r="D7186" t="e">
        <f t="shared" si="428"/>
        <v>#REF!</v>
      </c>
      <c r="E7186" t="e">
        <f t="shared" si="429"/>
        <v>#REF!</v>
      </c>
    </row>
    <row r="7187" spans="1:5">
      <c r="A7187" s="1" t="e">
        <f>MOD(#REF!,12)</f>
        <v>#REF!</v>
      </c>
      <c r="B7187" t="e">
        <f t="shared" si="421"/>
        <v>#REF!</v>
      </c>
      <c r="C7187" t="e">
        <f>2000+INT((#REF!-1)/12)</f>
        <v>#REF!</v>
      </c>
      <c r="D7187" t="e">
        <f t="shared" si="428"/>
        <v>#REF!</v>
      </c>
      <c r="E7187" t="e">
        <f t="shared" si="429"/>
        <v>#REF!</v>
      </c>
    </row>
    <row r="7188" spans="1:5">
      <c r="A7188" s="1" t="e">
        <f>MOD(#REF!,12)</f>
        <v>#REF!</v>
      </c>
      <c r="B7188" t="e">
        <f t="shared" si="421"/>
        <v>#REF!</v>
      </c>
      <c r="C7188" t="e">
        <f>2000+INT((#REF!-1)/12)</f>
        <v>#REF!</v>
      </c>
      <c r="D7188" t="e">
        <f t="shared" si="428"/>
        <v>#REF!</v>
      </c>
      <c r="E7188" t="e">
        <f t="shared" si="429"/>
        <v>#REF!</v>
      </c>
    </row>
    <row r="7189" spans="1:5">
      <c r="A7189" s="1" t="e">
        <f>MOD(#REF!,12)</f>
        <v>#REF!</v>
      </c>
      <c r="B7189" t="e">
        <f t="shared" si="421"/>
        <v>#REF!</v>
      </c>
      <c r="C7189" t="e">
        <f>2000+INT((#REF!-1)/12)</f>
        <v>#REF!</v>
      </c>
      <c r="D7189" t="e">
        <f t="shared" si="428"/>
        <v>#REF!</v>
      </c>
      <c r="E7189" t="e">
        <f t="shared" si="429"/>
        <v>#REF!</v>
      </c>
    </row>
    <row r="7190" spans="1:5">
      <c r="A7190" s="1" t="e">
        <f>MOD(#REF!,12)</f>
        <v>#REF!</v>
      </c>
      <c r="B7190" t="e">
        <f t="shared" si="421"/>
        <v>#REF!</v>
      </c>
      <c r="C7190" t="e">
        <f>2000+INT((#REF!-1)/12)</f>
        <v>#REF!</v>
      </c>
      <c r="D7190" t="e">
        <f t="shared" si="428"/>
        <v>#REF!</v>
      </c>
      <c r="E7190" t="e">
        <f t="shared" si="429"/>
        <v>#REF!</v>
      </c>
    </row>
    <row r="7191" spans="1:5">
      <c r="A7191" s="1" t="e">
        <f>MOD(#REF!,12)</f>
        <v>#REF!</v>
      </c>
      <c r="B7191" t="e">
        <f t="shared" si="421"/>
        <v>#REF!</v>
      </c>
      <c r="C7191" t="e">
        <f>2000+INT((#REF!-1)/12)</f>
        <v>#REF!</v>
      </c>
      <c r="D7191" t="e">
        <f t="shared" si="428"/>
        <v>#REF!</v>
      </c>
      <c r="E7191" t="e">
        <f t="shared" si="429"/>
        <v>#REF!</v>
      </c>
    </row>
    <row r="7192" spans="1:5">
      <c r="A7192" s="1" t="e">
        <f>MOD(#REF!,12)</f>
        <v>#REF!</v>
      </c>
      <c r="B7192" t="e">
        <f t="shared" si="421"/>
        <v>#REF!</v>
      </c>
      <c r="C7192" t="e">
        <f>2000+INT((#REF!-1)/12)</f>
        <v>#REF!</v>
      </c>
      <c r="D7192" t="e">
        <f t="shared" si="428"/>
        <v>#REF!</v>
      </c>
      <c r="E7192" t="e">
        <f t="shared" si="429"/>
        <v>#REF!</v>
      </c>
    </row>
    <row r="7193" spans="1:5">
      <c r="B7193"/>
      <c r="C7193"/>
      <c r="D7193"/>
      <c r="E7193"/>
    </row>
    <row r="7194" spans="1:5">
      <c r="A7194" s="1" t="e">
        <f>MOD(#REF!,12)</f>
        <v>#REF!</v>
      </c>
      <c r="B7194" t="e">
        <f t="shared" ref="B7194:B7201" si="430">IF(A7194=0,12,A7194)</f>
        <v>#REF!</v>
      </c>
      <c r="C7194" t="e">
        <f>2000+INT((#REF!-1)/12)</f>
        <v>#REF!</v>
      </c>
      <c r="D7194" t="e">
        <f t="shared" ref="D7194:D7206" si="431">TEXT(B7194,"00")</f>
        <v>#REF!</v>
      </c>
      <c r="E7194" t="e">
        <f t="shared" ref="E7194:E7206" si="432">C7194&amp;"-"&amp;D7194</f>
        <v>#REF!</v>
      </c>
    </row>
    <row r="7195" spans="1:5">
      <c r="A7195" s="1" t="e">
        <f>MOD(#REF!,12)</f>
        <v>#REF!</v>
      </c>
      <c r="B7195" t="e">
        <f t="shared" si="430"/>
        <v>#REF!</v>
      </c>
      <c r="C7195" t="e">
        <f>2000+INT((#REF!-1)/12)</f>
        <v>#REF!</v>
      </c>
      <c r="D7195" t="e">
        <f t="shared" si="431"/>
        <v>#REF!</v>
      </c>
      <c r="E7195" t="e">
        <f t="shared" si="432"/>
        <v>#REF!</v>
      </c>
    </row>
    <row r="7196" spans="1:5">
      <c r="A7196" s="1" t="e">
        <f>MOD(#REF!,12)</f>
        <v>#REF!</v>
      </c>
      <c r="B7196" t="e">
        <f t="shared" si="430"/>
        <v>#REF!</v>
      </c>
      <c r="C7196" t="e">
        <f>2000+INT((#REF!-1)/12)</f>
        <v>#REF!</v>
      </c>
      <c r="D7196" t="e">
        <f t="shared" si="431"/>
        <v>#REF!</v>
      </c>
      <c r="E7196" t="e">
        <f t="shared" si="432"/>
        <v>#REF!</v>
      </c>
    </row>
    <row r="7197" spans="1:5">
      <c r="A7197" s="1" t="e">
        <f>MOD(#REF!,12)</f>
        <v>#REF!</v>
      </c>
      <c r="B7197" t="e">
        <f t="shared" si="430"/>
        <v>#REF!</v>
      </c>
      <c r="C7197" t="e">
        <f>2000+INT((#REF!-1)/12)</f>
        <v>#REF!</v>
      </c>
      <c r="D7197" t="e">
        <f t="shared" si="431"/>
        <v>#REF!</v>
      </c>
      <c r="E7197" t="e">
        <f t="shared" si="432"/>
        <v>#REF!</v>
      </c>
    </row>
    <row r="7198" spans="1:5">
      <c r="A7198" s="1" t="e">
        <f>MOD(#REF!,12)</f>
        <v>#REF!</v>
      </c>
      <c r="B7198" t="e">
        <f t="shared" si="430"/>
        <v>#REF!</v>
      </c>
      <c r="C7198" t="e">
        <f>2000+INT((#REF!-1)/12)</f>
        <v>#REF!</v>
      </c>
      <c r="D7198" t="e">
        <f t="shared" si="431"/>
        <v>#REF!</v>
      </c>
      <c r="E7198" t="e">
        <f t="shared" si="432"/>
        <v>#REF!</v>
      </c>
    </row>
    <row r="7199" spans="1:5">
      <c r="A7199" s="1" t="e">
        <f>MOD(#REF!,12)</f>
        <v>#REF!</v>
      </c>
      <c r="B7199" t="e">
        <f t="shared" si="430"/>
        <v>#REF!</v>
      </c>
      <c r="C7199" t="e">
        <f>2000+INT((#REF!-1)/12)</f>
        <v>#REF!</v>
      </c>
      <c r="D7199" t="e">
        <f t="shared" si="431"/>
        <v>#REF!</v>
      </c>
      <c r="E7199" t="e">
        <f t="shared" si="432"/>
        <v>#REF!</v>
      </c>
    </row>
    <row r="7200" spans="1:5">
      <c r="A7200" s="1" t="e">
        <f>MOD(#REF!,12)</f>
        <v>#REF!</v>
      </c>
      <c r="B7200" t="e">
        <f t="shared" si="430"/>
        <v>#REF!</v>
      </c>
      <c r="C7200" t="e">
        <f>2000+INT((#REF!-1)/12)</f>
        <v>#REF!</v>
      </c>
      <c r="D7200" t="e">
        <f t="shared" si="431"/>
        <v>#REF!</v>
      </c>
      <c r="E7200" t="e">
        <f t="shared" si="432"/>
        <v>#REF!</v>
      </c>
    </row>
    <row r="7201" spans="1:5">
      <c r="A7201" s="1" t="e">
        <f>MOD(#REF!,12)</f>
        <v>#REF!</v>
      </c>
      <c r="B7201" t="e">
        <f t="shared" si="430"/>
        <v>#REF!</v>
      </c>
      <c r="C7201" t="e">
        <f>2000+INT((#REF!-1)/12)</f>
        <v>#REF!</v>
      </c>
      <c r="D7201" t="e">
        <f t="shared" si="431"/>
        <v>#REF!</v>
      </c>
      <c r="E7201" t="e">
        <f t="shared" si="432"/>
        <v>#REF!</v>
      </c>
    </row>
    <row r="7202" spans="1:5">
      <c r="A7202" s="1" t="e">
        <f>MOD(#REF!,12)</f>
        <v>#REF!</v>
      </c>
      <c r="B7202" t="e">
        <f t="shared" ref="B7202:B7262" si="433">IF(A7202=0,12,A7202)</f>
        <v>#REF!</v>
      </c>
      <c r="C7202" t="e">
        <f>2000+INT((#REF!-1)/12)</f>
        <v>#REF!</v>
      </c>
      <c r="D7202" t="e">
        <f t="shared" si="431"/>
        <v>#REF!</v>
      </c>
      <c r="E7202" t="e">
        <f t="shared" si="432"/>
        <v>#REF!</v>
      </c>
    </row>
    <row r="7203" spans="1:5">
      <c r="A7203" s="1" t="e">
        <f>MOD(#REF!,12)</f>
        <v>#REF!</v>
      </c>
      <c r="B7203" t="e">
        <f t="shared" si="433"/>
        <v>#REF!</v>
      </c>
      <c r="C7203" t="e">
        <f>2000+INT((#REF!-1)/12)</f>
        <v>#REF!</v>
      </c>
      <c r="D7203" t="e">
        <f t="shared" si="431"/>
        <v>#REF!</v>
      </c>
      <c r="E7203" t="e">
        <f t="shared" si="432"/>
        <v>#REF!</v>
      </c>
    </row>
    <row r="7204" spans="1:5">
      <c r="A7204" s="1" t="e">
        <f>MOD(#REF!,12)</f>
        <v>#REF!</v>
      </c>
      <c r="B7204" t="e">
        <f t="shared" si="433"/>
        <v>#REF!</v>
      </c>
      <c r="C7204" t="e">
        <f>2000+INT((#REF!-1)/12)</f>
        <v>#REF!</v>
      </c>
      <c r="D7204" t="e">
        <f t="shared" si="431"/>
        <v>#REF!</v>
      </c>
      <c r="E7204" t="e">
        <f t="shared" si="432"/>
        <v>#REF!</v>
      </c>
    </row>
    <row r="7205" spans="1:5">
      <c r="A7205" s="1" t="e">
        <f>MOD(#REF!,12)</f>
        <v>#REF!</v>
      </c>
      <c r="B7205" t="e">
        <f t="shared" si="433"/>
        <v>#REF!</v>
      </c>
      <c r="C7205" t="e">
        <f>2000+INT((#REF!-1)/12)</f>
        <v>#REF!</v>
      </c>
      <c r="D7205" t="e">
        <f t="shared" si="431"/>
        <v>#REF!</v>
      </c>
      <c r="E7205" t="e">
        <f t="shared" si="432"/>
        <v>#REF!</v>
      </c>
    </row>
    <row r="7206" spans="1:5">
      <c r="A7206" s="1" t="e">
        <f>MOD(#REF!,12)</f>
        <v>#REF!</v>
      </c>
      <c r="B7206" t="e">
        <f t="shared" si="433"/>
        <v>#REF!</v>
      </c>
      <c r="C7206" t="e">
        <f>2000+INT((#REF!-1)/12)</f>
        <v>#REF!</v>
      </c>
      <c r="D7206" t="e">
        <f t="shared" si="431"/>
        <v>#REF!</v>
      </c>
      <c r="E7206" t="e">
        <f t="shared" si="432"/>
        <v>#REF!</v>
      </c>
    </row>
    <row r="7207" spans="1:5">
      <c r="B7207"/>
      <c r="C7207"/>
      <c r="D7207"/>
      <c r="E7207"/>
    </row>
    <row r="7208" spans="1:5">
      <c r="A7208" s="1" t="e">
        <f>MOD(#REF!,12)</f>
        <v>#REF!</v>
      </c>
      <c r="B7208" t="e">
        <f>IF(A7208=0,12,A7208)</f>
        <v>#REF!</v>
      </c>
      <c r="C7208" t="e">
        <f>2000+INT((#REF!-1)/12)</f>
        <v>#REF!</v>
      </c>
      <c r="D7208" t="e">
        <f t="shared" ref="D7208:D7220" si="434">TEXT(B7208,"00")</f>
        <v>#REF!</v>
      </c>
      <c r="E7208" t="e">
        <f t="shared" ref="E7208:E7220" si="435">C7208&amp;"-"&amp;D7208</f>
        <v>#REF!</v>
      </c>
    </row>
    <row r="7209" spans="1:5">
      <c r="A7209" s="1" t="e">
        <f>MOD(#REF!,12)</f>
        <v>#REF!</v>
      </c>
      <c r="B7209" t="e">
        <f>IF(A7209=0,12,A7209)</f>
        <v>#REF!</v>
      </c>
      <c r="C7209" t="e">
        <f>2000+INT((#REF!-1)/12)</f>
        <v>#REF!</v>
      </c>
      <c r="D7209" t="e">
        <f t="shared" si="434"/>
        <v>#REF!</v>
      </c>
      <c r="E7209" t="e">
        <f t="shared" si="435"/>
        <v>#REF!</v>
      </c>
    </row>
    <row r="7210" spans="1:5">
      <c r="A7210" s="1" t="e">
        <f>MOD(#REF!,12)</f>
        <v>#REF!</v>
      </c>
      <c r="B7210" t="e">
        <f t="shared" si="433"/>
        <v>#REF!</v>
      </c>
      <c r="C7210" t="e">
        <f>2000+INT((#REF!-1)/12)</f>
        <v>#REF!</v>
      </c>
      <c r="D7210" t="e">
        <f t="shared" si="434"/>
        <v>#REF!</v>
      </c>
      <c r="E7210" t="e">
        <f t="shared" si="435"/>
        <v>#REF!</v>
      </c>
    </row>
    <row r="7211" spans="1:5">
      <c r="A7211" s="1" t="e">
        <f>MOD(#REF!,12)</f>
        <v>#REF!</v>
      </c>
      <c r="B7211" t="e">
        <f t="shared" si="433"/>
        <v>#REF!</v>
      </c>
      <c r="C7211" t="e">
        <f>2000+INT((#REF!-1)/12)</f>
        <v>#REF!</v>
      </c>
      <c r="D7211" t="e">
        <f t="shared" si="434"/>
        <v>#REF!</v>
      </c>
      <c r="E7211" t="e">
        <f t="shared" si="435"/>
        <v>#REF!</v>
      </c>
    </row>
    <row r="7212" spans="1:5">
      <c r="A7212" s="1" t="e">
        <f>MOD(#REF!,12)</f>
        <v>#REF!</v>
      </c>
      <c r="B7212" t="e">
        <f t="shared" si="433"/>
        <v>#REF!</v>
      </c>
      <c r="C7212" t="e">
        <f>2000+INT((#REF!-1)/12)</f>
        <v>#REF!</v>
      </c>
      <c r="D7212" t="e">
        <f t="shared" si="434"/>
        <v>#REF!</v>
      </c>
      <c r="E7212" t="e">
        <f t="shared" si="435"/>
        <v>#REF!</v>
      </c>
    </row>
    <row r="7213" spans="1:5">
      <c r="A7213" s="1" t="e">
        <f>MOD(#REF!,12)</f>
        <v>#REF!</v>
      </c>
      <c r="B7213" t="e">
        <f t="shared" si="433"/>
        <v>#REF!</v>
      </c>
      <c r="C7213" t="e">
        <f>2000+INT((#REF!-1)/12)</f>
        <v>#REF!</v>
      </c>
      <c r="D7213" t="e">
        <f t="shared" si="434"/>
        <v>#REF!</v>
      </c>
      <c r="E7213" t="e">
        <f t="shared" si="435"/>
        <v>#REF!</v>
      </c>
    </row>
    <row r="7214" spans="1:5">
      <c r="A7214" s="1" t="e">
        <f>MOD(#REF!,12)</f>
        <v>#REF!</v>
      </c>
      <c r="B7214" t="e">
        <f t="shared" si="433"/>
        <v>#REF!</v>
      </c>
      <c r="C7214" t="e">
        <f>2000+INT((#REF!-1)/12)</f>
        <v>#REF!</v>
      </c>
      <c r="D7214" t="e">
        <f t="shared" si="434"/>
        <v>#REF!</v>
      </c>
      <c r="E7214" t="e">
        <f t="shared" si="435"/>
        <v>#REF!</v>
      </c>
    </row>
    <row r="7215" spans="1:5">
      <c r="A7215" s="1" t="e">
        <f>MOD(#REF!,12)</f>
        <v>#REF!</v>
      </c>
      <c r="B7215" t="e">
        <f t="shared" si="433"/>
        <v>#REF!</v>
      </c>
      <c r="C7215" t="e">
        <f>2000+INT((#REF!-1)/12)</f>
        <v>#REF!</v>
      </c>
      <c r="D7215" t="e">
        <f t="shared" si="434"/>
        <v>#REF!</v>
      </c>
      <c r="E7215" t="e">
        <f t="shared" si="435"/>
        <v>#REF!</v>
      </c>
    </row>
    <row r="7216" spans="1:5">
      <c r="A7216" s="1" t="e">
        <f>MOD(#REF!,12)</f>
        <v>#REF!</v>
      </c>
      <c r="B7216" t="e">
        <f t="shared" si="433"/>
        <v>#REF!</v>
      </c>
      <c r="C7216" t="e">
        <f>2000+INT((#REF!-1)/12)</f>
        <v>#REF!</v>
      </c>
      <c r="D7216" t="e">
        <f t="shared" si="434"/>
        <v>#REF!</v>
      </c>
      <c r="E7216" t="e">
        <f t="shared" si="435"/>
        <v>#REF!</v>
      </c>
    </row>
    <row r="7217" spans="1:5">
      <c r="A7217" s="1" t="e">
        <f>MOD(#REF!,12)</f>
        <v>#REF!</v>
      </c>
      <c r="B7217" t="e">
        <f t="shared" si="433"/>
        <v>#REF!</v>
      </c>
      <c r="C7217" t="e">
        <f>2000+INT((#REF!-1)/12)</f>
        <v>#REF!</v>
      </c>
      <c r="D7217" t="e">
        <f t="shared" si="434"/>
        <v>#REF!</v>
      </c>
      <c r="E7217" t="e">
        <f t="shared" si="435"/>
        <v>#REF!</v>
      </c>
    </row>
    <row r="7218" spans="1:5">
      <c r="A7218" s="1" t="e">
        <f>MOD(#REF!,12)</f>
        <v>#REF!</v>
      </c>
      <c r="B7218" t="e">
        <f t="shared" si="433"/>
        <v>#REF!</v>
      </c>
      <c r="C7218" t="e">
        <f>2000+INT((#REF!-1)/12)</f>
        <v>#REF!</v>
      </c>
      <c r="D7218" t="e">
        <f t="shared" si="434"/>
        <v>#REF!</v>
      </c>
      <c r="E7218" t="e">
        <f t="shared" si="435"/>
        <v>#REF!</v>
      </c>
    </row>
    <row r="7219" spans="1:5">
      <c r="A7219" s="1" t="e">
        <f>MOD(#REF!,12)</f>
        <v>#REF!</v>
      </c>
      <c r="B7219" t="e">
        <f t="shared" si="433"/>
        <v>#REF!</v>
      </c>
      <c r="C7219" t="e">
        <f>2000+INT((#REF!-1)/12)</f>
        <v>#REF!</v>
      </c>
      <c r="D7219" t="e">
        <f t="shared" si="434"/>
        <v>#REF!</v>
      </c>
      <c r="E7219" t="e">
        <f t="shared" si="435"/>
        <v>#REF!</v>
      </c>
    </row>
    <row r="7220" spans="1:5">
      <c r="A7220" s="1" t="e">
        <f>MOD(#REF!,12)</f>
        <v>#REF!</v>
      </c>
      <c r="B7220" t="e">
        <f t="shared" si="433"/>
        <v>#REF!</v>
      </c>
      <c r="C7220" t="e">
        <f>2000+INT((#REF!-1)/12)</f>
        <v>#REF!</v>
      </c>
      <c r="D7220" t="e">
        <f t="shared" si="434"/>
        <v>#REF!</v>
      </c>
      <c r="E7220" t="e">
        <f t="shared" si="435"/>
        <v>#REF!</v>
      </c>
    </row>
    <row r="7221" spans="1:5">
      <c r="B7221"/>
      <c r="C7221"/>
      <c r="D7221"/>
      <c r="E7221"/>
    </row>
    <row r="7222" spans="1:5">
      <c r="A7222" s="1" t="e">
        <f>MOD(#REF!,12)</f>
        <v>#REF!</v>
      </c>
      <c r="B7222" t="e">
        <f>IF(A7222=0,12,A7222)</f>
        <v>#REF!</v>
      </c>
      <c r="C7222" t="e">
        <f>2000+INT((#REF!-1)/12)</f>
        <v>#REF!</v>
      </c>
      <c r="D7222" t="e">
        <f t="shared" ref="D7222:D7234" si="436">TEXT(B7222,"00")</f>
        <v>#REF!</v>
      </c>
      <c r="E7222" t="e">
        <f t="shared" ref="E7222:E7234" si="437">C7222&amp;"-"&amp;D7222</f>
        <v>#REF!</v>
      </c>
    </row>
    <row r="7223" spans="1:5">
      <c r="A7223" s="1" t="e">
        <f>MOD(#REF!,12)</f>
        <v>#REF!</v>
      </c>
      <c r="B7223" t="e">
        <f>IF(A7223=0,12,A7223)</f>
        <v>#REF!</v>
      </c>
      <c r="C7223" t="e">
        <f>2000+INT((#REF!-1)/12)</f>
        <v>#REF!</v>
      </c>
      <c r="D7223" t="e">
        <f t="shared" si="436"/>
        <v>#REF!</v>
      </c>
      <c r="E7223" t="e">
        <f t="shared" si="437"/>
        <v>#REF!</v>
      </c>
    </row>
    <row r="7224" spans="1:5">
      <c r="A7224" s="1" t="e">
        <f>MOD(#REF!,12)</f>
        <v>#REF!</v>
      </c>
      <c r="B7224" t="e">
        <f t="shared" si="433"/>
        <v>#REF!</v>
      </c>
      <c r="C7224" t="e">
        <f>2000+INT((#REF!-1)/12)</f>
        <v>#REF!</v>
      </c>
      <c r="D7224" t="e">
        <f t="shared" si="436"/>
        <v>#REF!</v>
      </c>
      <c r="E7224" t="e">
        <f t="shared" si="437"/>
        <v>#REF!</v>
      </c>
    </row>
    <row r="7225" spans="1:5">
      <c r="A7225" s="1" t="e">
        <f>MOD(#REF!,12)</f>
        <v>#REF!</v>
      </c>
      <c r="B7225" t="e">
        <f t="shared" si="433"/>
        <v>#REF!</v>
      </c>
      <c r="C7225" t="e">
        <f>2000+INT((#REF!-1)/12)</f>
        <v>#REF!</v>
      </c>
      <c r="D7225" t="e">
        <f t="shared" si="436"/>
        <v>#REF!</v>
      </c>
      <c r="E7225" t="e">
        <f t="shared" si="437"/>
        <v>#REF!</v>
      </c>
    </row>
    <row r="7226" spans="1:5">
      <c r="A7226" s="1" t="e">
        <f>MOD(#REF!,12)</f>
        <v>#REF!</v>
      </c>
      <c r="B7226" t="e">
        <f t="shared" si="433"/>
        <v>#REF!</v>
      </c>
      <c r="C7226" t="e">
        <f>2000+INT((#REF!-1)/12)</f>
        <v>#REF!</v>
      </c>
      <c r="D7226" t="e">
        <f t="shared" si="436"/>
        <v>#REF!</v>
      </c>
      <c r="E7226" t="e">
        <f t="shared" si="437"/>
        <v>#REF!</v>
      </c>
    </row>
    <row r="7227" spans="1:5">
      <c r="A7227" s="1" t="e">
        <f>MOD(#REF!,12)</f>
        <v>#REF!</v>
      </c>
      <c r="B7227" t="e">
        <f t="shared" si="433"/>
        <v>#REF!</v>
      </c>
      <c r="C7227" t="e">
        <f>2000+INT((#REF!-1)/12)</f>
        <v>#REF!</v>
      </c>
      <c r="D7227" t="e">
        <f t="shared" si="436"/>
        <v>#REF!</v>
      </c>
      <c r="E7227" t="e">
        <f t="shared" si="437"/>
        <v>#REF!</v>
      </c>
    </row>
    <row r="7228" spans="1:5">
      <c r="A7228" s="1" t="e">
        <f>MOD(#REF!,12)</f>
        <v>#REF!</v>
      </c>
      <c r="B7228" t="e">
        <f t="shared" si="433"/>
        <v>#REF!</v>
      </c>
      <c r="C7228" t="e">
        <f>2000+INT((#REF!-1)/12)</f>
        <v>#REF!</v>
      </c>
      <c r="D7228" t="e">
        <f t="shared" si="436"/>
        <v>#REF!</v>
      </c>
      <c r="E7228" t="e">
        <f t="shared" si="437"/>
        <v>#REF!</v>
      </c>
    </row>
    <row r="7229" spans="1:5">
      <c r="A7229" s="1" t="e">
        <f>MOD(#REF!,12)</f>
        <v>#REF!</v>
      </c>
      <c r="B7229" t="e">
        <f t="shared" si="433"/>
        <v>#REF!</v>
      </c>
      <c r="C7229" t="e">
        <f>2000+INT((#REF!-1)/12)</f>
        <v>#REF!</v>
      </c>
      <c r="D7229" t="e">
        <f t="shared" si="436"/>
        <v>#REF!</v>
      </c>
      <c r="E7229" t="e">
        <f t="shared" si="437"/>
        <v>#REF!</v>
      </c>
    </row>
    <row r="7230" spans="1:5">
      <c r="A7230" s="1" t="e">
        <f>MOD(#REF!,12)</f>
        <v>#REF!</v>
      </c>
      <c r="B7230" t="e">
        <f t="shared" si="433"/>
        <v>#REF!</v>
      </c>
      <c r="C7230" t="e">
        <f>2000+INT((#REF!-1)/12)</f>
        <v>#REF!</v>
      </c>
      <c r="D7230" t="e">
        <f t="shared" si="436"/>
        <v>#REF!</v>
      </c>
      <c r="E7230" t="e">
        <f t="shared" si="437"/>
        <v>#REF!</v>
      </c>
    </row>
    <row r="7231" spans="1:5">
      <c r="A7231" s="1" t="e">
        <f>MOD(#REF!,12)</f>
        <v>#REF!</v>
      </c>
      <c r="B7231" t="e">
        <f t="shared" si="433"/>
        <v>#REF!</v>
      </c>
      <c r="C7231" t="e">
        <f>2000+INT((#REF!-1)/12)</f>
        <v>#REF!</v>
      </c>
      <c r="D7231" t="e">
        <f t="shared" si="436"/>
        <v>#REF!</v>
      </c>
      <c r="E7231" t="e">
        <f t="shared" si="437"/>
        <v>#REF!</v>
      </c>
    </row>
    <row r="7232" spans="1:5">
      <c r="A7232" s="1" t="e">
        <f>MOD(#REF!,12)</f>
        <v>#REF!</v>
      </c>
      <c r="B7232" t="e">
        <f t="shared" si="433"/>
        <v>#REF!</v>
      </c>
      <c r="C7232" t="e">
        <f>2000+INT((#REF!-1)/12)</f>
        <v>#REF!</v>
      </c>
      <c r="D7232" t="e">
        <f t="shared" si="436"/>
        <v>#REF!</v>
      </c>
      <c r="E7232" t="e">
        <f t="shared" si="437"/>
        <v>#REF!</v>
      </c>
    </row>
    <row r="7233" spans="1:5">
      <c r="A7233" s="1" t="e">
        <f>MOD(#REF!,12)</f>
        <v>#REF!</v>
      </c>
      <c r="B7233" t="e">
        <f t="shared" si="433"/>
        <v>#REF!</v>
      </c>
      <c r="C7233" t="e">
        <f>2000+INT((#REF!-1)/12)</f>
        <v>#REF!</v>
      </c>
      <c r="D7233" t="e">
        <f t="shared" si="436"/>
        <v>#REF!</v>
      </c>
      <c r="E7233" t="e">
        <f t="shared" si="437"/>
        <v>#REF!</v>
      </c>
    </row>
    <row r="7234" spans="1:5">
      <c r="A7234" s="1" t="e">
        <f>MOD(#REF!,12)</f>
        <v>#REF!</v>
      </c>
      <c r="B7234" t="e">
        <f t="shared" si="433"/>
        <v>#REF!</v>
      </c>
      <c r="C7234" t="e">
        <f>2000+INT((#REF!-1)/12)</f>
        <v>#REF!</v>
      </c>
      <c r="D7234" t="e">
        <f t="shared" si="436"/>
        <v>#REF!</v>
      </c>
      <c r="E7234" t="e">
        <f t="shared" si="437"/>
        <v>#REF!</v>
      </c>
    </row>
    <row r="7235" spans="1:5">
      <c r="B7235"/>
      <c r="C7235"/>
      <c r="D7235"/>
      <c r="E7235"/>
    </row>
    <row r="7236" spans="1:5">
      <c r="A7236" s="1" t="e">
        <f>MOD(#REF!,12)</f>
        <v>#REF!</v>
      </c>
      <c r="B7236" t="e">
        <f>IF(A7236=0,12,A7236)</f>
        <v>#REF!</v>
      </c>
      <c r="C7236" t="e">
        <f>2000+INT((#REF!-1)/12)</f>
        <v>#REF!</v>
      </c>
      <c r="D7236" t="e">
        <f t="shared" ref="D7236:D7248" si="438">TEXT(B7236,"00")</f>
        <v>#REF!</v>
      </c>
      <c r="E7236" t="e">
        <f t="shared" ref="E7236:E7248" si="439">C7236&amp;"-"&amp;D7236</f>
        <v>#REF!</v>
      </c>
    </row>
    <row r="7237" spans="1:5">
      <c r="A7237" s="1" t="e">
        <f>MOD(#REF!,12)</f>
        <v>#REF!</v>
      </c>
      <c r="B7237" t="e">
        <f>IF(A7237=0,12,A7237)</f>
        <v>#REF!</v>
      </c>
      <c r="C7237" t="e">
        <f>2000+INT((#REF!-1)/12)</f>
        <v>#REF!</v>
      </c>
      <c r="D7237" t="e">
        <f t="shared" si="438"/>
        <v>#REF!</v>
      </c>
      <c r="E7237" t="e">
        <f t="shared" si="439"/>
        <v>#REF!</v>
      </c>
    </row>
    <row r="7238" spans="1:5">
      <c r="A7238" s="1" t="e">
        <f>MOD(#REF!,12)</f>
        <v>#REF!</v>
      </c>
      <c r="B7238" t="e">
        <f t="shared" si="433"/>
        <v>#REF!</v>
      </c>
      <c r="C7238" t="e">
        <f>2000+INT((#REF!-1)/12)</f>
        <v>#REF!</v>
      </c>
      <c r="D7238" t="e">
        <f t="shared" si="438"/>
        <v>#REF!</v>
      </c>
      <c r="E7238" t="e">
        <f t="shared" si="439"/>
        <v>#REF!</v>
      </c>
    </row>
    <row r="7239" spans="1:5">
      <c r="A7239" s="1" t="e">
        <f>MOD(#REF!,12)</f>
        <v>#REF!</v>
      </c>
      <c r="B7239" t="e">
        <f t="shared" si="433"/>
        <v>#REF!</v>
      </c>
      <c r="C7239" t="e">
        <f>2000+INT((#REF!-1)/12)</f>
        <v>#REF!</v>
      </c>
      <c r="D7239" t="e">
        <f t="shared" si="438"/>
        <v>#REF!</v>
      </c>
      <c r="E7239" t="e">
        <f t="shared" si="439"/>
        <v>#REF!</v>
      </c>
    </row>
    <row r="7240" spans="1:5">
      <c r="A7240" s="1" t="e">
        <f>MOD(#REF!,12)</f>
        <v>#REF!</v>
      </c>
      <c r="B7240" t="e">
        <f t="shared" si="433"/>
        <v>#REF!</v>
      </c>
      <c r="C7240" t="e">
        <f>2000+INT((#REF!-1)/12)</f>
        <v>#REF!</v>
      </c>
      <c r="D7240" t="e">
        <f t="shared" si="438"/>
        <v>#REF!</v>
      </c>
      <c r="E7240" t="e">
        <f t="shared" si="439"/>
        <v>#REF!</v>
      </c>
    </row>
    <row r="7241" spans="1:5">
      <c r="A7241" s="1" t="e">
        <f>MOD(#REF!,12)</f>
        <v>#REF!</v>
      </c>
      <c r="B7241" t="e">
        <f t="shared" si="433"/>
        <v>#REF!</v>
      </c>
      <c r="C7241" t="e">
        <f>2000+INT((#REF!-1)/12)</f>
        <v>#REF!</v>
      </c>
      <c r="D7241" t="e">
        <f t="shared" si="438"/>
        <v>#REF!</v>
      </c>
      <c r="E7241" t="e">
        <f t="shared" si="439"/>
        <v>#REF!</v>
      </c>
    </row>
    <row r="7242" spans="1:5">
      <c r="A7242" s="1" t="e">
        <f>MOD(#REF!,12)</f>
        <v>#REF!</v>
      </c>
      <c r="B7242" t="e">
        <f t="shared" si="433"/>
        <v>#REF!</v>
      </c>
      <c r="C7242" t="e">
        <f>2000+INT((#REF!-1)/12)</f>
        <v>#REF!</v>
      </c>
      <c r="D7242" t="e">
        <f t="shared" si="438"/>
        <v>#REF!</v>
      </c>
      <c r="E7242" t="e">
        <f t="shared" si="439"/>
        <v>#REF!</v>
      </c>
    </row>
    <row r="7243" spans="1:5">
      <c r="A7243" s="1" t="e">
        <f>MOD(#REF!,12)</f>
        <v>#REF!</v>
      </c>
      <c r="B7243" t="e">
        <f t="shared" si="433"/>
        <v>#REF!</v>
      </c>
      <c r="C7243" t="e">
        <f>2000+INT((#REF!-1)/12)</f>
        <v>#REF!</v>
      </c>
      <c r="D7243" t="e">
        <f t="shared" si="438"/>
        <v>#REF!</v>
      </c>
      <c r="E7243" t="e">
        <f t="shared" si="439"/>
        <v>#REF!</v>
      </c>
    </row>
    <row r="7244" spans="1:5">
      <c r="A7244" s="1" t="e">
        <f>MOD(#REF!,12)</f>
        <v>#REF!</v>
      </c>
      <c r="B7244" t="e">
        <f t="shared" si="433"/>
        <v>#REF!</v>
      </c>
      <c r="C7244" t="e">
        <f>2000+INT((#REF!-1)/12)</f>
        <v>#REF!</v>
      </c>
      <c r="D7244" t="e">
        <f t="shared" si="438"/>
        <v>#REF!</v>
      </c>
      <c r="E7244" t="e">
        <f t="shared" si="439"/>
        <v>#REF!</v>
      </c>
    </row>
    <row r="7245" spans="1:5">
      <c r="A7245" s="1" t="e">
        <f>MOD(#REF!,12)</f>
        <v>#REF!</v>
      </c>
      <c r="B7245" t="e">
        <f t="shared" si="433"/>
        <v>#REF!</v>
      </c>
      <c r="C7245" t="e">
        <f>2000+INT((#REF!-1)/12)</f>
        <v>#REF!</v>
      </c>
      <c r="D7245" t="e">
        <f t="shared" si="438"/>
        <v>#REF!</v>
      </c>
      <c r="E7245" t="e">
        <f t="shared" si="439"/>
        <v>#REF!</v>
      </c>
    </row>
    <row r="7246" spans="1:5">
      <c r="A7246" s="1" t="e">
        <f>MOD(#REF!,12)</f>
        <v>#REF!</v>
      </c>
      <c r="B7246" t="e">
        <f t="shared" si="433"/>
        <v>#REF!</v>
      </c>
      <c r="C7246" t="e">
        <f>2000+INT((#REF!-1)/12)</f>
        <v>#REF!</v>
      </c>
      <c r="D7246" t="e">
        <f t="shared" si="438"/>
        <v>#REF!</v>
      </c>
      <c r="E7246" t="e">
        <f t="shared" si="439"/>
        <v>#REF!</v>
      </c>
    </row>
    <row r="7247" spans="1:5">
      <c r="A7247" s="1" t="e">
        <f>MOD(#REF!,12)</f>
        <v>#REF!</v>
      </c>
      <c r="B7247" t="e">
        <f t="shared" si="433"/>
        <v>#REF!</v>
      </c>
      <c r="C7247" t="e">
        <f>2000+INT((#REF!-1)/12)</f>
        <v>#REF!</v>
      </c>
      <c r="D7247" t="e">
        <f t="shared" si="438"/>
        <v>#REF!</v>
      </c>
      <c r="E7247" t="e">
        <f t="shared" si="439"/>
        <v>#REF!</v>
      </c>
    </row>
    <row r="7248" spans="1:5">
      <c r="A7248" s="1" t="e">
        <f>MOD(#REF!,12)</f>
        <v>#REF!</v>
      </c>
      <c r="B7248" t="e">
        <f t="shared" si="433"/>
        <v>#REF!</v>
      </c>
      <c r="C7248" t="e">
        <f>2000+INT((#REF!-1)/12)</f>
        <v>#REF!</v>
      </c>
      <c r="D7248" t="e">
        <f t="shared" si="438"/>
        <v>#REF!</v>
      </c>
      <c r="E7248" t="e">
        <f t="shared" si="439"/>
        <v>#REF!</v>
      </c>
    </row>
    <row r="7249" spans="1:5">
      <c r="B7249"/>
      <c r="C7249"/>
      <c r="D7249"/>
      <c r="E7249"/>
    </row>
    <row r="7250" spans="1:5">
      <c r="A7250" s="1" t="e">
        <f>MOD(#REF!,12)</f>
        <v>#REF!</v>
      </c>
      <c r="B7250" t="e">
        <f>IF(A7250=0,12,A7250)</f>
        <v>#REF!</v>
      </c>
      <c r="C7250" t="e">
        <f>2000+INT((#REF!-1)/12)</f>
        <v>#REF!</v>
      </c>
      <c r="D7250" t="e">
        <f t="shared" ref="D7250:D7262" si="440">TEXT(B7250,"00")</f>
        <v>#REF!</v>
      </c>
      <c r="E7250" t="e">
        <f t="shared" ref="E7250:E7262" si="441">C7250&amp;"-"&amp;D7250</f>
        <v>#REF!</v>
      </c>
    </row>
    <row r="7251" spans="1:5">
      <c r="A7251" s="1" t="e">
        <f>MOD(#REF!,12)</f>
        <v>#REF!</v>
      </c>
      <c r="B7251" t="e">
        <f>IF(A7251=0,12,A7251)</f>
        <v>#REF!</v>
      </c>
      <c r="C7251" t="e">
        <f>2000+INT((#REF!-1)/12)</f>
        <v>#REF!</v>
      </c>
      <c r="D7251" t="e">
        <f t="shared" si="440"/>
        <v>#REF!</v>
      </c>
      <c r="E7251" t="e">
        <f t="shared" si="441"/>
        <v>#REF!</v>
      </c>
    </row>
    <row r="7252" spans="1:5">
      <c r="A7252" s="1" t="e">
        <f>MOD(#REF!,12)</f>
        <v>#REF!</v>
      </c>
      <c r="B7252" t="e">
        <f t="shared" si="433"/>
        <v>#REF!</v>
      </c>
      <c r="C7252" t="e">
        <f>2000+INT((#REF!-1)/12)</f>
        <v>#REF!</v>
      </c>
      <c r="D7252" t="e">
        <f t="shared" si="440"/>
        <v>#REF!</v>
      </c>
      <c r="E7252" t="e">
        <f t="shared" si="441"/>
        <v>#REF!</v>
      </c>
    </row>
    <row r="7253" spans="1:5">
      <c r="A7253" s="1" t="e">
        <f>MOD(#REF!,12)</f>
        <v>#REF!</v>
      </c>
      <c r="B7253" t="e">
        <f t="shared" si="433"/>
        <v>#REF!</v>
      </c>
      <c r="C7253" t="e">
        <f>2000+INT((#REF!-1)/12)</f>
        <v>#REF!</v>
      </c>
      <c r="D7253" t="e">
        <f t="shared" si="440"/>
        <v>#REF!</v>
      </c>
      <c r="E7253" t="e">
        <f t="shared" si="441"/>
        <v>#REF!</v>
      </c>
    </row>
    <row r="7254" spans="1:5">
      <c r="A7254" s="1" t="e">
        <f>MOD(#REF!,12)</f>
        <v>#REF!</v>
      </c>
      <c r="B7254" t="e">
        <f t="shared" si="433"/>
        <v>#REF!</v>
      </c>
      <c r="C7254" t="e">
        <f>2000+INT((#REF!-1)/12)</f>
        <v>#REF!</v>
      </c>
      <c r="D7254" t="e">
        <f t="shared" si="440"/>
        <v>#REF!</v>
      </c>
      <c r="E7254" t="e">
        <f t="shared" si="441"/>
        <v>#REF!</v>
      </c>
    </row>
    <row r="7255" spans="1:5">
      <c r="A7255" s="1" t="e">
        <f>MOD(#REF!,12)</f>
        <v>#REF!</v>
      </c>
      <c r="B7255" t="e">
        <f t="shared" si="433"/>
        <v>#REF!</v>
      </c>
      <c r="C7255" t="e">
        <f>2000+INT((#REF!-1)/12)</f>
        <v>#REF!</v>
      </c>
      <c r="D7255" t="e">
        <f t="shared" si="440"/>
        <v>#REF!</v>
      </c>
      <c r="E7255" t="e">
        <f t="shared" si="441"/>
        <v>#REF!</v>
      </c>
    </row>
    <row r="7256" spans="1:5">
      <c r="A7256" s="1" t="e">
        <f>MOD(#REF!,12)</f>
        <v>#REF!</v>
      </c>
      <c r="B7256" t="e">
        <f t="shared" si="433"/>
        <v>#REF!</v>
      </c>
      <c r="C7256" t="e">
        <f>2000+INT((#REF!-1)/12)</f>
        <v>#REF!</v>
      </c>
      <c r="D7256" t="e">
        <f t="shared" si="440"/>
        <v>#REF!</v>
      </c>
      <c r="E7256" t="e">
        <f t="shared" si="441"/>
        <v>#REF!</v>
      </c>
    </row>
    <row r="7257" spans="1:5">
      <c r="A7257" s="1" t="e">
        <f>MOD(#REF!,12)</f>
        <v>#REF!</v>
      </c>
      <c r="B7257" t="e">
        <f t="shared" si="433"/>
        <v>#REF!</v>
      </c>
      <c r="C7257" t="e">
        <f>2000+INT((#REF!-1)/12)</f>
        <v>#REF!</v>
      </c>
      <c r="D7257" t="e">
        <f t="shared" si="440"/>
        <v>#REF!</v>
      </c>
      <c r="E7257" t="e">
        <f t="shared" si="441"/>
        <v>#REF!</v>
      </c>
    </row>
    <row r="7258" spans="1:5">
      <c r="A7258" s="1" t="e">
        <f>MOD(#REF!,12)</f>
        <v>#REF!</v>
      </c>
      <c r="B7258" t="e">
        <f t="shared" si="433"/>
        <v>#REF!</v>
      </c>
      <c r="C7258" t="e">
        <f>2000+INT((#REF!-1)/12)</f>
        <v>#REF!</v>
      </c>
      <c r="D7258" t="e">
        <f t="shared" si="440"/>
        <v>#REF!</v>
      </c>
      <c r="E7258" t="e">
        <f t="shared" si="441"/>
        <v>#REF!</v>
      </c>
    </row>
    <row r="7259" spans="1:5">
      <c r="A7259" s="1" t="e">
        <f>MOD(#REF!,12)</f>
        <v>#REF!</v>
      </c>
      <c r="B7259" t="e">
        <f t="shared" si="433"/>
        <v>#REF!</v>
      </c>
      <c r="C7259" t="e">
        <f>2000+INT((#REF!-1)/12)</f>
        <v>#REF!</v>
      </c>
      <c r="D7259" t="e">
        <f t="shared" si="440"/>
        <v>#REF!</v>
      </c>
      <c r="E7259" t="e">
        <f t="shared" si="441"/>
        <v>#REF!</v>
      </c>
    </row>
    <row r="7260" spans="1:5">
      <c r="A7260" s="1" t="e">
        <f>MOD(#REF!,12)</f>
        <v>#REF!</v>
      </c>
      <c r="B7260" t="e">
        <f t="shared" si="433"/>
        <v>#REF!</v>
      </c>
      <c r="C7260" t="e">
        <f>2000+INT((#REF!-1)/12)</f>
        <v>#REF!</v>
      </c>
      <c r="D7260" t="e">
        <f t="shared" si="440"/>
        <v>#REF!</v>
      </c>
      <c r="E7260" t="e">
        <f t="shared" si="441"/>
        <v>#REF!</v>
      </c>
    </row>
    <row r="7261" spans="1:5">
      <c r="A7261" s="1" t="e">
        <f>MOD(#REF!,12)</f>
        <v>#REF!</v>
      </c>
      <c r="B7261" t="e">
        <f t="shared" si="433"/>
        <v>#REF!</v>
      </c>
      <c r="C7261" t="e">
        <f>2000+INT((#REF!-1)/12)</f>
        <v>#REF!</v>
      </c>
      <c r="D7261" t="e">
        <f t="shared" si="440"/>
        <v>#REF!</v>
      </c>
      <c r="E7261" t="e">
        <f t="shared" si="441"/>
        <v>#REF!</v>
      </c>
    </row>
    <row r="7262" spans="1:5">
      <c r="A7262" s="1" t="e">
        <f>MOD(#REF!,12)</f>
        <v>#REF!</v>
      </c>
      <c r="B7262" t="e">
        <f t="shared" si="433"/>
        <v>#REF!</v>
      </c>
      <c r="C7262" t="e">
        <f>2000+INT((#REF!-1)/12)</f>
        <v>#REF!</v>
      </c>
      <c r="D7262" t="e">
        <f t="shared" si="440"/>
        <v>#REF!</v>
      </c>
      <c r="E7262" t="e">
        <f t="shared" si="441"/>
        <v>#REF!</v>
      </c>
    </row>
    <row r="7263" spans="1:5">
      <c r="B7263"/>
      <c r="C7263"/>
      <c r="D7263"/>
      <c r="E7263"/>
    </row>
    <row r="7264" spans="1:5">
      <c r="A7264" s="1" t="e">
        <f>MOD(#REF!,12)</f>
        <v>#REF!</v>
      </c>
      <c r="B7264" t="e">
        <f t="shared" ref="B7264:B7271" si="442">IF(A7264=0,12,A7264)</f>
        <v>#REF!</v>
      </c>
      <c r="C7264" t="e">
        <f>2000+INT((#REF!-1)/12)</f>
        <v>#REF!</v>
      </c>
      <c r="D7264" t="e">
        <f t="shared" ref="D7264:D7276" si="443">TEXT(B7264,"00")</f>
        <v>#REF!</v>
      </c>
      <c r="E7264" t="e">
        <f t="shared" ref="E7264:E7276" si="444">C7264&amp;"-"&amp;D7264</f>
        <v>#REF!</v>
      </c>
    </row>
    <row r="7265" spans="1:5">
      <c r="A7265" s="1" t="e">
        <f>MOD(#REF!,12)</f>
        <v>#REF!</v>
      </c>
      <c r="B7265" t="e">
        <f t="shared" si="442"/>
        <v>#REF!</v>
      </c>
      <c r="C7265" t="e">
        <f>2000+INT((#REF!-1)/12)</f>
        <v>#REF!</v>
      </c>
      <c r="D7265" t="e">
        <f t="shared" si="443"/>
        <v>#REF!</v>
      </c>
      <c r="E7265" t="e">
        <f t="shared" si="444"/>
        <v>#REF!</v>
      </c>
    </row>
    <row r="7266" spans="1:5">
      <c r="A7266" s="1" t="e">
        <f>MOD(#REF!,12)</f>
        <v>#REF!</v>
      </c>
      <c r="B7266" t="e">
        <f t="shared" si="442"/>
        <v>#REF!</v>
      </c>
      <c r="C7266" t="e">
        <f>2000+INT((#REF!-1)/12)</f>
        <v>#REF!</v>
      </c>
      <c r="D7266" t="e">
        <f t="shared" si="443"/>
        <v>#REF!</v>
      </c>
      <c r="E7266" t="e">
        <f t="shared" si="444"/>
        <v>#REF!</v>
      </c>
    </row>
    <row r="7267" spans="1:5">
      <c r="A7267" s="1" t="e">
        <f>MOD(#REF!,12)</f>
        <v>#REF!</v>
      </c>
      <c r="B7267" t="e">
        <f t="shared" si="442"/>
        <v>#REF!</v>
      </c>
      <c r="C7267" t="e">
        <f>2000+INT((#REF!-1)/12)</f>
        <v>#REF!</v>
      </c>
      <c r="D7267" t="e">
        <f t="shared" si="443"/>
        <v>#REF!</v>
      </c>
      <c r="E7267" t="e">
        <f t="shared" si="444"/>
        <v>#REF!</v>
      </c>
    </row>
    <row r="7268" spans="1:5">
      <c r="A7268" s="1" t="e">
        <f>MOD(#REF!,12)</f>
        <v>#REF!</v>
      </c>
      <c r="B7268" t="e">
        <f t="shared" si="442"/>
        <v>#REF!</v>
      </c>
      <c r="C7268" t="e">
        <f>2000+INT((#REF!-1)/12)</f>
        <v>#REF!</v>
      </c>
      <c r="D7268" t="e">
        <f t="shared" si="443"/>
        <v>#REF!</v>
      </c>
      <c r="E7268" t="e">
        <f t="shared" si="444"/>
        <v>#REF!</v>
      </c>
    </row>
    <row r="7269" spans="1:5">
      <c r="A7269" s="1" t="e">
        <f>MOD(#REF!,12)</f>
        <v>#REF!</v>
      </c>
      <c r="B7269" t="e">
        <f t="shared" si="442"/>
        <v>#REF!</v>
      </c>
      <c r="C7269" t="e">
        <f>2000+INT((#REF!-1)/12)</f>
        <v>#REF!</v>
      </c>
      <c r="D7269" t="e">
        <f t="shared" si="443"/>
        <v>#REF!</v>
      </c>
      <c r="E7269" t="e">
        <f t="shared" si="444"/>
        <v>#REF!</v>
      </c>
    </row>
    <row r="7270" spans="1:5">
      <c r="A7270" s="1" t="e">
        <f>MOD(#REF!,12)</f>
        <v>#REF!</v>
      </c>
      <c r="B7270" t="e">
        <f t="shared" si="442"/>
        <v>#REF!</v>
      </c>
      <c r="C7270" t="e">
        <f>2000+INT((#REF!-1)/12)</f>
        <v>#REF!</v>
      </c>
      <c r="D7270" t="e">
        <f t="shared" si="443"/>
        <v>#REF!</v>
      </c>
      <c r="E7270" t="e">
        <f t="shared" si="444"/>
        <v>#REF!</v>
      </c>
    </row>
    <row r="7271" spans="1:5">
      <c r="A7271" s="1" t="e">
        <f>MOD(#REF!,12)</f>
        <v>#REF!</v>
      </c>
      <c r="B7271" t="e">
        <f t="shared" si="442"/>
        <v>#REF!</v>
      </c>
      <c r="C7271" t="e">
        <f>2000+INT((#REF!-1)/12)</f>
        <v>#REF!</v>
      </c>
      <c r="D7271" t="e">
        <f t="shared" si="443"/>
        <v>#REF!</v>
      </c>
      <c r="E7271" t="e">
        <f t="shared" si="444"/>
        <v>#REF!</v>
      </c>
    </row>
    <row r="7272" spans="1:5">
      <c r="A7272" s="1" t="e">
        <f>MOD(#REF!,12)</f>
        <v>#REF!</v>
      </c>
      <c r="B7272" t="e">
        <f t="shared" ref="B7272:B7332" si="445">IF(A7272=0,12,A7272)</f>
        <v>#REF!</v>
      </c>
      <c r="C7272" t="e">
        <f>2000+INT((#REF!-1)/12)</f>
        <v>#REF!</v>
      </c>
      <c r="D7272" t="e">
        <f t="shared" si="443"/>
        <v>#REF!</v>
      </c>
      <c r="E7272" t="e">
        <f t="shared" si="444"/>
        <v>#REF!</v>
      </c>
    </row>
    <row r="7273" spans="1:5">
      <c r="A7273" s="1" t="e">
        <f>MOD(#REF!,12)</f>
        <v>#REF!</v>
      </c>
      <c r="B7273" t="e">
        <f t="shared" si="445"/>
        <v>#REF!</v>
      </c>
      <c r="C7273" t="e">
        <f>2000+INT((#REF!-1)/12)</f>
        <v>#REF!</v>
      </c>
      <c r="D7273" t="e">
        <f t="shared" si="443"/>
        <v>#REF!</v>
      </c>
      <c r="E7273" t="e">
        <f t="shared" si="444"/>
        <v>#REF!</v>
      </c>
    </row>
    <row r="7274" spans="1:5">
      <c r="A7274" s="1" t="e">
        <f>MOD(#REF!,12)</f>
        <v>#REF!</v>
      </c>
      <c r="B7274" t="e">
        <f t="shared" si="445"/>
        <v>#REF!</v>
      </c>
      <c r="C7274" t="e">
        <f>2000+INT((#REF!-1)/12)</f>
        <v>#REF!</v>
      </c>
      <c r="D7274" t="e">
        <f t="shared" si="443"/>
        <v>#REF!</v>
      </c>
      <c r="E7274" t="e">
        <f t="shared" si="444"/>
        <v>#REF!</v>
      </c>
    </row>
    <row r="7275" spans="1:5">
      <c r="A7275" s="1" t="e">
        <f>MOD(#REF!,12)</f>
        <v>#REF!</v>
      </c>
      <c r="B7275" t="e">
        <f t="shared" si="445"/>
        <v>#REF!</v>
      </c>
      <c r="C7275" t="e">
        <f>2000+INT((#REF!-1)/12)</f>
        <v>#REF!</v>
      </c>
      <c r="D7275" t="e">
        <f t="shared" si="443"/>
        <v>#REF!</v>
      </c>
      <c r="E7275" t="e">
        <f t="shared" si="444"/>
        <v>#REF!</v>
      </c>
    </row>
    <row r="7276" spans="1:5">
      <c r="A7276" s="1" t="e">
        <f>MOD(#REF!,12)</f>
        <v>#REF!</v>
      </c>
      <c r="B7276" t="e">
        <f t="shared" si="445"/>
        <v>#REF!</v>
      </c>
      <c r="C7276" t="e">
        <f>2000+INT((#REF!-1)/12)</f>
        <v>#REF!</v>
      </c>
      <c r="D7276" t="e">
        <f t="shared" si="443"/>
        <v>#REF!</v>
      </c>
      <c r="E7276" t="e">
        <f t="shared" si="444"/>
        <v>#REF!</v>
      </c>
    </row>
    <row r="7277" spans="1:5">
      <c r="B7277"/>
      <c r="C7277"/>
      <c r="D7277"/>
      <c r="E7277"/>
    </row>
    <row r="7278" spans="1:5">
      <c r="A7278" s="1" t="e">
        <f>MOD(#REF!,12)</f>
        <v>#REF!</v>
      </c>
      <c r="B7278" t="e">
        <f>IF(A7278=0,12,A7278)</f>
        <v>#REF!</v>
      </c>
      <c r="C7278" t="e">
        <f>2000+INT((#REF!-1)/12)</f>
        <v>#REF!</v>
      </c>
      <c r="D7278" t="e">
        <f t="shared" ref="D7278:D7290" si="446">TEXT(B7278,"00")</f>
        <v>#REF!</v>
      </c>
      <c r="E7278" t="e">
        <f t="shared" ref="E7278:E7290" si="447">C7278&amp;"-"&amp;D7278</f>
        <v>#REF!</v>
      </c>
    </row>
    <row r="7279" spans="1:5">
      <c r="A7279" s="1" t="e">
        <f>MOD(#REF!,12)</f>
        <v>#REF!</v>
      </c>
      <c r="B7279" t="e">
        <f>IF(A7279=0,12,A7279)</f>
        <v>#REF!</v>
      </c>
      <c r="C7279" t="e">
        <f>2000+INT((#REF!-1)/12)</f>
        <v>#REF!</v>
      </c>
      <c r="D7279" t="e">
        <f t="shared" si="446"/>
        <v>#REF!</v>
      </c>
      <c r="E7279" t="e">
        <f t="shared" si="447"/>
        <v>#REF!</v>
      </c>
    </row>
    <row r="7280" spans="1:5">
      <c r="A7280" s="1" t="e">
        <f>MOD(#REF!,12)</f>
        <v>#REF!</v>
      </c>
      <c r="B7280" t="e">
        <f t="shared" si="445"/>
        <v>#REF!</v>
      </c>
      <c r="C7280" t="e">
        <f>2000+INT((#REF!-1)/12)</f>
        <v>#REF!</v>
      </c>
      <c r="D7280" t="e">
        <f t="shared" si="446"/>
        <v>#REF!</v>
      </c>
      <c r="E7280" t="e">
        <f t="shared" si="447"/>
        <v>#REF!</v>
      </c>
    </row>
    <row r="7281" spans="1:5">
      <c r="A7281" s="1" t="e">
        <f>MOD(#REF!,12)</f>
        <v>#REF!</v>
      </c>
      <c r="B7281" t="e">
        <f t="shared" si="445"/>
        <v>#REF!</v>
      </c>
      <c r="C7281" t="e">
        <f>2000+INT((#REF!-1)/12)</f>
        <v>#REF!</v>
      </c>
      <c r="D7281" t="e">
        <f t="shared" si="446"/>
        <v>#REF!</v>
      </c>
      <c r="E7281" t="e">
        <f t="shared" si="447"/>
        <v>#REF!</v>
      </c>
    </row>
    <row r="7282" spans="1:5">
      <c r="A7282" s="1" t="e">
        <f>MOD(#REF!,12)</f>
        <v>#REF!</v>
      </c>
      <c r="B7282" t="e">
        <f t="shared" si="445"/>
        <v>#REF!</v>
      </c>
      <c r="C7282" t="e">
        <f>2000+INT((#REF!-1)/12)</f>
        <v>#REF!</v>
      </c>
      <c r="D7282" t="e">
        <f t="shared" si="446"/>
        <v>#REF!</v>
      </c>
      <c r="E7282" t="e">
        <f t="shared" si="447"/>
        <v>#REF!</v>
      </c>
    </row>
    <row r="7283" spans="1:5">
      <c r="A7283" s="1" t="e">
        <f>MOD(#REF!,12)</f>
        <v>#REF!</v>
      </c>
      <c r="B7283" t="e">
        <f t="shared" si="445"/>
        <v>#REF!</v>
      </c>
      <c r="C7283" t="e">
        <f>2000+INT((#REF!-1)/12)</f>
        <v>#REF!</v>
      </c>
      <c r="D7283" t="e">
        <f t="shared" si="446"/>
        <v>#REF!</v>
      </c>
      <c r="E7283" t="e">
        <f t="shared" si="447"/>
        <v>#REF!</v>
      </c>
    </row>
    <row r="7284" spans="1:5">
      <c r="A7284" s="1" t="e">
        <f>MOD(#REF!,12)</f>
        <v>#REF!</v>
      </c>
      <c r="B7284" t="e">
        <f t="shared" si="445"/>
        <v>#REF!</v>
      </c>
      <c r="C7284" t="e">
        <f>2000+INT((#REF!-1)/12)</f>
        <v>#REF!</v>
      </c>
      <c r="D7284" t="e">
        <f t="shared" si="446"/>
        <v>#REF!</v>
      </c>
      <c r="E7284" t="e">
        <f t="shared" si="447"/>
        <v>#REF!</v>
      </c>
    </row>
    <row r="7285" spans="1:5">
      <c r="A7285" s="1" t="e">
        <f>MOD(#REF!,12)</f>
        <v>#REF!</v>
      </c>
      <c r="B7285" t="e">
        <f t="shared" si="445"/>
        <v>#REF!</v>
      </c>
      <c r="C7285" t="e">
        <f>2000+INT((#REF!-1)/12)</f>
        <v>#REF!</v>
      </c>
      <c r="D7285" t="e">
        <f t="shared" si="446"/>
        <v>#REF!</v>
      </c>
      <c r="E7285" t="e">
        <f t="shared" si="447"/>
        <v>#REF!</v>
      </c>
    </row>
    <row r="7286" spans="1:5">
      <c r="A7286" s="1" t="e">
        <f>MOD(#REF!,12)</f>
        <v>#REF!</v>
      </c>
      <c r="B7286" t="e">
        <f t="shared" si="445"/>
        <v>#REF!</v>
      </c>
      <c r="C7286" t="e">
        <f>2000+INT((#REF!-1)/12)</f>
        <v>#REF!</v>
      </c>
      <c r="D7286" t="e">
        <f t="shared" si="446"/>
        <v>#REF!</v>
      </c>
      <c r="E7286" t="e">
        <f t="shared" si="447"/>
        <v>#REF!</v>
      </c>
    </row>
    <row r="7287" spans="1:5">
      <c r="A7287" s="1" t="e">
        <f>MOD(#REF!,12)</f>
        <v>#REF!</v>
      </c>
      <c r="B7287" t="e">
        <f t="shared" si="445"/>
        <v>#REF!</v>
      </c>
      <c r="C7287" t="e">
        <f>2000+INT((#REF!-1)/12)</f>
        <v>#REF!</v>
      </c>
      <c r="D7287" t="e">
        <f t="shared" si="446"/>
        <v>#REF!</v>
      </c>
      <c r="E7287" t="e">
        <f t="shared" si="447"/>
        <v>#REF!</v>
      </c>
    </row>
    <row r="7288" spans="1:5">
      <c r="A7288" s="1" t="e">
        <f>MOD(#REF!,12)</f>
        <v>#REF!</v>
      </c>
      <c r="B7288" t="e">
        <f t="shared" si="445"/>
        <v>#REF!</v>
      </c>
      <c r="C7288" t="e">
        <f>2000+INT((#REF!-1)/12)</f>
        <v>#REF!</v>
      </c>
      <c r="D7288" t="e">
        <f t="shared" si="446"/>
        <v>#REF!</v>
      </c>
      <c r="E7288" t="e">
        <f t="shared" si="447"/>
        <v>#REF!</v>
      </c>
    </row>
    <row r="7289" spans="1:5">
      <c r="A7289" s="1" t="e">
        <f>MOD(#REF!,12)</f>
        <v>#REF!</v>
      </c>
      <c r="B7289" t="e">
        <f t="shared" si="445"/>
        <v>#REF!</v>
      </c>
      <c r="C7289" t="e">
        <f>2000+INT((#REF!-1)/12)</f>
        <v>#REF!</v>
      </c>
      <c r="D7289" t="e">
        <f t="shared" si="446"/>
        <v>#REF!</v>
      </c>
      <c r="E7289" t="e">
        <f t="shared" si="447"/>
        <v>#REF!</v>
      </c>
    </row>
    <row r="7290" spans="1:5">
      <c r="A7290" s="1" t="e">
        <f>MOD(#REF!,12)</f>
        <v>#REF!</v>
      </c>
      <c r="B7290" t="e">
        <f t="shared" si="445"/>
        <v>#REF!</v>
      </c>
      <c r="C7290" t="e">
        <f>2000+INT((#REF!-1)/12)</f>
        <v>#REF!</v>
      </c>
      <c r="D7290" t="e">
        <f t="shared" si="446"/>
        <v>#REF!</v>
      </c>
      <c r="E7290" t="e">
        <f t="shared" si="447"/>
        <v>#REF!</v>
      </c>
    </row>
    <row r="7291" spans="1:5">
      <c r="B7291"/>
      <c r="C7291"/>
      <c r="D7291"/>
      <c r="E7291"/>
    </row>
    <row r="7292" spans="1:5">
      <c r="A7292" s="1" t="e">
        <f>MOD(#REF!,12)</f>
        <v>#REF!</v>
      </c>
      <c r="B7292" t="e">
        <f>IF(A7292=0,12,A7292)</f>
        <v>#REF!</v>
      </c>
      <c r="C7292" t="e">
        <f>2000+INT((#REF!-1)/12)</f>
        <v>#REF!</v>
      </c>
      <c r="D7292" t="e">
        <f t="shared" ref="D7292:D7304" si="448">TEXT(B7292,"00")</f>
        <v>#REF!</v>
      </c>
      <c r="E7292" t="e">
        <f t="shared" ref="E7292:E7304" si="449">C7292&amp;"-"&amp;D7292</f>
        <v>#REF!</v>
      </c>
    </row>
    <row r="7293" spans="1:5">
      <c r="A7293" s="1" t="e">
        <f>MOD(#REF!,12)</f>
        <v>#REF!</v>
      </c>
      <c r="B7293" t="e">
        <f>IF(A7293=0,12,A7293)</f>
        <v>#REF!</v>
      </c>
      <c r="C7293" t="e">
        <f>2000+INT((#REF!-1)/12)</f>
        <v>#REF!</v>
      </c>
      <c r="D7293" t="e">
        <f t="shared" si="448"/>
        <v>#REF!</v>
      </c>
      <c r="E7293" t="e">
        <f t="shared" si="449"/>
        <v>#REF!</v>
      </c>
    </row>
    <row r="7294" spans="1:5">
      <c r="A7294" s="1" t="e">
        <f>MOD(#REF!,12)</f>
        <v>#REF!</v>
      </c>
      <c r="B7294" t="e">
        <f t="shared" si="445"/>
        <v>#REF!</v>
      </c>
      <c r="C7294" t="e">
        <f>2000+INT((#REF!-1)/12)</f>
        <v>#REF!</v>
      </c>
      <c r="D7294" t="e">
        <f t="shared" si="448"/>
        <v>#REF!</v>
      </c>
      <c r="E7294" t="e">
        <f t="shared" si="449"/>
        <v>#REF!</v>
      </c>
    </row>
    <row r="7295" spans="1:5">
      <c r="A7295" s="1" t="e">
        <f>MOD(#REF!,12)</f>
        <v>#REF!</v>
      </c>
      <c r="B7295" t="e">
        <f t="shared" si="445"/>
        <v>#REF!</v>
      </c>
      <c r="C7295" t="e">
        <f>2000+INT((#REF!-1)/12)</f>
        <v>#REF!</v>
      </c>
      <c r="D7295" t="e">
        <f t="shared" si="448"/>
        <v>#REF!</v>
      </c>
      <c r="E7295" t="e">
        <f t="shared" si="449"/>
        <v>#REF!</v>
      </c>
    </row>
    <row r="7296" spans="1:5">
      <c r="A7296" s="1" t="e">
        <f>MOD(#REF!,12)</f>
        <v>#REF!</v>
      </c>
      <c r="B7296" t="e">
        <f t="shared" si="445"/>
        <v>#REF!</v>
      </c>
      <c r="C7296" t="e">
        <f>2000+INT((#REF!-1)/12)</f>
        <v>#REF!</v>
      </c>
      <c r="D7296" t="e">
        <f t="shared" si="448"/>
        <v>#REF!</v>
      </c>
      <c r="E7296" t="e">
        <f t="shared" si="449"/>
        <v>#REF!</v>
      </c>
    </row>
    <row r="7297" spans="1:5">
      <c r="A7297" s="1" t="e">
        <f>MOD(#REF!,12)</f>
        <v>#REF!</v>
      </c>
      <c r="B7297" t="e">
        <f t="shared" si="445"/>
        <v>#REF!</v>
      </c>
      <c r="C7297" t="e">
        <f>2000+INT((#REF!-1)/12)</f>
        <v>#REF!</v>
      </c>
      <c r="D7297" t="e">
        <f t="shared" si="448"/>
        <v>#REF!</v>
      </c>
      <c r="E7297" t="e">
        <f t="shared" si="449"/>
        <v>#REF!</v>
      </c>
    </row>
    <row r="7298" spans="1:5">
      <c r="A7298" s="1" t="e">
        <f>MOD(#REF!,12)</f>
        <v>#REF!</v>
      </c>
      <c r="B7298" t="e">
        <f t="shared" si="445"/>
        <v>#REF!</v>
      </c>
      <c r="C7298" t="e">
        <f>2000+INT((#REF!-1)/12)</f>
        <v>#REF!</v>
      </c>
      <c r="D7298" t="e">
        <f t="shared" si="448"/>
        <v>#REF!</v>
      </c>
      <c r="E7298" t="e">
        <f t="shared" si="449"/>
        <v>#REF!</v>
      </c>
    </row>
    <row r="7299" spans="1:5">
      <c r="A7299" s="1" t="e">
        <f>MOD(#REF!,12)</f>
        <v>#REF!</v>
      </c>
      <c r="B7299" t="e">
        <f t="shared" si="445"/>
        <v>#REF!</v>
      </c>
      <c r="C7299" t="e">
        <f>2000+INT((#REF!-1)/12)</f>
        <v>#REF!</v>
      </c>
      <c r="D7299" t="e">
        <f t="shared" si="448"/>
        <v>#REF!</v>
      </c>
      <c r="E7299" t="e">
        <f t="shared" si="449"/>
        <v>#REF!</v>
      </c>
    </row>
    <row r="7300" spans="1:5">
      <c r="A7300" s="1" t="e">
        <f>MOD(#REF!,12)</f>
        <v>#REF!</v>
      </c>
      <c r="B7300" t="e">
        <f t="shared" si="445"/>
        <v>#REF!</v>
      </c>
      <c r="C7300" t="e">
        <f>2000+INT((#REF!-1)/12)</f>
        <v>#REF!</v>
      </c>
      <c r="D7300" t="e">
        <f t="shared" si="448"/>
        <v>#REF!</v>
      </c>
      <c r="E7300" t="e">
        <f t="shared" si="449"/>
        <v>#REF!</v>
      </c>
    </row>
    <row r="7301" spans="1:5">
      <c r="A7301" s="1" t="e">
        <f>MOD(#REF!,12)</f>
        <v>#REF!</v>
      </c>
      <c r="B7301" t="e">
        <f t="shared" si="445"/>
        <v>#REF!</v>
      </c>
      <c r="C7301" t="e">
        <f>2000+INT((#REF!-1)/12)</f>
        <v>#REF!</v>
      </c>
      <c r="D7301" t="e">
        <f t="shared" si="448"/>
        <v>#REF!</v>
      </c>
      <c r="E7301" t="e">
        <f t="shared" si="449"/>
        <v>#REF!</v>
      </c>
    </row>
    <row r="7302" spans="1:5">
      <c r="A7302" s="1" t="e">
        <f>MOD(#REF!,12)</f>
        <v>#REF!</v>
      </c>
      <c r="B7302" t="e">
        <f t="shared" si="445"/>
        <v>#REF!</v>
      </c>
      <c r="C7302" t="e">
        <f>2000+INT((#REF!-1)/12)</f>
        <v>#REF!</v>
      </c>
      <c r="D7302" t="e">
        <f t="shared" si="448"/>
        <v>#REF!</v>
      </c>
      <c r="E7302" t="e">
        <f t="shared" si="449"/>
        <v>#REF!</v>
      </c>
    </row>
    <row r="7303" spans="1:5">
      <c r="A7303" s="1" t="e">
        <f>MOD(#REF!,12)</f>
        <v>#REF!</v>
      </c>
      <c r="B7303" t="e">
        <f t="shared" si="445"/>
        <v>#REF!</v>
      </c>
      <c r="C7303" t="e">
        <f>2000+INT((#REF!-1)/12)</f>
        <v>#REF!</v>
      </c>
      <c r="D7303" t="e">
        <f t="shared" si="448"/>
        <v>#REF!</v>
      </c>
      <c r="E7303" t="e">
        <f t="shared" si="449"/>
        <v>#REF!</v>
      </c>
    </row>
    <row r="7304" spans="1:5">
      <c r="A7304" s="1" t="e">
        <f>MOD(#REF!,12)</f>
        <v>#REF!</v>
      </c>
      <c r="B7304" t="e">
        <f t="shared" si="445"/>
        <v>#REF!</v>
      </c>
      <c r="C7304" t="e">
        <f>2000+INT((#REF!-1)/12)</f>
        <v>#REF!</v>
      </c>
      <c r="D7304" t="e">
        <f t="shared" si="448"/>
        <v>#REF!</v>
      </c>
      <c r="E7304" t="e">
        <f t="shared" si="449"/>
        <v>#REF!</v>
      </c>
    </row>
    <row r="7305" spans="1:5">
      <c r="B7305"/>
      <c r="C7305"/>
      <c r="D7305"/>
      <c r="E7305"/>
    </row>
    <row r="7306" spans="1:5">
      <c r="A7306" s="1" t="e">
        <f>MOD(#REF!,12)</f>
        <v>#REF!</v>
      </c>
      <c r="B7306" t="e">
        <f>IF(A7306=0,12,A7306)</f>
        <v>#REF!</v>
      </c>
      <c r="C7306" t="e">
        <f>2000+INT((#REF!-1)/12)</f>
        <v>#REF!</v>
      </c>
      <c r="D7306" t="e">
        <f t="shared" ref="D7306:D7318" si="450">TEXT(B7306,"00")</f>
        <v>#REF!</v>
      </c>
      <c r="E7306" t="e">
        <f t="shared" ref="E7306:E7318" si="451">C7306&amp;"-"&amp;D7306</f>
        <v>#REF!</v>
      </c>
    </row>
    <row r="7307" spans="1:5">
      <c r="A7307" s="1" t="e">
        <f>MOD(#REF!,12)</f>
        <v>#REF!</v>
      </c>
      <c r="B7307" t="e">
        <f>IF(A7307=0,12,A7307)</f>
        <v>#REF!</v>
      </c>
      <c r="C7307" t="e">
        <f>2000+INT((#REF!-1)/12)</f>
        <v>#REF!</v>
      </c>
      <c r="D7307" t="e">
        <f t="shared" si="450"/>
        <v>#REF!</v>
      </c>
      <c r="E7307" t="e">
        <f t="shared" si="451"/>
        <v>#REF!</v>
      </c>
    </row>
    <row r="7308" spans="1:5">
      <c r="A7308" s="1" t="e">
        <f>MOD(#REF!,12)</f>
        <v>#REF!</v>
      </c>
      <c r="B7308" t="e">
        <f t="shared" si="445"/>
        <v>#REF!</v>
      </c>
      <c r="C7308" t="e">
        <f>2000+INT((#REF!-1)/12)</f>
        <v>#REF!</v>
      </c>
      <c r="D7308" t="e">
        <f t="shared" si="450"/>
        <v>#REF!</v>
      </c>
      <c r="E7308" t="e">
        <f t="shared" si="451"/>
        <v>#REF!</v>
      </c>
    </row>
    <row r="7309" spans="1:5">
      <c r="A7309" s="1" t="e">
        <f>MOD(#REF!,12)</f>
        <v>#REF!</v>
      </c>
      <c r="B7309" t="e">
        <f t="shared" si="445"/>
        <v>#REF!</v>
      </c>
      <c r="C7309" t="e">
        <f>2000+INT((#REF!-1)/12)</f>
        <v>#REF!</v>
      </c>
      <c r="D7309" t="e">
        <f t="shared" si="450"/>
        <v>#REF!</v>
      </c>
      <c r="E7309" t="e">
        <f t="shared" si="451"/>
        <v>#REF!</v>
      </c>
    </row>
    <row r="7310" spans="1:5">
      <c r="A7310" s="1" t="e">
        <f>MOD(#REF!,12)</f>
        <v>#REF!</v>
      </c>
      <c r="B7310" t="e">
        <f t="shared" si="445"/>
        <v>#REF!</v>
      </c>
      <c r="C7310" t="e">
        <f>2000+INT((#REF!-1)/12)</f>
        <v>#REF!</v>
      </c>
      <c r="D7310" t="e">
        <f t="shared" si="450"/>
        <v>#REF!</v>
      </c>
      <c r="E7310" t="e">
        <f t="shared" si="451"/>
        <v>#REF!</v>
      </c>
    </row>
    <row r="7311" spans="1:5">
      <c r="A7311" s="1" t="e">
        <f>MOD(#REF!,12)</f>
        <v>#REF!</v>
      </c>
      <c r="B7311" t="e">
        <f t="shared" si="445"/>
        <v>#REF!</v>
      </c>
      <c r="C7311" t="e">
        <f>2000+INT((#REF!-1)/12)</f>
        <v>#REF!</v>
      </c>
      <c r="D7311" t="e">
        <f t="shared" si="450"/>
        <v>#REF!</v>
      </c>
      <c r="E7311" t="e">
        <f t="shared" si="451"/>
        <v>#REF!</v>
      </c>
    </row>
    <row r="7312" spans="1:5">
      <c r="A7312" s="1" t="e">
        <f>MOD(#REF!,12)</f>
        <v>#REF!</v>
      </c>
      <c r="B7312" t="e">
        <f t="shared" si="445"/>
        <v>#REF!</v>
      </c>
      <c r="C7312" t="e">
        <f>2000+INT((#REF!-1)/12)</f>
        <v>#REF!</v>
      </c>
      <c r="D7312" t="e">
        <f t="shared" si="450"/>
        <v>#REF!</v>
      </c>
      <c r="E7312" t="e">
        <f t="shared" si="451"/>
        <v>#REF!</v>
      </c>
    </row>
    <row r="7313" spans="1:5">
      <c r="A7313" s="1" t="e">
        <f>MOD(#REF!,12)</f>
        <v>#REF!</v>
      </c>
      <c r="B7313" t="e">
        <f t="shared" si="445"/>
        <v>#REF!</v>
      </c>
      <c r="C7313" t="e">
        <f>2000+INT((#REF!-1)/12)</f>
        <v>#REF!</v>
      </c>
      <c r="D7313" t="e">
        <f t="shared" si="450"/>
        <v>#REF!</v>
      </c>
      <c r="E7313" t="e">
        <f t="shared" si="451"/>
        <v>#REF!</v>
      </c>
    </row>
    <row r="7314" spans="1:5">
      <c r="A7314" s="1" t="e">
        <f>MOD(#REF!,12)</f>
        <v>#REF!</v>
      </c>
      <c r="B7314" t="e">
        <f t="shared" si="445"/>
        <v>#REF!</v>
      </c>
      <c r="C7314" t="e">
        <f>2000+INT((#REF!-1)/12)</f>
        <v>#REF!</v>
      </c>
      <c r="D7314" t="e">
        <f t="shared" si="450"/>
        <v>#REF!</v>
      </c>
      <c r="E7314" t="e">
        <f t="shared" si="451"/>
        <v>#REF!</v>
      </c>
    </row>
    <row r="7315" spans="1:5">
      <c r="A7315" s="1" t="e">
        <f>MOD(#REF!,12)</f>
        <v>#REF!</v>
      </c>
      <c r="B7315" t="e">
        <f t="shared" si="445"/>
        <v>#REF!</v>
      </c>
      <c r="C7315" t="e">
        <f>2000+INT((#REF!-1)/12)</f>
        <v>#REF!</v>
      </c>
      <c r="D7315" t="e">
        <f t="shared" si="450"/>
        <v>#REF!</v>
      </c>
      <c r="E7315" t="e">
        <f t="shared" si="451"/>
        <v>#REF!</v>
      </c>
    </row>
    <row r="7316" spans="1:5">
      <c r="A7316" s="1" t="e">
        <f>MOD(#REF!,12)</f>
        <v>#REF!</v>
      </c>
      <c r="B7316" t="e">
        <f t="shared" si="445"/>
        <v>#REF!</v>
      </c>
      <c r="C7316" t="e">
        <f>2000+INT((#REF!-1)/12)</f>
        <v>#REF!</v>
      </c>
      <c r="D7316" t="e">
        <f t="shared" si="450"/>
        <v>#REF!</v>
      </c>
      <c r="E7316" t="e">
        <f t="shared" si="451"/>
        <v>#REF!</v>
      </c>
    </row>
    <row r="7317" spans="1:5">
      <c r="A7317" s="1" t="e">
        <f>MOD(#REF!,12)</f>
        <v>#REF!</v>
      </c>
      <c r="B7317" t="e">
        <f t="shared" si="445"/>
        <v>#REF!</v>
      </c>
      <c r="C7317" t="e">
        <f>2000+INT((#REF!-1)/12)</f>
        <v>#REF!</v>
      </c>
      <c r="D7317" t="e">
        <f t="shared" si="450"/>
        <v>#REF!</v>
      </c>
      <c r="E7317" t="e">
        <f t="shared" si="451"/>
        <v>#REF!</v>
      </c>
    </row>
    <row r="7318" spans="1:5">
      <c r="A7318" s="1" t="e">
        <f>MOD(#REF!,12)</f>
        <v>#REF!</v>
      </c>
      <c r="B7318" t="e">
        <f t="shared" si="445"/>
        <v>#REF!</v>
      </c>
      <c r="C7318" t="e">
        <f>2000+INT((#REF!-1)/12)</f>
        <v>#REF!</v>
      </c>
      <c r="D7318" t="e">
        <f t="shared" si="450"/>
        <v>#REF!</v>
      </c>
      <c r="E7318" t="e">
        <f t="shared" si="451"/>
        <v>#REF!</v>
      </c>
    </row>
    <row r="7319" spans="1:5">
      <c r="B7319"/>
      <c r="C7319"/>
      <c r="D7319"/>
      <c r="E7319"/>
    </row>
    <row r="7320" spans="1:5">
      <c r="A7320" s="1" t="e">
        <f>MOD(#REF!,12)</f>
        <v>#REF!</v>
      </c>
      <c r="B7320" t="e">
        <f>IF(A7320=0,12,A7320)</f>
        <v>#REF!</v>
      </c>
      <c r="C7320" t="e">
        <f>2000+INT((#REF!-1)/12)</f>
        <v>#REF!</v>
      </c>
      <c r="D7320" t="e">
        <f t="shared" ref="D7320:D7332" si="452">TEXT(B7320,"00")</f>
        <v>#REF!</v>
      </c>
      <c r="E7320" t="e">
        <f t="shared" ref="E7320:E7332" si="453">C7320&amp;"-"&amp;D7320</f>
        <v>#REF!</v>
      </c>
    </row>
    <row r="7321" spans="1:5">
      <c r="A7321" s="1" t="e">
        <f>MOD(#REF!,12)</f>
        <v>#REF!</v>
      </c>
      <c r="B7321" t="e">
        <f>IF(A7321=0,12,A7321)</f>
        <v>#REF!</v>
      </c>
      <c r="C7321" t="e">
        <f>2000+INT((#REF!-1)/12)</f>
        <v>#REF!</v>
      </c>
      <c r="D7321" t="e">
        <f t="shared" si="452"/>
        <v>#REF!</v>
      </c>
      <c r="E7321" t="e">
        <f t="shared" si="453"/>
        <v>#REF!</v>
      </c>
    </row>
    <row r="7322" spans="1:5">
      <c r="A7322" s="1" t="e">
        <f>MOD(#REF!,12)</f>
        <v>#REF!</v>
      </c>
      <c r="B7322" t="e">
        <f t="shared" si="445"/>
        <v>#REF!</v>
      </c>
      <c r="C7322" t="e">
        <f>2000+INT((#REF!-1)/12)</f>
        <v>#REF!</v>
      </c>
      <c r="D7322" t="e">
        <f t="shared" si="452"/>
        <v>#REF!</v>
      </c>
      <c r="E7322" t="e">
        <f t="shared" si="453"/>
        <v>#REF!</v>
      </c>
    </row>
    <row r="7323" spans="1:5">
      <c r="A7323" s="1" t="e">
        <f>MOD(#REF!,12)</f>
        <v>#REF!</v>
      </c>
      <c r="B7323" t="e">
        <f t="shared" si="445"/>
        <v>#REF!</v>
      </c>
      <c r="C7323" t="e">
        <f>2000+INT((#REF!-1)/12)</f>
        <v>#REF!</v>
      </c>
      <c r="D7323" t="e">
        <f t="shared" si="452"/>
        <v>#REF!</v>
      </c>
      <c r="E7323" t="e">
        <f t="shared" si="453"/>
        <v>#REF!</v>
      </c>
    </row>
    <row r="7324" spans="1:5">
      <c r="A7324" s="1" t="e">
        <f>MOD(#REF!,12)</f>
        <v>#REF!</v>
      </c>
      <c r="B7324" t="e">
        <f t="shared" si="445"/>
        <v>#REF!</v>
      </c>
      <c r="C7324" t="e">
        <f>2000+INT((#REF!-1)/12)</f>
        <v>#REF!</v>
      </c>
      <c r="D7324" t="e">
        <f t="shared" si="452"/>
        <v>#REF!</v>
      </c>
      <c r="E7324" t="e">
        <f t="shared" si="453"/>
        <v>#REF!</v>
      </c>
    </row>
    <row r="7325" spans="1:5">
      <c r="A7325" s="1" t="e">
        <f>MOD(#REF!,12)</f>
        <v>#REF!</v>
      </c>
      <c r="B7325" t="e">
        <f t="shared" si="445"/>
        <v>#REF!</v>
      </c>
      <c r="C7325" t="e">
        <f>2000+INT((#REF!-1)/12)</f>
        <v>#REF!</v>
      </c>
      <c r="D7325" t="e">
        <f t="shared" si="452"/>
        <v>#REF!</v>
      </c>
      <c r="E7325" t="e">
        <f t="shared" si="453"/>
        <v>#REF!</v>
      </c>
    </row>
    <row r="7326" spans="1:5">
      <c r="A7326" s="1" t="e">
        <f>MOD(#REF!,12)</f>
        <v>#REF!</v>
      </c>
      <c r="B7326" t="e">
        <f t="shared" si="445"/>
        <v>#REF!</v>
      </c>
      <c r="C7326" t="e">
        <f>2000+INT((#REF!-1)/12)</f>
        <v>#REF!</v>
      </c>
      <c r="D7326" t="e">
        <f t="shared" si="452"/>
        <v>#REF!</v>
      </c>
      <c r="E7326" t="e">
        <f t="shared" si="453"/>
        <v>#REF!</v>
      </c>
    </row>
    <row r="7327" spans="1:5">
      <c r="A7327" s="1" t="e">
        <f>MOD(#REF!,12)</f>
        <v>#REF!</v>
      </c>
      <c r="B7327" t="e">
        <f t="shared" si="445"/>
        <v>#REF!</v>
      </c>
      <c r="C7327" t="e">
        <f>2000+INT((#REF!-1)/12)</f>
        <v>#REF!</v>
      </c>
      <c r="D7327" t="e">
        <f t="shared" si="452"/>
        <v>#REF!</v>
      </c>
      <c r="E7327" t="e">
        <f t="shared" si="453"/>
        <v>#REF!</v>
      </c>
    </row>
    <row r="7328" spans="1:5">
      <c r="A7328" s="1" t="e">
        <f>MOD(#REF!,12)</f>
        <v>#REF!</v>
      </c>
      <c r="B7328" t="e">
        <f t="shared" si="445"/>
        <v>#REF!</v>
      </c>
      <c r="C7328" t="e">
        <f>2000+INT((#REF!-1)/12)</f>
        <v>#REF!</v>
      </c>
      <c r="D7328" t="e">
        <f t="shared" si="452"/>
        <v>#REF!</v>
      </c>
      <c r="E7328" t="e">
        <f t="shared" si="453"/>
        <v>#REF!</v>
      </c>
    </row>
    <row r="7329" spans="1:5">
      <c r="A7329" s="1" t="e">
        <f>MOD(#REF!,12)</f>
        <v>#REF!</v>
      </c>
      <c r="B7329" t="e">
        <f t="shared" si="445"/>
        <v>#REF!</v>
      </c>
      <c r="C7329" t="e">
        <f>2000+INT((#REF!-1)/12)</f>
        <v>#REF!</v>
      </c>
      <c r="D7329" t="e">
        <f t="shared" si="452"/>
        <v>#REF!</v>
      </c>
      <c r="E7329" t="e">
        <f t="shared" si="453"/>
        <v>#REF!</v>
      </c>
    </row>
    <row r="7330" spans="1:5">
      <c r="A7330" s="1" t="e">
        <f>MOD(#REF!,12)</f>
        <v>#REF!</v>
      </c>
      <c r="B7330" t="e">
        <f t="shared" si="445"/>
        <v>#REF!</v>
      </c>
      <c r="C7330" t="e">
        <f>2000+INT((#REF!-1)/12)</f>
        <v>#REF!</v>
      </c>
      <c r="D7330" t="e">
        <f t="shared" si="452"/>
        <v>#REF!</v>
      </c>
      <c r="E7330" t="e">
        <f t="shared" si="453"/>
        <v>#REF!</v>
      </c>
    </row>
    <row r="7331" spans="1:5">
      <c r="A7331" s="1" t="e">
        <f>MOD(#REF!,12)</f>
        <v>#REF!</v>
      </c>
      <c r="B7331" t="e">
        <f t="shared" si="445"/>
        <v>#REF!</v>
      </c>
      <c r="C7331" t="e">
        <f>2000+INT((#REF!-1)/12)</f>
        <v>#REF!</v>
      </c>
      <c r="D7331" t="e">
        <f t="shared" si="452"/>
        <v>#REF!</v>
      </c>
      <c r="E7331" t="e">
        <f t="shared" si="453"/>
        <v>#REF!</v>
      </c>
    </row>
    <row r="7332" spans="1:5">
      <c r="A7332" s="1" t="e">
        <f>MOD(#REF!,12)</f>
        <v>#REF!</v>
      </c>
      <c r="B7332" t="e">
        <f t="shared" si="445"/>
        <v>#REF!</v>
      </c>
      <c r="C7332" t="e">
        <f>2000+INT((#REF!-1)/12)</f>
        <v>#REF!</v>
      </c>
      <c r="D7332" t="e">
        <f t="shared" si="452"/>
        <v>#REF!</v>
      </c>
      <c r="E7332" t="e">
        <f t="shared" si="453"/>
        <v>#REF!</v>
      </c>
    </row>
    <row r="7333" spans="1:5">
      <c r="B7333"/>
      <c r="C7333"/>
      <c r="D7333"/>
      <c r="E7333"/>
    </row>
    <row r="7334" spans="1:5">
      <c r="A7334" s="1" t="e">
        <f>MOD(#REF!,12)</f>
        <v>#REF!</v>
      </c>
      <c r="B7334" t="e">
        <f t="shared" ref="B7334:B7341" si="454">IF(A7334=0,12,A7334)</f>
        <v>#REF!</v>
      </c>
      <c r="C7334" t="e">
        <f>2000+INT((#REF!-1)/12)</f>
        <v>#REF!</v>
      </c>
      <c r="D7334" t="e">
        <f t="shared" ref="D7334:D7346" si="455">TEXT(B7334,"00")</f>
        <v>#REF!</v>
      </c>
      <c r="E7334" t="e">
        <f t="shared" ref="E7334:E7346" si="456">C7334&amp;"-"&amp;D7334</f>
        <v>#REF!</v>
      </c>
    </row>
    <row r="7335" spans="1:5">
      <c r="A7335" s="1" t="e">
        <f>MOD(#REF!,12)</f>
        <v>#REF!</v>
      </c>
      <c r="B7335" t="e">
        <f t="shared" si="454"/>
        <v>#REF!</v>
      </c>
      <c r="C7335" t="e">
        <f>2000+INT((#REF!-1)/12)</f>
        <v>#REF!</v>
      </c>
      <c r="D7335" t="e">
        <f t="shared" si="455"/>
        <v>#REF!</v>
      </c>
      <c r="E7335" t="e">
        <f t="shared" si="456"/>
        <v>#REF!</v>
      </c>
    </row>
    <row r="7336" spans="1:5">
      <c r="A7336" s="1" t="e">
        <f>MOD(#REF!,12)</f>
        <v>#REF!</v>
      </c>
      <c r="B7336" t="e">
        <f t="shared" si="454"/>
        <v>#REF!</v>
      </c>
      <c r="C7336" t="e">
        <f>2000+INT((#REF!-1)/12)</f>
        <v>#REF!</v>
      </c>
      <c r="D7336" t="e">
        <f t="shared" si="455"/>
        <v>#REF!</v>
      </c>
      <c r="E7336" t="e">
        <f t="shared" si="456"/>
        <v>#REF!</v>
      </c>
    </row>
    <row r="7337" spans="1:5">
      <c r="A7337" s="1" t="e">
        <f>MOD(#REF!,12)</f>
        <v>#REF!</v>
      </c>
      <c r="B7337" t="e">
        <f t="shared" si="454"/>
        <v>#REF!</v>
      </c>
      <c r="C7337" t="e">
        <f>2000+INT((#REF!-1)/12)</f>
        <v>#REF!</v>
      </c>
      <c r="D7337" t="e">
        <f t="shared" si="455"/>
        <v>#REF!</v>
      </c>
      <c r="E7337" t="e">
        <f t="shared" si="456"/>
        <v>#REF!</v>
      </c>
    </row>
    <row r="7338" spans="1:5">
      <c r="A7338" s="1" t="e">
        <f>MOD(#REF!,12)</f>
        <v>#REF!</v>
      </c>
      <c r="B7338" t="e">
        <f t="shared" si="454"/>
        <v>#REF!</v>
      </c>
      <c r="C7338" t="e">
        <f>2000+INT((#REF!-1)/12)</f>
        <v>#REF!</v>
      </c>
      <c r="D7338" t="e">
        <f t="shared" si="455"/>
        <v>#REF!</v>
      </c>
      <c r="E7338" t="e">
        <f t="shared" si="456"/>
        <v>#REF!</v>
      </c>
    </row>
    <row r="7339" spans="1:5">
      <c r="A7339" s="1" t="e">
        <f>MOD(#REF!,12)</f>
        <v>#REF!</v>
      </c>
      <c r="B7339" t="e">
        <f t="shared" si="454"/>
        <v>#REF!</v>
      </c>
      <c r="C7339" t="e">
        <f>2000+INT((#REF!-1)/12)</f>
        <v>#REF!</v>
      </c>
      <c r="D7339" t="e">
        <f t="shared" si="455"/>
        <v>#REF!</v>
      </c>
      <c r="E7339" t="e">
        <f t="shared" si="456"/>
        <v>#REF!</v>
      </c>
    </row>
    <row r="7340" spans="1:5">
      <c r="A7340" s="1" t="e">
        <f>MOD(#REF!,12)</f>
        <v>#REF!</v>
      </c>
      <c r="B7340" t="e">
        <f t="shared" si="454"/>
        <v>#REF!</v>
      </c>
      <c r="C7340" t="e">
        <f>2000+INT((#REF!-1)/12)</f>
        <v>#REF!</v>
      </c>
      <c r="D7340" t="e">
        <f t="shared" si="455"/>
        <v>#REF!</v>
      </c>
      <c r="E7340" t="e">
        <f t="shared" si="456"/>
        <v>#REF!</v>
      </c>
    </row>
    <row r="7341" spans="1:5">
      <c r="A7341" s="1" t="e">
        <f>MOD(#REF!,12)</f>
        <v>#REF!</v>
      </c>
      <c r="B7341" t="e">
        <f t="shared" si="454"/>
        <v>#REF!</v>
      </c>
      <c r="C7341" t="e">
        <f>2000+INT((#REF!-1)/12)</f>
        <v>#REF!</v>
      </c>
      <c r="D7341" t="e">
        <f t="shared" si="455"/>
        <v>#REF!</v>
      </c>
      <c r="E7341" t="e">
        <f t="shared" si="456"/>
        <v>#REF!</v>
      </c>
    </row>
    <row r="7342" spans="1:5">
      <c r="A7342" s="1" t="e">
        <f>MOD(#REF!,12)</f>
        <v>#REF!</v>
      </c>
      <c r="B7342" t="e">
        <f t="shared" ref="B7342:B7402" si="457">IF(A7342=0,12,A7342)</f>
        <v>#REF!</v>
      </c>
      <c r="C7342" t="e">
        <f>2000+INT((#REF!-1)/12)</f>
        <v>#REF!</v>
      </c>
      <c r="D7342" t="e">
        <f t="shared" si="455"/>
        <v>#REF!</v>
      </c>
      <c r="E7342" t="e">
        <f t="shared" si="456"/>
        <v>#REF!</v>
      </c>
    </row>
    <row r="7343" spans="1:5">
      <c r="A7343" s="1" t="e">
        <f>MOD(#REF!,12)</f>
        <v>#REF!</v>
      </c>
      <c r="B7343" t="e">
        <f t="shared" si="457"/>
        <v>#REF!</v>
      </c>
      <c r="C7343" t="e">
        <f>2000+INT((#REF!-1)/12)</f>
        <v>#REF!</v>
      </c>
      <c r="D7343" t="e">
        <f t="shared" si="455"/>
        <v>#REF!</v>
      </c>
      <c r="E7343" t="e">
        <f t="shared" si="456"/>
        <v>#REF!</v>
      </c>
    </row>
    <row r="7344" spans="1:5">
      <c r="A7344" s="1" t="e">
        <f>MOD(#REF!,12)</f>
        <v>#REF!</v>
      </c>
      <c r="B7344" t="e">
        <f t="shared" si="457"/>
        <v>#REF!</v>
      </c>
      <c r="C7344" t="e">
        <f>2000+INT((#REF!-1)/12)</f>
        <v>#REF!</v>
      </c>
      <c r="D7344" t="e">
        <f t="shared" si="455"/>
        <v>#REF!</v>
      </c>
      <c r="E7344" t="e">
        <f t="shared" si="456"/>
        <v>#REF!</v>
      </c>
    </row>
    <row r="7345" spans="1:5">
      <c r="A7345" s="1" t="e">
        <f>MOD(#REF!,12)</f>
        <v>#REF!</v>
      </c>
      <c r="B7345" t="e">
        <f t="shared" si="457"/>
        <v>#REF!</v>
      </c>
      <c r="C7345" t="e">
        <f>2000+INT((#REF!-1)/12)</f>
        <v>#REF!</v>
      </c>
      <c r="D7345" t="e">
        <f t="shared" si="455"/>
        <v>#REF!</v>
      </c>
      <c r="E7345" t="e">
        <f t="shared" si="456"/>
        <v>#REF!</v>
      </c>
    </row>
    <row r="7346" spans="1:5">
      <c r="A7346" s="1" t="e">
        <f>MOD(#REF!,12)</f>
        <v>#REF!</v>
      </c>
      <c r="B7346" t="e">
        <f t="shared" si="457"/>
        <v>#REF!</v>
      </c>
      <c r="C7346" t="e">
        <f>2000+INT((#REF!-1)/12)</f>
        <v>#REF!</v>
      </c>
      <c r="D7346" t="e">
        <f t="shared" si="455"/>
        <v>#REF!</v>
      </c>
      <c r="E7346" t="e">
        <f t="shared" si="456"/>
        <v>#REF!</v>
      </c>
    </row>
    <row r="7347" spans="1:5">
      <c r="B7347"/>
      <c r="C7347"/>
      <c r="D7347"/>
      <c r="E7347"/>
    </row>
    <row r="7348" spans="1:5">
      <c r="A7348" s="1" t="e">
        <f>MOD(#REF!,12)</f>
        <v>#REF!</v>
      </c>
      <c r="B7348" t="e">
        <f>IF(A7348=0,12,A7348)</f>
        <v>#REF!</v>
      </c>
      <c r="C7348" t="e">
        <f>2000+INT((#REF!-1)/12)</f>
        <v>#REF!</v>
      </c>
      <c r="D7348" t="e">
        <f t="shared" ref="D7348:D7360" si="458">TEXT(B7348,"00")</f>
        <v>#REF!</v>
      </c>
      <c r="E7348" t="e">
        <f t="shared" ref="E7348:E7360" si="459">C7348&amp;"-"&amp;D7348</f>
        <v>#REF!</v>
      </c>
    </row>
    <row r="7349" spans="1:5">
      <c r="A7349" s="1" t="e">
        <f>MOD(#REF!,12)</f>
        <v>#REF!</v>
      </c>
      <c r="B7349" t="e">
        <f>IF(A7349=0,12,A7349)</f>
        <v>#REF!</v>
      </c>
      <c r="C7349" t="e">
        <f>2000+INT((#REF!-1)/12)</f>
        <v>#REF!</v>
      </c>
      <c r="D7349" t="e">
        <f t="shared" si="458"/>
        <v>#REF!</v>
      </c>
      <c r="E7349" t="e">
        <f t="shared" si="459"/>
        <v>#REF!</v>
      </c>
    </row>
    <row r="7350" spans="1:5">
      <c r="A7350" s="1" t="e">
        <f>MOD(#REF!,12)</f>
        <v>#REF!</v>
      </c>
      <c r="B7350" t="e">
        <f t="shared" si="457"/>
        <v>#REF!</v>
      </c>
      <c r="C7350" t="e">
        <f>2000+INT((#REF!-1)/12)</f>
        <v>#REF!</v>
      </c>
      <c r="D7350" t="e">
        <f t="shared" si="458"/>
        <v>#REF!</v>
      </c>
      <c r="E7350" t="e">
        <f t="shared" si="459"/>
        <v>#REF!</v>
      </c>
    </row>
    <row r="7351" spans="1:5">
      <c r="A7351" s="1" t="e">
        <f>MOD(#REF!,12)</f>
        <v>#REF!</v>
      </c>
      <c r="B7351" t="e">
        <f t="shared" si="457"/>
        <v>#REF!</v>
      </c>
      <c r="C7351" t="e">
        <f>2000+INT((#REF!-1)/12)</f>
        <v>#REF!</v>
      </c>
      <c r="D7351" t="e">
        <f t="shared" si="458"/>
        <v>#REF!</v>
      </c>
      <c r="E7351" t="e">
        <f t="shared" si="459"/>
        <v>#REF!</v>
      </c>
    </row>
    <row r="7352" spans="1:5">
      <c r="A7352" s="1" t="e">
        <f>MOD(#REF!,12)</f>
        <v>#REF!</v>
      </c>
      <c r="B7352" t="e">
        <f t="shared" si="457"/>
        <v>#REF!</v>
      </c>
      <c r="C7352" t="e">
        <f>2000+INT((#REF!-1)/12)</f>
        <v>#REF!</v>
      </c>
      <c r="D7352" t="e">
        <f t="shared" si="458"/>
        <v>#REF!</v>
      </c>
      <c r="E7352" t="e">
        <f t="shared" si="459"/>
        <v>#REF!</v>
      </c>
    </row>
    <row r="7353" spans="1:5">
      <c r="A7353" s="1" t="e">
        <f>MOD(#REF!,12)</f>
        <v>#REF!</v>
      </c>
      <c r="B7353" t="e">
        <f t="shared" si="457"/>
        <v>#REF!</v>
      </c>
      <c r="C7353" t="e">
        <f>2000+INT((#REF!-1)/12)</f>
        <v>#REF!</v>
      </c>
      <c r="D7353" t="e">
        <f t="shared" si="458"/>
        <v>#REF!</v>
      </c>
      <c r="E7353" t="e">
        <f t="shared" si="459"/>
        <v>#REF!</v>
      </c>
    </row>
    <row r="7354" spans="1:5">
      <c r="A7354" s="1" t="e">
        <f>MOD(#REF!,12)</f>
        <v>#REF!</v>
      </c>
      <c r="B7354" t="e">
        <f t="shared" si="457"/>
        <v>#REF!</v>
      </c>
      <c r="C7354" t="e">
        <f>2000+INT((#REF!-1)/12)</f>
        <v>#REF!</v>
      </c>
      <c r="D7354" t="e">
        <f t="shared" si="458"/>
        <v>#REF!</v>
      </c>
      <c r="E7354" t="e">
        <f t="shared" si="459"/>
        <v>#REF!</v>
      </c>
    </row>
    <row r="7355" spans="1:5">
      <c r="A7355" s="1" t="e">
        <f>MOD(#REF!,12)</f>
        <v>#REF!</v>
      </c>
      <c r="B7355" t="e">
        <f t="shared" si="457"/>
        <v>#REF!</v>
      </c>
      <c r="C7355" t="e">
        <f>2000+INT((#REF!-1)/12)</f>
        <v>#REF!</v>
      </c>
      <c r="D7355" t="e">
        <f t="shared" si="458"/>
        <v>#REF!</v>
      </c>
      <c r="E7355" t="e">
        <f t="shared" si="459"/>
        <v>#REF!</v>
      </c>
    </row>
    <row r="7356" spans="1:5">
      <c r="A7356" s="1" t="e">
        <f>MOD(#REF!,12)</f>
        <v>#REF!</v>
      </c>
      <c r="B7356" t="e">
        <f t="shared" si="457"/>
        <v>#REF!</v>
      </c>
      <c r="C7356" t="e">
        <f>2000+INT((#REF!-1)/12)</f>
        <v>#REF!</v>
      </c>
      <c r="D7356" t="e">
        <f t="shared" si="458"/>
        <v>#REF!</v>
      </c>
      <c r="E7356" t="e">
        <f t="shared" si="459"/>
        <v>#REF!</v>
      </c>
    </row>
    <row r="7357" spans="1:5">
      <c r="A7357" s="1" t="e">
        <f>MOD(#REF!,12)</f>
        <v>#REF!</v>
      </c>
      <c r="B7357" t="e">
        <f t="shared" si="457"/>
        <v>#REF!</v>
      </c>
      <c r="C7357" t="e">
        <f>2000+INT((#REF!-1)/12)</f>
        <v>#REF!</v>
      </c>
      <c r="D7357" t="e">
        <f t="shared" si="458"/>
        <v>#REF!</v>
      </c>
      <c r="E7357" t="e">
        <f t="shared" si="459"/>
        <v>#REF!</v>
      </c>
    </row>
    <row r="7358" spans="1:5">
      <c r="A7358" s="1" t="e">
        <f>MOD(#REF!,12)</f>
        <v>#REF!</v>
      </c>
      <c r="B7358" t="e">
        <f t="shared" si="457"/>
        <v>#REF!</v>
      </c>
      <c r="C7358" t="e">
        <f>2000+INT((#REF!-1)/12)</f>
        <v>#REF!</v>
      </c>
      <c r="D7358" t="e">
        <f t="shared" si="458"/>
        <v>#REF!</v>
      </c>
      <c r="E7358" t="e">
        <f t="shared" si="459"/>
        <v>#REF!</v>
      </c>
    </row>
    <row r="7359" spans="1:5">
      <c r="A7359" s="1" t="e">
        <f>MOD(#REF!,12)</f>
        <v>#REF!</v>
      </c>
      <c r="B7359" t="e">
        <f t="shared" si="457"/>
        <v>#REF!</v>
      </c>
      <c r="C7359" t="e">
        <f>2000+INT((#REF!-1)/12)</f>
        <v>#REF!</v>
      </c>
      <c r="D7359" t="e">
        <f t="shared" si="458"/>
        <v>#REF!</v>
      </c>
      <c r="E7359" t="e">
        <f t="shared" si="459"/>
        <v>#REF!</v>
      </c>
    </row>
    <row r="7360" spans="1:5">
      <c r="A7360" s="1" t="e">
        <f>MOD(#REF!,12)</f>
        <v>#REF!</v>
      </c>
      <c r="B7360" t="e">
        <f t="shared" si="457"/>
        <v>#REF!</v>
      </c>
      <c r="C7360" t="e">
        <f>2000+INT((#REF!-1)/12)</f>
        <v>#REF!</v>
      </c>
      <c r="D7360" t="e">
        <f t="shared" si="458"/>
        <v>#REF!</v>
      </c>
      <c r="E7360" t="e">
        <f t="shared" si="459"/>
        <v>#REF!</v>
      </c>
    </row>
    <row r="7361" spans="1:5">
      <c r="B7361"/>
      <c r="C7361"/>
      <c r="D7361"/>
      <c r="E7361"/>
    </row>
    <row r="7362" spans="1:5">
      <c r="A7362" s="1" t="e">
        <f>MOD(#REF!,12)</f>
        <v>#REF!</v>
      </c>
      <c r="B7362" t="e">
        <f>IF(A7362=0,12,A7362)</f>
        <v>#REF!</v>
      </c>
      <c r="C7362" t="e">
        <f>2000+INT((#REF!-1)/12)</f>
        <v>#REF!</v>
      </c>
      <c r="D7362" t="e">
        <f t="shared" ref="D7362:D7374" si="460">TEXT(B7362,"00")</f>
        <v>#REF!</v>
      </c>
      <c r="E7362" t="e">
        <f t="shared" ref="E7362:E7374" si="461">C7362&amp;"-"&amp;D7362</f>
        <v>#REF!</v>
      </c>
    </row>
    <row r="7363" spans="1:5">
      <c r="A7363" s="1" t="e">
        <f>MOD(#REF!,12)</f>
        <v>#REF!</v>
      </c>
      <c r="B7363" t="e">
        <f>IF(A7363=0,12,A7363)</f>
        <v>#REF!</v>
      </c>
      <c r="C7363" t="e">
        <f>2000+INT((#REF!-1)/12)</f>
        <v>#REF!</v>
      </c>
      <c r="D7363" t="e">
        <f t="shared" si="460"/>
        <v>#REF!</v>
      </c>
      <c r="E7363" t="e">
        <f t="shared" si="461"/>
        <v>#REF!</v>
      </c>
    </row>
    <row r="7364" spans="1:5">
      <c r="A7364" s="1" t="e">
        <f>MOD(#REF!,12)</f>
        <v>#REF!</v>
      </c>
      <c r="B7364" t="e">
        <f t="shared" si="457"/>
        <v>#REF!</v>
      </c>
      <c r="C7364" t="e">
        <f>2000+INT((#REF!-1)/12)</f>
        <v>#REF!</v>
      </c>
      <c r="D7364" t="e">
        <f t="shared" si="460"/>
        <v>#REF!</v>
      </c>
      <c r="E7364" t="e">
        <f t="shared" si="461"/>
        <v>#REF!</v>
      </c>
    </row>
    <row r="7365" spans="1:5">
      <c r="A7365" s="1" t="e">
        <f>MOD(#REF!,12)</f>
        <v>#REF!</v>
      </c>
      <c r="B7365" t="e">
        <f t="shared" si="457"/>
        <v>#REF!</v>
      </c>
      <c r="C7365" t="e">
        <f>2000+INT((#REF!-1)/12)</f>
        <v>#REF!</v>
      </c>
      <c r="D7365" t="e">
        <f t="shared" si="460"/>
        <v>#REF!</v>
      </c>
      <c r="E7365" t="e">
        <f t="shared" si="461"/>
        <v>#REF!</v>
      </c>
    </row>
    <row r="7366" spans="1:5">
      <c r="A7366" s="1" t="e">
        <f>MOD(#REF!,12)</f>
        <v>#REF!</v>
      </c>
      <c r="B7366" t="e">
        <f t="shared" si="457"/>
        <v>#REF!</v>
      </c>
      <c r="C7366" t="e">
        <f>2000+INT((#REF!-1)/12)</f>
        <v>#REF!</v>
      </c>
      <c r="D7366" t="e">
        <f t="shared" si="460"/>
        <v>#REF!</v>
      </c>
      <c r="E7366" t="e">
        <f t="shared" si="461"/>
        <v>#REF!</v>
      </c>
    </row>
    <row r="7367" spans="1:5">
      <c r="A7367" s="1" t="e">
        <f>MOD(#REF!,12)</f>
        <v>#REF!</v>
      </c>
      <c r="B7367" t="e">
        <f t="shared" si="457"/>
        <v>#REF!</v>
      </c>
      <c r="C7367" t="e">
        <f>2000+INT((#REF!-1)/12)</f>
        <v>#REF!</v>
      </c>
      <c r="D7367" t="e">
        <f t="shared" si="460"/>
        <v>#REF!</v>
      </c>
      <c r="E7367" t="e">
        <f t="shared" si="461"/>
        <v>#REF!</v>
      </c>
    </row>
    <row r="7368" spans="1:5">
      <c r="A7368" s="1" t="e">
        <f>MOD(#REF!,12)</f>
        <v>#REF!</v>
      </c>
      <c r="B7368" t="e">
        <f t="shared" si="457"/>
        <v>#REF!</v>
      </c>
      <c r="C7368" t="e">
        <f>2000+INT((#REF!-1)/12)</f>
        <v>#REF!</v>
      </c>
      <c r="D7368" t="e">
        <f t="shared" si="460"/>
        <v>#REF!</v>
      </c>
      <c r="E7368" t="e">
        <f t="shared" si="461"/>
        <v>#REF!</v>
      </c>
    </row>
    <row r="7369" spans="1:5">
      <c r="A7369" s="1" t="e">
        <f>MOD(#REF!,12)</f>
        <v>#REF!</v>
      </c>
      <c r="B7369" t="e">
        <f t="shared" si="457"/>
        <v>#REF!</v>
      </c>
      <c r="C7369" t="e">
        <f>2000+INT((#REF!-1)/12)</f>
        <v>#REF!</v>
      </c>
      <c r="D7369" t="e">
        <f t="shared" si="460"/>
        <v>#REF!</v>
      </c>
      <c r="E7369" t="e">
        <f t="shared" si="461"/>
        <v>#REF!</v>
      </c>
    </row>
    <row r="7370" spans="1:5">
      <c r="A7370" s="1" t="e">
        <f>MOD(#REF!,12)</f>
        <v>#REF!</v>
      </c>
      <c r="B7370" t="e">
        <f t="shared" si="457"/>
        <v>#REF!</v>
      </c>
      <c r="C7370" t="e">
        <f>2000+INT((#REF!-1)/12)</f>
        <v>#REF!</v>
      </c>
      <c r="D7370" t="e">
        <f t="shared" si="460"/>
        <v>#REF!</v>
      </c>
      <c r="E7370" t="e">
        <f t="shared" si="461"/>
        <v>#REF!</v>
      </c>
    </row>
    <row r="7371" spans="1:5">
      <c r="A7371" s="1" t="e">
        <f>MOD(#REF!,12)</f>
        <v>#REF!</v>
      </c>
      <c r="B7371" t="e">
        <f t="shared" si="457"/>
        <v>#REF!</v>
      </c>
      <c r="C7371" t="e">
        <f>2000+INT((#REF!-1)/12)</f>
        <v>#REF!</v>
      </c>
      <c r="D7371" t="e">
        <f t="shared" si="460"/>
        <v>#REF!</v>
      </c>
      <c r="E7371" t="e">
        <f t="shared" si="461"/>
        <v>#REF!</v>
      </c>
    </row>
    <row r="7372" spans="1:5">
      <c r="A7372" s="1" t="e">
        <f>MOD(#REF!,12)</f>
        <v>#REF!</v>
      </c>
      <c r="B7372" t="e">
        <f t="shared" si="457"/>
        <v>#REF!</v>
      </c>
      <c r="C7372" t="e">
        <f>2000+INT((#REF!-1)/12)</f>
        <v>#REF!</v>
      </c>
      <c r="D7372" t="e">
        <f t="shared" si="460"/>
        <v>#REF!</v>
      </c>
      <c r="E7372" t="e">
        <f t="shared" si="461"/>
        <v>#REF!</v>
      </c>
    </row>
    <row r="7373" spans="1:5">
      <c r="A7373" s="1" t="e">
        <f>MOD(#REF!,12)</f>
        <v>#REF!</v>
      </c>
      <c r="B7373" t="e">
        <f t="shared" si="457"/>
        <v>#REF!</v>
      </c>
      <c r="C7373" t="e">
        <f>2000+INT((#REF!-1)/12)</f>
        <v>#REF!</v>
      </c>
      <c r="D7373" t="e">
        <f t="shared" si="460"/>
        <v>#REF!</v>
      </c>
      <c r="E7373" t="e">
        <f t="shared" si="461"/>
        <v>#REF!</v>
      </c>
    </row>
    <row r="7374" spans="1:5">
      <c r="A7374" s="1" t="e">
        <f>MOD(#REF!,12)</f>
        <v>#REF!</v>
      </c>
      <c r="B7374" t="e">
        <f t="shared" si="457"/>
        <v>#REF!</v>
      </c>
      <c r="C7374" t="e">
        <f>2000+INT((#REF!-1)/12)</f>
        <v>#REF!</v>
      </c>
      <c r="D7374" t="e">
        <f t="shared" si="460"/>
        <v>#REF!</v>
      </c>
      <c r="E7374" t="e">
        <f t="shared" si="461"/>
        <v>#REF!</v>
      </c>
    </row>
    <row r="7375" spans="1:5">
      <c r="B7375"/>
      <c r="C7375"/>
      <c r="D7375"/>
      <c r="E7375"/>
    </row>
    <row r="7376" spans="1:5">
      <c r="A7376" s="1" t="e">
        <f>MOD(#REF!,12)</f>
        <v>#REF!</v>
      </c>
      <c r="B7376" t="e">
        <f>IF(A7376=0,12,A7376)</f>
        <v>#REF!</v>
      </c>
      <c r="C7376" t="e">
        <f>2000+INT((#REF!-1)/12)</f>
        <v>#REF!</v>
      </c>
      <c r="D7376" t="e">
        <f t="shared" ref="D7376:D7388" si="462">TEXT(B7376,"00")</f>
        <v>#REF!</v>
      </c>
      <c r="E7376" t="e">
        <f t="shared" ref="E7376:E7388" si="463">C7376&amp;"-"&amp;D7376</f>
        <v>#REF!</v>
      </c>
    </row>
    <row r="7377" spans="1:5">
      <c r="A7377" s="1" t="e">
        <f>MOD(#REF!,12)</f>
        <v>#REF!</v>
      </c>
      <c r="B7377" t="e">
        <f>IF(A7377=0,12,A7377)</f>
        <v>#REF!</v>
      </c>
      <c r="C7377" t="e">
        <f>2000+INT((#REF!-1)/12)</f>
        <v>#REF!</v>
      </c>
      <c r="D7377" t="e">
        <f t="shared" si="462"/>
        <v>#REF!</v>
      </c>
      <c r="E7377" t="e">
        <f t="shared" si="463"/>
        <v>#REF!</v>
      </c>
    </row>
    <row r="7378" spans="1:5">
      <c r="A7378" s="1" t="e">
        <f>MOD(#REF!,12)</f>
        <v>#REF!</v>
      </c>
      <c r="B7378" t="e">
        <f t="shared" si="457"/>
        <v>#REF!</v>
      </c>
      <c r="C7378" t="e">
        <f>2000+INT((#REF!-1)/12)</f>
        <v>#REF!</v>
      </c>
      <c r="D7378" t="e">
        <f t="shared" si="462"/>
        <v>#REF!</v>
      </c>
      <c r="E7378" t="e">
        <f t="shared" si="463"/>
        <v>#REF!</v>
      </c>
    </row>
    <row r="7379" spans="1:5">
      <c r="A7379" s="1" t="e">
        <f>MOD(#REF!,12)</f>
        <v>#REF!</v>
      </c>
      <c r="B7379" t="e">
        <f t="shared" si="457"/>
        <v>#REF!</v>
      </c>
      <c r="C7379" t="e">
        <f>2000+INT((#REF!-1)/12)</f>
        <v>#REF!</v>
      </c>
      <c r="D7379" t="e">
        <f t="shared" si="462"/>
        <v>#REF!</v>
      </c>
      <c r="E7379" t="e">
        <f t="shared" si="463"/>
        <v>#REF!</v>
      </c>
    </row>
    <row r="7380" spans="1:5">
      <c r="A7380" s="1" t="e">
        <f>MOD(#REF!,12)</f>
        <v>#REF!</v>
      </c>
      <c r="B7380" t="e">
        <f t="shared" si="457"/>
        <v>#REF!</v>
      </c>
      <c r="C7380" t="e">
        <f>2000+INT((#REF!-1)/12)</f>
        <v>#REF!</v>
      </c>
      <c r="D7380" t="e">
        <f t="shared" si="462"/>
        <v>#REF!</v>
      </c>
      <c r="E7380" t="e">
        <f t="shared" si="463"/>
        <v>#REF!</v>
      </c>
    </row>
    <row r="7381" spans="1:5">
      <c r="A7381" s="1" t="e">
        <f>MOD(#REF!,12)</f>
        <v>#REF!</v>
      </c>
      <c r="B7381" t="e">
        <f t="shared" si="457"/>
        <v>#REF!</v>
      </c>
      <c r="C7381" t="e">
        <f>2000+INT((#REF!-1)/12)</f>
        <v>#REF!</v>
      </c>
      <c r="D7381" t="e">
        <f t="shared" si="462"/>
        <v>#REF!</v>
      </c>
      <c r="E7381" t="e">
        <f t="shared" si="463"/>
        <v>#REF!</v>
      </c>
    </row>
    <row r="7382" spans="1:5">
      <c r="A7382" s="1" t="e">
        <f>MOD(#REF!,12)</f>
        <v>#REF!</v>
      </c>
      <c r="B7382" t="e">
        <f t="shared" si="457"/>
        <v>#REF!</v>
      </c>
      <c r="C7382" t="e">
        <f>2000+INT((#REF!-1)/12)</f>
        <v>#REF!</v>
      </c>
      <c r="D7382" t="e">
        <f t="shared" si="462"/>
        <v>#REF!</v>
      </c>
      <c r="E7382" t="e">
        <f t="shared" si="463"/>
        <v>#REF!</v>
      </c>
    </row>
    <row r="7383" spans="1:5">
      <c r="A7383" s="1" t="e">
        <f>MOD(#REF!,12)</f>
        <v>#REF!</v>
      </c>
      <c r="B7383" t="e">
        <f t="shared" si="457"/>
        <v>#REF!</v>
      </c>
      <c r="C7383" t="e">
        <f>2000+INT((#REF!-1)/12)</f>
        <v>#REF!</v>
      </c>
      <c r="D7383" t="e">
        <f t="shared" si="462"/>
        <v>#REF!</v>
      </c>
      <c r="E7383" t="e">
        <f t="shared" si="463"/>
        <v>#REF!</v>
      </c>
    </row>
    <row r="7384" spans="1:5">
      <c r="A7384" s="1" t="e">
        <f>MOD(#REF!,12)</f>
        <v>#REF!</v>
      </c>
      <c r="B7384" t="e">
        <f t="shared" si="457"/>
        <v>#REF!</v>
      </c>
      <c r="C7384" t="e">
        <f>2000+INT((#REF!-1)/12)</f>
        <v>#REF!</v>
      </c>
      <c r="D7384" t="e">
        <f t="shared" si="462"/>
        <v>#REF!</v>
      </c>
      <c r="E7384" t="e">
        <f t="shared" si="463"/>
        <v>#REF!</v>
      </c>
    </row>
    <row r="7385" spans="1:5">
      <c r="A7385" s="1" t="e">
        <f>MOD(#REF!,12)</f>
        <v>#REF!</v>
      </c>
      <c r="B7385" t="e">
        <f t="shared" si="457"/>
        <v>#REF!</v>
      </c>
      <c r="C7385" t="e">
        <f>2000+INT((#REF!-1)/12)</f>
        <v>#REF!</v>
      </c>
      <c r="D7385" t="e">
        <f t="shared" si="462"/>
        <v>#REF!</v>
      </c>
      <c r="E7385" t="e">
        <f t="shared" si="463"/>
        <v>#REF!</v>
      </c>
    </row>
    <row r="7386" spans="1:5">
      <c r="A7386" s="1" t="e">
        <f>MOD(#REF!,12)</f>
        <v>#REF!</v>
      </c>
      <c r="B7386" t="e">
        <f t="shared" si="457"/>
        <v>#REF!</v>
      </c>
      <c r="C7386" t="e">
        <f>2000+INT((#REF!-1)/12)</f>
        <v>#REF!</v>
      </c>
      <c r="D7386" t="e">
        <f t="shared" si="462"/>
        <v>#REF!</v>
      </c>
      <c r="E7386" t="e">
        <f t="shared" si="463"/>
        <v>#REF!</v>
      </c>
    </row>
    <row r="7387" spans="1:5">
      <c r="A7387" s="1" t="e">
        <f>MOD(#REF!,12)</f>
        <v>#REF!</v>
      </c>
      <c r="B7387" t="e">
        <f t="shared" si="457"/>
        <v>#REF!</v>
      </c>
      <c r="C7387" t="e">
        <f>2000+INT((#REF!-1)/12)</f>
        <v>#REF!</v>
      </c>
      <c r="D7387" t="e">
        <f t="shared" si="462"/>
        <v>#REF!</v>
      </c>
      <c r="E7387" t="e">
        <f t="shared" si="463"/>
        <v>#REF!</v>
      </c>
    </row>
    <row r="7388" spans="1:5">
      <c r="A7388" s="1" t="e">
        <f>MOD(#REF!,12)</f>
        <v>#REF!</v>
      </c>
      <c r="B7388" t="e">
        <f t="shared" si="457"/>
        <v>#REF!</v>
      </c>
      <c r="C7388" t="e">
        <f>2000+INT((#REF!-1)/12)</f>
        <v>#REF!</v>
      </c>
      <c r="D7388" t="e">
        <f t="shared" si="462"/>
        <v>#REF!</v>
      </c>
      <c r="E7388" t="e">
        <f t="shared" si="463"/>
        <v>#REF!</v>
      </c>
    </row>
    <row r="7389" spans="1:5">
      <c r="B7389"/>
      <c r="C7389"/>
      <c r="D7389"/>
      <c r="E7389"/>
    </row>
    <row r="7390" spans="1:5">
      <c r="A7390" s="1" t="e">
        <f>MOD(#REF!,12)</f>
        <v>#REF!</v>
      </c>
      <c r="B7390" t="e">
        <f>IF(A7390=0,12,A7390)</f>
        <v>#REF!</v>
      </c>
      <c r="C7390" t="e">
        <f>2000+INT((#REF!-1)/12)</f>
        <v>#REF!</v>
      </c>
      <c r="D7390" t="e">
        <f t="shared" ref="D7390:D7402" si="464">TEXT(B7390,"00")</f>
        <v>#REF!</v>
      </c>
      <c r="E7390" t="e">
        <f t="shared" ref="E7390:E7402" si="465">C7390&amp;"-"&amp;D7390</f>
        <v>#REF!</v>
      </c>
    </row>
    <row r="7391" spans="1:5">
      <c r="A7391" s="1" t="e">
        <f>MOD(#REF!,12)</f>
        <v>#REF!</v>
      </c>
      <c r="B7391" t="e">
        <f>IF(A7391=0,12,A7391)</f>
        <v>#REF!</v>
      </c>
      <c r="C7391" t="e">
        <f>2000+INT((#REF!-1)/12)</f>
        <v>#REF!</v>
      </c>
      <c r="D7391" t="e">
        <f t="shared" si="464"/>
        <v>#REF!</v>
      </c>
      <c r="E7391" t="e">
        <f t="shared" si="465"/>
        <v>#REF!</v>
      </c>
    </row>
    <row r="7392" spans="1:5">
      <c r="A7392" s="1" t="e">
        <f>MOD(#REF!,12)</f>
        <v>#REF!</v>
      </c>
      <c r="B7392" t="e">
        <f t="shared" si="457"/>
        <v>#REF!</v>
      </c>
      <c r="C7392" t="e">
        <f>2000+INT((#REF!-1)/12)</f>
        <v>#REF!</v>
      </c>
      <c r="D7392" t="e">
        <f t="shared" si="464"/>
        <v>#REF!</v>
      </c>
      <c r="E7392" t="e">
        <f t="shared" si="465"/>
        <v>#REF!</v>
      </c>
    </row>
    <row r="7393" spans="1:5">
      <c r="A7393" s="1" t="e">
        <f>MOD(#REF!,12)</f>
        <v>#REF!</v>
      </c>
      <c r="B7393" t="e">
        <f t="shared" si="457"/>
        <v>#REF!</v>
      </c>
      <c r="C7393" t="e">
        <f>2000+INT((#REF!-1)/12)</f>
        <v>#REF!</v>
      </c>
      <c r="D7393" t="e">
        <f t="shared" si="464"/>
        <v>#REF!</v>
      </c>
      <c r="E7393" t="e">
        <f t="shared" si="465"/>
        <v>#REF!</v>
      </c>
    </row>
    <row r="7394" spans="1:5">
      <c r="A7394" s="1" t="e">
        <f>MOD(#REF!,12)</f>
        <v>#REF!</v>
      </c>
      <c r="B7394" t="e">
        <f t="shared" si="457"/>
        <v>#REF!</v>
      </c>
      <c r="C7394" t="e">
        <f>2000+INT((#REF!-1)/12)</f>
        <v>#REF!</v>
      </c>
      <c r="D7394" t="e">
        <f t="shared" si="464"/>
        <v>#REF!</v>
      </c>
      <c r="E7394" t="e">
        <f t="shared" si="465"/>
        <v>#REF!</v>
      </c>
    </row>
    <row r="7395" spans="1:5">
      <c r="A7395" s="1" t="e">
        <f>MOD(#REF!,12)</f>
        <v>#REF!</v>
      </c>
      <c r="B7395" t="e">
        <f t="shared" si="457"/>
        <v>#REF!</v>
      </c>
      <c r="C7395" t="e">
        <f>2000+INT((#REF!-1)/12)</f>
        <v>#REF!</v>
      </c>
      <c r="D7395" t="e">
        <f t="shared" si="464"/>
        <v>#REF!</v>
      </c>
      <c r="E7395" t="e">
        <f t="shared" si="465"/>
        <v>#REF!</v>
      </c>
    </row>
    <row r="7396" spans="1:5">
      <c r="A7396" s="1" t="e">
        <f>MOD(#REF!,12)</f>
        <v>#REF!</v>
      </c>
      <c r="B7396" t="e">
        <f t="shared" si="457"/>
        <v>#REF!</v>
      </c>
      <c r="C7396" t="e">
        <f>2000+INT((#REF!-1)/12)</f>
        <v>#REF!</v>
      </c>
      <c r="D7396" t="e">
        <f t="shared" si="464"/>
        <v>#REF!</v>
      </c>
      <c r="E7396" t="e">
        <f t="shared" si="465"/>
        <v>#REF!</v>
      </c>
    </row>
    <row r="7397" spans="1:5">
      <c r="A7397" s="1" t="e">
        <f>MOD(#REF!,12)</f>
        <v>#REF!</v>
      </c>
      <c r="B7397" t="e">
        <f t="shared" si="457"/>
        <v>#REF!</v>
      </c>
      <c r="C7397" t="e">
        <f>2000+INT((#REF!-1)/12)</f>
        <v>#REF!</v>
      </c>
      <c r="D7397" t="e">
        <f t="shared" si="464"/>
        <v>#REF!</v>
      </c>
      <c r="E7397" t="e">
        <f t="shared" si="465"/>
        <v>#REF!</v>
      </c>
    </row>
    <row r="7398" spans="1:5">
      <c r="A7398" s="1" t="e">
        <f>MOD(#REF!,12)</f>
        <v>#REF!</v>
      </c>
      <c r="B7398" t="e">
        <f t="shared" si="457"/>
        <v>#REF!</v>
      </c>
      <c r="C7398" t="e">
        <f>2000+INT((#REF!-1)/12)</f>
        <v>#REF!</v>
      </c>
      <c r="D7398" t="e">
        <f t="shared" si="464"/>
        <v>#REF!</v>
      </c>
      <c r="E7398" t="e">
        <f t="shared" si="465"/>
        <v>#REF!</v>
      </c>
    </row>
    <row r="7399" spans="1:5">
      <c r="A7399" s="1" t="e">
        <f>MOD(#REF!,12)</f>
        <v>#REF!</v>
      </c>
      <c r="B7399" t="e">
        <f t="shared" si="457"/>
        <v>#REF!</v>
      </c>
      <c r="C7399" t="e">
        <f>2000+INT((#REF!-1)/12)</f>
        <v>#REF!</v>
      </c>
      <c r="D7399" t="e">
        <f t="shared" si="464"/>
        <v>#REF!</v>
      </c>
      <c r="E7399" t="e">
        <f t="shared" si="465"/>
        <v>#REF!</v>
      </c>
    </row>
    <row r="7400" spans="1:5">
      <c r="A7400" s="1" t="e">
        <f>MOD(#REF!,12)</f>
        <v>#REF!</v>
      </c>
      <c r="B7400" t="e">
        <f t="shared" si="457"/>
        <v>#REF!</v>
      </c>
      <c r="C7400" t="e">
        <f>2000+INT((#REF!-1)/12)</f>
        <v>#REF!</v>
      </c>
      <c r="D7400" t="e">
        <f t="shared" si="464"/>
        <v>#REF!</v>
      </c>
      <c r="E7400" t="e">
        <f t="shared" si="465"/>
        <v>#REF!</v>
      </c>
    </row>
    <row r="7401" spans="1:5">
      <c r="A7401" s="1" t="e">
        <f>MOD(#REF!,12)</f>
        <v>#REF!</v>
      </c>
      <c r="B7401" t="e">
        <f t="shared" si="457"/>
        <v>#REF!</v>
      </c>
      <c r="C7401" t="e">
        <f>2000+INT((#REF!-1)/12)</f>
        <v>#REF!</v>
      </c>
      <c r="D7401" t="e">
        <f t="shared" si="464"/>
        <v>#REF!</v>
      </c>
      <c r="E7401" t="e">
        <f t="shared" si="465"/>
        <v>#REF!</v>
      </c>
    </row>
    <row r="7402" spans="1:5">
      <c r="A7402" s="1" t="e">
        <f>MOD(#REF!,12)</f>
        <v>#REF!</v>
      </c>
      <c r="B7402" t="e">
        <f t="shared" si="457"/>
        <v>#REF!</v>
      </c>
      <c r="C7402" t="e">
        <f>2000+INT((#REF!-1)/12)</f>
        <v>#REF!</v>
      </c>
      <c r="D7402" t="e">
        <f t="shared" si="464"/>
        <v>#REF!</v>
      </c>
      <c r="E7402" t="e">
        <f t="shared" si="465"/>
        <v>#REF!</v>
      </c>
    </row>
    <row r="7403" spans="1:5">
      <c r="B7403"/>
      <c r="C7403"/>
      <c r="D7403"/>
      <c r="E7403"/>
    </row>
    <row r="7404" spans="1:5">
      <c r="A7404" s="1" t="e">
        <f>MOD(#REF!,12)</f>
        <v>#REF!</v>
      </c>
      <c r="B7404" t="e">
        <f t="shared" ref="B7404:B7411" si="466">IF(A7404=0,12,A7404)</f>
        <v>#REF!</v>
      </c>
      <c r="C7404" t="e">
        <f>2000+INT((#REF!-1)/12)</f>
        <v>#REF!</v>
      </c>
      <c r="D7404" t="e">
        <f t="shared" ref="D7404:D7416" si="467">TEXT(B7404,"00")</f>
        <v>#REF!</v>
      </c>
      <c r="E7404" t="e">
        <f t="shared" ref="E7404:E7416" si="468">C7404&amp;"-"&amp;D7404</f>
        <v>#REF!</v>
      </c>
    </row>
    <row r="7405" spans="1:5">
      <c r="A7405" s="1" t="e">
        <f>MOD(#REF!,12)</f>
        <v>#REF!</v>
      </c>
      <c r="B7405" t="e">
        <f t="shared" si="466"/>
        <v>#REF!</v>
      </c>
      <c r="C7405" t="e">
        <f>2000+INT((#REF!-1)/12)</f>
        <v>#REF!</v>
      </c>
      <c r="D7405" t="e">
        <f t="shared" si="467"/>
        <v>#REF!</v>
      </c>
      <c r="E7405" t="e">
        <f t="shared" si="468"/>
        <v>#REF!</v>
      </c>
    </row>
    <row r="7406" spans="1:5">
      <c r="A7406" s="1" t="e">
        <f>MOD(#REF!,12)</f>
        <v>#REF!</v>
      </c>
      <c r="B7406" t="e">
        <f t="shared" si="466"/>
        <v>#REF!</v>
      </c>
      <c r="C7406" t="e">
        <f>2000+INT((#REF!-1)/12)</f>
        <v>#REF!</v>
      </c>
      <c r="D7406" t="e">
        <f t="shared" si="467"/>
        <v>#REF!</v>
      </c>
      <c r="E7406" t="e">
        <f t="shared" si="468"/>
        <v>#REF!</v>
      </c>
    </row>
    <row r="7407" spans="1:5">
      <c r="A7407" s="1" t="e">
        <f>MOD(#REF!,12)</f>
        <v>#REF!</v>
      </c>
      <c r="B7407" t="e">
        <f t="shared" si="466"/>
        <v>#REF!</v>
      </c>
      <c r="C7407" t="e">
        <f>2000+INT((#REF!-1)/12)</f>
        <v>#REF!</v>
      </c>
      <c r="D7407" t="e">
        <f t="shared" si="467"/>
        <v>#REF!</v>
      </c>
      <c r="E7407" t="e">
        <f t="shared" si="468"/>
        <v>#REF!</v>
      </c>
    </row>
    <row r="7408" spans="1:5">
      <c r="A7408" s="1" t="e">
        <f>MOD(#REF!,12)</f>
        <v>#REF!</v>
      </c>
      <c r="B7408" t="e">
        <f t="shared" si="466"/>
        <v>#REF!</v>
      </c>
      <c r="C7408" t="e">
        <f>2000+INT((#REF!-1)/12)</f>
        <v>#REF!</v>
      </c>
      <c r="D7408" t="e">
        <f t="shared" si="467"/>
        <v>#REF!</v>
      </c>
      <c r="E7408" t="e">
        <f t="shared" si="468"/>
        <v>#REF!</v>
      </c>
    </row>
    <row r="7409" spans="1:5">
      <c r="A7409" s="1" t="e">
        <f>MOD(#REF!,12)</f>
        <v>#REF!</v>
      </c>
      <c r="B7409" t="e">
        <f t="shared" si="466"/>
        <v>#REF!</v>
      </c>
      <c r="C7409" t="e">
        <f>2000+INT((#REF!-1)/12)</f>
        <v>#REF!</v>
      </c>
      <c r="D7409" t="e">
        <f t="shared" si="467"/>
        <v>#REF!</v>
      </c>
      <c r="E7409" t="e">
        <f t="shared" si="468"/>
        <v>#REF!</v>
      </c>
    </row>
    <row r="7410" spans="1:5">
      <c r="A7410" s="1" t="e">
        <f>MOD(#REF!,12)</f>
        <v>#REF!</v>
      </c>
      <c r="B7410" t="e">
        <f t="shared" si="466"/>
        <v>#REF!</v>
      </c>
      <c r="C7410" t="e">
        <f>2000+INT((#REF!-1)/12)</f>
        <v>#REF!</v>
      </c>
      <c r="D7410" t="e">
        <f t="shared" si="467"/>
        <v>#REF!</v>
      </c>
      <c r="E7410" t="e">
        <f t="shared" si="468"/>
        <v>#REF!</v>
      </c>
    </row>
    <row r="7411" spans="1:5">
      <c r="A7411" s="1" t="e">
        <f>MOD(#REF!,12)</f>
        <v>#REF!</v>
      </c>
      <c r="B7411" t="e">
        <f t="shared" si="466"/>
        <v>#REF!</v>
      </c>
      <c r="C7411" t="e">
        <f>2000+INT((#REF!-1)/12)</f>
        <v>#REF!</v>
      </c>
      <c r="D7411" t="e">
        <f t="shared" si="467"/>
        <v>#REF!</v>
      </c>
      <c r="E7411" t="e">
        <f t="shared" si="468"/>
        <v>#REF!</v>
      </c>
    </row>
    <row r="7412" spans="1:5">
      <c r="A7412" s="1" t="e">
        <f>MOD(#REF!,12)</f>
        <v>#REF!</v>
      </c>
      <c r="B7412" t="e">
        <f t="shared" ref="B7412:B7472" si="469">IF(A7412=0,12,A7412)</f>
        <v>#REF!</v>
      </c>
      <c r="C7412" t="e">
        <f>2000+INT((#REF!-1)/12)</f>
        <v>#REF!</v>
      </c>
      <c r="D7412" t="e">
        <f t="shared" si="467"/>
        <v>#REF!</v>
      </c>
      <c r="E7412" t="e">
        <f t="shared" si="468"/>
        <v>#REF!</v>
      </c>
    </row>
    <row r="7413" spans="1:5">
      <c r="A7413" s="1" t="e">
        <f>MOD(#REF!,12)</f>
        <v>#REF!</v>
      </c>
      <c r="B7413" t="e">
        <f t="shared" si="469"/>
        <v>#REF!</v>
      </c>
      <c r="C7413" t="e">
        <f>2000+INT((#REF!-1)/12)</f>
        <v>#REF!</v>
      </c>
      <c r="D7413" t="e">
        <f t="shared" si="467"/>
        <v>#REF!</v>
      </c>
      <c r="E7413" t="e">
        <f t="shared" si="468"/>
        <v>#REF!</v>
      </c>
    </row>
    <row r="7414" spans="1:5">
      <c r="A7414" s="1" t="e">
        <f>MOD(#REF!,12)</f>
        <v>#REF!</v>
      </c>
      <c r="B7414" t="e">
        <f t="shared" si="469"/>
        <v>#REF!</v>
      </c>
      <c r="C7414" t="e">
        <f>2000+INT((#REF!-1)/12)</f>
        <v>#REF!</v>
      </c>
      <c r="D7414" t="e">
        <f t="shared" si="467"/>
        <v>#REF!</v>
      </c>
      <c r="E7414" t="e">
        <f t="shared" si="468"/>
        <v>#REF!</v>
      </c>
    </row>
    <row r="7415" spans="1:5">
      <c r="A7415" s="1" t="e">
        <f>MOD(#REF!,12)</f>
        <v>#REF!</v>
      </c>
      <c r="B7415" t="e">
        <f t="shared" si="469"/>
        <v>#REF!</v>
      </c>
      <c r="C7415" t="e">
        <f>2000+INT((#REF!-1)/12)</f>
        <v>#REF!</v>
      </c>
      <c r="D7415" t="e">
        <f t="shared" si="467"/>
        <v>#REF!</v>
      </c>
      <c r="E7415" t="e">
        <f t="shared" si="468"/>
        <v>#REF!</v>
      </c>
    </row>
    <row r="7416" spans="1:5">
      <c r="A7416" s="1" t="e">
        <f>MOD(#REF!,12)</f>
        <v>#REF!</v>
      </c>
      <c r="B7416" t="e">
        <f t="shared" si="469"/>
        <v>#REF!</v>
      </c>
      <c r="C7416" t="e">
        <f>2000+INT((#REF!-1)/12)</f>
        <v>#REF!</v>
      </c>
      <c r="D7416" t="e">
        <f t="shared" si="467"/>
        <v>#REF!</v>
      </c>
      <c r="E7416" t="e">
        <f t="shared" si="468"/>
        <v>#REF!</v>
      </c>
    </row>
    <row r="7417" spans="1:5">
      <c r="B7417"/>
      <c r="C7417"/>
      <c r="D7417"/>
      <c r="E7417"/>
    </row>
    <row r="7418" spans="1:5">
      <c r="A7418" s="1" t="e">
        <f>MOD(#REF!,12)</f>
        <v>#REF!</v>
      </c>
      <c r="B7418" t="e">
        <f>IF(A7418=0,12,A7418)</f>
        <v>#REF!</v>
      </c>
      <c r="C7418" t="e">
        <f>2000+INT((#REF!-1)/12)</f>
        <v>#REF!</v>
      </c>
      <c r="D7418" t="e">
        <f t="shared" ref="D7418:D7430" si="470">TEXT(B7418,"00")</f>
        <v>#REF!</v>
      </c>
      <c r="E7418" t="e">
        <f t="shared" ref="E7418:E7430" si="471">C7418&amp;"-"&amp;D7418</f>
        <v>#REF!</v>
      </c>
    </row>
    <row r="7419" spans="1:5">
      <c r="A7419" s="1" t="e">
        <f>MOD(#REF!,12)</f>
        <v>#REF!</v>
      </c>
      <c r="B7419" t="e">
        <f>IF(A7419=0,12,A7419)</f>
        <v>#REF!</v>
      </c>
      <c r="C7419" t="e">
        <f>2000+INT((#REF!-1)/12)</f>
        <v>#REF!</v>
      </c>
      <c r="D7419" t="e">
        <f t="shared" si="470"/>
        <v>#REF!</v>
      </c>
      <c r="E7419" t="e">
        <f t="shared" si="471"/>
        <v>#REF!</v>
      </c>
    </row>
    <row r="7420" spans="1:5">
      <c r="A7420" s="1" t="e">
        <f>MOD(#REF!,12)</f>
        <v>#REF!</v>
      </c>
      <c r="B7420" t="e">
        <f t="shared" si="469"/>
        <v>#REF!</v>
      </c>
      <c r="C7420" t="e">
        <f>2000+INT((#REF!-1)/12)</f>
        <v>#REF!</v>
      </c>
      <c r="D7420" t="e">
        <f t="shared" si="470"/>
        <v>#REF!</v>
      </c>
      <c r="E7420" t="e">
        <f t="shared" si="471"/>
        <v>#REF!</v>
      </c>
    </row>
    <row r="7421" spans="1:5">
      <c r="A7421" s="1" t="e">
        <f>MOD(#REF!,12)</f>
        <v>#REF!</v>
      </c>
      <c r="B7421" t="e">
        <f t="shared" si="469"/>
        <v>#REF!</v>
      </c>
      <c r="C7421" t="e">
        <f>2000+INT((#REF!-1)/12)</f>
        <v>#REF!</v>
      </c>
      <c r="D7421" t="e">
        <f t="shared" si="470"/>
        <v>#REF!</v>
      </c>
      <c r="E7421" t="e">
        <f t="shared" si="471"/>
        <v>#REF!</v>
      </c>
    </row>
    <row r="7422" spans="1:5">
      <c r="A7422" s="1" t="e">
        <f>MOD(#REF!,12)</f>
        <v>#REF!</v>
      </c>
      <c r="B7422" t="e">
        <f t="shared" si="469"/>
        <v>#REF!</v>
      </c>
      <c r="C7422" t="e">
        <f>2000+INT((#REF!-1)/12)</f>
        <v>#REF!</v>
      </c>
      <c r="D7422" t="e">
        <f t="shared" si="470"/>
        <v>#REF!</v>
      </c>
      <c r="E7422" t="e">
        <f t="shared" si="471"/>
        <v>#REF!</v>
      </c>
    </row>
    <row r="7423" spans="1:5">
      <c r="A7423" s="1" t="e">
        <f>MOD(#REF!,12)</f>
        <v>#REF!</v>
      </c>
      <c r="B7423" t="e">
        <f t="shared" si="469"/>
        <v>#REF!</v>
      </c>
      <c r="C7423" t="e">
        <f>2000+INT((#REF!-1)/12)</f>
        <v>#REF!</v>
      </c>
      <c r="D7423" t="e">
        <f t="shared" si="470"/>
        <v>#REF!</v>
      </c>
      <c r="E7423" t="e">
        <f t="shared" si="471"/>
        <v>#REF!</v>
      </c>
    </row>
    <row r="7424" spans="1:5">
      <c r="A7424" s="1" t="e">
        <f>MOD(#REF!,12)</f>
        <v>#REF!</v>
      </c>
      <c r="B7424" t="e">
        <f t="shared" si="469"/>
        <v>#REF!</v>
      </c>
      <c r="C7424" t="e">
        <f>2000+INT((#REF!-1)/12)</f>
        <v>#REF!</v>
      </c>
      <c r="D7424" t="e">
        <f t="shared" si="470"/>
        <v>#REF!</v>
      </c>
      <c r="E7424" t="e">
        <f t="shared" si="471"/>
        <v>#REF!</v>
      </c>
    </row>
    <row r="7425" spans="1:5">
      <c r="A7425" s="1" t="e">
        <f>MOD(#REF!,12)</f>
        <v>#REF!</v>
      </c>
      <c r="B7425" t="e">
        <f t="shared" si="469"/>
        <v>#REF!</v>
      </c>
      <c r="C7425" t="e">
        <f>2000+INT((#REF!-1)/12)</f>
        <v>#REF!</v>
      </c>
      <c r="D7425" t="e">
        <f t="shared" si="470"/>
        <v>#REF!</v>
      </c>
      <c r="E7425" t="e">
        <f t="shared" si="471"/>
        <v>#REF!</v>
      </c>
    </row>
    <row r="7426" spans="1:5">
      <c r="A7426" s="1" t="e">
        <f>MOD(#REF!,12)</f>
        <v>#REF!</v>
      </c>
      <c r="B7426" t="e">
        <f t="shared" si="469"/>
        <v>#REF!</v>
      </c>
      <c r="C7426" t="e">
        <f>2000+INT((#REF!-1)/12)</f>
        <v>#REF!</v>
      </c>
      <c r="D7426" t="e">
        <f t="shared" si="470"/>
        <v>#REF!</v>
      </c>
      <c r="E7426" t="e">
        <f t="shared" si="471"/>
        <v>#REF!</v>
      </c>
    </row>
    <row r="7427" spans="1:5">
      <c r="A7427" s="1" t="e">
        <f>MOD(#REF!,12)</f>
        <v>#REF!</v>
      </c>
      <c r="B7427" t="e">
        <f t="shared" si="469"/>
        <v>#REF!</v>
      </c>
      <c r="C7427" t="e">
        <f>2000+INT((#REF!-1)/12)</f>
        <v>#REF!</v>
      </c>
      <c r="D7427" t="e">
        <f t="shared" si="470"/>
        <v>#REF!</v>
      </c>
      <c r="E7427" t="e">
        <f t="shared" si="471"/>
        <v>#REF!</v>
      </c>
    </row>
    <row r="7428" spans="1:5">
      <c r="A7428" s="1" t="e">
        <f>MOD(#REF!,12)</f>
        <v>#REF!</v>
      </c>
      <c r="B7428" t="e">
        <f t="shared" si="469"/>
        <v>#REF!</v>
      </c>
      <c r="C7428" t="e">
        <f>2000+INT((#REF!-1)/12)</f>
        <v>#REF!</v>
      </c>
      <c r="D7428" t="e">
        <f t="shared" si="470"/>
        <v>#REF!</v>
      </c>
      <c r="E7428" t="e">
        <f t="shared" si="471"/>
        <v>#REF!</v>
      </c>
    </row>
    <row r="7429" spans="1:5">
      <c r="A7429" s="1" t="e">
        <f>MOD(#REF!,12)</f>
        <v>#REF!</v>
      </c>
      <c r="B7429" t="e">
        <f t="shared" si="469"/>
        <v>#REF!</v>
      </c>
      <c r="C7429" t="e">
        <f>2000+INT((#REF!-1)/12)</f>
        <v>#REF!</v>
      </c>
      <c r="D7429" t="e">
        <f t="shared" si="470"/>
        <v>#REF!</v>
      </c>
      <c r="E7429" t="e">
        <f t="shared" si="471"/>
        <v>#REF!</v>
      </c>
    </row>
    <row r="7430" spans="1:5">
      <c r="A7430" s="1" t="e">
        <f>MOD(#REF!,12)</f>
        <v>#REF!</v>
      </c>
      <c r="B7430" t="e">
        <f t="shared" si="469"/>
        <v>#REF!</v>
      </c>
      <c r="C7430" t="e">
        <f>2000+INT((#REF!-1)/12)</f>
        <v>#REF!</v>
      </c>
      <c r="D7430" t="e">
        <f t="shared" si="470"/>
        <v>#REF!</v>
      </c>
      <c r="E7430" t="e">
        <f t="shared" si="471"/>
        <v>#REF!</v>
      </c>
    </row>
    <row r="7431" spans="1:5">
      <c r="B7431"/>
      <c r="C7431"/>
      <c r="D7431"/>
      <c r="E7431"/>
    </row>
    <row r="7432" spans="1:5">
      <c r="A7432" s="1" t="e">
        <f>MOD(#REF!,12)</f>
        <v>#REF!</v>
      </c>
      <c r="B7432" t="e">
        <f>IF(A7432=0,12,A7432)</f>
        <v>#REF!</v>
      </c>
      <c r="C7432" t="e">
        <f>2000+INT((#REF!-1)/12)</f>
        <v>#REF!</v>
      </c>
      <c r="D7432" t="e">
        <f t="shared" ref="D7432:D7444" si="472">TEXT(B7432,"00")</f>
        <v>#REF!</v>
      </c>
      <c r="E7432" t="e">
        <f t="shared" ref="E7432:E7444" si="473">C7432&amp;"-"&amp;D7432</f>
        <v>#REF!</v>
      </c>
    </row>
    <row r="7433" spans="1:5">
      <c r="A7433" s="1" t="e">
        <f>MOD(#REF!,12)</f>
        <v>#REF!</v>
      </c>
      <c r="B7433" t="e">
        <f>IF(A7433=0,12,A7433)</f>
        <v>#REF!</v>
      </c>
      <c r="C7433" t="e">
        <f>2000+INT((#REF!-1)/12)</f>
        <v>#REF!</v>
      </c>
      <c r="D7433" t="e">
        <f t="shared" si="472"/>
        <v>#REF!</v>
      </c>
      <c r="E7433" t="e">
        <f t="shared" si="473"/>
        <v>#REF!</v>
      </c>
    </row>
    <row r="7434" spans="1:5">
      <c r="A7434" s="1" t="e">
        <f>MOD(#REF!,12)</f>
        <v>#REF!</v>
      </c>
      <c r="B7434" t="e">
        <f t="shared" si="469"/>
        <v>#REF!</v>
      </c>
      <c r="C7434" t="e">
        <f>2000+INT((#REF!-1)/12)</f>
        <v>#REF!</v>
      </c>
      <c r="D7434" t="e">
        <f t="shared" si="472"/>
        <v>#REF!</v>
      </c>
      <c r="E7434" t="e">
        <f t="shared" si="473"/>
        <v>#REF!</v>
      </c>
    </row>
    <row r="7435" spans="1:5">
      <c r="A7435" s="1" t="e">
        <f>MOD(#REF!,12)</f>
        <v>#REF!</v>
      </c>
      <c r="B7435" t="e">
        <f t="shared" si="469"/>
        <v>#REF!</v>
      </c>
      <c r="C7435" t="e">
        <f>2000+INT((#REF!-1)/12)</f>
        <v>#REF!</v>
      </c>
      <c r="D7435" t="e">
        <f t="shared" si="472"/>
        <v>#REF!</v>
      </c>
      <c r="E7435" t="e">
        <f t="shared" si="473"/>
        <v>#REF!</v>
      </c>
    </row>
    <row r="7436" spans="1:5">
      <c r="A7436" s="1" t="e">
        <f>MOD(#REF!,12)</f>
        <v>#REF!</v>
      </c>
      <c r="B7436" t="e">
        <f t="shared" si="469"/>
        <v>#REF!</v>
      </c>
      <c r="C7436" t="e">
        <f>2000+INT((#REF!-1)/12)</f>
        <v>#REF!</v>
      </c>
      <c r="D7436" t="e">
        <f t="shared" si="472"/>
        <v>#REF!</v>
      </c>
      <c r="E7436" t="e">
        <f t="shared" si="473"/>
        <v>#REF!</v>
      </c>
    </row>
    <row r="7437" spans="1:5">
      <c r="A7437" s="1" t="e">
        <f>MOD(#REF!,12)</f>
        <v>#REF!</v>
      </c>
      <c r="B7437" t="e">
        <f t="shared" si="469"/>
        <v>#REF!</v>
      </c>
      <c r="C7437" t="e">
        <f>2000+INT((#REF!-1)/12)</f>
        <v>#REF!</v>
      </c>
      <c r="D7437" t="e">
        <f t="shared" si="472"/>
        <v>#REF!</v>
      </c>
      <c r="E7437" t="e">
        <f t="shared" si="473"/>
        <v>#REF!</v>
      </c>
    </row>
    <row r="7438" spans="1:5">
      <c r="A7438" s="1" t="e">
        <f>MOD(#REF!,12)</f>
        <v>#REF!</v>
      </c>
      <c r="B7438" t="e">
        <f t="shared" si="469"/>
        <v>#REF!</v>
      </c>
      <c r="C7438" t="e">
        <f>2000+INT((#REF!-1)/12)</f>
        <v>#REF!</v>
      </c>
      <c r="D7438" t="e">
        <f t="shared" si="472"/>
        <v>#REF!</v>
      </c>
      <c r="E7438" t="e">
        <f t="shared" si="473"/>
        <v>#REF!</v>
      </c>
    </row>
    <row r="7439" spans="1:5">
      <c r="A7439" s="1" t="e">
        <f>MOD(#REF!,12)</f>
        <v>#REF!</v>
      </c>
      <c r="B7439" t="e">
        <f t="shared" si="469"/>
        <v>#REF!</v>
      </c>
      <c r="C7439" t="e">
        <f>2000+INT((#REF!-1)/12)</f>
        <v>#REF!</v>
      </c>
      <c r="D7439" t="e">
        <f t="shared" si="472"/>
        <v>#REF!</v>
      </c>
      <c r="E7439" t="e">
        <f t="shared" si="473"/>
        <v>#REF!</v>
      </c>
    </row>
    <row r="7440" spans="1:5">
      <c r="A7440" s="1" t="e">
        <f>MOD(#REF!,12)</f>
        <v>#REF!</v>
      </c>
      <c r="B7440" t="e">
        <f t="shared" si="469"/>
        <v>#REF!</v>
      </c>
      <c r="C7440" t="e">
        <f>2000+INT((#REF!-1)/12)</f>
        <v>#REF!</v>
      </c>
      <c r="D7440" t="e">
        <f t="shared" si="472"/>
        <v>#REF!</v>
      </c>
      <c r="E7440" t="e">
        <f t="shared" si="473"/>
        <v>#REF!</v>
      </c>
    </row>
    <row r="7441" spans="1:5">
      <c r="A7441" s="1" t="e">
        <f>MOD(#REF!,12)</f>
        <v>#REF!</v>
      </c>
      <c r="B7441" t="e">
        <f t="shared" si="469"/>
        <v>#REF!</v>
      </c>
      <c r="C7441" t="e">
        <f>2000+INT((#REF!-1)/12)</f>
        <v>#REF!</v>
      </c>
      <c r="D7441" t="e">
        <f t="shared" si="472"/>
        <v>#REF!</v>
      </c>
      <c r="E7441" t="e">
        <f t="shared" si="473"/>
        <v>#REF!</v>
      </c>
    </row>
    <row r="7442" spans="1:5">
      <c r="A7442" s="1" t="e">
        <f>MOD(#REF!,12)</f>
        <v>#REF!</v>
      </c>
      <c r="B7442" t="e">
        <f t="shared" si="469"/>
        <v>#REF!</v>
      </c>
      <c r="C7442" t="e">
        <f>2000+INT((#REF!-1)/12)</f>
        <v>#REF!</v>
      </c>
      <c r="D7442" t="e">
        <f t="shared" si="472"/>
        <v>#REF!</v>
      </c>
      <c r="E7442" t="e">
        <f t="shared" si="473"/>
        <v>#REF!</v>
      </c>
    </row>
    <row r="7443" spans="1:5">
      <c r="A7443" s="1" t="e">
        <f>MOD(#REF!,12)</f>
        <v>#REF!</v>
      </c>
      <c r="B7443" t="e">
        <f t="shared" si="469"/>
        <v>#REF!</v>
      </c>
      <c r="C7443" t="e">
        <f>2000+INT((#REF!-1)/12)</f>
        <v>#REF!</v>
      </c>
      <c r="D7443" t="e">
        <f t="shared" si="472"/>
        <v>#REF!</v>
      </c>
      <c r="E7443" t="e">
        <f t="shared" si="473"/>
        <v>#REF!</v>
      </c>
    </row>
    <row r="7444" spans="1:5">
      <c r="A7444" s="1" t="e">
        <f>MOD(#REF!,12)</f>
        <v>#REF!</v>
      </c>
      <c r="B7444" t="e">
        <f t="shared" si="469"/>
        <v>#REF!</v>
      </c>
      <c r="C7444" t="e">
        <f>2000+INT((#REF!-1)/12)</f>
        <v>#REF!</v>
      </c>
      <c r="D7444" t="e">
        <f t="shared" si="472"/>
        <v>#REF!</v>
      </c>
      <c r="E7444" t="e">
        <f t="shared" si="473"/>
        <v>#REF!</v>
      </c>
    </row>
    <row r="7445" spans="1:5">
      <c r="B7445"/>
      <c r="C7445"/>
      <c r="D7445"/>
      <c r="E7445"/>
    </row>
    <row r="7446" spans="1:5">
      <c r="A7446" s="1" t="e">
        <f>MOD(#REF!,12)</f>
        <v>#REF!</v>
      </c>
      <c r="B7446" t="e">
        <f>IF(A7446=0,12,A7446)</f>
        <v>#REF!</v>
      </c>
      <c r="C7446" t="e">
        <f>2000+INT((#REF!-1)/12)</f>
        <v>#REF!</v>
      </c>
      <c r="D7446" t="e">
        <f t="shared" ref="D7446:D7458" si="474">TEXT(B7446,"00")</f>
        <v>#REF!</v>
      </c>
      <c r="E7446" t="e">
        <f t="shared" ref="E7446:E7458" si="475">C7446&amp;"-"&amp;D7446</f>
        <v>#REF!</v>
      </c>
    </row>
    <row r="7447" spans="1:5">
      <c r="A7447" s="1" t="e">
        <f>MOD(#REF!,12)</f>
        <v>#REF!</v>
      </c>
      <c r="B7447" t="e">
        <f>IF(A7447=0,12,A7447)</f>
        <v>#REF!</v>
      </c>
      <c r="C7447" t="e">
        <f>2000+INT((#REF!-1)/12)</f>
        <v>#REF!</v>
      </c>
      <c r="D7447" t="e">
        <f t="shared" si="474"/>
        <v>#REF!</v>
      </c>
      <c r="E7447" t="e">
        <f t="shared" si="475"/>
        <v>#REF!</v>
      </c>
    </row>
    <row r="7448" spans="1:5">
      <c r="A7448" s="1" t="e">
        <f>MOD(#REF!,12)</f>
        <v>#REF!</v>
      </c>
      <c r="B7448" t="e">
        <f t="shared" si="469"/>
        <v>#REF!</v>
      </c>
      <c r="C7448" t="e">
        <f>2000+INT((#REF!-1)/12)</f>
        <v>#REF!</v>
      </c>
      <c r="D7448" t="e">
        <f t="shared" si="474"/>
        <v>#REF!</v>
      </c>
      <c r="E7448" t="e">
        <f t="shared" si="475"/>
        <v>#REF!</v>
      </c>
    </row>
    <row r="7449" spans="1:5">
      <c r="A7449" s="1" t="e">
        <f>MOD(#REF!,12)</f>
        <v>#REF!</v>
      </c>
      <c r="B7449" t="e">
        <f t="shared" si="469"/>
        <v>#REF!</v>
      </c>
      <c r="C7449" t="e">
        <f>2000+INT((#REF!-1)/12)</f>
        <v>#REF!</v>
      </c>
      <c r="D7449" t="e">
        <f t="shared" si="474"/>
        <v>#REF!</v>
      </c>
      <c r="E7449" t="e">
        <f t="shared" si="475"/>
        <v>#REF!</v>
      </c>
    </row>
    <row r="7450" spans="1:5">
      <c r="A7450" s="1" t="e">
        <f>MOD(#REF!,12)</f>
        <v>#REF!</v>
      </c>
      <c r="B7450" t="e">
        <f t="shared" si="469"/>
        <v>#REF!</v>
      </c>
      <c r="C7450" t="e">
        <f>2000+INT((#REF!-1)/12)</f>
        <v>#REF!</v>
      </c>
      <c r="D7450" t="e">
        <f t="shared" si="474"/>
        <v>#REF!</v>
      </c>
      <c r="E7450" t="e">
        <f t="shared" si="475"/>
        <v>#REF!</v>
      </c>
    </row>
    <row r="7451" spans="1:5">
      <c r="A7451" s="1" t="e">
        <f>MOD(#REF!,12)</f>
        <v>#REF!</v>
      </c>
      <c r="B7451" t="e">
        <f t="shared" si="469"/>
        <v>#REF!</v>
      </c>
      <c r="C7451" t="e">
        <f>2000+INT((#REF!-1)/12)</f>
        <v>#REF!</v>
      </c>
      <c r="D7451" t="e">
        <f t="shared" si="474"/>
        <v>#REF!</v>
      </c>
      <c r="E7451" t="e">
        <f t="shared" si="475"/>
        <v>#REF!</v>
      </c>
    </row>
    <row r="7452" spans="1:5">
      <c r="A7452" s="1" t="e">
        <f>MOD(#REF!,12)</f>
        <v>#REF!</v>
      </c>
      <c r="B7452" t="e">
        <f t="shared" si="469"/>
        <v>#REF!</v>
      </c>
      <c r="C7452" t="e">
        <f>2000+INT((#REF!-1)/12)</f>
        <v>#REF!</v>
      </c>
      <c r="D7452" t="e">
        <f t="shared" si="474"/>
        <v>#REF!</v>
      </c>
      <c r="E7452" t="e">
        <f t="shared" si="475"/>
        <v>#REF!</v>
      </c>
    </row>
    <row r="7453" spans="1:5">
      <c r="A7453" s="1" t="e">
        <f>MOD(#REF!,12)</f>
        <v>#REF!</v>
      </c>
      <c r="B7453" t="e">
        <f t="shared" si="469"/>
        <v>#REF!</v>
      </c>
      <c r="C7453" t="e">
        <f>2000+INT((#REF!-1)/12)</f>
        <v>#REF!</v>
      </c>
      <c r="D7453" t="e">
        <f t="shared" si="474"/>
        <v>#REF!</v>
      </c>
      <c r="E7453" t="e">
        <f t="shared" si="475"/>
        <v>#REF!</v>
      </c>
    </row>
    <row r="7454" spans="1:5">
      <c r="A7454" s="1" t="e">
        <f>MOD(#REF!,12)</f>
        <v>#REF!</v>
      </c>
      <c r="B7454" t="e">
        <f t="shared" si="469"/>
        <v>#REF!</v>
      </c>
      <c r="C7454" t="e">
        <f>2000+INT((#REF!-1)/12)</f>
        <v>#REF!</v>
      </c>
      <c r="D7454" t="e">
        <f t="shared" si="474"/>
        <v>#REF!</v>
      </c>
      <c r="E7454" t="e">
        <f t="shared" si="475"/>
        <v>#REF!</v>
      </c>
    </row>
    <row r="7455" spans="1:5">
      <c r="A7455" s="1" t="e">
        <f>MOD(#REF!,12)</f>
        <v>#REF!</v>
      </c>
      <c r="B7455" t="e">
        <f t="shared" si="469"/>
        <v>#REF!</v>
      </c>
      <c r="C7455" t="e">
        <f>2000+INT((#REF!-1)/12)</f>
        <v>#REF!</v>
      </c>
      <c r="D7455" t="e">
        <f t="shared" si="474"/>
        <v>#REF!</v>
      </c>
      <c r="E7455" t="e">
        <f t="shared" si="475"/>
        <v>#REF!</v>
      </c>
    </row>
    <row r="7456" spans="1:5">
      <c r="A7456" s="1" t="e">
        <f>MOD(#REF!,12)</f>
        <v>#REF!</v>
      </c>
      <c r="B7456" t="e">
        <f t="shared" si="469"/>
        <v>#REF!</v>
      </c>
      <c r="C7456" t="e">
        <f>2000+INT((#REF!-1)/12)</f>
        <v>#REF!</v>
      </c>
      <c r="D7456" t="e">
        <f t="shared" si="474"/>
        <v>#REF!</v>
      </c>
      <c r="E7456" t="e">
        <f t="shared" si="475"/>
        <v>#REF!</v>
      </c>
    </row>
    <row r="7457" spans="1:5">
      <c r="A7457" s="1" t="e">
        <f>MOD(#REF!,12)</f>
        <v>#REF!</v>
      </c>
      <c r="B7457" t="e">
        <f t="shared" si="469"/>
        <v>#REF!</v>
      </c>
      <c r="C7457" t="e">
        <f>2000+INT((#REF!-1)/12)</f>
        <v>#REF!</v>
      </c>
      <c r="D7457" t="e">
        <f t="shared" si="474"/>
        <v>#REF!</v>
      </c>
      <c r="E7457" t="e">
        <f t="shared" si="475"/>
        <v>#REF!</v>
      </c>
    </row>
    <row r="7458" spans="1:5">
      <c r="A7458" s="1" t="e">
        <f>MOD(#REF!,12)</f>
        <v>#REF!</v>
      </c>
      <c r="B7458" t="e">
        <f t="shared" si="469"/>
        <v>#REF!</v>
      </c>
      <c r="C7458" t="e">
        <f>2000+INT((#REF!-1)/12)</f>
        <v>#REF!</v>
      </c>
      <c r="D7458" t="e">
        <f t="shared" si="474"/>
        <v>#REF!</v>
      </c>
      <c r="E7458" t="e">
        <f t="shared" si="475"/>
        <v>#REF!</v>
      </c>
    </row>
    <row r="7459" spans="1:5">
      <c r="B7459"/>
      <c r="C7459"/>
      <c r="D7459"/>
      <c r="E7459"/>
    </row>
    <row r="7460" spans="1:5">
      <c r="A7460" s="1" t="e">
        <f>MOD(#REF!,12)</f>
        <v>#REF!</v>
      </c>
      <c r="B7460" t="e">
        <f>IF(A7460=0,12,A7460)</f>
        <v>#REF!</v>
      </c>
      <c r="C7460" t="e">
        <f>2000+INT((#REF!-1)/12)</f>
        <v>#REF!</v>
      </c>
      <c r="D7460" t="e">
        <f t="shared" ref="D7460:D7472" si="476">TEXT(B7460,"00")</f>
        <v>#REF!</v>
      </c>
      <c r="E7460" t="e">
        <f t="shared" ref="E7460:E7472" si="477">C7460&amp;"-"&amp;D7460</f>
        <v>#REF!</v>
      </c>
    </row>
    <row r="7461" spans="1:5">
      <c r="A7461" s="1" t="e">
        <f>MOD(#REF!,12)</f>
        <v>#REF!</v>
      </c>
      <c r="B7461" t="e">
        <f>IF(A7461=0,12,A7461)</f>
        <v>#REF!</v>
      </c>
      <c r="C7461" t="e">
        <f>2000+INT((#REF!-1)/12)</f>
        <v>#REF!</v>
      </c>
      <c r="D7461" t="e">
        <f t="shared" si="476"/>
        <v>#REF!</v>
      </c>
      <c r="E7461" t="e">
        <f t="shared" si="477"/>
        <v>#REF!</v>
      </c>
    </row>
    <row r="7462" spans="1:5">
      <c r="A7462" s="1" t="e">
        <f>MOD(#REF!,12)</f>
        <v>#REF!</v>
      </c>
      <c r="B7462" t="e">
        <f t="shared" si="469"/>
        <v>#REF!</v>
      </c>
      <c r="C7462" t="e">
        <f>2000+INT((#REF!-1)/12)</f>
        <v>#REF!</v>
      </c>
      <c r="D7462" t="e">
        <f t="shared" si="476"/>
        <v>#REF!</v>
      </c>
      <c r="E7462" t="e">
        <f t="shared" si="477"/>
        <v>#REF!</v>
      </c>
    </row>
    <row r="7463" spans="1:5">
      <c r="A7463" s="1" t="e">
        <f>MOD(#REF!,12)</f>
        <v>#REF!</v>
      </c>
      <c r="B7463" t="e">
        <f t="shared" si="469"/>
        <v>#REF!</v>
      </c>
      <c r="C7463" t="e">
        <f>2000+INT((#REF!-1)/12)</f>
        <v>#REF!</v>
      </c>
      <c r="D7463" t="e">
        <f t="shared" si="476"/>
        <v>#REF!</v>
      </c>
      <c r="E7463" t="e">
        <f t="shared" si="477"/>
        <v>#REF!</v>
      </c>
    </row>
    <row r="7464" spans="1:5">
      <c r="A7464" s="1" t="e">
        <f>MOD(#REF!,12)</f>
        <v>#REF!</v>
      </c>
      <c r="B7464" t="e">
        <f t="shared" si="469"/>
        <v>#REF!</v>
      </c>
      <c r="C7464" t="e">
        <f>2000+INT((#REF!-1)/12)</f>
        <v>#REF!</v>
      </c>
      <c r="D7464" t="e">
        <f t="shared" si="476"/>
        <v>#REF!</v>
      </c>
      <c r="E7464" t="e">
        <f t="shared" si="477"/>
        <v>#REF!</v>
      </c>
    </row>
    <row r="7465" spans="1:5">
      <c r="A7465" s="1" t="e">
        <f>MOD(#REF!,12)</f>
        <v>#REF!</v>
      </c>
      <c r="B7465" t="e">
        <f t="shared" si="469"/>
        <v>#REF!</v>
      </c>
      <c r="C7465" t="e">
        <f>2000+INT((#REF!-1)/12)</f>
        <v>#REF!</v>
      </c>
      <c r="D7465" t="e">
        <f t="shared" si="476"/>
        <v>#REF!</v>
      </c>
      <c r="E7465" t="e">
        <f t="shared" si="477"/>
        <v>#REF!</v>
      </c>
    </row>
    <row r="7466" spans="1:5">
      <c r="A7466" s="1" t="e">
        <f>MOD(#REF!,12)</f>
        <v>#REF!</v>
      </c>
      <c r="B7466" t="e">
        <f t="shared" si="469"/>
        <v>#REF!</v>
      </c>
      <c r="C7466" t="e">
        <f>2000+INT((#REF!-1)/12)</f>
        <v>#REF!</v>
      </c>
      <c r="D7466" t="e">
        <f t="shared" si="476"/>
        <v>#REF!</v>
      </c>
      <c r="E7466" t="e">
        <f t="shared" si="477"/>
        <v>#REF!</v>
      </c>
    </row>
    <row r="7467" spans="1:5">
      <c r="A7467" s="1" t="e">
        <f>MOD(#REF!,12)</f>
        <v>#REF!</v>
      </c>
      <c r="B7467" t="e">
        <f t="shared" si="469"/>
        <v>#REF!</v>
      </c>
      <c r="C7467" t="e">
        <f>2000+INT((#REF!-1)/12)</f>
        <v>#REF!</v>
      </c>
      <c r="D7467" t="e">
        <f t="shared" si="476"/>
        <v>#REF!</v>
      </c>
      <c r="E7467" t="e">
        <f t="shared" si="477"/>
        <v>#REF!</v>
      </c>
    </row>
    <row r="7468" spans="1:5">
      <c r="A7468" s="1" t="e">
        <f>MOD(#REF!,12)</f>
        <v>#REF!</v>
      </c>
      <c r="B7468" t="e">
        <f t="shared" si="469"/>
        <v>#REF!</v>
      </c>
      <c r="C7468" t="e">
        <f>2000+INT((#REF!-1)/12)</f>
        <v>#REF!</v>
      </c>
      <c r="D7468" t="e">
        <f t="shared" si="476"/>
        <v>#REF!</v>
      </c>
      <c r="E7468" t="e">
        <f t="shared" si="477"/>
        <v>#REF!</v>
      </c>
    </row>
    <row r="7469" spans="1:5">
      <c r="A7469" s="1" t="e">
        <f>MOD(#REF!,12)</f>
        <v>#REF!</v>
      </c>
      <c r="B7469" t="e">
        <f t="shared" si="469"/>
        <v>#REF!</v>
      </c>
      <c r="C7469" t="e">
        <f>2000+INT((#REF!-1)/12)</f>
        <v>#REF!</v>
      </c>
      <c r="D7469" t="e">
        <f t="shared" si="476"/>
        <v>#REF!</v>
      </c>
      <c r="E7469" t="e">
        <f t="shared" si="477"/>
        <v>#REF!</v>
      </c>
    </row>
    <row r="7470" spans="1:5">
      <c r="A7470" s="1" t="e">
        <f>MOD(#REF!,12)</f>
        <v>#REF!</v>
      </c>
      <c r="B7470" t="e">
        <f t="shared" si="469"/>
        <v>#REF!</v>
      </c>
      <c r="C7470" t="e">
        <f>2000+INT((#REF!-1)/12)</f>
        <v>#REF!</v>
      </c>
      <c r="D7470" t="e">
        <f t="shared" si="476"/>
        <v>#REF!</v>
      </c>
      <c r="E7470" t="e">
        <f t="shared" si="477"/>
        <v>#REF!</v>
      </c>
    </row>
    <row r="7471" spans="1:5">
      <c r="A7471" s="1" t="e">
        <f>MOD(#REF!,12)</f>
        <v>#REF!</v>
      </c>
      <c r="B7471" t="e">
        <f t="shared" si="469"/>
        <v>#REF!</v>
      </c>
      <c r="C7471" t="e">
        <f>2000+INT((#REF!-1)/12)</f>
        <v>#REF!</v>
      </c>
      <c r="D7471" t="e">
        <f t="shared" si="476"/>
        <v>#REF!</v>
      </c>
      <c r="E7471" t="e">
        <f t="shared" si="477"/>
        <v>#REF!</v>
      </c>
    </row>
    <row r="7472" spans="1:5">
      <c r="A7472" s="1" t="e">
        <f>MOD(#REF!,12)</f>
        <v>#REF!</v>
      </c>
      <c r="B7472" t="e">
        <f t="shared" si="469"/>
        <v>#REF!</v>
      </c>
      <c r="C7472" t="e">
        <f>2000+INT((#REF!-1)/12)</f>
        <v>#REF!</v>
      </c>
      <c r="D7472" t="e">
        <f t="shared" si="476"/>
        <v>#REF!</v>
      </c>
      <c r="E7472" t="e">
        <f t="shared" si="477"/>
        <v>#REF!</v>
      </c>
    </row>
    <row r="7473" spans="1:5">
      <c r="B7473"/>
      <c r="C7473"/>
      <c r="D7473"/>
      <c r="E7473"/>
    </row>
    <row r="7474" spans="1:5">
      <c r="A7474" s="1" t="e">
        <f>MOD(#REF!,12)</f>
        <v>#REF!</v>
      </c>
      <c r="B7474" t="e">
        <f t="shared" ref="B7474:B7481" si="478">IF(A7474=0,12,A7474)</f>
        <v>#REF!</v>
      </c>
      <c r="C7474" t="e">
        <f>2000+INT((#REF!-1)/12)</f>
        <v>#REF!</v>
      </c>
      <c r="D7474" t="e">
        <f t="shared" ref="D7474:D7486" si="479">TEXT(B7474,"00")</f>
        <v>#REF!</v>
      </c>
      <c r="E7474" t="e">
        <f t="shared" ref="E7474:E7486" si="480">C7474&amp;"-"&amp;D7474</f>
        <v>#REF!</v>
      </c>
    </row>
    <row r="7475" spans="1:5">
      <c r="A7475" s="1" t="e">
        <f>MOD(#REF!,12)</f>
        <v>#REF!</v>
      </c>
      <c r="B7475" t="e">
        <f t="shared" si="478"/>
        <v>#REF!</v>
      </c>
      <c r="C7475" t="e">
        <f>2000+INT((#REF!-1)/12)</f>
        <v>#REF!</v>
      </c>
      <c r="D7475" t="e">
        <f t="shared" si="479"/>
        <v>#REF!</v>
      </c>
      <c r="E7475" t="e">
        <f t="shared" si="480"/>
        <v>#REF!</v>
      </c>
    </row>
    <row r="7476" spans="1:5">
      <c r="A7476" s="1" t="e">
        <f>MOD(#REF!,12)</f>
        <v>#REF!</v>
      </c>
      <c r="B7476" t="e">
        <f t="shared" si="478"/>
        <v>#REF!</v>
      </c>
      <c r="C7476" t="e">
        <f>2000+INT((#REF!-1)/12)</f>
        <v>#REF!</v>
      </c>
      <c r="D7476" t="e">
        <f t="shared" si="479"/>
        <v>#REF!</v>
      </c>
      <c r="E7476" t="e">
        <f t="shared" si="480"/>
        <v>#REF!</v>
      </c>
    </row>
    <row r="7477" spans="1:5">
      <c r="A7477" s="1" t="e">
        <f>MOD(#REF!,12)</f>
        <v>#REF!</v>
      </c>
      <c r="B7477" t="e">
        <f t="shared" si="478"/>
        <v>#REF!</v>
      </c>
      <c r="C7477" t="e">
        <f>2000+INT((#REF!-1)/12)</f>
        <v>#REF!</v>
      </c>
      <c r="D7477" t="e">
        <f t="shared" si="479"/>
        <v>#REF!</v>
      </c>
      <c r="E7477" t="e">
        <f t="shared" si="480"/>
        <v>#REF!</v>
      </c>
    </row>
    <row r="7478" spans="1:5">
      <c r="A7478" s="1" t="e">
        <f>MOD(#REF!,12)</f>
        <v>#REF!</v>
      </c>
      <c r="B7478" t="e">
        <f t="shared" si="478"/>
        <v>#REF!</v>
      </c>
      <c r="C7478" t="e">
        <f>2000+INT((#REF!-1)/12)</f>
        <v>#REF!</v>
      </c>
      <c r="D7478" t="e">
        <f t="shared" si="479"/>
        <v>#REF!</v>
      </c>
      <c r="E7478" t="e">
        <f t="shared" si="480"/>
        <v>#REF!</v>
      </c>
    </row>
    <row r="7479" spans="1:5">
      <c r="A7479" s="1" t="e">
        <f>MOD(#REF!,12)</f>
        <v>#REF!</v>
      </c>
      <c r="B7479" t="e">
        <f t="shared" si="478"/>
        <v>#REF!</v>
      </c>
      <c r="C7479" t="e">
        <f>2000+INT((#REF!-1)/12)</f>
        <v>#REF!</v>
      </c>
      <c r="D7479" t="e">
        <f t="shared" si="479"/>
        <v>#REF!</v>
      </c>
      <c r="E7479" t="e">
        <f t="shared" si="480"/>
        <v>#REF!</v>
      </c>
    </row>
    <row r="7480" spans="1:5">
      <c r="A7480" s="1" t="e">
        <f>MOD(#REF!,12)</f>
        <v>#REF!</v>
      </c>
      <c r="B7480" t="e">
        <f t="shared" si="478"/>
        <v>#REF!</v>
      </c>
      <c r="C7480" t="e">
        <f>2000+INT((#REF!-1)/12)</f>
        <v>#REF!</v>
      </c>
      <c r="D7480" t="e">
        <f t="shared" si="479"/>
        <v>#REF!</v>
      </c>
      <c r="E7480" t="e">
        <f t="shared" si="480"/>
        <v>#REF!</v>
      </c>
    </row>
    <row r="7481" spans="1:5">
      <c r="A7481" s="1" t="e">
        <f>MOD(#REF!,12)</f>
        <v>#REF!</v>
      </c>
      <c r="B7481" t="e">
        <f t="shared" si="478"/>
        <v>#REF!</v>
      </c>
      <c r="C7481" t="e">
        <f>2000+INT((#REF!-1)/12)</f>
        <v>#REF!</v>
      </c>
      <c r="D7481" t="e">
        <f t="shared" si="479"/>
        <v>#REF!</v>
      </c>
      <c r="E7481" t="e">
        <f t="shared" si="480"/>
        <v>#REF!</v>
      </c>
    </row>
    <row r="7482" spans="1:5">
      <c r="A7482" s="1" t="e">
        <f>MOD(#REF!,12)</f>
        <v>#REF!</v>
      </c>
      <c r="B7482" t="e">
        <f t="shared" ref="B7482:B7542" si="481">IF(A7482=0,12,A7482)</f>
        <v>#REF!</v>
      </c>
      <c r="C7482" t="e">
        <f>2000+INT((#REF!-1)/12)</f>
        <v>#REF!</v>
      </c>
      <c r="D7482" t="e">
        <f t="shared" si="479"/>
        <v>#REF!</v>
      </c>
      <c r="E7482" t="e">
        <f t="shared" si="480"/>
        <v>#REF!</v>
      </c>
    </row>
    <row r="7483" spans="1:5">
      <c r="A7483" s="1" t="e">
        <f>MOD(#REF!,12)</f>
        <v>#REF!</v>
      </c>
      <c r="B7483" t="e">
        <f t="shared" si="481"/>
        <v>#REF!</v>
      </c>
      <c r="C7483" t="e">
        <f>2000+INT((#REF!-1)/12)</f>
        <v>#REF!</v>
      </c>
      <c r="D7483" t="e">
        <f t="shared" si="479"/>
        <v>#REF!</v>
      </c>
      <c r="E7483" t="e">
        <f t="shared" si="480"/>
        <v>#REF!</v>
      </c>
    </row>
    <row r="7484" spans="1:5">
      <c r="A7484" s="1" t="e">
        <f>MOD(#REF!,12)</f>
        <v>#REF!</v>
      </c>
      <c r="B7484" t="e">
        <f t="shared" si="481"/>
        <v>#REF!</v>
      </c>
      <c r="C7484" t="e">
        <f>2000+INT((#REF!-1)/12)</f>
        <v>#REF!</v>
      </c>
      <c r="D7484" t="e">
        <f t="shared" si="479"/>
        <v>#REF!</v>
      </c>
      <c r="E7484" t="e">
        <f t="shared" si="480"/>
        <v>#REF!</v>
      </c>
    </row>
    <row r="7485" spans="1:5">
      <c r="A7485" s="1" t="e">
        <f>MOD(#REF!,12)</f>
        <v>#REF!</v>
      </c>
      <c r="B7485" t="e">
        <f t="shared" si="481"/>
        <v>#REF!</v>
      </c>
      <c r="C7485" t="e">
        <f>2000+INT((#REF!-1)/12)</f>
        <v>#REF!</v>
      </c>
      <c r="D7485" t="e">
        <f t="shared" si="479"/>
        <v>#REF!</v>
      </c>
      <c r="E7485" t="e">
        <f t="shared" si="480"/>
        <v>#REF!</v>
      </c>
    </row>
    <row r="7486" spans="1:5">
      <c r="A7486" s="1" t="e">
        <f>MOD(#REF!,12)</f>
        <v>#REF!</v>
      </c>
      <c r="B7486" t="e">
        <f t="shared" si="481"/>
        <v>#REF!</v>
      </c>
      <c r="C7486" t="e">
        <f>2000+INT((#REF!-1)/12)</f>
        <v>#REF!</v>
      </c>
      <c r="D7486" t="e">
        <f t="shared" si="479"/>
        <v>#REF!</v>
      </c>
      <c r="E7486" t="e">
        <f t="shared" si="480"/>
        <v>#REF!</v>
      </c>
    </row>
    <row r="7487" spans="1:5">
      <c r="B7487"/>
      <c r="C7487"/>
      <c r="D7487"/>
      <c r="E7487"/>
    </row>
    <row r="7488" spans="1:5">
      <c r="A7488" s="1" t="e">
        <f>MOD(#REF!,12)</f>
        <v>#REF!</v>
      </c>
      <c r="B7488" t="e">
        <f>IF(A7488=0,12,A7488)</f>
        <v>#REF!</v>
      </c>
      <c r="C7488" t="e">
        <f>2000+INT((#REF!-1)/12)</f>
        <v>#REF!</v>
      </c>
      <c r="D7488" t="e">
        <f t="shared" ref="D7488:D7500" si="482">TEXT(B7488,"00")</f>
        <v>#REF!</v>
      </c>
      <c r="E7488" t="e">
        <f t="shared" ref="E7488:E7500" si="483">C7488&amp;"-"&amp;D7488</f>
        <v>#REF!</v>
      </c>
    </row>
    <row r="7489" spans="1:5">
      <c r="A7489" s="1" t="e">
        <f>MOD(#REF!,12)</f>
        <v>#REF!</v>
      </c>
      <c r="B7489" t="e">
        <f>IF(A7489=0,12,A7489)</f>
        <v>#REF!</v>
      </c>
      <c r="C7489" t="e">
        <f>2000+INT((#REF!-1)/12)</f>
        <v>#REF!</v>
      </c>
      <c r="D7489" t="e">
        <f t="shared" si="482"/>
        <v>#REF!</v>
      </c>
      <c r="E7489" t="e">
        <f t="shared" si="483"/>
        <v>#REF!</v>
      </c>
    </row>
    <row r="7490" spans="1:5">
      <c r="A7490" s="1" t="e">
        <f>MOD(#REF!,12)</f>
        <v>#REF!</v>
      </c>
      <c r="B7490" t="e">
        <f t="shared" si="481"/>
        <v>#REF!</v>
      </c>
      <c r="C7490" t="e">
        <f>2000+INT((#REF!-1)/12)</f>
        <v>#REF!</v>
      </c>
      <c r="D7490" t="e">
        <f t="shared" si="482"/>
        <v>#REF!</v>
      </c>
      <c r="E7490" t="e">
        <f t="shared" si="483"/>
        <v>#REF!</v>
      </c>
    </row>
    <row r="7491" spans="1:5">
      <c r="A7491" s="1" t="e">
        <f>MOD(#REF!,12)</f>
        <v>#REF!</v>
      </c>
      <c r="B7491" t="e">
        <f t="shared" si="481"/>
        <v>#REF!</v>
      </c>
      <c r="C7491" t="e">
        <f>2000+INT((#REF!-1)/12)</f>
        <v>#REF!</v>
      </c>
      <c r="D7491" t="e">
        <f t="shared" si="482"/>
        <v>#REF!</v>
      </c>
      <c r="E7491" t="e">
        <f t="shared" si="483"/>
        <v>#REF!</v>
      </c>
    </row>
    <row r="7492" spans="1:5">
      <c r="A7492" s="1" t="e">
        <f>MOD(#REF!,12)</f>
        <v>#REF!</v>
      </c>
      <c r="B7492" t="e">
        <f t="shared" si="481"/>
        <v>#REF!</v>
      </c>
      <c r="C7492" t="e">
        <f>2000+INT((#REF!-1)/12)</f>
        <v>#REF!</v>
      </c>
      <c r="D7492" t="e">
        <f t="shared" si="482"/>
        <v>#REF!</v>
      </c>
      <c r="E7492" t="e">
        <f t="shared" si="483"/>
        <v>#REF!</v>
      </c>
    </row>
    <row r="7493" spans="1:5">
      <c r="A7493" s="1" t="e">
        <f>MOD(#REF!,12)</f>
        <v>#REF!</v>
      </c>
      <c r="B7493" t="e">
        <f t="shared" si="481"/>
        <v>#REF!</v>
      </c>
      <c r="C7493" t="e">
        <f>2000+INT((#REF!-1)/12)</f>
        <v>#REF!</v>
      </c>
      <c r="D7493" t="e">
        <f t="shared" si="482"/>
        <v>#REF!</v>
      </c>
      <c r="E7493" t="e">
        <f t="shared" si="483"/>
        <v>#REF!</v>
      </c>
    </row>
    <row r="7494" spans="1:5">
      <c r="A7494" s="1" t="e">
        <f>MOD(#REF!,12)</f>
        <v>#REF!</v>
      </c>
      <c r="B7494" t="e">
        <f t="shared" si="481"/>
        <v>#REF!</v>
      </c>
      <c r="C7494" t="e">
        <f>2000+INT((#REF!-1)/12)</f>
        <v>#REF!</v>
      </c>
      <c r="D7494" t="e">
        <f t="shared" si="482"/>
        <v>#REF!</v>
      </c>
      <c r="E7494" t="e">
        <f t="shared" si="483"/>
        <v>#REF!</v>
      </c>
    </row>
    <row r="7495" spans="1:5">
      <c r="A7495" s="1" t="e">
        <f>MOD(#REF!,12)</f>
        <v>#REF!</v>
      </c>
      <c r="B7495" t="e">
        <f t="shared" si="481"/>
        <v>#REF!</v>
      </c>
      <c r="C7495" t="e">
        <f>2000+INT((#REF!-1)/12)</f>
        <v>#REF!</v>
      </c>
      <c r="D7495" t="e">
        <f t="shared" si="482"/>
        <v>#REF!</v>
      </c>
      <c r="E7495" t="e">
        <f t="shared" si="483"/>
        <v>#REF!</v>
      </c>
    </row>
    <row r="7496" spans="1:5">
      <c r="A7496" s="1" t="e">
        <f>MOD(#REF!,12)</f>
        <v>#REF!</v>
      </c>
      <c r="B7496" t="e">
        <f t="shared" si="481"/>
        <v>#REF!</v>
      </c>
      <c r="C7496" t="e">
        <f>2000+INT((#REF!-1)/12)</f>
        <v>#REF!</v>
      </c>
      <c r="D7496" t="e">
        <f t="shared" si="482"/>
        <v>#REF!</v>
      </c>
      <c r="E7496" t="e">
        <f t="shared" si="483"/>
        <v>#REF!</v>
      </c>
    </row>
    <row r="7497" spans="1:5">
      <c r="A7497" s="1" t="e">
        <f>MOD(#REF!,12)</f>
        <v>#REF!</v>
      </c>
      <c r="B7497" t="e">
        <f t="shared" si="481"/>
        <v>#REF!</v>
      </c>
      <c r="C7497" t="e">
        <f>2000+INT((#REF!-1)/12)</f>
        <v>#REF!</v>
      </c>
      <c r="D7497" t="e">
        <f t="shared" si="482"/>
        <v>#REF!</v>
      </c>
      <c r="E7497" t="e">
        <f t="shared" si="483"/>
        <v>#REF!</v>
      </c>
    </row>
    <row r="7498" spans="1:5">
      <c r="A7498" s="1" t="e">
        <f>MOD(#REF!,12)</f>
        <v>#REF!</v>
      </c>
      <c r="B7498" t="e">
        <f t="shared" si="481"/>
        <v>#REF!</v>
      </c>
      <c r="C7498" t="e">
        <f>2000+INT((#REF!-1)/12)</f>
        <v>#REF!</v>
      </c>
      <c r="D7498" t="e">
        <f t="shared" si="482"/>
        <v>#REF!</v>
      </c>
      <c r="E7498" t="e">
        <f t="shared" si="483"/>
        <v>#REF!</v>
      </c>
    </row>
    <row r="7499" spans="1:5">
      <c r="A7499" s="1" t="e">
        <f>MOD(#REF!,12)</f>
        <v>#REF!</v>
      </c>
      <c r="B7499" t="e">
        <f t="shared" si="481"/>
        <v>#REF!</v>
      </c>
      <c r="C7499" t="e">
        <f>2000+INT((#REF!-1)/12)</f>
        <v>#REF!</v>
      </c>
      <c r="D7499" t="e">
        <f t="shared" si="482"/>
        <v>#REF!</v>
      </c>
      <c r="E7499" t="e">
        <f t="shared" si="483"/>
        <v>#REF!</v>
      </c>
    </row>
    <row r="7500" spans="1:5">
      <c r="A7500" s="1" t="e">
        <f>MOD(#REF!,12)</f>
        <v>#REF!</v>
      </c>
      <c r="B7500" t="e">
        <f t="shared" si="481"/>
        <v>#REF!</v>
      </c>
      <c r="C7500" t="e">
        <f>2000+INT((#REF!-1)/12)</f>
        <v>#REF!</v>
      </c>
      <c r="D7500" t="e">
        <f t="shared" si="482"/>
        <v>#REF!</v>
      </c>
      <c r="E7500" t="e">
        <f t="shared" si="483"/>
        <v>#REF!</v>
      </c>
    </row>
    <row r="7501" spans="1:5">
      <c r="B7501"/>
      <c r="C7501"/>
      <c r="D7501"/>
      <c r="E7501"/>
    </row>
    <row r="7502" spans="1:5">
      <c r="A7502" s="1" t="e">
        <f>MOD(#REF!,12)</f>
        <v>#REF!</v>
      </c>
      <c r="B7502" t="e">
        <f>IF(A7502=0,12,A7502)</f>
        <v>#REF!</v>
      </c>
      <c r="C7502" t="e">
        <f>2000+INT((#REF!-1)/12)</f>
        <v>#REF!</v>
      </c>
      <c r="D7502" t="e">
        <f t="shared" ref="D7502:D7514" si="484">TEXT(B7502,"00")</f>
        <v>#REF!</v>
      </c>
      <c r="E7502" t="e">
        <f t="shared" ref="E7502:E7514" si="485">C7502&amp;"-"&amp;D7502</f>
        <v>#REF!</v>
      </c>
    </row>
    <row r="7503" spans="1:5">
      <c r="A7503" s="1" t="e">
        <f>MOD(#REF!,12)</f>
        <v>#REF!</v>
      </c>
      <c r="B7503" t="e">
        <f>IF(A7503=0,12,A7503)</f>
        <v>#REF!</v>
      </c>
      <c r="C7503" t="e">
        <f>2000+INT((#REF!-1)/12)</f>
        <v>#REF!</v>
      </c>
      <c r="D7503" t="e">
        <f t="shared" si="484"/>
        <v>#REF!</v>
      </c>
      <c r="E7503" t="e">
        <f t="shared" si="485"/>
        <v>#REF!</v>
      </c>
    </row>
    <row r="7504" spans="1:5">
      <c r="A7504" s="1" t="e">
        <f>MOD(#REF!,12)</f>
        <v>#REF!</v>
      </c>
      <c r="B7504" t="e">
        <f t="shared" si="481"/>
        <v>#REF!</v>
      </c>
      <c r="C7504" t="e">
        <f>2000+INT((#REF!-1)/12)</f>
        <v>#REF!</v>
      </c>
      <c r="D7504" t="e">
        <f t="shared" si="484"/>
        <v>#REF!</v>
      </c>
      <c r="E7504" t="e">
        <f t="shared" si="485"/>
        <v>#REF!</v>
      </c>
    </row>
    <row r="7505" spans="1:5">
      <c r="A7505" s="1" t="e">
        <f>MOD(#REF!,12)</f>
        <v>#REF!</v>
      </c>
      <c r="B7505" t="e">
        <f t="shared" si="481"/>
        <v>#REF!</v>
      </c>
      <c r="C7505" t="e">
        <f>2000+INT((#REF!-1)/12)</f>
        <v>#REF!</v>
      </c>
      <c r="D7505" t="e">
        <f t="shared" si="484"/>
        <v>#REF!</v>
      </c>
      <c r="E7505" t="e">
        <f t="shared" si="485"/>
        <v>#REF!</v>
      </c>
    </row>
    <row r="7506" spans="1:5">
      <c r="A7506" s="1" t="e">
        <f>MOD(#REF!,12)</f>
        <v>#REF!</v>
      </c>
      <c r="B7506" t="e">
        <f t="shared" si="481"/>
        <v>#REF!</v>
      </c>
      <c r="C7506" t="e">
        <f>2000+INT((#REF!-1)/12)</f>
        <v>#REF!</v>
      </c>
      <c r="D7506" t="e">
        <f t="shared" si="484"/>
        <v>#REF!</v>
      </c>
      <c r="E7506" t="e">
        <f t="shared" si="485"/>
        <v>#REF!</v>
      </c>
    </row>
    <row r="7507" spans="1:5">
      <c r="A7507" s="1" t="e">
        <f>MOD(#REF!,12)</f>
        <v>#REF!</v>
      </c>
      <c r="B7507" t="e">
        <f t="shared" si="481"/>
        <v>#REF!</v>
      </c>
      <c r="C7507" t="e">
        <f>2000+INT((#REF!-1)/12)</f>
        <v>#REF!</v>
      </c>
      <c r="D7507" t="e">
        <f t="shared" si="484"/>
        <v>#REF!</v>
      </c>
      <c r="E7507" t="e">
        <f t="shared" si="485"/>
        <v>#REF!</v>
      </c>
    </row>
    <row r="7508" spans="1:5">
      <c r="A7508" s="1" t="e">
        <f>MOD(#REF!,12)</f>
        <v>#REF!</v>
      </c>
      <c r="B7508" t="e">
        <f t="shared" si="481"/>
        <v>#REF!</v>
      </c>
      <c r="C7508" t="e">
        <f>2000+INT((#REF!-1)/12)</f>
        <v>#REF!</v>
      </c>
      <c r="D7508" t="e">
        <f t="shared" si="484"/>
        <v>#REF!</v>
      </c>
      <c r="E7508" t="e">
        <f t="shared" si="485"/>
        <v>#REF!</v>
      </c>
    </row>
    <row r="7509" spans="1:5">
      <c r="A7509" s="1" t="e">
        <f>MOD(#REF!,12)</f>
        <v>#REF!</v>
      </c>
      <c r="B7509" t="e">
        <f t="shared" si="481"/>
        <v>#REF!</v>
      </c>
      <c r="C7509" t="e">
        <f>2000+INT((#REF!-1)/12)</f>
        <v>#REF!</v>
      </c>
      <c r="D7509" t="e">
        <f t="shared" si="484"/>
        <v>#REF!</v>
      </c>
      <c r="E7509" t="e">
        <f t="shared" si="485"/>
        <v>#REF!</v>
      </c>
    </row>
    <row r="7510" spans="1:5">
      <c r="A7510" s="1" t="e">
        <f>MOD(#REF!,12)</f>
        <v>#REF!</v>
      </c>
      <c r="B7510" t="e">
        <f t="shared" si="481"/>
        <v>#REF!</v>
      </c>
      <c r="C7510" t="e">
        <f>2000+INT((#REF!-1)/12)</f>
        <v>#REF!</v>
      </c>
      <c r="D7510" t="e">
        <f t="shared" si="484"/>
        <v>#REF!</v>
      </c>
      <c r="E7510" t="e">
        <f t="shared" si="485"/>
        <v>#REF!</v>
      </c>
    </row>
    <row r="7511" spans="1:5">
      <c r="A7511" s="1" t="e">
        <f>MOD(#REF!,12)</f>
        <v>#REF!</v>
      </c>
      <c r="B7511" t="e">
        <f t="shared" si="481"/>
        <v>#REF!</v>
      </c>
      <c r="C7511" t="e">
        <f>2000+INT((#REF!-1)/12)</f>
        <v>#REF!</v>
      </c>
      <c r="D7511" t="e">
        <f t="shared" si="484"/>
        <v>#REF!</v>
      </c>
      <c r="E7511" t="e">
        <f t="shared" si="485"/>
        <v>#REF!</v>
      </c>
    </row>
    <row r="7512" spans="1:5">
      <c r="A7512" s="1" t="e">
        <f>MOD(#REF!,12)</f>
        <v>#REF!</v>
      </c>
      <c r="B7512" t="e">
        <f t="shared" si="481"/>
        <v>#REF!</v>
      </c>
      <c r="C7512" t="e">
        <f>2000+INT((#REF!-1)/12)</f>
        <v>#REF!</v>
      </c>
      <c r="D7512" t="e">
        <f t="shared" si="484"/>
        <v>#REF!</v>
      </c>
      <c r="E7512" t="e">
        <f t="shared" si="485"/>
        <v>#REF!</v>
      </c>
    </row>
    <row r="7513" spans="1:5">
      <c r="A7513" s="1" t="e">
        <f>MOD(#REF!,12)</f>
        <v>#REF!</v>
      </c>
      <c r="B7513" t="e">
        <f t="shared" si="481"/>
        <v>#REF!</v>
      </c>
      <c r="C7513" t="e">
        <f>2000+INT((#REF!-1)/12)</f>
        <v>#REF!</v>
      </c>
      <c r="D7513" t="e">
        <f t="shared" si="484"/>
        <v>#REF!</v>
      </c>
      <c r="E7513" t="e">
        <f t="shared" si="485"/>
        <v>#REF!</v>
      </c>
    </row>
    <row r="7514" spans="1:5">
      <c r="A7514" s="1" t="e">
        <f>MOD(#REF!,12)</f>
        <v>#REF!</v>
      </c>
      <c r="B7514" t="e">
        <f t="shared" si="481"/>
        <v>#REF!</v>
      </c>
      <c r="C7514" t="e">
        <f>2000+INT((#REF!-1)/12)</f>
        <v>#REF!</v>
      </c>
      <c r="D7514" t="e">
        <f t="shared" si="484"/>
        <v>#REF!</v>
      </c>
      <c r="E7514" t="e">
        <f t="shared" si="485"/>
        <v>#REF!</v>
      </c>
    </row>
    <row r="7515" spans="1:5">
      <c r="B7515"/>
      <c r="C7515"/>
      <c r="D7515"/>
      <c r="E7515"/>
    </row>
    <row r="7516" spans="1:5">
      <c r="A7516" s="1" t="e">
        <f>MOD(#REF!,12)</f>
        <v>#REF!</v>
      </c>
      <c r="B7516" t="e">
        <f>IF(A7516=0,12,A7516)</f>
        <v>#REF!</v>
      </c>
      <c r="C7516" t="e">
        <f>2000+INT((#REF!-1)/12)</f>
        <v>#REF!</v>
      </c>
      <c r="D7516" t="e">
        <f t="shared" ref="D7516:D7528" si="486">TEXT(B7516,"00")</f>
        <v>#REF!</v>
      </c>
      <c r="E7516" t="e">
        <f t="shared" ref="E7516:E7528" si="487">C7516&amp;"-"&amp;D7516</f>
        <v>#REF!</v>
      </c>
    </row>
    <row r="7517" spans="1:5">
      <c r="A7517" s="1" t="e">
        <f>MOD(#REF!,12)</f>
        <v>#REF!</v>
      </c>
      <c r="B7517" t="e">
        <f>IF(A7517=0,12,A7517)</f>
        <v>#REF!</v>
      </c>
      <c r="C7517" t="e">
        <f>2000+INT((#REF!-1)/12)</f>
        <v>#REF!</v>
      </c>
      <c r="D7517" t="e">
        <f t="shared" si="486"/>
        <v>#REF!</v>
      </c>
      <c r="E7517" t="e">
        <f t="shared" si="487"/>
        <v>#REF!</v>
      </c>
    </row>
    <row r="7518" spans="1:5">
      <c r="A7518" s="1" t="e">
        <f>MOD(#REF!,12)</f>
        <v>#REF!</v>
      </c>
      <c r="B7518" t="e">
        <f t="shared" si="481"/>
        <v>#REF!</v>
      </c>
      <c r="C7518" t="e">
        <f>2000+INT((#REF!-1)/12)</f>
        <v>#REF!</v>
      </c>
      <c r="D7518" t="e">
        <f t="shared" si="486"/>
        <v>#REF!</v>
      </c>
      <c r="E7518" t="e">
        <f t="shared" si="487"/>
        <v>#REF!</v>
      </c>
    </row>
    <row r="7519" spans="1:5">
      <c r="A7519" s="1" t="e">
        <f>MOD(#REF!,12)</f>
        <v>#REF!</v>
      </c>
      <c r="B7519" t="e">
        <f t="shared" si="481"/>
        <v>#REF!</v>
      </c>
      <c r="C7519" t="e">
        <f>2000+INT((#REF!-1)/12)</f>
        <v>#REF!</v>
      </c>
      <c r="D7519" t="e">
        <f t="shared" si="486"/>
        <v>#REF!</v>
      </c>
      <c r="E7519" t="e">
        <f t="shared" si="487"/>
        <v>#REF!</v>
      </c>
    </row>
    <row r="7520" spans="1:5">
      <c r="A7520" s="1" t="e">
        <f>MOD(#REF!,12)</f>
        <v>#REF!</v>
      </c>
      <c r="B7520" t="e">
        <f t="shared" si="481"/>
        <v>#REF!</v>
      </c>
      <c r="C7520" t="e">
        <f>2000+INT((#REF!-1)/12)</f>
        <v>#REF!</v>
      </c>
      <c r="D7520" t="e">
        <f t="shared" si="486"/>
        <v>#REF!</v>
      </c>
      <c r="E7520" t="e">
        <f t="shared" si="487"/>
        <v>#REF!</v>
      </c>
    </row>
    <row r="7521" spans="1:5">
      <c r="A7521" s="1" t="e">
        <f>MOD(#REF!,12)</f>
        <v>#REF!</v>
      </c>
      <c r="B7521" t="e">
        <f t="shared" si="481"/>
        <v>#REF!</v>
      </c>
      <c r="C7521" t="e">
        <f>2000+INT((#REF!-1)/12)</f>
        <v>#REF!</v>
      </c>
      <c r="D7521" t="e">
        <f t="shared" si="486"/>
        <v>#REF!</v>
      </c>
      <c r="E7521" t="e">
        <f t="shared" si="487"/>
        <v>#REF!</v>
      </c>
    </row>
    <row r="7522" spans="1:5">
      <c r="A7522" s="1" t="e">
        <f>MOD(#REF!,12)</f>
        <v>#REF!</v>
      </c>
      <c r="B7522" t="e">
        <f t="shared" si="481"/>
        <v>#REF!</v>
      </c>
      <c r="C7522" t="e">
        <f>2000+INT((#REF!-1)/12)</f>
        <v>#REF!</v>
      </c>
      <c r="D7522" t="e">
        <f t="shared" si="486"/>
        <v>#REF!</v>
      </c>
      <c r="E7522" t="e">
        <f t="shared" si="487"/>
        <v>#REF!</v>
      </c>
    </row>
    <row r="7523" spans="1:5">
      <c r="A7523" s="1" t="e">
        <f>MOD(#REF!,12)</f>
        <v>#REF!</v>
      </c>
      <c r="B7523" t="e">
        <f t="shared" si="481"/>
        <v>#REF!</v>
      </c>
      <c r="C7523" t="e">
        <f>2000+INT((#REF!-1)/12)</f>
        <v>#REF!</v>
      </c>
      <c r="D7523" t="e">
        <f t="shared" si="486"/>
        <v>#REF!</v>
      </c>
      <c r="E7523" t="e">
        <f t="shared" si="487"/>
        <v>#REF!</v>
      </c>
    </row>
    <row r="7524" spans="1:5">
      <c r="A7524" s="1" t="e">
        <f>MOD(#REF!,12)</f>
        <v>#REF!</v>
      </c>
      <c r="B7524" t="e">
        <f t="shared" si="481"/>
        <v>#REF!</v>
      </c>
      <c r="C7524" t="e">
        <f>2000+INT((#REF!-1)/12)</f>
        <v>#REF!</v>
      </c>
      <c r="D7524" t="e">
        <f t="shared" si="486"/>
        <v>#REF!</v>
      </c>
      <c r="E7524" t="e">
        <f t="shared" si="487"/>
        <v>#REF!</v>
      </c>
    </row>
    <row r="7525" spans="1:5">
      <c r="A7525" s="1" t="e">
        <f>MOD(#REF!,12)</f>
        <v>#REF!</v>
      </c>
      <c r="B7525" t="e">
        <f t="shared" si="481"/>
        <v>#REF!</v>
      </c>
      <c r="C7525" t="e">
        <f>2000+INT((#REF!-1)/12)</f>
        <v>#REF!</v>
      </c>
      <c r="D7525" t="e">
        <f t="shared" si="486"/>
        <v>#REF!</v>
      </c>
      <c r="E7525" t="e">
        <f t="shared" si="487"/>
        <v>#REF!</v>
      </c>
    </row>
    <row r="7526" spans="1:5">
      <c r="A7526" s="1" t="e">
        <f>MOD(#REF!,12)</f>
        <v>#REF!</v>
      </c>
      <c r="B7526" t="e">
        <f t="shared" si="481"/>
        <v>#REF!</v>
      </c>
      <c r="C7526" t="e">
        <f>2000+INT((#REF!-1)/12)</f>
        <v>#REF!</v>
      </c>
      <c r="D7526" t="e">
        <f t="shared" si="486"/>
        <v>#REF!</v>
      </c>
      <c r="E7526" t="e">
        <f t="shared" si="487"/>
        <v>#REF!</v>
      </c>
    </row>
    <row r="7527" spans="1:5">
      <c r="A7527" s="1" t="e">
        <f>MOD(#REF!,12)</f>
        <v>#REF!</v>
      </c>
      <c r="B7527" t="e">
        <f t="shared" si="481"/>
        <v>#REF!</v>
      </c>
      <c r="C7527" t="e">
        <f>2000+INT((#REF!-1)/12)</f>
        <v>#REF!</v>
      </c>
      <c r="D7527" t="e">
        <f t="shared" si="486"/>
        <v>#REF!</v>
      </c>
      <c r="E7527" t="e">
        <f t="shared" si="487"/>
        <v>#REF!</v>
      </c>
    </row>
    <row r="7528" spans="1:5">
      <c r="A7528" s="1" t="e">
        <f>MOD(#REF!,12)</f>
        <v>#REF!</v>
      </c>
      <c r="B7528" t="e">
        <f t="shared" si="481"/>
        <v>#REF!</v>
      </c>
      <c r="C7528" t="e">
        <f>2000+INT((#REF!-1)/12)</f>
        <v>#REF!</v>
      </c>
      <c r="D7528" t="e">
        <f t="shared" si="486"/>
        <v>#REF!</v>
      </c>
      <c r="E7528" t="e">
        <f t="shared" si="487"/>
        <v>#REF!</v>
      </c>
    </row>
    <row r="7529" spans="1:5">
      <c r="B7529"/>
      <c r="C7529"/>
      <c r="D7529"/>
      <c r="E7529"/>
    </row>
    <row r="7530" spans="1:5">
      <c r="A7530" s="1" t="e">
        <f>MOD(#REF!,12)</f>
        <v>#REF!</v>
      </c>
      <c r="B7530" t="e">
        <f>IF(A7530=0,12,A7530)</f>
        <v>#REF!</v>
      </c>
      <c r="C7530" t="e">
        <f>2000+INT((#REF!-1)/12)</f>
        <v>#REF!</v>
      </c>
      <c r="D7530" t="e">
        <f t="shared" ref="D7530:D7542" si="488">TEXT(B7530,"00")</f>
        <v>#REF!</v>
      </c>
      <c r="E7530" t="e">
        <f t="shared" ref="E7530:E7542" si="489">C7530&amp;"-"&amp;D7530</f>
        <v>#REF!</v>
      </c>
    </row>
    <row r="7531" spans="1:5">
      <c r="A7531" s="1" t="e">
        <f>MOD(#REF!,12)</f>
        <v>#REF!</v>
      </c>
      <c r="B7531" t="e">
        <f>IF(A7531=0,12,A7531)</f>
        <v>#REF!</v>
      </c>
      <c r="C7531" t="e">
        <f>2000+INT((#REF!-1)/12)</f>
        <v>#REF!</v>
      </c>
      <c r="D7531" t="e">
        <f t="shared" si="488"/>
        <v>#REF!</v>
      </c>
      <c r="E7531" t="e">
        <f t="shared" si="489"/>
        <v>#REF!</v>
      </c>
    </row>
    <row r="7532" spans="1:5">
      <c r="A7532" s="1" t="e">
        <f>MOD(#REF!,12)</f>
        <v>#REF!</v>
      </c>
      <c r="B7532" t="e">
        <f t="shared" si="481"/>
        <v>#REF!</v>
      </c>
      <c r="C7532" t="e">
        <f>2000+INT((#REF!-1)/12)</f>
        <v>#REF!</v>
      </c>
      <c r="D7532" t="e">
        <f t="shared" si="488"/>
        <v>#REF!</v>
      </c>
      <c r="E7532" t="e">
        <f t="shared" si="489"/>
        <v>#REF!</v>
      </c>
    </row>
    <row r="7533" spans="1:5">
      <c r="A7533" s="1" t="e">
        <f>MOD(#REF!,12)</f>
        <v>#REF!</v>
      </c>
      <c r="B7533" t="e">
        <f t="shared" si="481"/>
        <v>#REF!</v>
      </c>
      <c r="C7533" t="e">
        <f>2000+INT((#REF!-1)/12)</f>
        <v>#REF!</v>
      </c>
      <c r="D7533" t="e">
        <f t="shared" si="488"/>
        <v>#REF!</v>
      </c>
      <c r="E7533" t="e">
        <f t="shared" si="489"/>
        <v>#REF!</v>
      </c>
    </row>
    <row r="7534" spans="1:5">
      <c r="A7534" s="1" t="e">
        <f>MOD(#REF!,12)</f>
        <v>#REF!</v>
      </c>
      <c r="B7534" t="e">
        <f t="shared" si="481"/>
        <v>#REF!</v>
      </c>
      <c r="C7534" t="e">
        <f>2000+INT((#REF!-1)/12)</f>
        <v>#REF!</v>
      </c>
      <c r="D7534" t="e">
        <f t="shared" si="488"/>
        <v>#REF!</v>
      </c>
      <c r="E7534" t="e">
        <f t="shared" si="489"/>
        <v>#REF!</v>
      </c>
    </row>
    <row r="7535" spans="1:5">
      <c r="A7535" s="1" t="e">
        <f>MOD(#REF!,12)</f>
        <v>#REF!</v>
      </c>
      <c r="B7535" t="e">
        <f t="shared" si="481"/>
        <v>#REF!</v>
      </c>
      <c r="C7535" t="e">
        <f>2000+INT((#REF!-1)/12)</f>
        <v>#REF!</v>
      </c>
      <c r="D7535" t="e">
        <f t="shared" si="488"/>
        <v>#REF!</v>
      </c>
      <c r="E7535" t="e">
        <f t="shared" si="489"/>
        <v>#REF!</v>
      </c>
    </row>
    <row r="7536" spans="1:5">
      <c r="A7536" s="1" t="e">
        <f>MOD(#REF!,12)</f>
        <v>#REF!</v>
      </c>
      <c r="B7536" t="e">
        <f t="shared" si="481"/>
        <v>#REF!</v>
      </c>
      <c r="C7536" t="e">
        <f>2000+INT((#REF!-1)/12)</f>
        <v>#REF!</v>
      </c>
      <c r="D7536" t="e">
        <f t="shared" si="488"/>
        <v>#REF!</v>
      </c>
      <c r="E7536" t="e">
        <f t="shared" si="489"/>
        <v>#REF!</v>
      </c>
    </row>
    <row r="7537" spans="1:5">
      <c r="A7537" s="1" t="e">
        <f>MOD(#REF!,12)</f>
        <v>#REF!</v>
      </c>
      <c r="B7537" t="e">
        <f t="shared" si="481"/>
        <v>#REF!</v>
      </c>
      <c r="C7537" t="e">
        <f>2000+INT((#REF!-1)/12)</f>
        <v>#REF!</v>
      </c>
      <c r="D7537" t="e">
        <f t="shared" si="488"/>
        <v>#REF!</v>
      </c>
      <c r="E7537" t="e">
        <f t="shared" si="489"/>
        <v>#REF!</v>
      </c>
    </row>
    <row r="7538" spans="1:5">
      <c r="A7538" s="1" t="e">
        <f>MOD(#REF!,12)</f>
        <v>#REF!</v>
      </c>
      <c r="B7538" t="e">
        <f t="shared" si="481"/>
        <v>#REF!</v>
      </c>
      <c r="C7538" t="e">
        <f>2000+INT((#REF!-1)/12)</f>
        <v>#REF!</v>
      </c>
      <c r="D7538" t="e">
        <f t="shared" si="488"/>
        <v>#REF!</v>
      </c>
      <c r="E7538" t="e">
        <f t="shared" si="489"/>
        <v>#REF!</v>
      </c>
    </row>
    <row r="7539" spans="1:5">
      <c r="A7539" s="1" t="e">
        <f>MOD(#REF!,12)</f>
        <v>#REF!</v>
      </c>
      <c r="B7539" t="e">
        <f t="shared" si="481"/>
        <v>#REF!</v>
      </c>
      <c r="C7539" t="e">
        <f>2000+INT((#REF!-1)/12)</f>
        <v>#REF!</v>
      </c>
      <c r="D7539" t="e">
        <f t="shared" si="488"/>
        <v>#REF!</v>
      </c>
      <c r="E7539" t="e">
        <f t="shared" si="489"/>
        <v>#REF!</v>
      </c>
    </row>
    <row r="7540" spans="1:5">
      <c r="A7540" s="1" t="e">
        <f>MOD(#REF!,12)</f>
        <v>#REF!</v>
      </c>
      <c r="B7540" t="e">
        <f t="shared" si="481"/>
        <v>#REF!</v>
      </c>
      <c r="C7540" t="e">
        <f>2000+INT((#REF!-1)/12)</f>
        <v>#REF!</v>
      </c>
      <c r="D7540" t="e">
        <f t="shared" si="488"/>
        <v>#REF!</v>
      </c>
      <c r="E7540" t="e">
        <f t="shared" si="489"/>
        <v>#REF!</v>
      </c>
    </row>
    <row r="7541" spans="1:5">
      <c r="A7541" s="1" t="e">
        <f>MOD(#REF!,12)</f>
        <v>#REF!</v>
      </c>
      <c r="B7541" t="e">
        <f t="shared" si="481"/>
        <v>#REF!</v>
      </c>
      <c r="C7541" t="e">
        <f>2000+INT((#REF!-1)/12)</f>
        <v>#REF!</v>
      </c>
      <c r="D7541" t="e">
        <f t="shared" si="488"/>
        <v>#REF!</v>
      </c>
      <c r="E7541" t="e">
        <f t="shared" si="489"/>
        <v>#REF!</v>
      </c>
    </row>
    <row r="7542" spans="1:5">
      <c r="A7542" s="1" t="e">
        <f>MOD(#REF!,12)</f>
        <v>#REF!</v>
      </c>
      <c r="B7542" t="e">
        <f t="shared" si="481"/>
        <v>#REF!</v>
      </c>
      <c r="C7542" t="e">
        <f>2000+INT((#REF!-1)/12)</f>
        <v>#REF!</v>
      </c>
      <c r="D7542" t="e">
        <f t="shared" si="488"/>
        <v>#REF!</v>
      </c>
      <c r="E7542" t="e">
        <f t="shared" si="489"/>
        <v>#REF!</v>
      </c>
    </row>
    <row r="7543" spans="1:5">
      <c r="B7543"/>
      <c r="C7543"/>
      <c r="D7543"/>
      <c r="E7543"/>
    </row>
    <row r="7544" spans="1:5">
      <c r="A7544" s="1" t="e">
        <f>MOD(#REF!,12)</f>
        <v>#REF!</v>
      </c>
      <c r="B7544" t="e">
        <f t="shared" ref="B7544:B7551" si="490">IF(A7544=0,12,A7544)</f>
        <v>#REF!</v>
      </c>
      <c r="C7544" t="e">
        <f>2000+INT((#REF!-1)/12)</f>
        <v>#REF!</v>
      </c>
      <c r="D7544" t="e">
        <f t="shared" ref="D7544:D7556" si="491">TEXT(B7544,"00")</f>
        <v>#REF!</v>
      </c>
      <c r="E7544" t="e">
        <f t="shared" ref="E7544:E7556" si="492">C7544&amp;"-"&amp;D7544</f>
        <v>#REF!</v>
      </c>
    </row>
    <row r="7545" spans="1:5">
      <c r="A7545" s="1" t="e">
        <f>MOD(#REF!,12)</f>
        <v>#REF!</v>
      </c>
      <c r="B7545" t="e">
        <f t="shared" si="490"/>
        <v>#REF!</v>
      </c>
      <c r="C7545" t="e">
        <f>2000+INT((#REF!-1)/12)</f>
        <v>#REF!</v>
      </c>
      <c r="D7545" t="e">
        <f t="shared" si="491"/>
        <v>#REF!</v>
      </c>
      <c r="E7545" t="e">
        <f t="shared" si="492"/>
        <v>#REF!</v>
      </c>
    </row>
    <row r="7546" spans="1:5">
      <c r="A7546" s="1" t="e">
        <f>MOD(#REF!,12)</f>
        <v>#REF!</v>
      </c>
      <c r="B7546" t="e">
        <f t="shared" si="490"/>
        <v>#REF!</v>
      </c>
      <c r="C7546" t="e">
        <f>2000+INT((#REF!-1)/12)</f>
        <v>#REF!</v>
      </c>
      <c r="D7546" t="e">
        <f t="shared" si="491"/>
        <v>#REF!</v>
      </c>
      <c r="E7546" t="e">
        <f t="shared" si="492"/>
        <v>#REF!</v>
      </c>
    </row>
    <row r="7547" spans="1:5">
      <c r="A7547" s="1" t="e">
        <f>MOD(#REF!,12)</f>
        <v>#REF!</v>
      </c>
      <c r="B7547" t="e">
        <f t="shared" si="490"/>
        <v>#REF!</v>
      </c>
      <c r="C7547" t="e">
        <f>2000+INT((#REF!-1)/12)</f>
        <v>#REF!</v>
      </c>
      <c r="D7547" t="e">
        <f t="shared" si="491"/>
        <v>#REF!</v>
      </c>
      <c r="E7547" t="e">
        <f t="shared" si="492"/>
        <v>#REF!</v>
      </c>
    </row>
    <row r="7548" spans="1:5">
      <c r="A7548" s="1" t="e">
        <f>MOD(#REF!,12)</f>
        <v>#REF!</v>
      </c>
      <c r="B7548" t="e">
        <f t="shared" si="490"/>
        <v>#REF!</v>
      </c>
      <c r="C7548" t="e">
        <f>2000+INT((#REF!-1)/12)</f>
        <v>#REF!</v>
      </c>
      <c r="D7548" t="e">
        <f t="shared" si="491"/>
        <v>#REF!</v>
      </c>
      <c r="E7548" t="e">
        <f t="shared" si="492"/>
        <v>#REF!</v>
      </c>
    </row>
    <row r="7549" spans="1:5">
      <c r="A7549" s="1" t="e">
        <f>MOD(#REF!,12)</f>
        <v>#REF!</v>
      </c>
      <c r="B7549" t="e">
        <f t="shared" si="490"/>
        <v>#REF!</v>
      </c>
      <c r="C7549" t="e">
        <f>2000+INT((#REF!-1)/12)</f>
        <v>#REF!</v>
      </c>
      <c r="D7549" t="e">
        <f t="shared" si="491"/>
        <v>#REF!</v>
      </c>
      <c r="E7549" t="e">
        <f t="shared" si="492"/>
        <v>#REF!</v>
      </c>
    </row>
    <row r="7550" spans="1:5">
      <c r="A7550" s="1" t="e">
        <f>MOD(#REF!,12)</f>
        <v>#REF!</v>
      </c>
      <c r="B7550" t="e">
        <f t="shared" si="490"/>
        <v>#REF!</v>
      </c>
      <c r="C7550" t="e">
        <f>2000+INT((#REF!-1)/12)</f>
        <v>#REF!</v>
      </c>
      <c r="D7550" t="e">
        <f t="shared" si="491"/>
        <v>#REF!</v>
      </c>
      <c r="E7550" t="e">
        <f t="shared" si="492"/>
        <v>#REF!</v>
      </c>
    </row>
    <row r="7551" spans="1:5">
      <c r="A7551" s="1" t="e">
        <f>MOD(#REF!,12)</f>
        <v>#REF!</v>
      </c>
      <c r="B7551" t="e">
        <f t="shared" si="490"/>
        <v>#REF!</v>
      </c>
      <c r="C7551" t="e">
        <f>2000+INT((#REF!-1)/12)</f>
        <v>#REF!</v>
      </c>
      <c r="D7551" t="e">
        <f t="shared" si="491"/>
        <v>#REF!</v>
      </c>
      <c r="E7551" t="e">
        <f t="shared" si="492"/>
        <v>#REF!</v>
      </c>
    </row>
    <row r="7552" spans="1:5">
      <c r="A7552" s="1" t="e">
        <f>MOD(#REF!,12)</f>
        <v>#REF!</v>
      </c>
      <c r="B7552" t="e">
        <f t="shared" ref="B7552:B7612" si="493">IF(A7552=0,12,A7552)</f>
        <v>#REF!</v>
      </c>
      <c r="C7552" t="e">
        <f>2000+INT((#REF!-1)/12)</f>
        <v>#REF!</v>
      </c>
      <c r="D7552" t="e">
        <f t="shared" si="491"/>
        <v>#REF!</v>
      </c>
      <c r="E7552" t="e">
        <f t="shared" si="492"/>
        <v>#REF!</v>
      </c>
    </row>
    <row r="7553" spans="1:5">
      <c r="A7553" s="1" t="e">
        <f>MOD(#REF!,12)</f>
        <v>#REF!</v>
      </c>
      <c r="B7553" t="e">
        <f t="shared" si="493"/>
        <v>#REF!</v>
      </c>
      <c r="C7553" t="e">
        <f>2000+INT((#REF!-1)/12)</f>
        <v>#REF!</v>
      </c>
      <c r="D7553" t="e">
        <f t="shared" si="491"/>
        <v>#REF!</v>
      </c>
      <c r="E7553" t="e">
        <f t="shared" si="492"/>
        <v>#REF!</v>
      </c>
    </row>
    <row r="7554" spans="1:5">
      <c r="A7554" s="1" t="e">
        <f>MOD(#REF!,12)</f>
        <v>#REF!</v>
      </c>
      <c r="B7554" t="e">
        <f t="shared" si="493"/>
        <v>#REF!</v>
      </c>
      <c r="C7554" t="e">
        <f>2000+INT((#REF!-1)/12)</f>
        <v>#REF!</v>
      </c>
      <c r="D7554" t="e">
        <f t="shared" si="491"/>
        <v>#REF!</v>
      </c>
      <c r="E7554" t="e">
        <f t="shared" si="492"/>
        <v>#REF!</v>
      </c>
    </row>
    <row r="7555" spans="1:5">
      <c r="A7555" s="1" t="e">
        <f>MOD(#REF!,12)</f>
        <v>#REF!</v>
      </c>
      <c r="B7555" t="e">
        <f t="shared" si="493"/>
        <v>#REF!</v>
      </c>
      <c r="C7555" t="e">
        <f>2000+INT((#REF!-1)/12)</f>
        <v>#REF!</v>
      </c>
      <c r="D7555" t="e">
        <f t="shared" si="491"/>
        <v>#REF!</v>
      </c>
      <c r="E7555" t="e">
        <f t="shared" si="492"/>
        <v>#REF!</v>
      </c>
    </row>
    <row r="7556" spans="1:5">
      <c r="A7556" s="1" t="e">
        <f>MOD(#REF!,12)</f>
        <v>#REF!</v>
      </c>
      <c r="B7556" t="e">
        <f t="shared" si="493"/>
        <v>#REF!</v>
      </c>
      <c r="C7556" t="e">
        <f>2000+INT((#REF!-1)/12)</f>
        <v>#REF!</v>
      </c>
      <c r="D7556" t="e">
        <f t="shared" si="491"/>
        <v>#REF!</v>
      </c>
      <c r="E7556" t="e">
        <f t="shared" si="492"/>
        <v>#REF!</v>
      </c>
    </row>
    <row r="7557" spans="1:5">
      <c r="B7557"/>
      <c r="C7557"/>
      <c r="D7557"/>
      <c r="E7557"/>
    </row>
    <row r="7558" spans="1:5">
      <c r="A7558" s="1" t="e">
        <f>MOD(#REF!,12)</f>
        <v>#REF!</v>
      </c>
      <c r="B7558" t="e">
        <f>IF(A7558=0,12,A7558)</f>
        <v>#REF!</v>
      </c>
      <c r="C7558" t="e">
        <f>2000+INT((#REF!-1)/12)</f>
        <v>#REF!</v>
      </c>
      <c r="D7558" t="e">
        <f t="shared" ref="D7558:D7570" si="494">TEXT(B7558,"00")</f>
        <v>#REF!</v>
      </c>
      <c r="E7558" t="e">
        <f t="shared" ref="E7558:E7570" si="495">C7558&amp;"-"&amp;D7558</f>
        <v>#REF!</v>
      </c>
    </row>
    <row r="7559" spans="1:5">
      <c r="A7559" s="1" t="e">
        <f>MOD(#REF!,12)</f>
        <v>#REF!</v>
      </c>
      <c r="B7559" t="e">
        <f>IF(A7559=0,12,A7559)</f>
        <v>#REF!</v>
      </c>
      <c r="C7559" t="e">
        <f>2000+INT((#REF!-1)/12)</f>
        <v>#REF!</v>
      </c>
      <c r="D7559" t="e">
        <f t="shared" si="494"/>
        <v>#REF!</v>
      </c>
      <c r="E7559" t="e">
        <f t="shared" si="495"/>
        <v>#REF!</v>
      </c>
    </row>
    <row r="7560" spans="1:5">
      <c r="A7560" s="1" t="e">
        <f>MOD(#REF!,12)</f>
        <v>#REF!</v>
      </c>
      <c r="B7560" t="e">
        <f t="shared" si="493"/>
        <v>#REF!</v>
      </c>
      <c r="C7560" t="e">
        <f>2000+INT((#REF!-1)/12)</f>
        <v>#REF!</v>
      </c>
      <c r="D7560" t="e">
        <f t="shared" si="494"/>
        <v>#REF!</v>
      </c>
      <c r="E7560" t="e">
        <f t="shared" si="495"/>
        <v>#REF!</v>
      </c>
    </row>
    <row r="7561" spans="1:5">
      <c r="A7561" s="1" t="e">
        <f>MOD(#REF!,12)</f>
        <v>#REF!</v>
      </c>
      <c r="B7561" t="e">
        <f t="shared" si="493"/>
        <v>#REF!</v>
      </c>
      <c r="C7561" t="e">
        <f>2000+INT((#REF!-1)/12)</f>
        <v>#REF!</v>
      </c>
      <c r="D7561" t="e">
        <f t="shared" si="494"/>
        <v>#REF!</v>
      </c>
      <c r="E7561" t="e">
        <f t="shared" si="495"/>
        <v>#REF!</v>
      </c>
    </row>
    <row r="7562" spans="1:5">
      <c r="A7562" s="1" t="e">
        <f>MOD(#REF!,12)</f>
        <v>#REF!</v>
      </c>
      <c r="B7562" t="e">
        <f t="shared" si="493"/>
        <v>#REF!</v>
      </c>
      <c r="C7562" t="e">
        <f>2000+INT((#REF!-1)/12)</f>
        <v>#REF!</v>
      </c>
      <c r="D7562" t="e">
        <f t="shared" si="494"/>
        <v>#REF!</v>
      </c>
      <c r="E7562" t="e">
        <f t="shared" si="495"/>
        <v>#REF!</v>
      </c>
    </row>
    <row r="7563" spans="1:5">
      <c r="A7563" s="1" t="e">
        <f>MOD(#REF!,12)</f>
        <v>#REF!</v>
      </c>
      <c r="B7563" t="e">
        <f t="shared" si="493"/>
        <v>#REF!</v>
      </c>
      <c r="C7563" t="e">
        <f>2000+INT((#REF!-1)/12)</f>
        <v>#REF!</v>
      </c>
      <c r="D7563" t="e">
        <f t="shared" si="494"/>
        <v>#REF!</v>
      </c>
      <c r="E7563" t="e">
        <f t="shared" si="495"/>
        <v>#REF!</v>
      </c>
    </row>
    <row r="7564" spans="1:5">
      <c r="A7564" s="1" t="e">
        <f>MOD(#REF!,12)</f>
        <v>#REF!</v>
      </c>
      <c r="B7564" t="e">
        <f t="shared" si="493"/>
        <v>#REF!</v>
      </c>
      <c r="C7564" t="e">
        <f>2000+INT((#REF!-1)/12)</f>
        <v>#REF!</v>
      </c>
      <c r="D7564" t="e">
        <f t="shared" si="494"/>
        <v>#REF!</v>
      </c>
      <c r="E7564" t="e">
        <f t="shared" si="495"/>
        <v>#REF!</v>
      </c>
    </row>
    <row r="7565" spans="1:5">
      <c r="A7565" s="1" t="e">
        <f>MOD(#REF!,12)</f>
        <v>#REF!</v>
      </c>
      <c r="B7565" t="e">
        <f t="shared" si="493"/>
        <v>#REF!</v>
      </c>
      <c r="C7565" t="e">
        <f>2000+INT((#REF!-1)/12)</f>
        <v>#REF!</v>
      </c>
      <c r="D7565" t="e">
        <f t="shared" si="494"/>
        <v>#REF!</v>
      </c>
      <c r="E7565" t="e">
        <f t="shared" si="495"/>
        <v>#REF!</v>
      </c>
    </row>
    <row r="7566" spans="1:5">
      <c r="A7566" s="1" t="e">
        <f>MOD(#REF!,12)</f>
        <v>#REF!</v>
      </c>
      <c r="B7566" t="e">
        <f t="shared" si="493"/>
        <v>#REF!</v>
      </c>
      <c r="C7566" t="e">
        <f>2000+INT((#REF!-1)/12)</f>
        <v>#REF!</v>
      </c>
      <c r="D7566" t="e">
        <f t="shared" si="494"/>
        <v>#REF!</v>
      </c>
      <c r="E7566" t="e">
        <f t="shared" si="495"/>
        <v>#REF!</v>
      </c>
    </row>
    <row r="7567" spans="1:5">
      <c r="A7567" s="1" t="e">
        <f>MOD(#REF!,12)</f>
        <v>#REF!</v>
      </c>
      <c r="B7567" t="e">
        <f t="shared" si="493"/>
        <v>#REF!</v>
      </c>
      <c r="C7567" t="e">
        <f>2000+INT((#REF!-1)/12)</f>
        <v>#REF!</v>
      </c>
      <c r="D7567" t="e">
        <f t="shared" si="494"/>
        <v>#REF!</v>
      </c>
      <c r="E7567" t="e">
        <f t="shared" si="495"/>
        <v>#REF!</v>
      </c>
    </row>
    <row r="7568" spans="1:5">
      <c r="A7568" s="1" t="e">
        <f>MOD(#REF!,12)</f>
        <v>#REF!</v>
      </c>
      <c r="B7568" t="e">
        <f t="shared" si="493"/>
        <v>#REF!</v>
      </c>
      <c r="C7568" t="e">
        <f>2000+INT((#REF!-1)/12)</f>
        <v>#REF!</v>
      </c>
      <c r="D7568" t="e">
        <f t="shared" si="494"/>
        <v>#REF!</v>
      </c>
      <c r="E7568" t="e">
        <f t="shared" si="495"/>
        <v>#REF!</v>
      </c>
    </row>
    <row r="7569" spans="1:5">
      <c r="A7569" s="1" t="e">
        <f>MOD(#REF!,12)</f>
        <v>#REF!</v>
      </c>
      <c r="B7569" t="e">
        <f t="shared" si="493"/>
        <v>#REF!</v>
      </c>
      <c r="C7569" t="e">
        <f>2000+INT((#REF!-1)/12)</f>
        <v>#REF!</v>
      </c>
      <c r="D7569" t="e">
        <f t="shared" si="494"/>
        <v>#REF!</v>
      </c>
      <c r="E7569" t="e">
        <f t="shared" si="495"/>
        <v>#REF!</v>
      </c>
    </row>
    <row r="7570" spans="1:5">
      <c r="A7570" s="1" t="e">
        <f>MOD(#REF!,12)</f>
        <v>#REF!</v>
      </c>
      <c r="B7570" t="e">
        <f t="shared" si="493"/>
        <v>#REF!</v>
      </c>
      <c r="C7570" t="e">
        <f>2000+INT((#REF!-1)/12)</f>
        <v>#REF!</v>
      </c>
      <c r="D7570" t="e">
        <f t="shared" si="494"/>
        <v>#REF!</v>
      </c>
      <c r="E7570" t="e">
        <f t="shared" si="495"/>
        <v>#REF!</v>
      </c>
    </row>
    <row r="7571" spans="1:5">
      <c r="B7571"/>
      <c r="C7571"/>
      <c r="D7571"/>
      <c r="E7571"/>
    </row>
    <row r="7572" spans="1:5">
      <c r="A7572" s="1" t="e">
        <f>MOD(#REF!,12)</f>
        <v>#REF!</v>
      </c>
      <c r="B7572" t="e">
        <f>IF(A7572=0,12,A7572)</f>
        <v>#REF!</v>
      </c>
      <c r="C7572" t="e">
        <f>2000+INT((#REF!-1)/12)</f>
        <v>#REF!</v>
      </c>
      <c r="D7572" t="e">
        <f t="shared" ref="D7572:D7584" si="496">TEXT(B7572,"00")</f>
        <v>#REF!</v>
      </c>
      <c r="E7572" t="e">
        <f t="shared" ref="E7572:E7584" si="497">C7572&amp;"-"&amp;D7572</f>
        <v>#REF!</v>
      </c>
    </row>
    <row r="7573" spans="1:5">
      <c r="A7573" s="1" t="e">
        <f>MOD(#REF!,12)</f>
        <v>#REF!</v>
      </c>
      <c r="B7573" t="e">
        <f>IF(A7573=0,12,A7573)</f>
        <v>#REF!</v>
      </c>
      <c r="C7573" t="e">
        <f>2000+INT((#REF!-1)/12)</f>
        <v>#REF!</v>
      </c>
      <c r="D7573" t="e">
        <f t="shared" si="496"/>
        <v>#REF!</v>
      </c>
      <c r="E7573" t="e">
        <f t="shared" si="497"/>
        <v>#REF!</v>
      </c>
    </row>
    <row r="7574" spans="1:5">
      <c r="A7574" s="1" t="e">
        <f>MOD(#REF!,12)</f>
        <v>#REF!</v>
      </c>
      <c r="B7574" t="e">
        <f t="shared" si="493"/>
        <v>#REF!</v>
      </c>
      <c r="C7574" t="e">
        <f>2000+INT((#REF!-1)/12)</f>
        <v>#REF!</v>
      </c>
      <c r="D7574" t="e">
        <f t="shared" si="496"/>
        <v>#REF!</v>
      </c>
      <c r="E7574" t="e">
        <f t="shared" si="497"/>
        <v>#REF!</v>
      </c>
    </row>
    <row r="7575" spans="1:5">
      <c r="A7575" s="1" t="e">
        <f>MOD(#REF!,12)</f>
        <v>#REF!</v>
      </c>
      <c r="B7575" t="e">
        <f t="shared" si="493"/>
        <v>#REF!</v>
      </c>
      <c r="C7575" t="e">
        <f>2000+INT((#REF!-1)/12)</f>
        <v>#REF!</v>
      </c>
      <c r="D7575" t="e">
        <f t="shared" si="496"/>
        <v>#REF!</v>
      </c>
      <c r="E7575" t="e">
        <f t="shared" si="497"/>
        <v>#REF!</v>
      </c>
    </row>
    <row r="7576" spans="1:5">
      <c r="A7576" s="1" t="e">
        <f>MOD(#REF!,12)</f>
        <v>#REF!</v>
      </c>
      <c r="B7576" t="e">
        <f t="shared" si="493"/>
        <v>#REF!</v>
      </c>
      <c r="C7576" t="e">
        <f>2000+INT((#REF!-1)/12)</f>
        <v>#REF!</v>
      </c>
      <c r="D7576" t="e">
        <f t="shared" si="496"/>
        <v>#REF!</v>
      </c>
      <c r="E7576" t="e">
        <f t="shared" si="497"/>
        <v>#REF!</v>
      </c>
    </row>
    <row r="7577" spans="1:5">
      <c r="A7577" s="1" t="e">
        <f>MOD(#REF!,12)</f>
        <v>#REF!</v>
      </c>
      <c r="B7577" t="e">
        <f t="shared" si="493"/>
        <v>#REF!</v>
      </c>
      <c r="C7577" t="e">
        <f>2000+INT((#REF!-1)/12)</f>
        <v>#REF!</v>
      </c>
      <c r="D7577" t="e">
        <f t="shared" si="496"/>
        <v>#REF!</v>
      </c>
      <c r="E7577" t="e">
        <f t="shared" si="497"/>
        <v>#REF!</v>
      </c>
    </row>
    <row r="7578" spans="1:5">
      <c r="A7578" s="1" t="e">
        <f>MOD(#REF!,12)</f>
        <v>#REF!</v>
      </c>
      <c r="B7578" t="e">
        <f t="shared" si="493"/>
        <v>#REF!</v>
      </c>
      <c r="C7578" t="e">
        <f>2000+INT((#REF!-1)/12)</f>
        <v>#REF!</v>
      </c>
      <c r="D7578" t="e">
        <f t="shared" si="496"/>
        <v>#REF!</v>
      </c>
      <c r="E7578" t="e">
        <f t="shared" si="497"/>
        <v>#REF!</v>
      </c>
    </row>
    <row r="7579" spans="1:5">
      <c r="A7579" s="1" t="e">
        <f>MOD(#REF!,12)</f>
        <v>#REF!</v>
      </c>
      <c r="B7579" t="e">
        <f t="shared" si="493"/>
        <v>#REF!</v>
      </c>
      <c r="C7579" t="e">
        <f>2000+INT((#REF!-1)/12)</f>
        <v>#REF!</v>
      </c>
      <c r="D7579" t="e">
        <f t="shared" si="496"/>
        <v>#REF!</v>
      </c>
      <c r="E7579" t="e">
        <f t="shared" si="497"/>
        <v>#REF!</v>
      </c>
    </row>
    <row r="7580" spans="1:5">
      <c r="A7580" s="1" t="e">
        <f>MOD(#REF!,12)</f>
        <v>#REF!</v>
      </c>
      <c r="B7580" t="e">
        <f t="shared" si="493"/>
        <v>#REF!</v>
      </c>
      <c r="C7580" t="e">
        <f>2000+INT((#REF!-1)/12)</f>
        <v>#REF!</v>
      </c>
      <c r="D7580" t="e">
        <f t="shared" si="496"/>
        <v>#REF!</v>
      </c>
      <c r="E7580" t="e">
        <f t="shared" si="497"/>
        <v>#REF!</v>
      </c>
    </row>
    <row r="7581" spans="1:5">
      <c r="A7581" s="1" t="e">
        <f>MOD(#REF!,12)</f>
        <v>#REF!</v>
      </c>
      <c r="B7581" t="e">
        <f t="shared" si="493"/>
        <v>#REF!</v>
      </c>
      <c r="C7581" t="e">
        <f>2000+INT((#REF!-1)/12)</f>
        <v>#REF!</v>
      </c>
      <c r="D7581" t="e">
        <f t="shared" si="496"/>
        <v>#REF!</v>
      </c>
      <c r="E7581" t="e">
        <f t="shared" si="497"/>
        <v>#REF!</v>
      </c>
    </row>
    <row r="7582" spans="1:5">
      <c r="A7582" s="1" t="e">
        <f>MOD(#REF!,12)</f>
        <v>#REF!</v>
      </c>
      <c r="B7582" t="e">
        <f t="shared" si="493"/>
        <v>#REF!</v>
      </c>
      <c r="C7582" t="e">
        <f>2000+INT((#REF!-1)/12)</f>
        <v>#REF!</v>
      </c>
      <c r="D7582" t="e">
        <f t="shared" si="496"/>
        <v>#REF!</v>
      </c>
      <c r="E7582" t="e">
        <f t="shared" si="497"/>
        <v>#REF!</v>
      </c>
    </row>
    <row r="7583" spans="1:5">
      <c r="A7583" s="1" t="e">
        <f>MOD(#REF!,12)</f>
        <v>#REF!</v>
      </c>
      <c r="B7583" t="e">
        <f t="shared" si="493"/>
        <v>#REF!</v>
      </c>
      <c r="C7583" t="e">
        <f>2000+INT((#REF!-1)/12)</f>
        <v>#REF!</v>
      </c>
      <c r="D7583" t="e">
        <f t="shared" si="496"/>
        <v>#REF!</v>
      </c>
      <c r="E7583" t="e">
        <f t="shared" si="497"/>
        <v>#REF!</v>
      </c>
    </row>
    <row r="7584" spans="1:5">
      <c r="A7584" s="1" t="e">
        <f>MOD(#REF!,12)</f>
        <v>#REF!</v>
      </c>
      <c r="B7584" t="e">
        <f t="shared" si="493"/>
        <v>#REF!</v>
      </c>
      <c r="C7584" t="e">
        <f>2000+INT((#REF!-1)/12)</f>
        <v>#REF!</v>
      </c>
      <c r="D7584" t="e">
        <f t="shared" si="496"/>
        <v>#REF!</v>
      </c>
      <c r="E7584" t="e">
        <f t="shared" si="497"/>
        <v>#REF!</v>
      </c>
    </row>
    <row r="7585" spans="1:5">
      <c r="B7585"/>
      <c r="C7585"/>
      <c r="D7585"/>
      <c r="E7585"/>
    </row>
    <row r="7586" spans="1:5">
      <c r="A7586" s="1" t="e">
        <f>MOD(#REF!,12)</f>
        <v>#REF!</v>
      </c>
      <c r="B7586" t="e">
        <f>IF(A7586=0,12,A7586)</f>
        <v>#REF!</v>
      </c>
      <c r="C7586" t="e">
        <f>2000+INT((#REF!-1)/12)</f>
        <v>#REF!</v>
      </c>
      <c r="D7586" t="e">
        <f t="shared" ref="D7586:D7598" si="498">TEXT(B7586,"00")</f>
        <v>#REF!</v>
      </c>
      <c r="E7586" t="e">
        <f t="shared" ref="E7586:E7598" si="499">C7586&amp;"-"&amp;D7586</f>
        <v>#REF!</v>
      </c>
    </row>
    <row r="7587" spans="1:5">
      <c r="A7587" s="1" t="e">
        <f>MOD(#REF!,12)</f>
        <v>#REF!</v>
      </c>
      <c r="B7587" t="e">
        <f>IF(A7587=0,12,A7587)</f>
        <v>#REF!</v>
      </c>
      <c r="C7587" t="e">
        <f>2000+INT((#REF!-1)/12)</f>
        <v>#REF!</v>
      </c>
      <c r="D7587" t="e">
        <f t="shared" si="498"/>
        <v>#REF!</v>
      </c>
      <c r="E7587" t="e">
        <f t="shared" si="499"/>
        <v>#REF!</v>
      </c>
    </row>
    <row r="7588" spans="1:5">
      <c r="A7588" s="1" t="e">
        <f>MOD(#REF!,12)</f>
        <v>#REF!</v>
      </c>
      <c r="B7588" t="e">
        <f t="shared" si="493"/>
        <v>#REF!</v>
      </c>
      <c r="C7588" t="e">
        <f>2000+INT((#REF!-1)/12)</f>
        <v>#REF!</v>
      </c>
      <c r="D7588" t="e">
        <f t="shared" si="498"/>
        <v>#REF!</v>
      </c>
      <c r="E7588" t="e">
        <f t="shared" si="499"/>
        <v>#REF!</v>
      </c>
    </row>
    <row r="7589" spans="1:5">
      <c r="A7589" s="1" t="e">
        <f>MOD(#REF!,12)</f>
        <v>#REF!</v>
      </c>
      <c r="B7589" t="e">
        <f t="shared" si="493"/>
        <v>#REF!</v>
      </c>
      <c r="C7589" t="e">
        <f>2000+INT((#REF!-1)/12)</f>
        <v>#REF!</v>
      </c>
      <c r="D7589" t="e">
        <f t="shared" si="498"/>
        <v>#REF!</v>
      </c>
      <c r="E7589" t="e">
        <f t="shared" si="499"/>
        <v>#REF!</v>
      </c>
    </row>
    <row r="7590" spans="1:5">
      <c r="A7590" s="1" t="e">
        <f>MOD(#REF!,12)</f>
        <v>#REF!</v>
      </c>
      <c r="B7590" t="e">
        <f t="shared" si="493"/>
        <v>#REF!</v>
      </c>
      <c r="C7590" t="e">
        <f>2000+INT((#REF!-1)/12)</f>
        <v>#REF!</v>
      </c>
      <c r="D7590" t="e">
        <f t="shared" si="498"/>
        <v>#REF!</v>
      </c>
      <c r="E7590" t="e">
        <f t="shared" si="499"/>
        <v>#REF!</v>
      </c>
    </row>
    <row r="7591" spans="1:5">
      <c r="A7591" s="1" t="e">
        <f>MOD(#REF!,12)</f>
        <v>#REF!</v>
      </c>
      <c r="B7591" t="e">
        <f t="shared" si="493"/>
        <v>#REF!</v>
      </c>
      <c r="C7591" t="e">
        <f>2000+INT((#REF!-1)/12)</f>
        <v>#REF!</v>
      </c>
      <c r="D7591" t="e">
        <f t="shared" si="498"/>
        <v>#REF!</v>
      </c>
      <c r="E7591" t="e">
        <f t="shared" si="499"/>
        <v>#REF!</v>
      </c>
    </row>
    <row r="7592" spans="1:5">
      <c r="A7592" s="1" t="e">
        <f>MOD(#REF!,12)</f>
        <v>#REF!</v>
      </c>
      <c r="B7592" t="e">
        <f t="shared" si="493"/>
        <v>#REF!</v>
      </c>
      <c r="C7592" t="e">
        <f>2000+INT((#REF!-1)/12)</f>
        <v>#REF!</v>
      </c>
      <c r="D7592" t="e">
        <f t="shared" si="498"/>
        <v>#REF!</v>
      </c>
      <c r="E7592" t="e">
        <f t="shared" si="499"/>
        <v>#REF!</v>
      </c>
    </row>
    <row r="7593" spans="1:5">
      <c r="A7593" s="1" t="e">
        <f>MOD(#REF!,12)</f>
        <v>#REF!</v>
      </c>
      <c r="B7593" t="e">
        <f t="shared" si="493"/>
        <v>#REF!</v>
      </c>
      <c r="C7593" t="e">
        <f>2000+INT((#REF!-1)/12)</f>
        <v>#REF!</v>
      </c>
      <c r="D7593" t="e">
        <f t="shared" si="498"/>
        <v>#REF!</v>
      </c>
      <c r="E7593" t="e">
        <f t="shared" si="499"/>
        <v>#REF!</v>
      </c>
    </row>
    <row r="7594" spans="1:5">
      <c r="A7594" s="1" t="e">
        <f>MOD(#REF!,12)</f>
        <v>#REF!</v>
      </c>
      <c r="B7594" t="e">
        <f t="shared" si="493"/>
        <v>#REF!</v>
      </c>
      <c r="C7594" t="e">
        <f>2000+INT((#REF!-1)/12)</f>
        <v>#REF!</v>
      </c>
      <c r="D7594" t="e">
        <f t="shared" si="498"/>
        <v>#REF!</v>
      </c>
      <c r="E7594" t="e">
        <f t="shared" si="499"/>
        <v>#REF!</v>
      </c>
    </row>
    <row r="7595" spans="1:5">
      <c r="A7595" s="1" t="e">
        <f>MOD(#REF!,12)</f>
        <v>#REF!</v>
      </c>
      <c r="B7595" t="e">
        <f t="shared" si="493"/>
        <v>#REF!</v>
      </c>
      <c r="C7595" t="e">
        <f>2000+INT((#REF!-1)/12)</f>
        <v>#REF!</v>
      </c>
      <c r="D7595" t="e">
        <f t="shared" si="498"/>
        <v>#REF!</v>
      </c>
      <c r="E7595" t="e">
        <f t="shared" si="499"/>
        <v>#REF!</v>
      </c>
    </row>
    <row r="7596" spans="1:5">
      <c r="A7596" s="1" t="e">
        <f>MOD(#REF!,12)</f>
        <v>#REF!</v>
      </c>
      <c r="B7596" t="e">
        <f t="shared" si="493"/>
        <v>#REF!</v>
      </c>
      <c r="C7596" t="e">
        <f>2000+INT((#REF!-1)/12)</f>
        <v>#REF!</v>
      </c>
      <c r="D7596" t="e">
        <f t="shared" si="498"/>
        <v>#REF!</v>
      </c>
      <c r="E7596" t="e">
        <f t="shared" si="499"/>
        <v>#REF!</v>
      </c>
    </row>
    <row r="7597" spans="1:5">
      <c r="A7597" s="1" t="e">
        <f>MOD(#REF!,12)</f>
        <v>#REF!</v>
      </c>
      <c r="B7597" t="e">
        <f t="shared" si="493"/>
        <v>#REF!</v>
      </c>
      <c r="C7597" t="e">
        <f>2000+INT((#REF!-1)/12)</f>
        <v>#REF!</v>
      </c>
      <c r="D7597" t="e">
        <f t="shared" si="498"/>
        <v>#REF!</v>
      </c>
      <c r="E7597" t="e">
        <f t="shared" si="499"/>
        <v>#REF!</v>
      </c>
    </row>
    <row r="7598" spans="1:5">
      <c r="A7598" s="1" t="e">
        <f>MOD(#REF!,12)</f>
        <v>#REF!</v>
      </c>
      <c r="B7598" t="e">
        <f t="shared" si="493"/>
        <v>#REF!</v>
      </c>
      <c r="C7598" t="e">
        <f>2000+INT((#REF!-1)/12)</f>
        <v>#REF!</v>
      </c>
      <c r="D7598" t="e">
        <f t="shared" si="498"/>
        <v>#REF!</v>
      </c>
      <c r="E7598" t="e">
        <f t="shared" si="499"/>
        <v>#REF!</v>
      </c>
    </row>
    <row r="7599" spans="1:5">
      <c r="B7599"/>
      <c r="C7599"/>
      <c r="D7599"/>
      <c r="E7599"/>
    </row>
    <row r="7600" spans="1:5">
      <c r="A7600" s="1" t="e">
        <f>MOD(#REF!,12)</f>
        <v>#REF!</v>
      </c>
      <c r="B7600" t="e">
        <f>IF(A7600=0,12,A7600)</f>
        <v>#REF!</v>
      </c>
      <c r="C7600" t="e">
        <f>2000+INT((#REF!-1)/12)</f>
        <v>#REF!</v>
      </c>
      <c r="D7600" t="e">
        <f t="shared" ref="D7600:D7612" si="500">TEXT(B7600,"00")</f>
        <v>#REF!</v>
      </c>
      <c r="E7600" t="e">
        <f t="shared" ref="E7600:E7612" si="501">C7600&amp;"-"&amp;D7600</f>
        <v>#REF!</v>
      </c>
    </row>
    <row r="7601" spans="1:5">
      <c r="A7601" s="1" t="e">
        <f>MOD(#REF!,12)</f>
        <v>#REF!</v>
      </c>
      <c r="B7601" t="e">
        <f>IF(A7601=0,12,A7601)</f>
        <v>#REF!</v>
      </c>
      <c r="C7601" t="e">
        <f>2000+INT((#REF!-1)/12)</f>
        <v>#REF!</v>
      </c>
      <c r="D7601" t="e">
        <f t="shared" si="500"/>
        <v>#REF!</v>
      </c>
      <c r="E7601" t="e">
        <f t="shared" si="501"/>
        <v>#REF!</v>
      </c>
    </row>
    <row r="7602" spans="1:5">
      <c r="A7602" s="1" t="e">
        <f>MOD(#REF!,12)</f>
        <v>#REF!</v>
      </c>
      <c r="B7602" t="e">
        <f t="shared" si="493"/>
        <v>#REF!</v>
      </c>
      <c r="C7602" t="e">
        <f>2000+INT((#REF!-1)/12)</f>
        <v>#REF!</v>
      </c>
      <c r="D7602" t="e">
        <f t="shared" si="500"/>
        <v>#REF!</v>
      </c>
      <c r="E7602" t="e">
        <f t="shared" si="501"/>
        <v>#REF!</v>
      </c>
    </row>
    <row r="7603" spans="1:5">
      <c r="A7603" s="1" t="e">
        <f>MOD(#REF!,12)</f>
        <v>#REF!</v>
      </c>
      <c r="B7603" t="e">
        <f t="shared" si="493"/>
        <v>#REF!</v>
      </c>
      <c r="C7603" t="e">
        <f>2000+INT((#REF!-1)/12)</f>
        <v>#REF!</v>
      </c>
      <c r="D7603" t="e">
        <f t="shared" si="500"/>
        <v>#REF!</v>
      </c>
      <c r="E7603" t="e">
        <f t="shared" si="501"/>
        <v>#REF!</v>
      </c>
    </row>
    <row r="7604" spans="1:5">
      <c r="A7604" s="1" t="e">
        <f>MOD(#REF!,12)</f>
        <v>#REF!</v>
      </c>
      <c r="B7604" t="e">
        <f t="shared" si="493"/>
        <v>#REF!</v>
      </c>
      <c r="C7604" t="e">
        <f>2000+INT((#REF!-1)/12)</f>
        <v>#REF!</v>
      </c>
      <c r="D7604" t="e">
        <f t="shared" si="500"/>
        <v>#REF!</v>
      </c>
      <c r="E7604" t="e">
        <f t="shared" si="501"/>
        <v>#REF!</v>
      </c>
    </row>
    <row r="7605" spans="1:5">
      <c r="A7605" s="1" t="e">
        <f>MOD(#REF!,12)</f>
        <v>#REF!</v>
      </c>
      <c r="B7605" t="e">
        <f t="shared" si="493"/>
        <v>#REF!</v>
      </c>
      <c r="C7605" t="e">
        <f>2000+INT((#REF!-1)/12)</f>
        <v>#REF!</v>
      </c>
      <c r="D7605" t="e">
        <f t="shared" si="500"/>
        <v>#REF!</v>
      </c>
      <c r="E7605" t="e">
        <f t="shared" si="501"/>
        <v>#REF!</v>
      </c>
    </row>
    <row r="7606" spans="1:5">
      <c r="A7606" s="1" t="e">
        <f>MOD(#REF!,12)</f>
        <v>#REF!</v>
      </c>
      <c r="B7606" t="e">
        <f t="shared" si="493"/>
        <v>#REF!</v>
      </c>
      <c r="C7606" t="e">
        <f>2000+INT((#REF!-1)/12)</f>
        <v>#REF!</v>
      </c>
      <c r="D7606" t="e">
        <f t="shared" si="500"/>
        <v>#REF!</v>
      </c>
      <c r="E7606" t="e">
        <f t="shared" si="501"/>
        <v>#REF!</v>
      </c>
    </row>
    <row r="7607" spans="1:5">
      <c r="A7607" s="1" t="e">
        <f>MOD(#REF!,12)</f>
        <v>#REF!</v>
      </c>
      <c r="B7607" t="e">
        <f t="shared" si="493"/>
        <v>#REF!</v>
      </c>
      <c r="C7607" t="e">
        <f>2000+INT((#REF!-1)/12)</f>
        <v>#REF!</v>
      </c>
      <c r="D7607" t="e">
        <f t="shared" si="500"/>
        <v>#REF!</v>
      </c>
      <c r="E7607" t="e">
        <f t="shared" si="501"/>
        <v>#REF!</v>
      </c>
    </row>
    <row r="7608" spans="1:5">
      <c r="A7608" s="1" t="e">
        <f>MOD(#REF!,12)</f>
        <v>#REF!</v>
      </c>
      <c r="B7608" t="e">
        <f t="shared" si="493"/>
        <v>#REF!</v>
      </c>
      <c r="C7608" t="e">
        <f>2000+INT((#REF!-1)/12)</f>
        <v>#REF!</v>
      </c>
      <c r="D7608" t="e">
        <f t="shared" si="500"/>
        <v>#REF!</v>
      </c>
      <c r="E7608" t="e">
        <f t="shared" si="501"/>
        <v>#REF!</v>
      </c>
    </row>
    <row r="7609" spans="1:5">
      <c r="A7609" s="1" t="e">
        <f>MOD(#REF!,12)</f>
        <v>#REF!</v>
      </c>
      <c r="B7609" t="e">
        <f t="shared" si="493"/>
        <v>#REF!</v>
      </c>
      <c r="C7609" t="e">
        <f>2000+INT((#REF!-1)/12)</f>
        <v>#REF!</v>
      </c>
      <c r="D7609" t="e">
        <f t="shared" si="500"/>
        <v>#REF!</v>
      </c>
      <c r="E7609" t="e">
        <f t="shared" si="501"/>
        <v>#REF!</v>
      </c>
    </row>
    <row r="7610" spans="1:5">
      <c r="A7610" s="1" t="e">
        <f>MOD(#REF!,12)</f>
        <v>#REF!</v>
      </c>
      <c r="B7610" t="e">
        <f t="shared" si="493"/>
        <v>#REF!</v>
      </c>
      <c r="C7610" t="e">
        <f>2000+INT((#REF!-1)/12)</f>
        <v>#REF!</v>
      </c>
      <c r="D7610" t="e">
        <f t="shared" si="500"/>
        <v>#REF!</v>
      </c>
      <c r="E7610" t="e">
        <f t="shared" si="501"/>
        <v>#REF!</v>
      </c>
    </row>
    <row r="7611" spans="1:5">
      <c r="A7611" s="1" t="e">
        <f>MOD(#REF!,12)</f>
        <v>#REF!</v>
      </c>
      <c r="B7611" t="e">
        <f t="shared" si="493"/>
        <v>#REF!</v>
      </c>
      <c r="C7611" t="e">
        <f>2000+INT((#REF!-1)/12)</f>
        <v>#REF!</v>
      </c>
      <c r="D7611" t="e">
        <f t="shared" si="500"/>
        <v>#REF!</v>
      </c>
      <c r="E7611" t="e">
        <f t="shared" si="501"/>
        <v>#REF!</v>
      </c>
    </row>
    <row r="7612" spans="1:5">
      <c r="A7612" s="1" t="e">
        <f>MOD(#REF!,12)</f>
        <v>#REF!</v>
      </c>
      <c r="B7612" t="e">
        <f t="shared" si="493"/>
        <v>#REF!</v>
      </c>
      <c r="C7612" t="e">
        <f>2000+INT((#REF!-1)/12)</f>
        <v>#REF!</v>
      </c>
      <c r="D7612" t="e">
        <f t="shared" si="500"/>
        <v>#REF!</v>
      </c>
      <c r="E7612" t="e">
        <f t="shared" si="501"/>
        <v>#REF!</v>
      </c>
    </row>
    <row r="7613" spans="1:5">
      <c r="B7613"/>
      <c r="C7613"/>
      <c r="D7613"/>
      <c r="E7613"/>
    </row>
    <row r="7614" spans="1:5">
      <c r="A7614" s="1" t="e">
        <f>MOD(#REF!,12)</f>
        <v>#REF!</v>
      </c>
      <c r="B7614" t="e">
        <f t="shared" ref="B7614:B7621" si="502">IF(A7614=0,12,A7614)</f>
        <v>#REF!</v>
      </c>
      <c r="C7614" t="e">
        <f>2000+INT((#REF!-1)/12)</f>
        <v>#REF!</v>
      </c>
      <c r="D7614" t="e">
        <f t="shared" ref="D7614:D7626" si="503">TEXT(B7614,"00")</f>
        <v>#REF!</v>
      </c>
      <c r="E7614" t="e">
        <f t="shared" ref="E7614:E7626" si="504">C7614&amp;"-"&amp;D7614</f>
        <v>#REF!</v>
      </c>
    </row>
    <row r="7615" spans="1:5">
      <c r="A7615" s="1" t="e">
        <f>MOD(#REF!,12)</f>
        <v>#REF!</v>
      </c>
      <c r="B7615" t="e">
        <f t="shared" si="502"/>
        <v>#REF!</v>
      </c>
      <c r="C7615" t="e">
        <f>2000+INT((#REF!-1)/12)</f>
        <v>#REF!</v>
      </c>
      <c r="D7615" t="e">
        <f t="shared" si="503"/>
        <v>#REF!</v>
      </c>
      <c r="E7615" t="e">
        <f t="shared" si="504"/>
        <v>#REF!</v>
      </c>
    </row>
    <row r="7616" spans="1:5">
      <c r="A7616" s="1" t="e">
        <f>MOD(#REF!,12)</f>
        <v>#REF!</v>
      </c>
      <c r="B7616" t="e">
        <f t="shared" si="502"/>
        <v>#REF!</v>
      </c>
      <c r="C7616" t="e">
        <f>2000+INT((#REF!-1)/12)</f>
        <v>#REF!</v>
      </c>
      <c r="D7616" t="e">
        <f t="shared" si="503"/>
        <v>#REF!</v>
      </c>
      <c r="E7616" t="e">
        <f t="shared" si="504"/>
        <v>#REF!</v>
      </c>
    </row>
    <row r="7617" spans="1:5">
      <c r="A7617" s="1" t="e">
        <f>MOD(#REF!,12)</f>
        <v>#REF!</v>
      </c>
      <c r="B7617" t="e">
        <f t="shared" si="502"/>
        <v>#REF!</v>
      </c>
      <c r="C7617" t="e">
        <f>2000+INT((#REF!-1)/12)</f>
        <v>#REF!</v>
      </c>
      <c r="D7617" t="e">
        <f t="shared" si="503"/>
        <v>#REF!</v>
      </c>
      <c r="E7617" t="e">
        <f t="shared" si="504"/>
        <v>#REF!</v>
      </c>
    </row>
    <row r="7618" spans="1:5">
      <c r="A7618" s="1" t="e">
        <f>MOD(#REF!,12)</f>
        <v>#REF!</v>
      </c>
      <c r="B7618" t="e">
        <f t="shared" si="502"/>
        <v>#REF!</v>
      </c>
      <c r="C7618" t="e">
        <f>2000+INT((#REF!-1)/12)</f>
        <v>#REF!</v>
      </c>
      <c r="D7618" t="e">
        <f t="shared" si="503"/>
        <v>#REF!</v>
      </c>
      <c r="E7618" t="e">
        <f t="shared" si="504"/>
        <v>#REF!</v>
      </c>
    </row>
    <row r="7619" spans="1:5">
      <c r="A7619" s="1" t="e">
        <f>MOD(#REF!,12)</f>
        <v>#REF!</v>
      </c>
      <c r="B7619" t="e">
        <f t="shared" si="502"/>
        <v>#REF!</v>
      </c>
      <c r="C7619" t="e">
        <f>2000+INT((#REF!-1)/12)</f>
        <v>#REF!</v>
      </c>
      <c r="D7619" t="e">
        <f t="shared" si="503"/>
        <v>#REF!</v>
      </c>
      <c r="E7619" t="e">
        <f t="shared" si="504"/>
        <v>#REF!</v>
      </c>
    </row>
    <row r="7620" spans="1:5">
      <c r="A7620" s="1" t="e">
        <f>MOD(#REF!,12)</f>
        <v>#REF!</v>
      </c>
      <c r="B7620" t="e">
        <f t="shared" si="502"/>
        <v>#REF!</v>
      </c>
      <c r="C7620" t="e">
        <f>2000+INT((#REF!-1)/12)</f>
        <v>#REF!</v>
      </c>
      <c r="D7620" t="e">
        <f t="shared" si="503"/>
        <v>#REF!</v>
      </c>
      <c r="E7620" t="e">
        <f t="shared" si="504"/>
        <v>#REF!</v>
      </c>
    </row>
    <row r="7621" spans="1:5">
      <c r="A7621" s="1" t="e">
        <f>MOD(#REF!,12)</f>
        <v>#REF!</v>
      </c>
      <c r="B7621" t="e">
        <f t="shared" si="502"/>
        <v>#REF!</v>
      </c>
      <c r="C7621" t="e">
        <f>2000+INT((#REF!-1)/12)</f>
        <v>#REF!</v>
      </c>
      <c r="D7621" t="e">
        <f t="shared" si="503"/>
        <v>#REF!</v>
      </c>
      <c r="E7621" t="e">
        <f t="shared" si="504"/>
        <v>#REF!</v>
      </c>
    </row>
    <row r="7622" spans="1:5">
      <c r="A7622" s="1" t="e">
        <f>MOD(#REF!,12)</f>
        <v>#REF!</v>
      </c>
      <c r="B7622" t="e">
        <f t="shared" ref="B7622:B7682" si="505">IF(A7622=0,12,A7622)</f>
        <v>#REF!</v>
      </c>
      <c r="C7622" t="e">
        <f>2000+INT((#REF!-1)/12)</f>
        <v>#REF!</v>
      </c>
      <c r="D7622" t="e">
        <f t="shared" si="503"/>
        <v>#REF!</v>
      </c>
      <c r="E7622" t="e">
        <f t="shared" si="504"/>
        <v>#REF!</v>
      </c>
    </row>
    <row r="7623" spans="1:5">
      <c r="A7623" s="1" t="e">
        <f>MOD(#REF!,12)</f>
        <v>#REF!</v>
      </c>
      <c r="B7623" t="e">
        <f t="shared" si="505"/>
        <v>#REF!</v>
      </c>
      <c r="C7623" t="e">
        <f>2000+INT((#REF!-1)/12)</f>
        <v>#REF!</v>
      </c>
      <c r="D7623" t="e">
        <f t="shared" si="503"/>
        <v>#REF!</v>
      </c>
      <c r="E7623" t="e">
        <f t="shared" si="504"/>
        <v>#REF!</v>
      </c>
    </row>
    <row r="7624" spans="1:5">
      <c r="A7624" s="1" t="e">
        <f>MOD(#REF!,12)</f>
        <v>#REF!</v>
      </c>
      <c r="B7624" t="e">
        <f t="shared" si="505"/>
        <v>#REF!</v>
      </c>
      <c r="C7624" t="e">
        <f>2000+INT((#REF!-1)/12)</f>
        <v>#REF!</v>
      </c>
      <c r="D7624" t="e">
        <f t="shared" si="503"/>
        <v>#REF!</v>
      </c>
      <c r="E7624" t="e">
        <f t="shared" si="504"/>
        <v>#REF!</v>
      </c>
    </row>
    <row r="7625" spans="1:5">
      <c r="A7625" s="1" t="e">
        <f>MOD(#REF!,12)</f>
        <v>#REF!</v>
      </c>
      <c r="B7625" t="e">
        <f t="shared" si="505"/>
        <v>#REF!</v>
      </c>
      <c r="C7625" t="e">
        <f>2000+INT((#REF!-1)/12)</f>
        <v>#REF!</v>
      </c>
      <c r="D7625" t="e">
        <f t="shared" si="503"/>
        <v>#REF!</v>
      </c>
      <c r="E7625" t="e">
        <f t="shared" si="504"/>
        <v>#REF!</v>
      </c>
    </row>
    <row r="7626" spans="1:5">
      <c r="A7626" s="1" t="e">
        <f>MOD(#REF!,12)</f>
        <v>#REF!</v>
      </c>
      <c r="B7626" t="e">
        <f t="shared" si="505"/>
        <v>#REF!</v>
      </c>
      <c r="C7626" t="e">
        <f>2000+INT((#REF!-1)/12)</f>
        <v>#REF!</v>
      </c>
      <c r="D7626" t="e">
        <f t="shared" si="503"/>
        <v>#REF!</v>
      </c>
      <c r="E7626" t="e">
        <f t="shared" si="504"/>
        <v>#REF!</v>
      </c>
    </row>
    <row r="7627" spans="1:5">
      <c r="B7627"/>
      <c r="C7627"/>
      <c r="D7627"/>
      <c r="E7627"/>
    </row>
    <row r="7628" spans="1:5">
      <c r="A7628" s="1" t="e">
        <f>MOD(#REF!,12)</f>
        <v>#REF!</v>
      </c>
      <c r="B7628" t="e">
        <f>IF(A7628=0,12,A7628)</f>
        <v>#REF!</v>
      </c>
      <c r="C7628" t="e">
        <f>2000+INT((#REF!-1)/12)</f>
        <v>#REF!</v>
      </c>
      <c r="D7628" t="e">
        <f t="shared" ref="D7628:D7640" si="506">TEXT(B7628,"00")</f>
        <v>#REF!</v>
      </c>
      <c r="E7628" t="e">
        <f t="shared" ref="E7628:E7640" si="507">C7628&amp;"-"&amp;D7628</f>
        <v>#REF!</v>
      </c>
    </row>
    <row r="7629" spans="1:5">
      <c r="A7629" s="1" t="e">
        <f>MOD(#REF!,12)</f>
        <v>#REF!</v>
      </c>
      <c r="B7629" t="e">
        <f>IF(A7629=0,12,A7629)</f>
        <v>#REF!</v>
      </c>
      <c r="C7629" t="e">
        <f>2000+INT((#REF!-1)/12)</f>
        <v>#REF!</v>
      </c>
      <c r="D7629" t="e">
        <f t="shared" si="506"/>
        <v>#REF!</v>
      </c>
      <c r="E7629" t="e">
        <f t="shared" si="507"/>
        <v>#REF!</v>
      </c>
    </row>
    <row r="7630" spans="1:5">
      <c r="A7630" s="1" t="e">
        <f>MOD(#REF!,12)</f>
        <v>#REF!</v>
      </c>
      <c r="B7630" t="e">
        <f t="shared" si="505"/>
        <v>#REF!</v>
      </c>
      <c r="C7630" t="e">
        <f>2000+INT((#REF!-1)/12)</f>
        <v>#REF!</v>
      </c>
      <c r="D7630" t="e">
        <f t="shared" si="506"/>
        <v>#REF!</v>
      </c>
      <c r="E7630" t="e">
        <f t="shared" si="507"/>
        <v>#REF!</v>
      </c>
    </row>
    <row r="7631" spans="1:5">
      <c r="A7631" s="1" t="e">
        <f>MOD(#REF!,12)</f>
        <v>#REF!</v>
      </c>
      <c r="B7631" t="e">
        <f t="shared" si="505"/>
        <v>#REF!</v>
      </c>
      <c r="C7631" t="e">
        <f>2000+INT((#REF!-1)/12)</f>
        <v>#REF!</v>
      </c>
      <c r="D7631" t="e">
        <f t="shared" si="506"/>
        <v>#REF!</v>
      </c>
      <c r="E7631" t="e">
        <f t="shared" si="507"/>
        <v>#REF!</v>
      </c>
    </row>
    <row r="7632" spans="1:5">
      <c r="A7632" s="1" t="e">
        <f>MOD(#REF!,12)</f>
        <v>#REF!</v>
      </c>
      <c r="B7632" t="e">
        <f t="shared" si="505"/>
        <v>#REF!</v>
      </c>
      <c r="C7632" t="e">
        <f>2000+INT((#REF!-1)/12)</f>
        <v>#REF!</v>
      </c>
      <c r="D7632" t="e">
        <f t="shared" si="506"/>
        <v>#REF!</v>
      </c>
      <c r="E7632" t="e">
        <f t="shared" si="507"/>
        <v>#REF!</v>
      </c>
    </row>
    <row r="7633" spans="1:5">
      <c r="A7633" s="1" t="e">
        <f>MOD(#REF!,12)</f>
        <v>#REF!</v>
      </c>
      <c r="B7633" t="e">
        <f t="shared" si="505"/>
        <v>#REF!</v>
      </c>
      <c r="C7633" t="e">
        <f>2000+INT((#REF!-1)/12)</f>
        <v>#REF!</v>
      </c>
      <c r="D7633" t="e">
        <f t="shared" si="506"/>
        <v>#REF!</v>
      </c>
      <c r="E7633" t="e">
        <f t="shared" si="507"/>
        <v>#REF!</v>
      </c>
    </row>
    <row r="7634" spans="1:5">
      <c r="A7634" s="1" t="e">
        <f>MOD(#REF!,12)</f>
        <v>#REF!</v>
      </c>
      <c r="B7634" t="e">
        <f t="shared" si="505"/>
        <v>#REF!</v>
      </c>
      <c r="C7634" t="e">
        <f>2000+INT((#REF!-1)/12)</f>
        <v>#REF!</v>
      </c>
      <c r="D7634" t="e">
        <f t="shared" si="506"/>
        <v>#REF!</v>
      </c>
      <c r="E7634" t="e">
        <f t="shared" si="507"/>
        <v>#REF!</v>
      </c>
    </row>
    <row r="7635" spans="1:5">
      <c r="A7635" s="1" t="e">
        <f>MOD(#REF!,12)</f>
        <v>#REF!</v>
      </c>
      <c r="B7635" t="e">
        <f t="shared" si="505"/>
        <v>#REF!</v>
      </c>
      <c r="C7635" t="e">
        <f>2000+INT((#REF!-1)/12)</f>
        <v>#REF!</v>
      </c>
      <c r="D7635" t="e">
        <f t="shared" si="506"/>
        <v>#REF!</v>
      </c>
      <c r="E7635" t="e">
        <f t="shared" si="507"/>
        <v>#REF!</v>
      </c>
    </row>
    <row r="7636" spans="1:5">
      <c r="A7636" s="1" t="e">
        <f>MOD(#REF!,12)</f>
        <v>#REF!</v>
      </c>
      <c r="B7636" t="e">
        <f t="shared" si="505"/>
        <v>#REF!</v>
      </c>
      <c r="C7636" t="e">
        <f>2000+INT((#REF!-1)/12)</f>
        <v>#REF!</v>
      </c>
      <c r="D7636" t="e">
        <f t="shared" si="506"/>
        <v>#REF!</v>
      </c>
      <c r="E7636" t="e">
        <f t="shared" si="507"/>
        <v>#REF!</v>
      </c>
    </row>
    <row r="7637" spans="1:5">
      <c r="A7637" s="1" t="e">
        <f>MOD(#REF!,12)</f>
        <v>#REF!</v>
      </c>
      <c r="B7637" t="e">
        <f t="shared" si="505"/>
        <v>#REF!</v>
      </c>
      <c r="C7637" t="e">
        <f>2000+INT((#REF!-1)/12)</f>
        <v>#REF!</v>
      </c>
      <c r="D7637" t="e">
        <f t="shared" si="506"/>
        <v>#REF!</v>
      </c>
      <c r="E7637" t="e">
        <f t="shared" si="507"/>
        <v>#REF!</v>
      </c>
    </row>
    <row r="7638" spans="1:5">
      <c r="A7638" s="1" t="e">
        <f>MOD(#REF!,12)</f>
        <v>#REF!</v>
      </c>
      <c r="B7638" t="e">
        <f t="shared" si="505"/>
        <v>#REF!</v>
      </c>
      <c r="C7638" t="e">
        <f>2000+INT((#REF!-1)/12)</f>
        <v>#REF!</v>
      </c>
      <c r="D7638" t="e">
        <f t="shared" si="506"/>
        <v>#REF!</v>
      </c>
      <c r="E7638" t="e">
        <f t="shared" si="507"/>
        <v>#REF!</v>
      </c>
    </row>
    <row r="7639" spans="1:5">
      <c r="A7639" s="1" t="e">
        <f>MOD(#REF!,12)</f>
        <v>#REF!</v>
      </c>
      <c r="B7639" t="e">
        <f t="shared" si="505"/>
        <v>#REF!</v>
      </c>
      <c r="C7639" t="e">
        <f>2000+INT((#REF!-1)/12)</f>
        <v>#REF!</v>
      </c>
      <c r="D7639" t="e">
        <f t="shared" si="506"/>
        <v>#REF!</v>
      </c>
      <c r="E7639" t="e">
        <f t="shared" si="507"/>
        <v>#REF!</v>
      </c>
    </row>
    <row r="7640" spans="1:5">
      <c r="A7640" s="1" t="e">
        <f>MOD(#REF!,12)</f>
        <v>#REF!</v>
      </c>
      <c r="B7640" t="e">
        <f t="shared" si="505"/>
        <v>#REF!</v>
      </c>
      <c r="C7640" t="e">
        <f>2000+INT((#REF!-1)/12)</f>
        <v>#REF!</v>
      </c>
      <c r="D7640" t="e">
        <f t="shared" si="506"/>
        <v>#REF!</v>
      </c>
      <c r="E7640" t="e">
        <f t="shared" si="507"/>
        <v>#REF!</v>
      </c>
    </row>
    <row r="7641" spans="1:5">
      <c r="B7641"/>
      <c r="C7641"/>
      <c r="D7641"/>
      <c r="E7641"/>
    </row>
    <row r="7642" spans="1:5">
      <c r="A7642" s="1" t="e">
        <f>MOD(#REF!,12)</f>
        <v>#REF!</v>
      </c>
      <c r="B7642" t="e">
        <f>IF(A7642=0,12,A7642)</f>
        <v>#REF!</v>
      </c>
      <c r="C7642" t="e">
        <f>2000+INT((#REF!-1)/12)</f>
        <v>#REF!</v>
      </c>
      <c r="D7642" t="e">
        <f t="shared" ref="D7642:D7654" si="508">TEXT(B7642,"00")</f>
        <v>#REF!</v>
      </c>
      <c r="E7642" t="e">
        <f t="shared" ref="E7642:E7654" si="509">C7642&amp;"-"&amp;D7642</f>
        <v>#REF!</v>
      </c>
    </row>
    <row r="7643" spans="1:5">
      <c r="A7643" s="1" t="e">
        <f>MOD(#REF!,12)</f>
        <v>#REF!</v>
      </c>
      <c r="B7643" t="e">
        <f>IF(A7643=0,12,A7643)</f>
        <v>#REF!</v>
      </c>
      <c r="C7643" t="e">
        <f>2000+INT((#REF!-1)/12)</f>
        <v>#REF!</v>
      </c>
      <c r="D7643" t="e">
        <f t="shared" si="508"/>
        <v>#REF!</v>
      </c>
      <c r="E7643" t="e">
        <f t="shared" si="509"/>
        <v>#REF!</v>
      </c>
    </row>
    <row r="7644" spans="1:5">
      <c r="A7644" s="1" t="e">
        <f>MOD(#REF!,12)</f>
        <v>#REF!</v>
      </c>
      <c r="B7644" t="e">
        <f t="shared" si="505"/>
        <v>#REF!</v>
      </c>
      <c r="C7644" t="e">
        <f>2000+INT((#REF!-1)/12)</f>
        <v>#REF!</v>
      </c>
      <c r="D7644" t="e">
        <f t="shared" si="508"/>
        <v>#REF!</v>
      </c>
      <c r="E7644" t="e">
        <f t="shared" si="509"/>
        <v>#REF!</v>
      </c>
    </row>
    <row r="7645" spans="1:5">
      <c r="A7645" s="1" t="e">
        <f>MOD(#REF!,12)</f>
        <v>#REF!</v>
      </c>
      <c r="B7645" t="e">
        <f t="shared" si="505"/>
        <v>#REF!</v>
      </c>
      <c r="C7645" t="e">
        <f>2000+INT((#REF!-1)/12)</f>
        <v>#REF!</v>
      </c>
      <c r="D7645" t="e">
        <f t="shared" si="508"/>
        <v>#REF!</v>
      </c>
      <c r="E7645" t="e">
        <f t="shared" si="509"/>
        <v>#REF!</v>
      </c>
    </row>
    <row r="7646" spans="1:5">
      <c r="A7646" s="1" t="e">
        <f>MOD(#REF!,12)</f>
        <v>#REF!</v>
      </c>
      <c r="B7646" t="e">
        <f t="shared" si="505"/>
        <v>#REF!</v>
      </c>
      <c r="C7646" t="e">
        <f>2000+INT((#REF!-1)/12)</f>
        <v>#REF!</v>
      </c>
      <c r="D7646" t="e">
        <f t="shared" si="508"/>
        <v>#REF!</v>
      </c>
      <c r="E7646" t="e">
        <f t="shared" si="509"/>
        <v>#REF!</v>
      </c>
    </row>
    <row r="7647" spans="1:5">
      <c r="A7647" s="1" t="e">
        <f>MOD(#REF!,12)</f>
        <v>#REF!</v>
      </c>
      <c r="B7647" t="e">
        <f t="shared" si="505"/>
        <v>#REF!</v>
      </c>
      <c r="C7647" t="e">
        <f>2000+INT((#REF!-1)/12)</f>
        <v>#REF!</v>
      </c>
      <c r="D7647" t="e">
        <f t="shared" si="508"/>
        <v>#REF!</v>
      </c>
      <c r="E7647" t="e">
        <f t="shared" si="509"/>
        <v>#REF!</v>
      </c>
    </row>
    <row r="7648" spans="1:5">
      <c r="A7648" s="1" t="e">
        <f>MOD(#REF!,12)</f>
        <v>#REF!</v>
      </c>
      <c r="B7648" t="e">
        <f t="shared" si="505"/>
        <v>#REF!</v>
      </c>
      <c r="C7648" t="e">
        <f>2000+INT((#REF!-1)/12)</f>
        <v>#REF!</v>
      </c>
      <c r="D7648" t="e">
        <f t="shared" si="508"/>
        <v>#REF!</v>
      </c>
      <c r="E7648" t="e">
        <f t="shared" si="509"/>
        <v>#REF!</v>
      </c>
    </row>
    <row r="7649" spans="1:5">
      <c r="A7649" s="1" t="e">
        <f>MOD(#REF!,12)</f>
        <v>#REF!</v>
      </c>
      <c r="B7649" t="e">
        <f t="shared" si="505"/>
        <v>#REF!</v>
      </c>
      <c r="C7649" t="e">
        <f>2000+INT((#REF!-1)/12)</f>
        <v>#REF!</v>
      </c>
      <c r="D7649" t="e">
        <f t="shared" si="508"/>
        <v>#REF!</v>
      </c>
      <c r="E7649" t="e">
        <f t="shared" si="509"/>
        <v>#REF!</v>
      </c>
    </row>
    <row r="7650" spans="1:5">
      <c r="A7650" s="1" t="e">
        <f>MOD(#REF!,12)</f>
        <v>#REF!</v>
      </c>
      <c r="B7650" t="e">
        <f t="shared" si="505"/>
        <v>#REF!</v>
      </c>
      <c r="C7650" t="e">
        <f>2000+INT((#REF!-1)/12)</f>
        <v>#REF!</v>
      </c>
      <c r="D7650" t="e">
        <f t="shared" si="508"/>
        <v>#REF!</v>
      </c>
      <c r="E7650" t="e">
        <f t="shared" si="509"/>
        <v>#REF!</v>
      </c>
    </row>
    <row r="7651" spans="1:5">
      <c r="A7651" s="1" t="e">
        <f>MOD(#REF!,12)</f>
        <v>#REF!</v>
      </c>
      <c r="B7651" t="e">
        <f t="shared" si="505"/>
        <v>#REF!</v>
      </c>
      <c r="C7651" t="e">
        <f>2000+INT((#REF!-1)/12)</f>
        <v>#REF!</v>
      </c>
      <c r="D7651" t="e">
        <f t="shared" si="508"/>
        <v>#REF!</v>
      </c>
      <c r="E7651" t="e">
        <f t="shared" si="509"/>
        <v>#REF!</v>
      </c>
    </row>
    <row r="7652" spans="1:5">
      <c r="A7652" s="1" t="e">
        <f>MOD(#REF!,12)</f>
        <v>#REF!</v>
      </c>
      <c r="B7652" t="e">
        <f t="shared" si="505"/>
        <v>#REF!</v>
      </c>
      <c r="C7652" t="e">
        <f>2000+INT((#REF!-1)/12)</f>
        <v>#REF!</v>
      </c>
      <c r="D7652" t="e">
        <f t="shared" si="508"/>
        <v>#REF!</v>
      </c>
      <c r="E7652" t="e">
        <f t="shared" si="509"/>
        <v>#REF!</v>
      </c>
    </row>
    <row r="7653" spans="1:5">
      <c r="A7653" s="1" t="e">
        <f>MOD(#REF!,12)</f>
        <v>#REF!</v>
      </c>
      <c r="B7653" t="e">
        <f t="shared" si="505"/>
        <v>#REF!</v>
      </c>
      <c r="C7653" t="e">
        <f>2000+INT((#REF!-1)/12)</f>
        <v>#REF!</v>
      </c>
      <c r="D7653" t="e">
        <f t="shared" si="508"/>
        <v>#REF!</v>
      </c>
      <c r="E7653" t="e">
        <f t="shared" si="509"/>
        <v>#REF!</v>
      </c>
    </row>
    <row r="7654" spans="1:5">
      <c r="A7654" s="1" t="e">
        <f>MOD(#REF!,12)</f>
        <v>#REF!</v>
      </c>
      <c r="B7654" t="e">
        <f t="shared" si="505"/>
        <v>#REF!</v>
      </c>
      <c r="C7654" t="e">
        <f>2000+INT((#REF!-1)/12)</f>
        <v>#REF!</v>
      </c>
      <c r="D7654" t="e">
        <f t="shared" si="508"/>
        <v>#REF!</v>
      </c>
      <c r="E7654" t="e">
        <f t="shared" si="509"/>
        <v>#REF!</v>
      </c>
    </row>
    <row r="7655" spans="1:5">
      <c r="B7655"/>
      <c r="C7655"/>
      <c r="D7655"/>
      <c r="E7655"/>
    </row>
    <row r="7656" spans="1:5">
      <c r="A7656" s="1" t="e">
        <f>MOD(#REF!,12)</f>
        <v>#REF!</v>
      </c>
      <c r="B7656" t="e">
        <f>IF(A7656=0,12,A7656)</f>
        <v>#REF!</v>
      </c>
      <c r="C7656" t="e">
        <f>2000+INT((#REF!-1)/12)</f>
        <v>#REF!</v>
      </c>
      <c r="D7656" t="e">
        <f t="shared" ref="D7656:D7668" si="510">TEXT(B7656,"00")</f>
        <v>#REF!</v>
      </c>
      <c r="E7656" t="e">
        <f t="shared" ref="E7656:E7668" si="511">C7656&amp;"-"&amp;D7656</f>
        <v>#REF!</v>
      </c>
    </row>
    <row r="7657" spans="1:5">
      <c r="A7657" s="1" t="e">
        <f>MOD(#REF!,12)</f>
        <v>#REF!</v>
      </c>
      <c r="B7657" t="e">
        <f>IF(A7657=0,12,A7657)</f>
        <v>#REF!</v>
      </c>
      <c r="C7657" t="e">
        <f>2000+INT((#REF!-1)/12)</f>
        <v>#REF!</v>
      </c>
      <c r="D7657" t="e">
        <f t="shared" si="510"/>
        <v>#REF!</v>
      </c>
      <c r="E7657" t="e">
        <f t="shared" si="511"/>
        <v>#REF!</v>
      </c>
    </row>
    <row r="7658" spans="1:5">
      <c r="A7658" s="1" t="e">
        <f>MOD(#REF!,12)</f>
        <v>#REF!</v>
      </c>
      <c r="B7658" t="e">
        <f t="shared" si="505"/>
        <v>#REF!</v>
      </c>
      <c r="C7658" t="e">
        <f>2000+INT((#REF!-1)/12)</f>
        <v>#REF!</v>
      </c>
      <c r="D7658" t="e">
        <f t="shared" si="510"/>
        <v>#REF!</v>
      </c>
      <c r="E7658" t="e">
        <f t="shared" si="511"/>
        <v>#REF!</v>
      </c>
    </row>
    <row r="7659" spans="1:5">
      <c r="A7659" s="1" t="e">
        <f>MOD(#REF!,12)</f>
        <v>#REF!</v>
      </c>
      <c r="B7659" t="e">
        <f t="shared" si="505"/>
        <v>#REF!</v>
      </c>
      <c r="C7659" t="e">
        <f>2000+INT((#REF!-1)/12)</f>
        <v>#REF!</v>
      </c>
      <c r="D7659" t="e">
        <f t="shared" si="510"/>
        <v>#REF!</v>
      </c>
      <c r="E7659" t="e">
        <f t="shared" si="511"/>
        <v>#REF!</v>
      </c>
    </row>
    <row r="7660" spans="1:5">
      <c r="A7660" s="1" t="e">
        <f>MOD(#REF!,12)</f>
        <v>#REF!</v>
      </c>
      <c r="B7660" t="e">
        <f t="shared" si="505"/>
        <v>#REF!</v>
      </c>
      <c r="C7660" t="e">
        <f>2000+INT((#REF!-1)/12)</f>
        <v>#REF!</v>
      </c>
      <c r="D7660" t="e">
        <f t="shared" si="510"/>
        <v>#REF!</v>
      </c>
      <c r="E7660" t="e">
        <f t="shared" si="511"/>
        <v>#REF!</v>
      </c>
    </row>
    <row r="7661" spans="1:5">
      <c r="A7661" s="1" t="e">
        <f>MOD(#REF!,12)</f>
        <v>#REF!</v>
      </c>
      <c r="B7661" t="e">
        <f t="shared" si="505"/>
        <v>#REF!</v>
      </c>
      <c r="C7661" t="e">
        <f>2000+INT((#REF!-1)/12)</f>
        <v>#REF!</v>
      </c>
      <c r="D7661" t="e">
        <f t="shared" si="510"/>
        <v>#REF!</v>
      </c>
      <c r="E7661" t="e">
        <f t="shared" si="511"/>
        <v>#REF!</v>
      </c>
    </row>
    <row r="7662" spans="1:5">
      <c r="A7662" s="1" t="e">
        <f>MOD(#REF!,12)</f>
        <v>#REF!</v>
      </c>
      <c r="B7662" t="e">
        <f t="shared" si="505"/>
        <v>#REF!</v>
      </c>
      <c r="C7662" t="e">
        <f>2000+INT((#REF!-1)/12)</f>
        <v>#REF!</v>
      </c>
      <c r="D7662" t="e">
        <f t="shared" si="510"/>
        <v>#REF!</v>
      </c>
      <c r="E7662" t="e">
        <f t="shared" si="511"/>
        <v>#REF!</v>
      </c>
    </row>
    <row r="7663" spans="1:5">
      <c r="A7663" s="1" t="e">
        <f>MOD(#REF!,12)</f>
        <v>#REF!</v>
      </c>
      <c r="B7663" t="e">
        <f t="shared" si="505"/>
        <v>#REF!</v>
      </c>
      <c r="C7663" t="e">
        <f>2000+INT((#REF!-1)/12)</f>
        <v>#REF!</v>
      </c>
      <c r="D7663" t="e">
        <f t="shared" si="510"/>
        <v>#REF!</v>
      </c>
      <c r="E7663" t="e">
        <f t="shared" si="511"/>
        <v>#REF!</v>
      </c>
    </row>
    <row r="7664" spans="1:5">
      <c r="A7664" s="1" t="e">
        <f>MOD(#REF!,12)</f>
        <v>#REF!</v>
      </c>
      <c r="B7664" t="e">
        <f t="shared" si="505"/>
        <v>#REF!</v>
      </c>
      <c r="C7664" t="e">
        <f>2000+INT((#REF!-1)/12)</f>
        <v>#REF!</v>
      </c>
      <c r="D7664" t="e">
        <f t="shared" si="510"/>
        <v>#REF!</v>
      </c>
      <c r="E7664" t="e">
        <f t="shared" si="511"/>
        <v>#REF!</v>
      </c>
    </row>
    <row r="7665" spans="1:5">
      <c r="A7665" s="1" t="e">
        <f>MOD(#REF!,12)</f>
        <v>#REF!</v>
      </c>
      <c r="B7665" t="e">
        <f t="shared" si="505"/>
        <v>#REF!</v>
      </c>
      <c r="C7665" t="e">
        <f>2000+INT((#REF!-1)/12)</f>
        <v>#REF!</v>
      </c>
      <c r="D7665" t="e">
        <f t="shared" si="510"/>
        <v>#REF!</v>
      </c>
      <c r="E7665" t="e">
        <f t="shared" si="511"/>
        <v>#REF!</v>
      </c>
    </row>
    <row r="7666" spans="1:5">
      <c r="A7666" s="1" t="e">
        <f>MOD(#REF!,12)</f>
        <v>#REF!</v>
      </c>
      <c r="B7666" t="e">
        <f t="shared" si="505"/>
        <v>#REF!</v>
      </c>
      <c r="C7666" t="e">
        <f>2000+INT((#REF!-1)/12)</f>
        <v>#REF!</v>
      </c>
      <c r="D7666" t="e">
        <f t="shared" si="510"/>
        <v>#REF!</v>
      </c>
      <c r="E7666" t="e">
        <f t="shared" si="511"/>
        <v>#REF!</v>
      </c>
    </row>
    <row r="7667" spans="1:5">
      <c r="A7667" s="1" t="e">
        <f>MOD(#REF!,12)</f>
        <v>#REF!</v>
      </c>
      <c r="B7667" t="e">
        <f t="shared" si="505"/>
        <v>#REF!</v>
      </c>
      <c r="C7667" t="e">
        <f>2000+INT((#REF!-1)/12)</f>
        <v>#REF!</v>
      </c>
      <c r="D7667" t="e">
        <f t="shared" si="510"/>
        <v>#REF!</v>
      </c>
      <c r="E7667" t="e">
        <f t="shared" si="511"/>
        <v>#REF!</v>
      </c>
    </row>
    <row r="7668" spans="1:5">
      <c r="A7668" s="1" t="e">
        <f>MOD(#REF!,12)</f>
        <v>#REF!</v>
      </c>
      <c r="B7668" t="e">
        <f t="shared" si="505"/>
        <v>#REF!</v>
      </c>
      <c r="C7668" t="e">
        <f>2000+INT((#REF!-1)/12)</f>
        <v>#REF!</v>
      </c>
      <c r="D7668" t="e">
        <f t="shared" si="510"/>
        <v>#REF!</v>
      </c>
      <c r="E7668" t="e">
        <f t="shared" si="511"/>
        <v>#REF!</v>
      </c>
    </row>
    <row r="7669" spans="1:5">
      <c r="B7669"/>
      <c r="C7669"/>
      <c r="D7669"/>
      <c r="E7669"/>
    </row>
    <row r="7670" spans="1:5">
      <c r="A7670" s="1" t="e">
        <f>MOD(#REF!,12)</f>
        <v>#REF!</v>
      </c>
      <c r="B7670" t="e">
        <f>IF(A7670=0,12,A7670)</f>
        <v>#REF!</v>
      </c>
      <c r="C7670" t="e">
        <f>2000+INT((#REF!-1)/12)</f>
        <v>#REF!</v>
      </c>
      <c r="D7670" t="e">
        <f t="shared" ref="D7670:D7682" si="512">TEXT(B7670,"00")</f>
        <v>#REF!</v>
      </c>
      <c r="E7670" t="e">
        <f t="shared" ref="E7670:E7682" si="513">C7670&amp;"-"&amp;D7670</f>
        <v>#REF!</v>
      </c>
    </row>
    <row r="7671" spans="1:5">
      <c r="A7671" s="1" t="e">
        <f>MOD(#REF!,12)</f>
        <v>#REF!</v>
      </c>
      <c r="B7671" t="e">
        <f>IF(A7671=0,12,A7671)</f>
        <v>#REF!</v>
      </c>
      <c r="C7671" t="e">
        <f>2000+INT((#REF!-1)/12)</f>
        <v>#REF!</v>
      </c>
      <c r="D7671" t="e">
        <f t="shared" si="512"/>
        <v>#REF!</v>
      </c>
      <c r="E7671" t="e">
        <f t="shared" si="513"/>
        <v>#REF!</v>
      </c>
    </row>
    <row r="7672" spans="1:5">
      <c r="A7672" s="1" t="e">
        <f>MOD(#REF!,12)</f>
        <v>#REF!</v>
      </c>
      <c r="B7672" t="e">
        <f t="shared" si="505"/>
        <v>#REF!</v>
      </c>
      <c r="C7672" t="e">
        <f>2000+INT((#REF!-1)/12)</f>
        <v>#REF!</v>
      </c>
      <c r="D7672" t="e">
        <f t="shared" si="512"/>
        <v>#REF!</v>
      </c>
      <c r="E7672" t="e">
        <f t="shared" si="513"/>
        <v>#REF!</v>
      </c>
    </row>
    <row r="7673" spans="1:5">
      <c r="A7673" s="1" t="e">
        <f>MOD(#REF!,12)</f>
        <v>#REF!</v>
      </c>
      <c r="B7673" t="e">
        <f t="shared" si="505"/>
        <v>#REF!</v>
      </c>
      <c r="C7673" t="e">
        <f>2000+INT((#REF!-1)/12)</f>
        <v>#REF!</v>
      </c>
      <c r="D7673" t="e">
        <f t="shared" si="512"/>
        <v>#REF!</v>
      </c>
      <c r="E7673" t="e">
        <f t="shared" si="513"/>
        <v>#REF!</v>
      </c>
    </row>
    <row r="7674" spans="1:5">
      <c r="A7674" s="1" t="e">
        <f>MOD(#REF!,12)</f>
        <v>#REF!</v>
      </c>
      <c r="B7674" t="e">
        <f t="shared" si="505"/>
        <v>#REF!</v>
      </c>
      <c r="C7674" t="e">
        <f>2000+INT((#REF!-1)/12)</f>
        <v>#REF!</v>
      </c>
      <c r="D7674" t="e">
        <f t="shared" si="512"/>
        <v>#REF!</v>
      </c>
      <c r="E7674" t="e">
        <f t="shared" si="513"/>
        <v>#REF!</v>
      </c>
    </row>
    <row r="7675" spans="1:5">
      <c r="A7675" s="1" t="e">
        <f>MOD(#REF!,12)</f>
        <v>#REF!</v>
      </c>
      <c r="B7675" t="e">
        <f t="shared" si="505"/>
        <v>#REF!</v>
      </c>
      <c r="C7675" t="e">
        <f>2000+INT((#REF!-1)/12)</f>
        <v>#REF!</v>
      </c>
      <c r="D7675" t="e">
        <f t="shared" si="512"/>
        <v>#REF!</v>
      </c>
      <c r="E7675" t="e">
        <f t="shared" si="513"/>
        <v>#REF!</v>
      </c>
    </row>
    <row r="7676" spans="1:5">
      <c r="A7676" s="1" t="e">
        <f>MOD(#REF!,12)</f>
        <v>#REF!</v>
      </c>
      <c r="B7676" t="e">
        <f t="shared" si="505"/>
        <v>#REF!</v>
      </c>
      <c r="C7676" t="e">
        <f>2000+INT((#REF!-1)/12)</f>
        <v>#REF!</v>
      </c>
      <c r="D7676" t="e">
        <f t="shared" si="512"/>
        <v>#REF!</v>
      </c>
      <c r="E7676" t="e">
        <f t="shared" si="513"/>
        <v>#REF!</v>
      </c>
    </row>
    <row r="7677" spans="1:5">
      <c r="A7677" s="1" t="e">
        <f>MOD(#REF!,12)</f>
        <v>#REF!</v>
      </c>
      <c r="B7677" t="e">
        <f t="shared" si="505"/>
        <v>#REF!</v>
      </c>
      <c r="C7677" t="e">
        <f>2000+INT((#REF!-1)/12)</f>
        <v>#REF!</v>
      </c>
      <c r="D7677" t="e">
        <f t="shared" si="512"/>
        <v>#REF!</v>
      </c>
      <c r="E7677" t="e">
        <f t="shared" si="513"/>
        <v>#REF!</v>
      </c>
    </row>
    <row r="7678" spans="1:5">
      <c r="A7678" s="1" t="e">
        <f>MOD(#REF!,12)</f>
        <v>#REF!</v>
      </c>
      <c r="B7678" t="e">
        <f t="shared" si="505"/>
        <v>#REF!</v>
      </c>
      <c r="C7678" t="e">
        <f>2000+INT((#REF!-1)/12)</f>
        <v>#REF!</v>
      </c>
      <c r="D7678" t="e">
        <f t="shared" si="512"/>
        <v>#REF!</v>
      </c>
      <c r="E7678" t="e">
        <f t="shared" si="513"/>
        <v>#REF!</v>
      </c>
    </row>
    <row r="7679" spans="1:5">
      <c r="A7679" s="1" t="e">
        <f>MOD(#REF!,12)</f>
        <v>#REF!</v>
      </c>
      <c r="B7679" t="e">
        <f t="shared" si="505"/>
        <v>#REF!</v>
      </c>
      <c r="C7679" t="e">
        <f>2000+INT((#REF!-1)/12)</f>
        <v>#REF!</v>
      </c>
      <c r="D7679" t="e">
        <f t="shared" si="512"/>
        <v>#REF!</v>
      </c>
      <c r="E7679" t="e">
        <f t="shared" si="513"/>
        <v>#REF!</v>
      </c>
    </row>
    <row r="7680" spans="1:5">
      <c r="A7680" s="1" t="e">
        <f>MOD(#REF!,12)</f>
        <v>#REF!</v>
      </c>
      <c r="B7680" t="e">
        <f t="shared" si="505"/>
        <v>#REF!</v>
      </c>
      <c r="C7680" t="e">
        <f>2000+INT((#REF!-1)/12)</f>
        <v>#REF!</v>
      </c>
      <c r="D7680" t="e">
        <f t="shared" si="512"/>
        <v>#REF!</v>
      </c>
      <c r="E7680" t="e">
        <f t="shared" si="513"/>
        <v>#REF!</v>
      </c>
    </row>
    <row r="7681" spans="1:5">
      <c r="A7681" s="1" t="e">
        <f>MOD(#REF!,12)</f>
        <v>#REF!</v>
      </c>
      <c r="B7681" t="e">
        <f t="shared" si="505"/>
        <v>#REF!</v>
      </c>
      <c r="C7681" t="e">
        <f>2000+INT((#REF!-1)/12)</f>
        <v>#REF!</v>
      </c>
      <c r="D7681" t="e">
        <f t="shared" si="512"/>
        <v>#REF!</v>
      </c>
      <c r="E7681" t="e">
        <f t="shared" si="513"/>
        <v>#REF!</v>
      </c>
    </row>
    <row r="7682" spans="1:5">
      <c r="A7682" s="1" t="e">
        <f>MOD(#REF!,12)</f>
        <v>#REF!</v>
      </c>
      <c r="B7682" t="e">
        <f t="shared" si="505"/>
        <v>#REF!</v>
      </c>
      <c r="C7682" t="e">
        <f>2000+INT((#REF!-1)/12)</f>
        <v>#REF!</v>
      </c>
      <c r="D7682" t="e">
        <f t="shared" si="512"/>
        <v>#REF!</v>
      </c>
      <c r="E7682" t="e">
        <f t="shared" si="513"/>
        <v>#REF!</v>
      </c>
    </row>
    <row r="7683" spans="1:5">
      <c r="B7683"/>
      <c r="C7683"/>
      <c r="D7683"/>
      <c r="E7683"/>
    </row>
    <row r="7684" spans="1:5">
      <c r="A7684" s="1" t="e">
        <f>MOD(#REF!,12)</f>
        <v>#REF!</v>
      </c>
      <c r="B7684" t="e">
        <f t="shared" ref="B7684:B7691" si="514">IF(A7684=0,12,A7684)</f>
        <v>#REF!</v>
      </c>
      <c r="C7684" t="e">
        <f>2000+INT((#REF!-1)/12)</f>
        <v>#REF!</v>
      </c>
      <c r="D7684" t="e">
        <f t="shared" ref="D7684:D7696" si="515">TEXT(B7684,"00")</f>
        <v>#REF!</v>
      </c>
      <c r="E7684" t="e">
        <f t="shared" ref="E7684:E7696" si="516">C7684&amp;"-"&amp;D7684</f>
        <v>#REF!</v>
      </c>
    </row>
    <row r="7685" spans="1:5">
      <c r="A7685" s="1" t="e">
        <f>MOD(#REF!,12)</f>
        <v>#REF!</v>
      </c>
      <c r="B7685" t="e">
        <f t="shared" si="514"/>
        <v>#REF!</v>
      </c>
      <c r="C7685" t="e">
        <f>2000+INT((#REF!-1)/12)</f>
        <v>#REF!</v>
      </c>
      <c r="D7685" t="e">
        <f t="shared" si="515"/>
        <v>#REF!</v>
      </c>
      <c r="E7685" t="e">
        <f t="shared" si="516"/>
        <v>#REF!</v>
      </c>
    </row>
    <row r="7686" spans="1:5">
      <c r="A7686" s="1" t="e">
        <f>MOD(#REF!,12)</f>
        <v>#REF!</v>
      </c>
      <c r="B7686" t="e">
        <f t="shared" si="514"/>
        <v>#REF!</v>
      </c>
      <c r="C7686" t="e">
        <f>2000+INT((#REF!-1)/12)</f>
        <v>#REF!</v>
      </c>
      <c r="D7686" t="e">
        <f t="shared" si="515"/>
        <v>#REF!</v>
      </c>
      <c r="E7686" t="e">
        <f t="shared" si="516"/>
        <v>#REF!</v>
      </c>
    </row>
    <row r="7687" spans="1:5">
      <c r="A7687" s="1" t="e">
        <f>MOD(#REF!,12)</f>
        <v>#REF!</v>
      </c>
      <c r="B7687" t="e">
        <f t="shared" si="514"/>
        <v>#REF!</v>
      </c>
      <c r="C7687" t="e">
        <f>2000+INT((#REF!-1)/12)</f>
        <v>#REF!</v>
      </c>
      <c r="D7687" t="e">
        <f t="shared" si="515"/>
        <v>#REF!</v>
      </c>
      <c r="E7687" t="e">
        <f t="shared" si="516"/>
        <v>#REF!</v>
      </c>
    </row>
    <row r="7688" spans="1:5">
      <c r="A7688" s="1" t="e">
        <f>MOD(#REF!,12)</f>
        <v>#REF!</v>
      </c>
      <c r="B7688" t="e">
        <f t="shared" si="514"/>
        <v>#REF!</v>
      </c>
      <c r="C7688" t="e">
        <f>2000+INT((#REF!-1)/12)</f>
        <v>#REF!</v>
      </c>
      <c r="D7688" t="e">
        <f t="shared" si="515"/>
        <v>#REF!</v>
      </c>
      <c r="E7688" t="e">
        <f t="shared" si="516"/>
        <v>#REF!</v>
      </c>
    </row>
    <row r="7689" spans="1:5">
      <c r="A7689" s="1" t="e">
        <f>MOD(#REF!,12)</f>
        <v>#REF!</v>
      </c>
      <c r="B7689" t="e">
        <f t="shared" si="514"/>
        <v>#REF!</v>
      </c>
      <c r="C7689" t="e">
        <f>2000+INT((#REF!-1)/12)</f>
        <v>#REF!</v>
      </c>
      <c r="D7689" t="e">
        <f t="shared" si="515"/>
        <v>#REF!</v>
      </c>
      <c r="E7689" t="e">
        <f t="shared" si="516"/>
        <v>#REF!</v>
      </c>
    </row>
    <row r="7690" spans="1:5">
      <c r="A7690" s="1" t="e">
        <f>MOD(#REF!,12)</f>
        <v>#REF!</v>
      </c>
      <c r="B7690" t="e">
        <f t="shared" si="514"/>
        <v>#REF!</v>
      </c>
      <c r="C7690" t="e">
        <f>2000+INT((#REF!-1)/12)</f>
        <v>#REF!</v>
      </c>
      <c r="D7690" t="e">
        <f t="shared" si="515"/>
        <v>#REF!</v>
      </c>
      <c r="E7690" t="e">
        <f t="shared" si="516"/>
        <v>#REF!</v>
      </c>
    </row>
    <row r="7691" spans="1:5">
      <c r="A7691" s="1" t="e">
        <f>MOD(#REF!,12)</f>
        <v>#REF!</v>
      </c>
      <c r="B7691" t="e">
        <f t="shared" si="514"/>
        <v>#REF!</v>
      </c>
      <c r="C7691" t="e">
        <f>2000+INT((#REF!-1)/12)</f>
        <v>#REF!</v>
      </c>
      <c r="D7691" t="e">
        <f t="shared" si="515"/>
        <v>#REF!</v>
      </c>
      <c r="E7691" t="e">
        <f t="shared" si="516"/>
        <v>#REF!</v>
      </c>
    </row>
    <row r="7692" spans="1:5">
      <c r="A7692" s="1" t="e">
        <f>MOD(#REF!,12)</f>
        <v>#REF!</v>
      </c>
      <c r="B7692" t="e">
        <f t="shared" ref="B7692:B7752" si="517">IF(A7692=0,12,A7692)</f>
        <v>#REF!</v>
      </c>
      <c r="C7692" t="e">
        <f>2000+INT((#REF!-1)/12)</f>
        <v>#REF!</v>
      </c>
      <c r="D7692" t="e">
        <f t="shared" si="515"/>
        <v>#REF!</v>
      </c>
      <c r="E7692" t="e">
        <f t="shared" si="516"/>
        <v>#REF!</v>
      </c>
    </row>
    <row r="7693" spans="1:5">
      <c r="A7693" s="1" t="e">
        <f>MOD(#REF!,12)</f>
        <v>#REF!</v>
      </c>
      <c r="B7693" t="e">
        <f t="shared" si="517"/>
        <v>#REF!</v>
      </c>
      <c r="C7693" t="e">
        <f>2000+INT((#REF!-1)/12)</f>
        <v>#REF!</v>
      </c>
      <c r="D7693" t="e">
        <f t="shared" si="515"/>
        <v>#REF!</v>
      </c>
      <c r="E7693" t="e">
        <f t="shared" si="516"/>
        <v>#REF!</v>
      </c>
    </row>
    <row r="7694" spans="1:5">
      <c r="A7694" s="1" t="e">
        <f>MOD(#REF!,12)</f>
        <v>#REF!</v>
      </c>
      <c r="B7694" t="e">
        <f t="shared" si="517"/>
        <v>#REF!</v>
      </c>
      <c r="C7694" t="e">
        <f>2000+INT((#REF!-1)/12)</f>
        <v>#REF!</v>
      </c>
      <c r="D7694" t="e">
        <f t="shared" si="515"/>
        <v>#REF!</v>
      </c>
      <c r="E7694" t="e">
        <f t="shared" si="516"/>
        <v>#REF!</v>
      </c>
    </row>
    <row r="7695" spans="1:5">
      <c r="A7695" s="1" t="e">
        <f>MOD(#REF!,12)</f>
        <v>#REF!</v>
      </c>
      <c r="B7695" t="e">
        <f t="shared" si="517"/>
        <v>#REF!</v>
      </c>
      <c r="C7695" t="e">
        <f>2000+INT((#REF!-1)/12)</f>
        <v>#REF!</v>
      </c>
      <c r="D7695" t="e">
        <f t="shared" si="515"/>
        <v>#REF!</v>
      </c>
      <c r="E7695" t="e">
        <f t="shared" si="516"/>
        <v>#REF!</v>
      </c>
    </row>
    <row r="7696" spans="1:5">
      <c r="A7696" s="1" t="e">
        <f>MOD(#REF!,12)</f>
        <v>#REF!</v>
      </c>
      <c r="B7696" t="e">
        <f t="shared" si="517"/>
        <v>#REF!</v>
      </c>
      <c r="C7696" t="e">
        <f>2000+INT((#REF!-1)/12)</f>
        <v>#REF!</v>
      </c>
      <c r="D7696" t="e">
        <f t="shared" si="515"/>
        <v>#REF!</v>
      </c>
      <c r="E7696" t="e">
        <f t="shared" si="516"/>
        <v>#REF!</v>
      </c>
    </row>
    <row r="7697" spans="1:5">
      <c r="B7697"/>
      <c r="C7697"/>
      <c r="D7697"/>
      <c r="E7697"/>
    </row>
    <row r="7698" spans="1:5">
      <c r="A7698" s="1" t="e">
        <f>MOD(#REF!,12)</f>
        <v>#REF!</v>
      </c>
      <c r="B7698" t="e">
        <f>IF(A7698=0,12,A7698)</f>
        <v>#REF!</v>
      </c>
      <c r="C7698" t="e">
        <f>2000+INT((#REF!-1)/12)</f>
        <v>#REF!</v>
      </c>
      <c r="D7698" t="e">
        <f t="shared" ref="D7698:D7710" si="518">TEXT(B7698,"00")</f>
        <v>#REF!</v>
      </c>
      <c r="E7698" t="e">
        <f t="shared" ref="E7698:E7710" si="519">C7698&amp;"-"&amp;D7698</f>
        <v>#REF!</v>
      </c>
    </row>
    <row r="7699" spans="1:5">
      <c r="A7699" s="1" t="e">
        <f>MOD(#REF!,12)</f>
        <v>#REF!</v>
      </c>
      <c r="B7699" t="e">
        <f>IF(A7699=0,12,A7699)</f>
        <v>#REF!</v>
      </c>
      <c r="C7699" t="e">
        <f>2000+INT((#REF!-1)/12)</f>
        <v>#REF!</v>
      </c>
      <c r="D7699" t="e">
        <f t="shared" si="518"/>
        <v>#REF!</v>
      </c>
      <c r="E7699" t="e">
        <f t="shared" si="519"/>
        <v>#REF!</v>
      </c>
    </row>
    <row r="7700" spans="1:5">
      <c r="A7700" s="1" t="e">
        <f>MOD(#REF!,12)</f>
        <v>#REF!</v>
      </c>
      <c r="B7700" t="e">
        <f t="shared" si="517"/>
        <v>#REF!</v>
      </c>
      <c r="C7700" t="e">
        <f>2000+INT((#REF!-1)/12)</f>
        <v>#REF!</v>
      </c>
      <c r="D7700" t="e">
        <f t="shared" si="518"/>
        <v>#REF!</v>
      </c>
      <c r="E7700" t="e">
        <f t="shared" si="519"/>
        <v>#REF!</v>
      </c>
    </row>
    <row r="7701" spans="1:5">
      <c r="A7701" s="1" t="e">
        <f>MOD(#REF!,12)</f>
        <v>#REF!</v>
      </c>
      <c r="B7701" t="e">
        <f t="shared" si="517"/>
        <v>#REF!</v>
      </c>
      <c r="C7701" t="e">
        <f>2000+INT((#REF!-1)/12)</f>
        <v>#REF!</v>
      </c>
      <c r="D7701" t="e">
        <f t="shared" si="518"/>
        <v>#REF!</v>
      </c>
      <c r="E7701" t="e">
        <f t="shared" si="519"/>
        <v>#REF!</v>
      </c>
    </row>
    <row r="7702" spans="1:5">
      <c r="A7702" s="1" t="e">
        <f>MOD(#REF!,12)</f>
        <v>#REF!</v>
      </c>
      <c r="B7702" t="e">
        <f t="shared" si="517"/>
        <v>#REF!</v>
      </c>
      <c r="C7702" t="e">
        <f>2000+INT((#REF!-1)/12)</f>
        <v>#REF!</v>
      </c>
      <c r="D7702" t="e">
        <f t="shared" si="518"/>
        <v>#REF!</v>
      </c>
      <c r="E7702" t="e">
        <f t="shared" si="519"/>
        <v>#REF!</v>
      </c>
    </row>
    <row r="7703" spans="1:5">
      <c r="A7703" s="1" t="e">
        <f>MOD(#REF!,12)</f>
        <v>#REF!</v>
      </c>
      <c r="B7703" t="e">
        <f t="shared" si="517"/>
        <v>#REF!</v>
      </c>
      <c r="C7703" t="e">
        <f>2000+INT((#REF!-1)/12)</f>
        <v>#REF!</v>
      </c>
      <c r="D7703" t="e">
        <f t="shared" si="518"/>
        <v>#REF!</v>
      </c>
      <c r="E7703" t="e">
        <f t="shared" si="519"/>
        <v>#REF!</v>
      </c>
    </row>
    <row r="7704" spans="1:5">
      <c r="A7704" s="1" t="e">
        <f>MOD(#REF!,12)</f>
        <v>#REF!</v>
      </c>
      <c r="B7704" t="e">
        <f t="shared" si="517"/>
        <v>#REF!</v>
      </c>
      <c r="C7704" t="e">
        <f>2000+INT((#REF!-1)/12)</f>
        <v>#REF!</v>
      </c>
      <c r="D7704" t="e">
        <f t="shared" si="518"/>
        <v>#REF!</v>
      </c>
      <c r="E7704" t="e">
        <f t="shared" si="519"/>
        <v>#REF!</v>
      </c>
    </row>
    <row r="7705" spans="1:5">
      <c r="A7705" s="1" t="e">
        <f>MOD(#REF!,12)</f>
        <v>#REF!</v>
      </c>
      <c r="B7705" t="e">
        <f t="shared" si="517"/>
        <v>#REF!</v>
      </c>
      <c r="C7705" t="e">
        <f>2000+INT((#REF!-1)/12)</f>
        <v>#REF!</v>
      </c>
      <c r="D7705" t="e">
        <f t="shared" si="518"/>
        <v>#REF!</v>
      </c>
      <c r="E7705" t="e">
        <f t="shared" si="519"/>
        <v>#REF!</v>
      </c>
    </row>
    <row r="7706" spans="1:5">
      <c r="A7706" s="1" t="e">
        <f>MOD(#REF!,12)</f>
        <v>#REF!</v>
      </c>
      <c r="B7706" t="e">
        <f t="shared" si="517"/>
        <v>#REF!</v>
      </c>
      <c r="C7706" t="e">
        <f>2000+INT((#REF!-1)/12)</f>
        <v>#REF!</v>
      </c>
      <c r="D7706" t="e">
        <f t="shared" si="518"/>
        <v>#REF!</v>
      </c>
      <c r="E7706" t="e">
        <f t="shared" si="519"/>
        <v>#REF!</v>
      </c>
    </row>
    <row r="7707" spans="1:5">
      <c r="A7707" s="1" t="e">
        <f>MOD(#REF!,12)</f>
        <v>#REF!</v>
      </c>
      <c r="B7707" t="e">
        <f t="shared" si="517"/>
        <v>#REF!</v>
      </c>
      <c r="C7707" t="e">
        <f>2000+INT((#REF!-1)/12)</f>
        <v>#REF!</v>
      </c>
      <c r="D7707" t="e">
        <f t="shared" si="518"/>
        <v>#REF!</v>
      </c>
      <c r="E7707" t="e">
        <f t="shared" si="519"/>
        <v>#REF!</v>
      </c>
    </row>
    <row r="7708" spans="1:5">
      <c r="A7708" s="1" t="e">
        <f>MOD(#REF!,12)</f>
        <v>#REF!</v>
      </c>
      <c r="B7708" t="e">
        <f t="shared" si="517"/>
        <v>#REF!</v>
      </c>
      <c r="C7708" t="e">
        <f>2000+INT((#REF!-1)/12)</f>
        <v>#REF!</v>
      </c>
      <c r="D7708" t="e">
        <f t="shared" si="518"/>
        <v>#REF!</v>
      </c>
      <c r="E7708" t="e">
        <f t="shared" si="519"/>
        <v>#REF!</v>
      </c>
    </row>
    <row r="7709" spans="1:5">
      <c r="A7709" s="1" t="e">
        <f>MOD(#REF!,12)</f>
        <v>#REF!</v>
      </c>
      <c r="B7709" t="e">
        <f t="shared" si="517"/>
        <v>#REF!</v>
      </c>
      <c r="C7709" t="e">
        <f>2000+INT((#REF!-1)/12)</f>
        <v>#REF!</v>
      </c>
      <c r="D7709" t="e">
        <f t="shared" si="518"/>
        <v>#REF!</v>
      </c>
      <c r="E7709" t="e">
        <f t="shared" si="519"/>
        <v>#REF!</v>
      </c>
    </row>
    <row r="7710" spans="1:5">
      <c r="A7710" s="1" t="e">
        <f>MOD(#REF!,12)</f>
        <v>#REF!</v>
      </c>
      <c r="B7710" t="e">
        <f t="shared" si="517"/>
        <v>#REF!</v>
      </c>
      <c r="C7710" t="e">
        <f>2000+INT((#REF!-1)/12)</f>
        <v>#REF!</v>
      </c>
      <c r="D7710" t="e">
        <f t="shared" si="518"/>
        <v>#REF!</v>
      </c>
      <c r="E7710" t="e">
        <f t="shared" si="519"/>
        <v>#REF!</v>
      </c>
    </row>
    <row r="7711" spans="1:5">
      <c r="B7711"/>
      <c r="C7711"/>
      <c r="D7711"/>
      <c r="E7711"/>
    </row>
    <row r="7712" spans="1:5">
      <c r="A7712" s="1" t="e">
        <f>MOD(#REF!,12)</f>
        <v>#REF!</v>
      </c>
      <c r="B7712" t="e">
        <f>IF(A7712=0,12,A7712)</f>
        <v>#REF!</v>
      </c>
      <c r="C7712" t="e">
        <f>2000+INT((#REF!-1)/12)</f>
        <v>#REF!</v>
      </c>
      <c r="D7712" t="e">
        <f t="shared" ref="D7712:D7724" si="520">TEXT(B7712,"00")</f>
        <v>#REF!</v>
      </c>
      <c r="E7712" t="e">
        <f t="shared" ref="E7712:E7724" si="521">C7712&amp;"-"&amp;D7712</f>
        <v>#REF!</v>
      </c>
    </row>
    <row r="7713" spans="1:5">
      <c r="A7713" s="1" t="e">
        <f>MOD(#REF!,12)</f>
        <v>#REF!</v>
      </c>
      <c r="B7713" t="e">
        <f>IF(A7713=0,12,A7713)</f>
        <v>#REF!</v>
      </c>
      <c r="C7713" t="e">
        <f>2000+INT((#REF!-1)/12)</f>
        <v>#REF!</v>
      </c>
      <c r="D7713" t="e">
        <f t="shared" si="520"/>
        <v>#REF!</v>
      </c>
      <c r="E7713" t="e">
        <f t="shared" si="521"/>
        <v>#REF!</v>
      </c>
    </row>
    <row r="7714" spans="1:5">
      <c r="A7714" s="1" t="e">
        <f>MOD(#REF!,12)</f>
        <v>#REF!</v>
      </c>
      <c r="B7714" t="e">
        <f t="shared" si="517"/>
        <v>#REF!</v>
      </c>
      <c r="C7714" t="e">
        <f>2000+INT((#REF!-1)/12)</f>
        <v>#REF!</v>
      </c>
      <c r="D7714" t="e">
        <f t="shared" si="520"/>
        <v>#REF!</v>
      </c>
      <c r="E7714" t="e">
        <f t="shared" si="521"/>
        <v>#REF!</v>
      </c>
    </row>
    <row r="7715" spans="1:5">
      <c r="A7715" s="1" t="e">
        <f>MOD(#REF!,12)</f>
        <v>#REF!</v>
      </c>
      <c r="B7715" t="e">
        <f t="shared" si="517"/>
        <v>#REF!</v>
      </c>
      <c r="C7715" t="e">
        <f>2000+INT((#REF!-1)/12)</f>
        <v>#REF!</v>
      </c>
      <c r="D7715" t="e">
        <f t="shared" si="520"/>
        <v>#REF!</v>
      </c>
      <c r="E7715" t="e">
        <f t="shared" si="521"/>
        <v>#REF!</v>
      </c>
    </row>
    <row r="7716" spans="1:5">
      <c r="A7716" s="1" t="e">
        <f>MOD(#REF!,12)</f>
        <v>#REF!</v>
      </c>
      <c r="B7716" t="e">
        <f t="shared" si="517"/>
        <v>#REF!</v>
      </c>
      <c r="C7716" t="e">
        <f>2000+INT((#REF!-1)/12)</f>
        <v>#REF!</v>
      </c>
      <c r="D7716" t="e">
        <f t="shared" si="520"/>
        <v>#REF!</v>
      </c>
      <c r="E7716" t="e">
        <f t="shared" si="521"/>
        <v>#REF!</v>
      </c>
    </row>
    <row r="7717" spans="1:5">
      <c r="A7717" s="1" t="e">
        <f>MOD(#REF!,12)</f>
        <v>#REF!</v>
      </c>
      <c r="B7717" t="e">
        <f t="shared" si="517"/>
        <v>#REF!</v>
      </c>
      <c r="C7717" t="e">
        <f>2000+INT((#REF!-1)/12)</f>
        <v>#REF!</v>
      </c>
      <c r="D7717" t="e">
        <f t="shared" si="520"/>
        <v>#REF!</v>
      </c>
      <c r="E7717" t="e">
        <f t="shared" si="521"/>
        <v>#REF!</v>
      </c>
    </row>
    <row r="7718" spans="1:5">
      <c r="A7718" s="1" t="e">
        <f>MOD(#REF!,12)</f>
        <v>#REF!</v>
      </c>
      <c r="B7718" t="e">
        <f t="shared" si="517"/>
        <v>#REF!</v>
      </c>
      <c r="C7718" t="e">
        <f>2000+INT((#REF!-1)/12)</f>
        <v>#REF!</v>
      </c>
      <c r="D7718" t="e">
        <f t="shared" si="520"/>
        <v>#REF!</v>
      </c>
      <c r="E7718" t="e">
        <f t="shared" si="521"/>
        <v>#REF!</v>
      </c>
    </row>
    <row r="7719" spans="1:5">
      <c r="A7719" s="1" t="e">
        <f>MOD(#REF!,12)</f>
        <v>#REF!</v>
      </c>
      <c r="B7719" t="e">
        <f t="shared" si="517"/>
        <v>#REF!</v>
      </c>
      <c r="C7719" t="e">
        <f>2000+INT((#REF!-1)/12)</f>
        <v>#REF!</v>
      </c>
      <c r="D7719" t="e">
        <f t="shared" si="520"/>
        <v>#REF!</v>
      </c>
      <c r="E7719" t="e">
        <f t="shared" si="521"/>
        <v>#REF!</v>
      </c>
    </row>
    <row r="7720" spans="1:5">
      <c r="A7720" s="1" t="e">
        <f>MOD(#REF!,12)</f>
        <v>#REF!</v>
      </c>
      <c r="B7720" t="e">
        <f t="shared" si="517"/>
        <v>#REF!</v>
      </c>
      <c r="C7720" t="e">
        <f>2000+INT((#REF!-1)/12)</f>
        <v>#REF!</v>
      </c>
      <c r="D7720" t="e">
        <f t="shared" si="520"/>
        <v>#REF!</v>
      </c>
      <c r="E7720" t="e">
        <f t="shared" si="521"/>
        <v>#REF!</v>
      </c>
    </row>
    <row r="7721" spans="1:5">
      <c r="A7721" s="1" t="e">
        <f>MOD(#REF!,12)</f>
        <v>#REF!</v>
      </c>
      <c r="B7721" t="e">
        <f t="shared" si="517"/>
        <v>#REF!</v>
      </c>
      <c r="C7721" t="e">
        <f>2000+INT((#REF!-1)/12)</f>
        <v>#REF!</v>
      </c>
      <c r="D7721" t="e">
        <f t="shared" si="520"/>
        <v>#REF!</v>
      </c>
      <c r="E7721" t="e">
        <f t="shared" si="521"/>
        <v>#REF!</v>
      </c>
    </row>
    <row r="7722" spans="1:5">
      <c r="A7722" s="1" t="e">
        <f>MOD(#REF!,12)</f>
        <v>#REF!</v>
      </c>
      <c r="B7722" t="e">
        <f t="shared" si="517"/>
        <v>#REF!</v>
      </c>
      <c r="C7722" t="e">
        <f>2000+INT((#REF!-1)/12)</f>
        <v>#REF!</v>
      </c>
      <c r="D7722" t="e">
        <f t="shared" si="520"/>
        <v>#REF!</v>
      </c>
      <c r="E7722" t="e">
        <f t="shared" si="521"/>
        <v>#REF!</v>
      </c>
    </row>
    <row r="7723" spans="1:5">
      <c r="A7723" s="1" t="e">
        <f>MOD(#REF!,12)</f>
        <v>#REF!</v>
      </c>
      <c r="B7723" t="e">
        <f t="shared" si="517"/>
        <v>#REF!</v>
      </c>
      <c r="C7723" t="e">
        <f>2000+INT((#REF!-1)/12)</f>
        <v>#REF!</v>
      </c>
      <c r="D7723" t="e">
        <f t="shared" si="520"/>
        <v>#REF!</v>
      </c>
      <c r="E7723" t="e">
        <f t="shared" si="521"/>
        <v>#REF!</v>
      </c>
    </row>
    <row r="7724" spans="1:5">
      <c r="A7724" s="1" t="e">
        <f>MOD(#REF!,12)</f>
        <v>#REF!</v>
      </c>
      <c r="B7724" t="e">
        <f t="shared" si="517"/>
        <v>#REF!</v>
      </c>
      <c r="C7724" t="e">
        <f>2000+INT((#REF!-1)/12)</f>
        <v>#REF!</v>
      </c>
      <c r="D7724" t="e">
        <f t="shared" si="520"/>
        <v>#REF!</v>
      </c>
      <c r="E7724" t="e">
        <f t="shared" si="521"/>
        <v>#REF!</v>
      </c>
    </row>
    <row r="7725" spans="1:5">
      <c r="B7725"/>
      <c r="C7725"/>
      <c r="D7725"/>
      <c r="E7725"/>
    </row>
    <row r="7726" spans="1:5">
      <c r="A7726" s="1" t="e">
        <f>MOD(#REF!,12)</f>
        <v>#REF!</v>
      </c>
      <c r="B7726" t="e">
        <f>IF(A7726=0,12,A7726)</f>
        <v>#REF!</v>
      </c>
      <c r="C7726" t="e">
        <f>2000+INT((#REF!-1)/12)</f>
        <v>#REF!</v>
      </c>
      <c r="D7726" t="e">
        <f t="shared" ref="D7726:D7738" si="522">TEXT(B7726,"00")</f>
        <v>#REF!</v>
      </c>
      <c r="E7726" t="e">
        <f t="shared" ref="E7726:E7738" si="523">C7726&amp;"-"&amp;D7726</f>
        <v>#REF!</v>
      </c>
    </row>
    <row r="7727" spans="1:5">
      <c r="A7727" s="1" t="e">
        <f>MOD(#REF!,12)</f>
        <v>#REF!</v>
      </c>
      <c r="B7727" t="e">
        <f>IF(A7727=0,12,A7727)</f>
        <v>#REF!</v>
      </c>
      <c r="C7727" t="e">
        <f>2000+INT((#REF!-1)/12)</f>
        <v>#REF!</v>
      </c>
      <c r="D7727" t="e">
        <f t="shared" si="522"/>
        <v>#REF!</v>
      </c>
      <c r="E7727" t="e">
        <f t="shared" si="523"/>
        <v>#REF!</v>
      </c>
    </row>
    <row r="7728" spans="1:5">
      <c r="A7728" s="1" t="e">
        <f>MOD(#REF!,12)</f>
        <v>#REF!</v>
      </c>
      <c r="B7728" t="e">
        <f t="shared" si="517"/>
        <v>#REF!</v>
      </c>
      <c r="C7728" t="e">
        <f>2000+INT((#REF!-1)/12)</f>
        <v>#REF!</v>
      </c>
      <c r="D7728" t="e">
        <f t="shared" si="522"/>
        <v>#REF!</v>
      </c>
      <c r="E7728" t="e">
        <f t="shared" si="523"/>
        <v>#REF!</v>
      </c>
    </row>
    <row r="7729" spans="1:5">
      <c r="A7729" s="1" t="e">
        <f>MOD(#REF!,12)</f>
        <v>#REF!</v>
      </c>
      <c r="B7729" t="e">
        <f t="shared" si="517"/>
        <v>#REF!</v>
      </c>
      <c r="C7729" t="e">
        <f>2000+INT((#REF!-1)/12)</f>
        <v>#REF!</v>
      </c>
      <c r="D7729" t="e">
        <f t="shared" si="522"/>
        <v>#REF!</v>
      </c>
      <c r="E7729" t="e">
        <f t="shared" si="523"/>
        <v>#REF!</v>
      </c>
    </row>
    <row r="7730" spans="1:5">
      <c r="A7730" s="1" t="e">
        <f>MOD(#REF!,12)</f>
        <v>#REF!</v>
      </c>
      <c r="B7730" t="e">
        <f t="shared" si="517"/>
        <v>#REF!</v>
      </c>
      <c r="C7730" t="e">
        <f>2000+INT((#REF!-1)/12)</f>
        <v>#REF!</v>
      </c>
      <c r="D7730" t="e">
        <f t="shared" si="522"/>
        <v>#REF!</v>
      </c>
      <c r="E7730" t="e">
        <f t="shared" si="523"/>
        <v>#REF!</v>
      </c>
    </row>
    <row r="7731" spans="1:5">
      <c r="A7731" s="1" t="e">
        <f>MOD(#REF!,12)</f>
        <v>#REF!</v>
      </c>
      <c r="B7731" t="e">
        <f t="shared" si="517"/>
        <v>#REF!</v>
      </c>
      <c r="C7731" t="e">
        <f>2000+INT((#REF!-1)/12)</f>
        <v>#REF!</v>
      </c>
      <c r="D7731" t="e">
        <f t="shared" si="522"/>
        <v>#REF!</v>
      </c>
      <c r="E7731" t="e">
        <f t="shared" si="523"/>
        <v>#REF!</v>
      </c>
    </row>
    <row r="7732" spans="1:5">
      <c r="A7732" s="1" t="e">
        <f>MOD(#REF!,12)</f>
        <v>#REF!</v>
      </c>
      <c r="B7732" t="e">
        <f t="shared" si="517"/>
        <v>#REF!</v>
      </c>
      <c r="C7732" t="e">
        <f>2000+INT((#REF!-1)/12)</f>
        <v>#REF!</v>
      </c>
      <c r="D7732" t="e">
        <f t="shared" si="522"/>
        <v>#REF!</v>
      </c>
      <c r="E7732" t="e">
        <f t="shared" si="523"/>
        <v>#REF!</v>
      </c>
    </row>
    <row r="7733" spans="1:5">
      <c r="A7733" s="1" t="e">
        <f>MOD(#REF!,12)</f>
        <v>#REF!</v>
      </c>
      <c r="B7733" t="e">
        <f t="shared" si="517"/>
        <v>#REF!</v>
      </c>
      <c r="C7733" t="e">
        <f>2000+INT((#REF!-1)/12)</f>
        <v>#REF!</v>
      </c>
      <c r="D7733" t="e">
        <f t="shared" si="522"/>
        <v>#REF!</v>
      </c>
      <c r="E7733" t="e">
        <f t="shared" si="523"/>
        <v>#REF!</v>
      </c>
    </row>
    <row r="7734" spans="1:5">
      <c r="A7734" s="1" t="e">
        <f>MOD(#REF!,12)</f>
        <v>#REF!</v>
      </c>
      <c r="B7734" t="e">
        <f t="shared" si="517"/>
        <v>#REF!</v>
      </c>
      <c r="C7734" t="e">
        <f>2000+INT((#REF!-1)/12)</f>
        <v>#REF!</v>
      </c>
      <c r="D7734" t="e">
        <f t="shared" si="522"/>
        <v>#REF!</v>
      </c>
      <c r="E7734" t="e">
        <f t="shared" si="523"/>
        <v>#REF!</v>
      </c>
    </row>
    <row r="7735" spans="1:5">
      <c r="A7735" s="1" t="e">
        <f>MOD(#REF!,12)</f>
        <v>#REF!</v>
      </c>
      <c r="B7735" t="e">
        <f t="shared" si="517"/>
        <v>#REF!</v>
      </c>
      <c r="C7735" t="e">
        <f>2000+INT((#REF!-1)/12)</f>
        <v>#REF!</v>
      </c>
      <c r="D7735" t="e">
        <f t="shared" si="522"/>
        <v>#REF!</v>
      </c>
      <c r="E7735" t="e">
        <f t="shared" si="523"/>
        <v>#REF!</v>
      </c>
    </row>
    <row r="7736" spans="1:5">
      <c r="A7736" s="1" t="e">
        <f>MOD(#REF!,12)</f>
        <v>#REF!</v>
      </c>
      <c r="B7736" t="e">
        <f t="shared" si="517"/>
        <v>#REF!</v>
      </c>
      <c r="C7736" t="e">
        <f>2000+INT((#REF!-1)/12)</f>
        <v>#REF!</v>
      </c>
      <c r="D7736" t="e">
        <f t="shared" si="522"/>
        <v>#REF!</v>
      </c>
      <c r="E7736" t="e">
        <f t="shared" si="523"/>
        <v>#REF!</v>
      </c>
    </row>
    <row r="7737" spans="1:5">
      <c r="A7737" s="1" t="e">
        <f>MOD(#REF!,12)</f>
        <v>#REF!</v>
      </c>
      <c r="B7737" t="e">
        <f t="shared" si="517"/>
        <v>#REF!</v>
      </c>
      <c r="C7737" t="e">
        <f>2000+INT((#REF!-1)/12)</f>
        <v>#REF!</v>
      </c>
      <c r="D7737" t="e">
        <f t="shared" si="522"/>
        <v>#REF!</v>
      </c>
      <c r="E7737" t="e">
        <f t="shared" si="523"/>
        <v>#REF!</v>
      </c>
    </row>
    <row r="7738" spans="1:5">
      <c r="A7738" s="1" t="e">
        <f>MOD(#REF!,12)</f>
        <v>#REF!</v>
      </c>
      <c r="B7738" t="e">
        <f t="shared" si="517"/>
        <v>#REF!</v>
      </c>
      <c r="C7738" t="e">
        <f>2000+INT((#REF!-1)/12)</f>
        <v>#REF!</v>
      </c>
      <c r="D7738" t="e">
        <f t="shared" si="522"/>
        <v>#REF!</v>
      </c>
      <c r="E7738" t="e">
        <f t="shared" si="523"/>
        <v>#REF!</v>
      </c>
    </row>
    <row r="7739" spans="1:5">
      <c r="B7739"/>
      <c r="C7739"/>
      <c r="D7739"/>
      <c r="E7739"/>
    </row>
    <row r="7740" spans="1:5">
      <c r="A7740" s="1" t="e">
        <f>MOD(#REF!,12)</f>
        <v>#REF!</v>
      </c>
      <c r="B7740" t="e">
        <f>IF(A7740=0,12,A7740)</f>
        <v>#REF!</v>
      </c>
      <c r="C7740" t="e">
        <f>2000+INT((#REF!-1)/12)</f>
        <v>#REF!</v>
      </c>
      <c r="D7740" t="e">
        <f t="shared" ref="D7740:D7752" si="524">TEXT(B7740,"00")</f>
        <v>#REF!</v>
      </c>
      <c r="E7740" t="e">
        <f t="shared" ref="E7740:E7752" si="525">C7740&amp;"-"&amp;D7740</f>
        <v>#REF!</v>
      </c>
    </row>
    <row r="7741" spans="1:5">
      <c r="A7741" s="1" t="e">
        <f>MOD(#REF!,12)</f>
        <v>#REF!</v>
      </c>
      <c r="B7741" t="e">
        <f>IF(A7741=0,12,A7741)</f>
        <v>#REF!</v>
      </c>
      <c r="C7741" t="e">
        <f>2000+INT((#REF!-1)/12)</f>
        <v>#REF!</v>
      </c>
      <c r="D7741" t="e">
        <f t="shared" si="524"/>
        <v>#REF!</v>
      </c>
      <c r="E7741" t="e">
        <f t="shared" si="525"/>
        <v>#REF!</v>
      </c>
    </row>
    <row r="7742" spans="1:5">
      <c r="A7742" s="1" t="e">
        <f>MOD(#REF!,12)</f>
        <v>#REF!</v>
      </c>
      <c r="B7742" t="e">
        <f t="shared" si="517"/>
        <v>#REF!</v>
      </c>
      <c r="C7742" t="e">
        <f>2000+INT((#REF!-1)/12)</f>
        <v>#REF!</v>
      </c>
      <c r="D7742" t="e">
        <f t="shared" si="524"/>
        <v>#REF!</v>
      </c>
      <c r="E7742" t="e">
        <f t="shared" si="525"/>
        <v>#REF!</v>
      </c>
    </row>
    <row r="7743" spans="1:5">
      <c r="A7743" s="1" t="e">
        <f>MOD(#REF!,12)</f>
        <v>#REF!</v>
      </c>
      <c r="B7743" t="e">
        <f t="shared" si="517"/>
        <v>#REF!</v>
      </c>
      <c r="C7743" t="e">
        <f>2000+INT((#REF!-1)/12)</f>
        <v>#REF!</v>
      </c>
      <c r="D7743" t="e">
        <f t="shared" si="524"/>
        <v>#REF!</v>
      </c>
      <c r="E7743" t="e">
        <f t="shared" si="525"/>
        <v>#REF!</v>
      </c>
    </row>
    <row r="7744" spans="1:5">
      <c r="A7744" s="1" t="e">
        <f>MOD(#REF!,12)</f>
        <v>#REF!</v>
      </c>
      <c r="B7744" t="e">
        <f t="shared" si="517"/>
        <v>#REF!</v>
      </c>
      <c r="C7744" t="e">
        <f>2000+INT((#REF!-1)/12)</f>
        <v>#REF!</v>
      </c>
      <c r="D7744" t="e">
        <f t="shared" si="524"/>
        <v>#REF!</v>
      </c>
      <c r="E7744" t="e">
        <f t="shared" si="525"/>
        <v>#REF!</v>
      </c>
    </row>
    <row r="7745" spans="1:5">
      <c r="A7745" s="1" t="e">
        <f>MOD(#REF!,12)</f>
        <v>#REF!</v>
      </c>
      <c r="B7745" t="e">
        <f t="shared" si="517"/>
        <v>#REF!</v>
      </c>
      <c r="C7745" t="e">
        <f>2000+INT((#REF!-1)/12)</f>
        <v>#REF!</v>
      </c>
      <c r="D7745" t="e">
        <f t="shared" si="524"/>
        <v>#REF!</v>
      </c>
      <c r="E7745" t="e">
        <f t="shared" si="525"/>
        <v>#REF!</v>
      </c>
    </row>
    <row r="7746" spans="1:5">
      <c r="A7746" s="1" t="e">
        <f>MOD(#REF!,12)</f>
        <v>#REF!</v>
      </c>
      <c r="B7746" t="e">
        <f t="shared" si="517"/>
        <v>#REF!</v>
      </c>
      <c r="C7746" t="e">
        <f>2000+INT((#REF!-1)/12)</f>
        <v>#REF!</v>
      </c>
      <c r="D7746" t="e">
        <f t="shared" si="524"/>
        <v>#REF!</v>
      </c>
      <c r="E7746" t="e">
        <f t="shared" si="525"/>
        <v>#REF!</v>
      </c>
    </row>
    <row r="7747" spans="1:5">
      <c r="A7747" s="1" t="e">
        <f>MOD(#REF!,12)</f>
        <v>#REF!</v>
      </c>
      <c r="B7747" t="e">
        <f t="shared" si="517"/>
        <v>#REF!</v>
      </c>
      <c r="C7747" t="e">
        <f>2000+INT((#REF!-1)/12)</f>
        <v>#REF!</v>
      </c>
      <c r="D7747" t="e">
        <f t="shared" si="524"/>
        <v>#REF!</v>
      </c>
      <c r="E7747" t="e">
        <f t="shared" si="525"/>
        <v>#REF!</v>
      </c>
    </row>
    <row r="7748" spans="1:5">
      <c r="A7748" s="1" t="e">
        <f>MOD(#REF!,12)</f>
        <v>#REF!</v>
      </c>
      <c r="B7748" t="e">
        <f t="shared" si="517"/>
        <v>#REF!</v>
      </c>
      <c r="C7748" t="e">
        <f>2000+INT((#REF!-1)/12)</f>
        <v>#REF!</v>
      </c>
      <c r="D7748" t="e">
        <f t="shared" si="524"/>
        <v>#REF!</v>
      </c>
      <c r="E7748" t="e">
        <f t="shared" si="525"/>
        <v>#REF!</v>
      </c>
    </row>
    <row r="7749" spans="1:5">
      <c r="A7749" s="1" t="e">
        <f>MOD(#REF!,12)</f>
        <v>#REF!</v>
      </c>
      <c r="B7749" t="e">
        <f t="shared" si="517"/>
        <v>#REF!</v>
      </c>
      <c r="C7749" t="e">
        <f>2000+INT((#REF!-1)/12)</f>
        <v>#REF!</v>
      </c>
      <c r="D7749" t="e">
        <f t="shared" si="524"/>
        <v>#REF!</v>
      </c>
      <c r="E7749" t="e">
        <f t="shared" si="525"/>
        <v>#REF!</v>
      </c>
    </row>
    <row r="7750" spans="1:5">
      <c r="A7750" s="1" t="e">
        <f>MOD(#REF!,12)</f>
        <v>#REF!</v>
      </c>
      <c r="B7750" t="e">
        <f t="shared" si="517"/>
        <v>#REF!</v>
      </c>
      <c r="C7750" t="e">
        <f>2000+INT((#REF!-1)/12)</f>
        <v>#REF!</v>
      </c>
      <c r="D7750" t="e">
        <f t="shared" si="524"/>
        <v>#REF!</v>
      </c>
      <c r="E7750" t="e">
        <f t="shared" si="525"/>
        <v>#REF!</v>
      </c>
    </row>
    <row r="7751" spans="1:5">
      <c r="A7751" s="1" t="e">
        <f>MOD(#REF!,12)</f>
        <v>#REF!</v>
      </c>
      <c r="B7751" t="e">
        <f t="shared" si="517"/>
        <v>#REF!</v>
      </c>
      <c r="C7751" t="e">
        <f>2000+INT((#REF!-1)/12)</f>
        <v>#REF!</v>
      </c>
      <c r="D7751" t="e">
        <f t="shared" si="524"/>
        <v>#REF!</v>
      </c>
      <c r="E7751" t="e">
        <f t="shared" si="525"/>
        <v>#REF!</v>
      </c>
    </row>
    <row r="7752" spans="1:5">
      <c r="A7752" s="1" t="e">
        <f>MOD(#REF!,12)</f>
        <v>#REF!</v>
      </c>
      <c r="B7752" t="e">
        <f t="shared" si="517"/>
        <v>#REF!</v>
      </c>
      <c r="C7752" t="e">
        <f>2000+INT((#REF!-1)/12)</f>
        <v>#REF!</v>
      </c>
      <c r="D7752" t="e">
        <f t="shared" si="524"/>
        <v>#REF!</v>
      </c>
      <c r="E7752" t="e">
        <f t="shared" si="525"/>
        <v>#REF!</v>
      </c>
    </row>
    <row r="7753" spans="1:5">
      <c r="B7753"/>
      <c r="C7753"/>
      <c r="D7753"/>
      <c r="E7753"/>
    </row>
    <row r="7754" spans="1:5">
      <c r="A7754" s="1" t="e">
        <f>MOD(#REF!,12)</f>
        <v>#REF!</v>
      </c>
      <c r="B7754" t="e">
        <f t="shared" ref="B7754:B7761" si="526">IF(A7754=0,12,A7754)</f>
        <v>#REF!</v>
      </c>
      <c r="C7754" t="e">
        <f>2000+INT((#REF!-1)/12)</f>
        <v>#REF!</v>
      </c>
      <c r="D7754" t="e">
        <f t="shared" ref="D7754:D7766" si="527">TEXT(B7754,"00")</f>
        <v>#REF!</v>
      </c>
      <c r="E7754" t="e">
        <f t="shared" ref="E7754:E7766" si="528">C7754&amp;"-"&amp;D7754</f>
        <v>#REF!</v>
      </c>
    </row>
    <row r="7755" spans="1:5">
      <c r="A7755" s="1" t="e">
        <f>MOD(#REF!,12)</f>
        <v>#REF!</v>
      </c>
      <c r="B7755" t="e">
        <f t="shared" si="526"/>
        <v>#REF!</v>
      </c>
      <c r="C7755" t="e">
        <f>2000+INT((#REF!-1)/12)</f>
        <v>#REF!</v>
      </c>
      <c r="D7755" t="e">
        <f t="shared" si="527"/>
        <v>#REF!</v>
      </c>
      <c r="E7755" t="e">
        <f t="shared" si="528"/>
        <v>#REF!</v>
      </c>
    </row>
    <row r="7756" spans="1:5">
      <c r="A7756" s="1" t="e">
        <f>MOD(#REF!,12)</f>
        <v>#REF!</v>
      </c>
      <c r="B7756" t="e">
        <f t="shared" si="526"/>
        <v>#REF!</v>
      </c>
      <c r="C7756" t="e">
        <f>2000+INT((#REF!-1)/12)</f>
        <v>#REF!</v>
      </c>
      <c r="D7756" t="e">
        <f t="shared" si="527"/>
        <v>#REF!</v>
      </c>
      <c r="E7756" t="e">
        <f t="shared" si="528"/>
        <v>#REF!</v>
      </c>
    </row>
    <row r="7757" spans="1:5">
      <c r="A7757" s="1" t="e">
        <f>MOD(#REF!,12)</f>
        <v>#REF!</v>
      </c>
      <c r="B7757" t="e">
        <f t="shared" si="526"/>
        <v>#REF!</v>
      </c>
      <c r="C7757" t="e">
        <f>2000+INT((#REF!-1)/12)</f>
        <v>#REF!</v>
      </c>
      <c r="D7757" t="e">
        <f t="shared" si="527"/>
        <v>#REF!</v>
      </c>
      <c r="E7757" t="e">
        <f t="shared" si="528"/>
        <v>#REF!</v>
      </c>
    </row>
    <row r="7758" spans="1:5">
      <c r="A7758" s="1" t="e">
        <f>MOD(#REF!,12)</f>
        <v>#REF!</v>
      </c>
      <c r="B7758" t="e">
        <f t="shared" si="526"/>
        <v>#REF!</v>
      </c>
      <c r="C7758" t="e">
        <f>2000+INT((#REF!-1)/12)</f>
        <v>#REF!</v>
      </c>
      <c r="D7758" t="e">
        <f t="shared" si="527"/>
        <v>#REF!</v>
      </c>
      <c r="E7758" t="e">
        <f t="shared" si="528"/>
        <v>#REF!</v>
      </c>
    </row>
    <row r="7759" spans="1:5">
      <c r="A7759" s="1" t="e">
        <f>MOD(#REF!,12)</f>
        <v>#REF!</v>
      </c>
      <c r="B7759" t="e">
        <f t="shared" si="526"/>
        <v>#REF!</v>
      </c>
      <c r="C7759" t="e">
        <f>2000+INT((#REF!-1)/12)</f>
        <v>#REF!</v>
      </c>
      <c r="D7759" t="e">
        <f t="shared" si="527"/>
        <v>#REF!</v>
      </c>
      <c r="E7759" t="e">
        <f t="shared" si="528"/>
        <v>#REF!</v>
      </c>
    </row>
    <row r="7760" spans="1:5">
      <c r="A7760" s="1" t="e">
        <f>MOD(#REF!,12)</f>
        <v>#REF!</v>
      </c>
      <c r="B7760" t="e">
        <f t="shared" si="526"/>
        <v>#REF!</v>
      </c>
      <c r="C7760" t="e">
        <f>2000+INT((#REF!-1)/12)</f>
        <v>#REF!</v>
      </c>
      <c r="D7760" t="e">
        <f t="shared" si="527"/>
        <v>#REF!</v>
      </c>
      <c r="E7760" t="e">
        <f t="shared" si="528"/>
        <v>#REF!</v>
      </c>
    </row>
    <row r="7761" spans="1:5">
      <c r="A7761" s="1" t="e">
        <f>MOD(#REF!,12)</f>
        <v>#REF!</v>
      </c>
      <c r="B7761" t="e">
        <f t="shared" si="526"/>
        <v>#REF!</v>
      </c>
      <c r="C7761" t="e">
        <f>2000+INT((#REF!-1)/12)</f>
        <v>#REF!</v>
      </c>
      <c r="D7761" t="e">
        <f t="shared" si="527"/>
        <v>#REF!</v>
      </c>
      <c r="E7761" t="e">
        <f t="shared" si="528"/>
        <v>#REF!</v>
      </c>
    </row>
    <row r="7762" spans="1:5">
      <c r="A7762" s="1" t="e">
        <f>MOD(#REF!,12)</f>
        <v>#REF!</v>
      </c>
      <c r="B7762" t="e">
        <f t="shared" ref="B7762:B7780" si="529">IF(A7762=0,12,A7762)</f>
        <v>#REF!</v>
      </c>
      <c r="C7762" t="e">
        <f>2000+INT((#REF!-1)/12)</f>
        <v>#REF!</v>
      </c>
      <c r="D7762" t="e">
        <f t="shared" si="527"/>
        <v>#REF!</v>
      </c>
      <c r="E7762" t="e">
        <f t="shared" si="528"/>
        <v>#REF!</v>
      </c>
    </row>
    <row r="7763" spans="1:5">
      <c r="A7763" s="1" t="e">
        <f>MOD(#REF!,12)</f>
        <v>#REF!</v>
      </c>
      <c r="B7763" t="e">
        <f t="shared" si="529"/>
        <v>#REF!</v>
      </c>
      <c r="C7763" t="e">
        <f>2000+INT((#REF!-1)/12)</f>
        <v>#REF!</v>
      </c>
      <c r="D7763" t="e">
        <f t="shared" si="527"/>
        <v>#REF!</v>
      </c>
      <c r="E7763" t="e">
        <f t="shared" si="528"/>
        <v>#REF!</v>
      </c>
    </row>
    <row r="7764" spans="1:5">
      <c r="A7764" s="1" t="e">
        <f>MOD(#REF!,12)</f>
        <v>#REF!</v>
      </c>
      <c r="B7764" t="e">
        <f t="shared" si="529"/>
        <v>#REF!</v>
      </c>
      <c r="C7764" t="e">
        <f>2000+INT((#REF!-1)/12)</f>
        <v>#REF!</v>
      </c>
      <c r="D7764" t="e">
        <f t="shared" si="527"/>
        <v>#REF!</v>
      </c>
      <c r="E7764" t="e">
        <f t="shared" si="528"/>
        <v>#REF!</v>
      </c>
    </row>
    <row r="7765" spans="1:5">
      <c r="A7765" s="1" t="e">
        <f>MOD(#REF!,12)</f>
        <v>#REF!</v>
      </c>
      <c r="B7765" t="e">
        <f t="shared" si="529"/>
        <v>#REF!</v>
      </c>
      <c r="C7765" t="e">
        <f>2000+INT((#REF!-1)/12)</f>
        <v>#REF!</v>
      </c>
      <c r="D7765" t="e">
        <f t="shared" si="527"/>
        <v>#REF!</v>
      </c>
      <c r="E7765" t="e">
        <f t="shared" si="528"/>
        <v>#REF!</v>
      </c>
    </row>
    <row r="7766" spans="1:5">
      <c r="A7766" s="1" t="e">
        <f>MOD(#REF!,12)</f>
        <v>#REF!</v>
      </c>
      <c r="B7766" t="e">
        <f t="shared" si="529"/>
        <v>#REF!</v>
      </c>
      <c r="C7766" t="e">
        <f>2000+INT((#REF!-1)/12)</f>
        <v>#REF!</v>
      </c>
      <c r="D7766" t="e">
        <f t="shared" si="527"/>
        <v>#REF!</v>
      </c>
      <c r="E7766" t="e">
        <f t="shared" si="528"/>
        <v>#REF!</v>
      </c>
    </row>
    <row r="7767" spans="1:5">
      <c r="B7767"/>
      <c r="C7767"/>
      <c r="D7767"/>
      <c r="E7767"/>
    </row>
    <row r="7768" spans="1:5">
      <c r="A7768" s="1" t="e">
        <f>MOD(#REF!,12)</f>
        <v>#REF!</v>
      </c>
      <c r="B7768" t="e">
        <f>IF(A7768=0,12,A7768)</f>
        <v>#REF!</v>
      </c>
      <c r="C7768" t="e">
        <f>2000+INT((#REF!-1)/12)</f>
        <v>#REF!</v>
      </c>
      <c r="D7768" t="e">
        <f t="shared" ref="D7768:D7780" si="530">TEXT(B7768,"00")</f>
        <v>#REF!</v>
      </c>
      <c r="E7768" t="e">
        <f t="shared" ref="E7768:E7780" si="531">C7768&amp;"-"&amp;D7768</f>
        <v>#REF!</v>
      </c>
    </row>
    <row r="7769" spans="1:5">
      <c r="A7769" s="1" t="e">
        <f>MOD(#REF!,12)</f>
        <v>#REF!</v>
      </c>
      <c r="B7769" t="e">
        <f>IF(A7769=0,12,A7769)</f>
        <v>#REF!</v>
      </c>
      <c r="C7769" t="e">
        <f>2000+INT((#REF!-1)/12)</f>
        <v>#REF!</v>
      </c>
      <c r="D7769" t="e">
        <f t="shared" si="530"/>
        <v>#REF!</v>
      </c>
      <c r="E7769" t="e">
        <f t="shared" si="531"/>
        <v>#REF!</v>
      </c>
    </row>
    <row r="7770" spans="1:5">
      <c r="A7770" s="1" t="e">
        <f>MOD(#REF!,12)</f>
        <v>#REF!</v>
      </c>
      <c r="B7770" t="e">
        <f t="shared" si="529"/>
        <v>#REF!</v>
      </c>
      <c r="C7770" t="e">
        <f>2000+INT((#REF!-1)/12)</f>
        <v>#REF!</v>
      </c>
      <c r="D7770" t="e">
        <f t="shared" si="530"/>
        <v>#REF!</v>
      </c>
      <c r="E7770" t="e">
        <f t="shared" si="531"/>
        <v>#REF!</v>
      </c>
    </row>
    <row r="7771" spans="1:5">
      <c r="A7771" s="1" t="e">
        <f>MOD(#REF!,12)</f>
        <v>#REF!</v>
      </c>
      <c r="B7771" t="e">
        <f t="shared" si="529"/>
        <v>#REF!</v>
      </c>
      <c r="C7771" t="e">
        <f>2000+INT((#REF!-1)/12)</f>
        <v>#REF!</v>
      </c>
      <c r="D7771" t="e">
        <f t="shared" si="530"/>
        <v>#REF!</v>
      </c>
      <c r="E7771" t="e">
        <f t="shared" si="531"/>
        <v>#REF!</v>
      </c>
    </row>
    <row r="7772" spans="1:5">
      <c r="A7772" s="1" t="e">
        <f>MOD(#REF!,12)</f>
        <v>#REF!</v>
      </c>
      <c r="B7772" t="e">
        <f t="shared" si="529"/>
        <v>#REF!</v>
      </c>
      <c r="C7772" t="e">
        <f>2000+INT((#REF!-1)/12)</f>
        <v>#REF!</v>
      </c>
      <c r="D7772" t="e">
        <f t="shared" si="530"/>
        <v>#REF!</v>
      </c>
      <c r="E7772" t="e">
        <f t="shared" si="531"/>
        <v>#REF!</v>
      </c>
    </row>
    <row r="7773" spans="1:5">
      <c r="A7773" s="1" t="e">
        <f>MOD(#REF!,12)</f>
        <v>#REF!</v>
      </c>
      <c r="B7773" t="e">
        <f t="shared" si="529"/>
        <v>#REF!</v>
      </c>
      <c r="C7773" t="e">
        <f>2000+INT((#REF!-1)/12)</f>
        <v>#REF!</v>
      </c>
      <c r="D7773" t="e">
        <f t="shared" si="530"/>
        <v>#REF!</v>
      </c>
      <c r="E7773" t="e">
        <f t="shared" si="531"/>
        <v>#REF!</v>
      </c>
    </row>
    <row r="7774" spans="1:5">
      <c r="A7774" s="1" t="e">
        <f>MOD(#REF!,12)</f>
        <v>#REF!</v>
      </c>
      <c r="B7774" t="e">
        <f t="shared" si="529"/>
        <v>#REF!</v>
      </c>
      <c r="C7774" t="e">
        <f>2000+INT((#REF!-1)/12)</f>
        <v>#REF!</v>
      </c>
      <c r="D7774" t="e">
        <f t="shared" si="530"/>
        <v>#REF!</v>
      </c>
      <c r="E7774" t="e">
        <f t="shared" si="531"/>
        <v>#REF!</v>
      </c>
    </row>
    <row r="7775" spans="1:5">
      <c r="A7775" s="1" t="e">
        <f>MOD(#REF!,12)</f>
        <v>#REF!</v>
      </c>
      <c r="B7775" t="e">
        <f t="shared" si="529"/>
        <v>#REF!</v>
      </c>
      <c r="C7775" t="e">
        <f>2000+INT((#REF!-1)/12)</f>
        <v>#REF!</v>
      </c>
      <c r="D7775" t="e">
        <f t="shared" si="530"/>
        <v>#REF!</v>
      </c>
      <c r="E7775" t="e">
        <f t="shared" si="531"/>
        <v>#REF!</v>
      </c>
    </row>
    <row r="7776" spans="1:5">
      <c r="A7776" s="1" t="e">
        <f>MOD(#REF!,12)</f>
        <v>#REF!</v>
      </c>
      <c r="B7776" t="e">
        <f t="shared" si="529"/>
        <v>#REF!</v>
      </c>
      <c r="C7776" t="e">
        <f>2000+INT((#REF!-1)/12)</f>
        <v>#REF!</v>
      </c>
      <c r="D7776" t="e">
        <f t="shared" si="530"/>
        <v>#REF!</v>
      </c>
      <c r="E7776" t="e">
        <f t="shared" si="531"/>
        <v>#REF!</v>
      </c>
    </row>
    <row r="7777" spans="1:5">
      <c r="A7777" s="1" t="e">
        <f>MOD(#REF!,12)</f>
        <v>#REF!</v>
      </c>
      <c r="B7777" t="e">
        <f t="shared" si="529"/>
        <v>#REF!</v>
      </c>
      <c r="C7777" t="e">
        <f>2000+INT((#REF!-1)/12)</f>
        <v>#REF!</v>
      </c>
      <c r="D7777" t="e">
        <f t="shared" si="530"/>
        <v>#REF!</v>
      </c>
      <c r="E7777" t="e">
        <f t="shared" si="531"/>
        <v>#REF!</v>
      </c>
    </row>
    <row r="7778" spans="1:5">
      <c r="A7778" s="1" t="e">
        <f>MOD(#REF!,12)</f>
        <v>#REF!</v>
      </c>
      <c r="B7778" t="e">
        <f t="shared" si="529"/>
        <v>#REF!</v>
      </c>
      <c r="C7778" t="e">
        <f>2000+INT((#REF!-1)/12)</f>
        <v>#REF!</v>
      </c>
      <c r="D7778" t="e">
        <f t="shared" si="530"/>
        <v>#REF!</v>
      </c>
      <c r="E7778" t="e">
        <f t="shared" si="531"/>
        <v>#REF!</v>
      </c>
    </row>
    <row r="7779" spans="1:5">
      <c r="A7779" s="1" t="e">
        <f>MOD(#REF!,12)</f>
        <v>#REF!</v>
      </c>
      <c r="B7779" t="e">
        <f t="shared" si="529"/>
        <v>#REF!</v>
      </c>
      <c r="C7779" t="e">
        <f>2000+INT((#REF!-1)/12)</f>
        <v>#REF!</v>
      </c>
      <c r="D7779" t="e">
        <f t="shared" si="530"/>
        <v>#REF!</v>
      </c>
      <c r="E7779" t="e">
        <f t="shared" si="531"/>
        <v>#REF!</v>
      </c>
    </row>
    <row r="7780" spans="1:5">
      <c r="A7780" s="1" t="e">
        <f>MOD(#REF!,12)</f>
        <v>#REF!</v>
      </c>
      <c r="B7780" t="e">
        <f t="shared" si="529"/>
        <v>#REF!</v>
      </c>
      <c r="C7780" t="e">
        <f>2000+INT((#REF!-1)/12)</f>
        <v>#REF!</v>
      </c>
      <c r="D7780" t="e">
        <f t="shared" si="530"/>
        <v>#REF!</v>
      </c>
      <c r="E7780" t="e">
        <f t="shared" si="531"/>
        <v>#REF!</v>
      </c>
    </row>
    <row r="7781" spans="1:5">
      <c r="B7781"/>
      <c r="C7781"/>
      <c r="D7781"/>
      <c r="E7781"/>
    </row>
    <row r="7782" spans="1:5">
      <c r="A7782"/>
      <c r="B7782"/>
      <c r="C7782"/>
      <c r="D7782"/>
      <c r="E7782"/>
    </row>
    <row r="7783" spans="1:5">
      <c r="B7783"/>
      <c r="C7783"/>
      <c r="D7783"/>
      <c r="E7783"/>
    </row>
    <row r="7784" spans="1:5">
      <c r="B7784"/>
      <c r="C7784"/>
      <c r="D7784"/>
      <c r="E7784"/>
    </row>
    <row r="7785" spans="1:5">
      <c r="B7785"/>
      <c r="C7785"/>
      <c r="D7785"/>
      <c r="E7785"/>
    </row>
    <row r="7786" spans="1:5">
      <c r="B7786"/>
      <c r="C7786"/>
      <c r="D7786"/>
      <c r="E7786"/>
    </row>
    <row r="7787" spans="1:5">
      <c r="A7787" s="1" t="e">
        <f>TEXT(#REF!,"YYYY\-mm")</f>
        <v>#REF!</v>
      </c>
      <c r="B7787"/>
      <c r="C7787"/>
      <c r="D7787"/>
      <c r="E7787"/>
    </row>
    <row r="7788" spans="1:5">
      <c r="B7788"/>
      <c r="C7788"/>
      <c r="D7788"/>
      <c r="E7788"/>
    </row>
    <row r="7789" spans="1:5">
      <c r="A7789"/>
      <c r="B7789"/>
      <c r="C7789"/>
      <c r="D7789"/>
      <c r="E7789"/>
    </row>
    <row r="7790" spans="1:5">
      <c r="A7790" s="1" t="e">
        <f>TEXT(#REF!,"YYYY\-mm")</f>
        <v>#REF!</v>
      </c>
      <c r="B7790"/>
      <c r="C7790"/>
      <c r="D7790"/>
      <c r="E7790"/>
    </row>
    <row r="7791" spans="1:5">
      <c r="B7791"/>
      <c r="C7791"/>
      <c r="D7791"/>
      <c r="E7791"/>
    </row>
    <row r="7792" spans="1:5">
      <c r="A7792"/>
      <c r="B7792"/>
      <c r="C7792"/>
      <c r="D7792"/>
      <c r="E7792"/>
    </row>
    <row r="7793" spans="1:5">
      <c r="A7793" s="1" t="e">
        <f>TEXT(#REF!,"YYYY\-mm")</f>
        <v>#REF!</v>
      </c>
      <c r="B7793"/>
      <c r="C7793"/>
      <c r="D7793"/>
      <c r="E7793"/>
    </row>
    <row r="7794" spans="1:5">
      <c r="B7794"/>
      <c r="C7794"/>
      <c r="D7794"/>
      <c r="E7794"/>
    </row>
    <row r="7795" spans="1:5">
      <c r="A7795"/>
      <c r="B7795"/>
      <c r="C7795"/>
      <c r="D7795"/>
      <c r="E7795"/>
    </row>
    <row r="7796" spans="1:5">
      <c r="A7796" s="1" t="e">
        <f>TEXT(#REF!,"YYYY\-mm")</f>
        <v>#REF!</v>
      </c>
      <c r="B7796"/>
      <c r="C7796"/>
      <c r="D7796"/>
      <c r="E7796"/>
    </row>
    <row r="7797" spans="1:5">
      <c r="B7797"/>
      <c r="C7797"/>
      <c r="D7797"/>
      <c r="E7797"/>
    </row>
    <row r="7798" spans="1:5">
      <c r="A7798"/>
      <c r="B7798"/>
      <c r="C7798"/>
      <c r="D7798"/>
      <c r="E7798"/>
    </row>
    <row r="7799" spans="1:5">
      <c r="A7799" s="1" t="e">
        <f>TEXT(#REF!,"YYYY\-mm")</f>
        <v>#REF!</v>
      </c>
      <c r="B7799"/>
      <c r="C7799"/>
      <c r="D7799"/>
      <c r="E7799"/>
    </row>
    <row r="7800" spans="1:5">
      <c r="B7800"/>
      <c r="C7800"/>
      <c r="D7800"/>
      <c r="E7800"/>
    </row>
    <row r="7801" spans="1:5">
      <c r="A7801"/>
      <c r="B7801"/>
      <c r="C7801"/>
      <c r="D7801"/>
      <c r="E7801"/>
    </row>
    <row r="7802" spans="1:5">
      <c r="A7802" s="1" t="e">
        <f>TEXT(#REF!,"YYYY\-mm")</f>
        <v>#REF!</v>
      </c>
      <c r="B7802"/>
      <c r="C7802"/>
      <c r="D7802"/>
      <c r="E7802"/>
    </row>
    <row r="7803" spans="1:5">
      <c r="B7803"/>
      <c r="C7803"/>
      <c r="D7803"/>
      <c r="E7803"/>
    </row>
    <row r="7804" spans="1:5">
      <c r="A7804"/>
      <c r="B7804"/>
      <c r="C7804"/>
      <c r="D7804"/>
      <c r="E7804"/>
    </row>
    <row r="7805" spans="1:5">
      <c r="A7805" s="1" t="e">
        <f>TEXT(#REF!,"YYYY\-mm")</f>
        <v>#REF!</v>
      </c>
      <c r="B7805"/>
      <c r="C7805"/>
      <c r="D7805"/>
      <c r="E7805"/>
    </row>
    <row r="7806" spans="1:5">
      <c r="B7806"/>
      <c r="C7806"/>
      <c r="D7806"/>
      <c r="E7806"/>
    </row>
    <row r="7807" spans="1:5">
      <c r="A7807"/>
      <c r="B7807"/>
      <c r="C7807"/>
      <c r="D7807"/>
      <c r="E7807"/>
    </row>
    <row r="7808" spans="1:5">
      <c r="A7808" s="1" t="e">
        <f>TEXT(#REF!,"YYYY\-mm")</f>
        <v>#REF!</v>
      </c>
      <c r="B7808"/>
      <c r="C7808"/>
      <c r="D7808"/>
      <c r="E7808"/>
    </row>
    <row r="7809" spans="1:5">
      <c r="B7809"/>
      <c r="C7809"/>
      <c r="D7809"/>
      <c r="E7809"/>
    </row>
    <row r="7810" spans="1:5">
      <c r="A7810"/>
      <c r="B7810"/>
      <c r="C7810"/>
      <c r="D7810"/>
      <c r="E7810"/>
    </row>
    <row r="7811" spans="1:5">
      <c r="A7811" s="1" t="e">
        <f>TEXT(#REF!,"YYYY\-mm")</f>
        <v>#REF!</v>
      </c>
      <c r="B7811"/>
      <c r="C7811"/>
      <c r="D7811"/>
      <c r="E7811"/>
    </row>
    <row r="7812" spans="1:5">
      <c r="B7812"/>
      <c r="C7812"/>
      <c r="D7812"/>
      <c r="E7812"/>
    </row>
    <row r="7813" spans="1:5">
      <c r="A7813"/>
      <c r="B7813"/>
      <c r="C7813"/>
      <c r="D7813"/>
      <c r="E7813"/>
    </row>
    <row r="7814" spans="1:5">
      <c r="A7814" s="1" t="e">
        <f>TEXT(#REF!,"YYYY\-mm")</f>
        <v>#REF!</v>
      </c>
      <c r="B7814"/>
      <c r="C7814"/>
      <c r="D7814"/>
      <c r="E7814"/>
    </row>
    <row r="7815" spans="1:5">
      <c r="B7815"/>
      <c r="C7815"/>
      <c r="D7815"/>
      <c r="E7815"/>
    </row>
    <row r="7816" spans="1:5">
      <c r="A7816"/>
      <c r="B7816"/>
      <c r="C7816"/>
      <c r="D7816"/>
      <c r="E7816"/>
    </row>
    <row r="7817" spans="1:5">
      <c r="A7817" s="1" t="e">
        <f>TEXT(#REF!,"YYYY\-mm")</f>
        <v>#REF!</v>
      </c>
      <c r="B7817"/>
      <c r="C7817"/>
      <c r="D7817"/>
      <c r="E7817"/>
    </row>
    <row r="7818" spans="1:5">
      <c r="B7818"/>
      <c r="C7818"/>
      <c r="D7818"/>
      <c r="E7818"/>
    </row>
    <row r="7819" spans="1:5">
      <c r="A7819"/>
      <c r="B7819"/>
      <c r="C7819"/>
      <c r="D7819"/>
      <c r="E7819"/>
    </row>
    <row r="7820" spans="1:5">
      <c r="A7820" s="1" t="e">
        <f>TEXT(#REF!,"YYYY\-mm")</f>
        <v>#REF!</v>
      </c>
      <c r="B7820"/>
      <c r="C7820"/>
      <c r="D7820"/>
      <c r="E7820"/>
    </row>
    <row r="7821" spans="1:5">
      <c r="B7821"/>
      <c r="C7821"/>
      <c r="D7821"/>
      <c r="E7821"/>
    </row>
    <row r="7822" spans="1:5">
      <c r="A7822"/>
      <c r="B7822"/>
      <c r="C7822"/>
      <c r="D7822"/>
      <c r="E7822"/>
    </row>
    <row r="7823" spans="1:5">
      <c r="A7823" s="1" t="e">
        <f>TEXT(#REF!,"YYYY\-mm")</f>
        <v>#REF!</v>
      </c>
      <c r="B7823"/>
      <c r="C7823"/>
      <c r="D7823"/>
      <c r="E7823"/>
    </row>
    <row r="7824" spans="1:5">
      <c r="B7824"/>
      <c r="C7824"/>
      <c r="D7824"/>
      <c r="E7824"/>
    </row>
    <row r="7825" spans="1:5">
      <c r="A7825"/>
      <c r="B7825"/>
      <c r="C7825"/>
      <c r="D7825"/>
      <c r="E7825"/>
    </row>
    <row r="7826" spans="1:5">
      <c r="A7826" s="1" t="e">
        <f>TEXT(#REF!,"YYYY\-mm")</f>
        <v>#REF!</v>
      </c>
      <c r="B7826"/>
      <c r="C7826"/>
      <c r="D7826"/>
      <c r="E7826"/>
    </row>
    <row r="7827" spans="1:5">
      <c r="B7827"/>
      <c r="C7827"/>
      <c r="D7827"/>
      <c r="E7827"/>
    </row>
    <row r="7828" spans="1:5">
      <c r="A7828"/>
      <c r="B7828"/>
      <c r="C7828"/>
      <c r="D7828"/>
      <c r="E7828"/>
    </row>
    <row r="7829" spans="1:5">
      <c r="A7829" s="1" t="e">
        <f>TEXT(#REF!,"YYYY\-mm")</f>
        <v>#REF!</v>
      </c>
      <c r="B7829"/>
      <c r="C7829"/>
      <c r="D7829"/>
      <c r="E7829"/>
    </row>
    <row r="7830" spans="1:5">
      <c r="B7830"/>
      <c r="C7830"/>
      <c r="D7830"/>
      <c r="E7830"/>
    </row>
    <row r="7831" spans="1:5">
      <c r="A7831"/>
      <c r="B7831"/>
      <c r="C7831"/>
      <c r="D7831"/>
      <c r="E7831"/>
    </row>
    <row r="7832" spans="1:5">
      <c r="A7832" s="1" t="e">
        <f>TEXT(#REF!,"YYYY\-mm")</f>
        <v>#REF!</v>
      </c>
      <c r="B7832"/>
      <c r="C7832"/>
      <c r="D7832"/>
      <c r="E7832"/>
    </row>
    <row r="7833" spans="1:5">
      <c r="B7833"/>
      <c r="C7833"/>
      <c r="D7833"/>
      <c r="E7833"/>
    </row>
    <row r="7834" spans="1:5">
      <c r="A7834"/>
      <c r="B7834"/>
      <c r="C7834"/>
      <c r="D7834"/>
      <c r="E7834"/>
    </row>
    <row r="7835" spans="1:5">
      <c r="A7835" s="1" t="e">
        <f>TEXT(#REF!,"YYYY\-mm")</f>
        <v>#REF!</v>
      </c>
      <c r="B7835"/>
      <c r="C7835"/>
      <c r="D7835"/>
      <c r="E7835"/>
    </row>
    <row r="7836" spans="1:5">
      <c r="B7836"/>
      <c r="C7836"/>
      <c r="D7836"/>
      <c r="E7836"/>
    </row>
    <row r="7837" spans="1:5">
      <c r="A7837"/>
      <c r="B7837"/>
      <c r="C7837"/>
      <c r="D7837"/>
      <c r="E7837"/>
    </row>
    <row r="7838" spans="1:5">
      <c r="A7838" s="1" t="e">
        <f>TEXT(#REF!,"YYYY\-mm")</f>
        <v>#REF!</v>
      </c>
      <c r="B7838"/>
      <c r="C7838"/>
      <c r="D7838"/>
      <c r="E7838"/>
    </row>
    <row r="7839" spans="1:5">
      <c r="B7839"/>
      <c r="C7839"/>
      <c r="D7839"/>
      <c r="E7839"/>
    </row>
    <row r="7840" spans="1:5">
      <c r="A7840"/>
      <c r="B7840"/>
      <c r="C7840"/>
      <c r="D7840"/>
      <c r="E7840"/>
    </row>
    <row r="7841" spans="1:5">
      <c r="A7841" s="1" t="e">
        <f>TEXT(#REF!,"YYYY\-mm")</f>
        <v>#REF!</v>
      </c>
      <c r="B7841"/>
      <c r="C7841"/>
      <c r="D7841"/>
      <c r="E7841"/>
    </row>
    <row r="7842" spans="1:5">
      <c r="B7842"/>
      <c r="C7842"/>
      <c r="D7842"/>
      <c r="E7842"/>
    </row>
    <row r="7843" spans="1:5">
      <c r="A7843"/>
      <c r="B7843"/>
      <c r="C7843"/>
      <c r="D7843"/>
      <c r="E7843"/>
    </row>
    <row r="7844" spans="1:5">
      <c r="A7844" s="1" t="e">
        <f>TEXT(#REF!,"YYYY\-mm")</f>
        <v>#REF!</v>
      </c>
      <c r="B7844"/>
      <c r="C7844"/>
      <c r="D7844"/>
      <c r="E7844"/>
    </row>
    <row r="7845" spans="1:5">
      <c r="B7845"/>
      <c r="C7845"/>
      <c r="D7845"/>
      <c r="E7845"/>
    </row>
    <row r="7846" spans="1:5">
      <c r="A7846"/>
      <c r="B7846"/>
      <c r="C7846"/>
      <c r="D7846"/>
      <c r="E7846"/>
    </row>
    <row r="7847" spans="1:5">
      <c r="A7847" s="1" t="e">
        <f>TEXT(#REF!,"YYYY\-mm")</f>
        <v>#REF!</v>
      </c>
      <c r="B7847"/>
      <c r="C7847"/>
      <c r="D7847"/>
      <c r="E7847"/>
    </row>
    <row r="7848" spans="1:5">
      <c r="B7848"/>
      <c r="C7848"/>
      <c r="D7848"/>
      <c r="E7848"/>
    </row>
    <row r="7849" spans="1:5">
      <c r="A7849"/>
      <c r="B7849"/>
      <c r="C7849"/>
      <c r="D7849"/>
      <c r="E7849"/>
    </row>
    <row r="7850" spans="1:5">
      <c r="A7850" s="1" t="e">
        <f>TEXT(#REF!,"YYYY\-mm")</f>
        <v>#REF!</v>
      </c>
      <c r="B7850"/>
      <c r="C7850"/>
      <c r="D7850"/>
      <c r="E7850"/>
    </row>
    <row r="7851" spans="1:5">
      <c r="B7851"/>
      <c r="C7851"/>
      <c r="D7851"/>
      <c r="E7851"/>
    </row>
    <row r="7852" spans="1:5">
      <c r="A7852"/>
      <c r="B7852"/>
      <c r="C7852"/>
      <c r="D7852"/>
      <c r="E7852"/>
    </row>
    <row r="7853" spans="1:5">
      <c r="A7853" s="1" t="e">
        <f>TEXT(#REF!,"YYYY\-mm")</f>
        <v>#REF!</v>
      </c>
      <c r="B7853"/>
      <c r="C7853"/>
      <c r="D7853"/>
      <c r="E7853"/>
    </row>
    <row r="7854" spans="1:5">
      <c r="B7854"/>
      <c r="C7854"/>
      <c r="D7854"/>
      <c r="E7854"/>
    </row>
    <row r="7855" spans="1:5">
      <c r="A7855"/>
      <c r="B7855"/>
      <c r="C7855"/>
      <c r="D7855"/>
      <c r="E7855"/>
    </row>
    <row r="7856" spans="1:5">
      <c r="A7856" s="1" t="e">
        <f>TEXT(#REF!,"YYYY\-mm")</f>
        <v>#REF!</v>
      </c>
      <c r="B7856"/>
      <c r="C7856"/>
      <c r="D7856"/>
      <c r="E7856"/>
    </row>
    <row r="7857" spans="1:5">
      <c r="B7857"/>
      <c r="C7857"/>
      <c r="D7857"/>
      <c r="E7857"/>
    </row>
    <row r="7858" spans="1:5">
      <c r="A7858"/>
      <c r="B7858"/>
      <c r="C7858"/>
      <c r="D7858"/>
      <c r="E7858"/>
    </row>
    <row r="7859" spans="1:5">
      <c r="A7859" s="1" t="e">
        <f>TEXT(#REF!,"YYYY\-mm")</f>
        <v>#REF!</v>
      </c>
      <c r="B7859"/>
      <c r="C7859"/>
      <c r="D7859"/>
      <c r="E7859"/>
    </row>
    <row r="7860" spans="1:5">
      <c r="B7860"/>
      <c r="C7860"/>
      <c r="D7860"/>
      <c r="E7860"/>
    </row>
    <row r="7861" spans="1:5">
      <c r="A7861"/>
      <c r="B7861"/>
      <c r="C7861"/>
      <c r="D7861"/>
      <c r="E7861"/>
    </row>
    <row r="7862" spans="1:5">
      <c r="A7862" s="1" t="e">
        <f>TEXT(#REF!,"YYYY\-mm")</f>
        <v>#REF!</v>
      </c>
      <c r="B7862"/>
      <c r="C7862"/>
      <c r="D7862"/>
      <c r="E7862"/>
    </row>
    <row r="7863" spans="1:5">
      <c r="B7863"/>
      <c r="C7863"/>
      <c r="D7863"/>
      <c r="E7863"/>
    </row>
    <row r="7864" spans="1:5">
      <c r="A7864"/>
      <c r="B7864"/>
      <c r="C7864"/>
      <c r="D7864"/>
      <c r="E7864"/>
    </row>
    <row r="7865" spans="1:5">
      <c r="A7865" s="1" t="e">
        <f>TEXT(#REF!,"YYYY\-mm")</f>
        <v>#REF!</v>
      </c>
      <c r="B7865"/>
      <c r="C7865"/>
      <c r="D7865"/>
      <c r="E7865"/>
    </row>
    <row r="7866" spans="1:5">
      <c r="B7866"/>
      <c r="C7866"/>
      <c r="D7866"/>
      <c r="E7866"/>
    </row>
    <row r="7867" spans="1:5">
      <c r="A7867"/>
      <c r="B7867"/>
      <c r="C7867"/>
      <c r="D7867"/>
      <c r="E7867"/>
    </row>
    <row r="7868" spans="1:5">
      <c r="A7868" s="1" t="e">
        <f>TEXT(#REF!,"YYYY\-mm")</f>
        <v>#REF!</v>
      </c>
      <c r="B7868"/>
      <c r="C7868"/>
      <c r="D7868"/>
      <c r="E7868"/>
    </row>
    <row r="7869" spans="1:5">
      <c r="B7869"/>
      <c r="C7869"/>
      <c r="D7869"/>
      <c r="E7869"/>
    </row>
    <row r="7870" spans="1:5">
      <c r="A7870"/>
      <c r="B7870"/>
      <c r="C7870"/>
      <c r="D7870"/>
      <c r="E7870"/>
    </row>
    <row r="7871" spans="1:5">
      <c r="A7871" s="1" t="e">
        <f>TEXT(#REF!,"YYYY\-mm")</f>
        <v>#REF!</v>
      </c>
      <c r="B7871"/>
      <c r="C7871"/>
      <c r="D7871"/>
      <c r="E7871"/>
    </row>
    <row r="7872" spans="1:5">
      <c r="B7872"/>
      <c r="C7872"/>
      <c r="D7872"/>
      <c r="E7872"/>
    </row>
    <row r="7873" spans="1:5">
      <c r="A7873"/>
      <c r="B7873"/>
      <c r="C7873"/>
      <c r="D7873"/>
      <c r="E7873"/>
    </row>
    <row r="7874" spans="1:5">
      <c r="A7874" s="1" t="e">
        <f>TEXT(#REF!,"YYYY\-mm")</f>
        <v>#REF!</v>
      </c>
      <c r="B7874"/>
      <c r="C7874"/>
      <c r="D7874"/>
      <c r="E7874"/>
    </row>
    <row r="7875" spans="1:5">
      <c r="B7875"/>
      <c r="C7875"/>
      <c r="D7875"/>
      <c r="E7875"/>
    </row>
    <row r="7876" spans="1:5">
      <c r="A7876"/>
      <c r="B7876"/>
      <c r="C7876"/>
      <c r="D7876"/>
      <c r="E7876"/>
    </row>
    <row r="7877" spans="1:5">
      <c r="A7877" s="1" t="e">
        <f>TEXT(#REF!,"YYYY\-mm")</f>
        <v>#REF!</v>
      </c>
      <c r="B7877"/>
      <c r="C7877"/>
      <c r="D7877"/>
      <c r="E7877"/>
    </row>
    <row r="7878" spans="1:5">
      <c r="B7878"/>
      <c r="C7878"/>
      <c r="D7878"/>
      <c r="E7878"/>
    </row>
    <row r="7879" spans="1:5">
      <c r="A7879"/>
      <c r="B7879"/>
      <c r="C7879"/>
      <c r="D7879"/>
      <c r="E7879"/>
    </row>
    <row r="7880" spans="1:5">
      <c r="A7880" s="1" t="e">
        <f>TEXT(#REF!,"YYYY\-mm")</f>
        <v>#REF!</v>
      </c>
      <c r="B7880"/>
      <c r="C7880"/>
      <c r="D7880"/>
      <c r="E7880"/>
    </row>
    <row r="7881" spans="1:5">
      <c r="B7881"/>
      <c r="C7881"/>
      <c r="D7881"/>
      <c r="E7881"/>
    </row>
    <row r="7882" spans="1:5">
      <c r="A7882"/>
      <c r="B7882"/>
      <c r="C7882"/>
      <c r="D7882"/>
      <c r="E7882"/>
    </row>
    <row r="7883" spans="1:5">
      <c r="A7883" s="1" t="e">
        <f>TEXT(#REF!,"YYYY\-mm")</f>
        <v>#REF!</v>
      </c>
      <c r="B7883"/>
      <c r="C7883"/>
      <c r="D7883"/>
      <c r="E7883"/>
    </row>
    <row r="7884" spans="1:5">
      <c r="B7884"/>
      <c r="C7884"/>
      <c r="D7884"/>
      <c r="E7884"/>
    </row>
    <row r="7885" spans="1:5">
      <c r="A7885"/>
      <c r="B7885"/>
      <c r="C7885"/>
      <c r="D7885"/>
      <c r="E7885"/>
    </row>
    <row r="7886" spans="1:5">
      <c r="A7886" s="1" t="e">
        <f>TEXT(#REF!,"YYYY\-mm")</f>
        <v>#REF!</v>
      </c>
      <c r="B7886"/>
      <c r="C7886"/>
      <c r="D7886"/>
      <c r="E7886"/>
    </row>
    <row r="7887" spans="1:5">
      <c r="B7887"/>
      <c r="C7887"/>
      <c r="D7887"/>
      <c r="E7887"/>
    </row>
    <row r="7888" spans="1:5">
      <c r="A7888"/>
      <c r="B7888"/>
      <c r="C7888"/>
      <c r="D7888"/>
      <c r="E7888"/>
    </row>
    <row r="7889" spans="1:5">
      <c r="A7889" s="1" t="e">
        <f>TEXT(#REF!,"YYYY\-mm")</f>
        <v>#REF!</v>
      </c>
      <c r="B7889"/>
      <c r="C7889"/>
      <c r="D7889"/>
      <c r="E7889"/>
    </row>
    <row r="7890" spans="1:5">
      <c r="B7890"/>
      <c r="C7890"/>
      <c r="D7890"/>
      <c r="E7890"/>
    </row>
    <row r="7891" spans="1:5">
      <c r="A7891"/>
      <c r="B7891"/>
      <c r="C7891"/>
      <c r="D7891"/>
      <c r="E7891"/>
    </row>
    <row r="7892" spans="1:5">
      <c r="A7892" s="1" t="e">
        <f>TEXT(#REF!,"YYYY\-mm")</f>
        <v>#REF!</v>
      </c>
      <c r="B7892"/>
      <c r="C7892"/>
      <c r="D7892"/>
      <c r="E7892"/>
    </row>
    <row r="7893" spans="1:5">
      <c r="B7893"/>
      <c r="C7893"/>
      <c r="D7893"/>
      <c r="E7893"/>
    </row>
    <row r="7894" spans="1:5">
      <c r="A7894"/>
      <c r="B7894"/>
      <c r="C7894"/>
      <c r="D7894"/>
      <c r="E7894"/>
    </row>
    <row r="7895" spans="1:5">
      <c r="A7895" s="1" t="e">
        <f>TEXT(#REF!,"YYYY\-mm")</f>
        <v>#REF!</v>
      </c>
      <c r="B7895"/>
      <c r="C7895"/>
      <c r="D7895"/>
      <c r="E7895"/>
    </row>
    <row r="7896" spans="1:5">
      <c r="B7896"/>
      <c r="C7896"/>
      <c r="D7896"/>
      <c r="E7896"/>
    </row>
    <row r="7897" spans="1:5">
      <c r="A7897"/>
      <c r="B7897"/>
      <c r="C7897"/>
      <c r="D7897"/>
      <c r="E7897"/>
    </row>
    <row r="7898" spans="1:5">
      <c r="A7898" s="1" t="e">
        <f>TEXT(#REF!,"YYYY\-mm")</f>
        <v>#REF!</v>
      </c>
      <c r="B7898"/>
      <c r="C7898"/>
      <c r="D7898"/>
      <c r="E7898"/>
    </row>
    <row r="7899" spans="1:5">
      <c r="B7899"/>
      <c r="C7899"/>
      <c r="D7899"/>
      <c r="E7899"/>
    </row>
    <row r="7900" spans="1:5">
      <c r="A7900"/>
      <c r="B7900"/>
      <c r="C7900"/>
      <c r="D7900"/>
      <c r="E7900"/>
    </row>
    <row r="7901" spans="1:5">
      <c r="A7901" s="1" t="e">
        <f>TEXT(#REF!,"YYYY\-mm")</f>
        <v>#REF!</v>
      </c>
      <c r="B7901"/>
      <c r="C7901"/>
      <c r="D7901"/>
      <c r="E7901"/>
    </row>
    <row r="7902" spans="1:5">
      <c r="B7902"/>
      <c r="C7902"/>
      <c r="D7902"/>
      <c r="E7902"/>
    </row>
    <row r="7903" spans="1:5">
      <c r="A7903"/>
      <c r="B7903"/>
      <c r="C7903"/>
      <c r="D7903"/>
      <c r="E7903"/>
    </row>
    <row r="7904" spans="1:5">
      <c r="A7904" s="1" t="e">
        <f>TEXT(#REF!,"YYYY\-mm")</f>
        <v>#REF!</v>
      </c>
      <c r="B7904"/>
      <c r="C7904"/>
      <c r="D7904"/>
      <c r="E7904"/>
    </row>
    <row r="7905" spans="1:5">
      <c r="B7905"/>
      <c r="C7905"/>
      <c r="D7905"/>
      <c r="E7905"/>
    </row>
    <row r="7906" spans="1:5">
      <c r="A7906"/>
      <c r="B7906"/>
      <c r="C7906"/>
      <c r="D7906"/>
      <c r="E7906"/>
    </row>
    <row r="7907" spans="1:5">
      <c r="A7907" s="1" t="e">
        <f>TEXT(#REF!,"YYYY\-mm")</f>
        <v>#REF!</v>
      </c>
      <c r="B7907"/>
      <c r="C7907"/>
      <c r="D7907"/>
      <c r="E7907"/>
    </row>
    <row r="7908" spans="1:5">
      <c r="B7908"/>
      <c r="C7908"/>
      <c r="D7908"/>
      <c r="E7908"/>
    </row>
    <row r="7909" spans="1:5">
      <c r="A7909"/>
      <c r="B7909"/>
      <c r="C7909"/>
      <c r="D7909"/>
      <c r="E7909"/>
    </row>
    <row r="7910" spans="1:5">
      <c r="A7910" s="1" t="e">
        <f>TEXT(#REF!,"YYYY\-mm")</f>
        <v>#REF!</v>
      </c>
      <c r="B7910"/>
      <c r="C7910"/>
      <c r="D7910"/>
      <c r="E7910"/>
    </row>
    <row r="7911" spans="1:5">
      <c r="B7911"/>
      <c r="C7911"/>
      <c r="D7911"/>
      <c r="E7911"/>
    </row>
    <row r="7912" spans="1:5">
      <c r="A7912"/>
      <c r="B7912"/>
      <c r="C7912"/>
      <c r="D7912"/>
      <c r="E7912"/>
    </row>
    <row r="7913" spans="1:5">
      <c r="A7913" s="1" t="e">
        <f>TEXT(#REF!,"YYYY\-mm")</f>
        <v>#REF!</v>
      </c>
      <c r="B7913"/>
      <c r="C7913"/>
      <c r="D7913"/>
      <c r="E7913"/>
    </row>
    <row r="7914" spans="1:5">
      <c r="B7914"/>
      <c r="C7914"/>
      <c r="D7914"/>
      <c r="E7914"/>
    </row>
    <row r="7915" spans="1:5">
      <c r="A7915"/>
      <c r="B7915"/>
      <c r="C7915"/>
      <c r="D7915"/>
      <c r="E7915"/>
    </row>
    <row r="7916" spans="1:5">
      <c r="A7916" s="1" t="e">
        <f>TEXT(#REF!,"YYYY\-mm")</f>
        <v>#REF!</v>
      </c>
      <c r="B7916"/>
      <c r="C7916"/>
      <c r="D7916"/>
      <c r="E7916"/>
    </row>
    <row r="7917" spans="1:5">
      <c r="B7917"/>
      <c r="C7917"/>
      <c r="D7917"/>
      <c r="E7917"/>
    </row>
    <row r="7918" spans="1:5">
      <c r="A7918"/>
      <c r="B7918"/>
      <c r="C7918"/>
      <c r="D7918"/>
      <c r="E7918"/>
    </row>
    <row r="7919" spans="1:5">
      <c r="A7919" s="1" t="e">
        <f>TEXT(#REF!,"YYYY\-mm")</f>
        <v>#REF!</v>
      </c>
      <c r="B7919"/>
      <c r="C7919"/>
      <c r="D7919"/>
      <c r="E7919"/>
    </row>
    <row r="7920" spans="1:5">
      <c r="B7920"/>
      <c r="C7920"/>
      <c r="D7920"/>
      <c r="E7920"/>
    </row>
    <row r="7921" spans="1:5">
      <c r="A7921"/>
      <c r="B7921"/>
      <c r="C7921"/>
      <c r="D7921"/>
      <c r="E7921"/>
    </row>
    <row r="7922" spans="1:5">
      <c r="A7922" s="1" t="e">
        <f>TEXT(#REF!,"YYYY\-mm")</f>
        <v>#REF!</v>
      </c>
      <c r="B7922"/>
      <c r="C7922"/>
      <c r="D7922"/>
      <c r="E7922"/>
    </row>
    <row r="7923" spans="1:5">
      <c r="B7923"/>
      <c r="C7923"/>
      <c r="D7923"/>
      <c r="E7923"/>
    </row>
    <row r="7924" spans="1:5">
      <c r="A7924"/>
      <c r="B7924"/>
      <c r="C7924"/>
      <c r="D7924"/>
      <c r="E7924"/>
    </row>
    <row r="7925" spans="1:5">
      <c r="A7925" s="1" t="e">
        <f>TEXT(#REF!,"YYYY\-mm")</f>
        <v>#REF!</v>
      </c>
      <c r="B7925"/>
      <c r="C7925"/>
      <c r="D7925"/>
      <c r="E7925"/>
    </row>
    <row r="7926" spans="1:5">
      <c r="B7926"/>
      <c r="C7926"/>
      <c r="D7926"/>
      <c r="E7926"/>
    </row>
    <row r="7927" spans="1:5">
      <c r="A7927"/>
      <c r="B7927"/>
      <c r="C7927"/>
      <c r="D7927"/>
      <c r="E7927"/>
    </row>
    <row r="7928" spans="1:5">
      <c r="A7928" s="1" t="e">
        <f>TEXT(#REF!,"YYYY\-mm")</f>
        <v>#REF!</v>
      </c>
      <c r="B7928"/>
      <c r="C7928"/>
      <c r="D7928"/>
      <c r="E7928"/>
    </row>
    <row r="7929" spans="1:5">
      <c r="B7929"/>
      <c r="C7929"/>
      <c r="D7929"/>
      <c r="E7929"/>
    </row>
    <row r="7930" spans="1:5">
      <c r="A7930"/>
      <c r="B7930"/>
      <c r="C7930"/>
      <c r="D7930"/>
      <c r="E7930"/>
    </row>
    <row r="7931" spans="1:5">
      <c r="A7931" s="1" t="e">
        <f>TEXT(#REF!,"YYYY\-mm")</f>
        <v>#REF!</v>
      </c>
      <c r="B7931"/>
      <c r="C7931"/>
      <c r="D7931"/>
      <c r="E7931"/>
    </row>
    <row r="7932" spans="1:5">
      <c r="B7932"/>
      <c r="C7932"/>
      <c r="D7932"/>
      <c r="E7932"/>
    </row>
    <row r="7933" spans="1:5">
      <c r="A7933"/>
      <c r="B7933"/>
      <c r="C7933"/>
      <c r="D7933"/>
      <c r="E7933"/>
    </row>
    <row r="7934" spans="1:5">
      <c r="A7934" s="1" t="e">
        <f>TEXT(#REF!,"YYYY\-mm")</f>
        <v>#REF!</v>
      </c>
      <c r="B7934"/>
      <c r="C7934"/>
      <c r="D7934"/>
      <c r="E7934"/>
    </row>
    <row r="7935" spans="1:5">
      <c r="B7935"/>
      <c r="C7935"/>
      <c r="D7935"/>
      <c r="E7935"/>
    </row>
    <row r="7936" spans="1:5">
      <c r="A7936"/>
      <c r="B7936"/>
      <c r="C7936"/>
      <c r="D7936"/>
      <c r="E7936"/>
    </row>
    <row r="7937" spans="1:5">
      <c r="A7937" s="1" t="e">
        <f>TEXT(#REF!,"YYYY\-mm")</f>
        <v>#REF!</v>
      </c>
      <c r="B7937"/>
      <c r="C7937"/>
      <c r="D7937"/>
      <c r="E7937"/>
    </row>
    <row r="7938" spans="1:5">
      <c r="B7938"/>
      <c r="C7938"/>
      <c r="D7938"/>
      <c r="E7938"/>
    </row>
    <row r="7939" spans="1:5">
      <c r="A7939"/>
      <c r="B7939"/>
      <c r="C7939"/>
      <c r="D7939"/>
      <c r="E7939"/>
    </row>
    <row r="7940" spans="1:5">
      <c r="A7940" s="1" t="e">
        <f>TEXT(#REF!,"YYYY\-mm")</f>
        <v>#REF!</v>
      </c>
      <c r="B7940"/>
      <c r="C7940"/>
      <c r="D7940"/>
      <c r="E7940"/>
    </row>
    <row r="7941" spans="1:5">
      <c r="B7941"/>
      <c r="C7941"/>
      <c r="D7941"/>
      <c r="E7941"/>
    </row>
    <row r="7942" spans="1:5">
      <c r="A7942"/>
      <c r="B7942"/>
      <c r="C7942"/>
      <c r="D7942"/>
      <c r="E7942"/>
    </row>
    <row r="7943" spans="1:5">
      <c r="A7943" s="1" t="e">
        <f>TEXT(#REF!,"YYYY\-mm")</f>
        <v>#REF!</v>
      </c>
      <c r="B7943"/>
      <c r="C7943"/>
      <c r="D7943"/>
      <c r="E7943"/>
    </row>
    <row r="7944" spans="1:5">
      <c r="B7944"/>
      <c r="C7944"/>
      <c r="D7944"/>
      <c r="E7944"/>
    </row>
    <row r="7945" spans="1:5">
      <c r="A7945"/>
      <c r="B7945"/>
      <c r="C7945"/>
      <c r="D7945"/>
      <c r="E7945"/>
    </row>
    <row r="7946" spans="1:5">
      <c r="A7946" s="1" t="e">
        <f>TEXT(#REF!,"YYYY\-mm")</f>
        <v>#REF!</v>
      </c>
      <c r="B7946"/>
      <c r="C7946"/>
      <c r="D7946"/>
      <c r="E7946"/>
    </row>
    <row r="7947" spans="1:5">
      <c r="B7947"/>
      <c r="C7947"/>
      <c r="D7947"/>
      <c r="E7947"/>
    </row>
    <row r="7948" spans="1:5">
      <c r="A7948"/>
      <c r="B7948"/>
      <c r="C7948"/>
      <c r="D7948"/>
      <c r="E7948"/>
    </row>
    <row r="7949" spans="1:5">
      <c r="A7949" s="1" t="e">
        <f>TEXT(#REF!,"YYYY\-mm")</f>
        <v>#REF!</v>
      </c>
      <c r="B7949"/>
      <c r="C7949"/>
      <c r="D7949"/>
      <c r="E7949"/>
    </row>
    <row r="7950" spans="1:5">
      <c r="B7950"/>
      <c r="C7950"/>
      <c r="D7950"/>
      <c r="E7950"/>
    </row>
    <row r="7951" spans="1:5">
      <c r="A7951"/>
      <c r="B7951"/>
      <c r="C7951"/>
      <c r="D7951"/>
      <c r="E7951"/>
    </row>
    <row r="7952" spans="1:5">
      <c r="A7952" s="1" t="e">
        <f>TEXT(#REF!,"YYYY\-mm")</f>
        <v>#REF!</v>
      </c>
      <c r="B7952"/>
      <c r="C7952"/>
      <c r="D7952"/>
      <c r="E7952"/>
    </row>
    <row r="7953" spans="1:5">
      <c r="B7953"/>
      <c r="C7953"/>
      <c r="D7953"/>
      <c r="E7953"/>
    </row>
    <row r="7954" spans="1:5">
      <c r="A7954"/>
      <c r="B7954"/>
      <c r="C7954"/>
      <c r="D7954"/>
      <c r="E7954"/>
    </row>
    <row r="7955" spans="1:5">
      <c r="A7955" s="1" t="e">
        <f>TEXT(#REF!,"YYYY\-mm")</f>
        <v>#REF!</v>
      </c>
      <c r="B7955"/>
      <c r="C7955"/>
      <c r="D7955"/>
      <c r="E7955"/>
    </row>
    <row r="7956" spans="1:5">
      <c r="B7956"/>
      <c r="C7956"/>
      <c r="D7956"/>
      <c r="E7956"/>
    </row>
    <row r="7957" spans="1:5">
      <c r="A7957"/>
      <c r="B7957"/>
      <c r="C7957"/>
      <c r="D7957"/>
      <c r="E7957"/>
    </row>
    <row r="7958" spans="1:5">
      <c r="A7958" s="1" t="e">
        <f>TEXT(#REF!,"YYYY\-mm")</f>
        <v>#REF!</v>
      </c>
      <c r="B7958"/>
      <c r="C7958"/>
      <c r="D7958"/>
      <c r="E7958"/>
    </row>
    <row r="7959" spans="1:5">
      <c r="B7959"/>
      <c r="C7959"/>
      <c r="D7959"/>
      <c r="E7959"/>
    </row>
    <row r="7960" spans="1:5">
      <c r="A7960"/>
      <c r="B7960"/>
      <c r="C7960"/>
      <c r="D7960"/>
      <c r="E7960"/>
    </row>
    <row r="7961" spans="1:5">
      <c r="A7961" s="1" t="e">
        <f>TEXT(#REF!,"YYYY\-mm")</f>
        <v>#REF!</v>
      </c>
      <c r="B7961"/>
      <c r="C7961"/>
      <c r="D7961"/>
      <c r="E7961"/>
    </row>
    <row r="7962" spans="1:5">
      <c r="B7962"/>
      <c r="C7962"/>
      <c r="D7962"/>
      <c r="E7962"/>
    </row>
    <row r="7963" spans="1:5">
      <c r="A7963"/>
      <c r="B7963"/>
      <c r="C7963"/>
      <c r="D7963"/>
      <c r="E7963"/>
    </row>
    <row r="7964" spans="1:5">
      <c r="A7964" s="1" t="e">
        <f>TEXT(#REF!,"YYYY\-mm")</f>
        <v>#REF!</v>
      </c>
      <c r="B7964"/>
      <c r="C7964"/>
      <c r="D7964"/>
      <c r="E7964"/>
    </row>
    <row r="7965" spans="1:5">
      <c r="B7965"/>
      <c r="C7965"/>
      <c r="D7965"/>
      <c r="E7965"/>
    </row>
    <row r="7966" spans="1:5">
      <c r="A7966"/>
      <c r="B7966"/>
      <c r="C7966"/>
      <c r="D7966"/>
      <c r="E7966"/>
    </row>
    <row r="7967" spans="1:5">
      <c r="A7967" s="1" t="e">
        <f>TEXT(#REF!,"YYYY\-mm")</f>
        <v>#REF!</v>
      </c>
      <c r="B7967"/>
      <c r="C7967"/>
      <c r="D7967"/>
      <c r="E7967"/>
    </row>
    <row r="7968" spans="1:5">
      <c r="B7968"/>
      <c r="C7968"/>
      <c r="D7968"/>
      <c r="E7968"/>
    </row>
    <row r="7969" spans="1:5">
      <c r="A7969"/>
      <c r="B7969"/>
      <c r="C7969"/>
      <c r="D7969"/>
      <c r="E7969"/>
    </row>
    <row r="7970" spans="1:5">
      <c r="A7970" s="1" t="e">
        <f>TEXT(#REF!,"YYYY\-mm")</f>
        <v>#REF!</v>
      </c>
      <c r="B7970"/>
      <c r="C7970"/>
      <c r="D7970"/>
      <c r="E7970"/>
    </row>
    <row r="7971" spans="1:5">
      <c r="B7971"/>
      <c r="C7971"/>
      <c r="D7971"/>
      <c r="E7971"/>
    </row>
    <row r="7972" spans="1:5">
      <c r="A7972"/>
      <c r="B7972"/>
      <c r="C7972"/>
      <c r="D7972"/>
      <c r="E7972"/>
    </row>
    <row r="7973" spans="1:5">
      <c r="A7973" s="1" t="e">
        <f>TEXT(#REF!,"YYYY\-mm")</f>
        <v>#REF!</v>
      </c>
      <c r="B7973"/>
      <c r="C7973"/>
      <c r="D7973"/>
      <c r="E7973"/>
    </row>
    <row r="7974" spans="1:5">
      <c r="B7974"/>
      <c r="C7974"/>
      <c r="D7974"/>
      <c r="E7974"/>
    </row>
    <row r="7975" spans="1:5">
      <c r="A7975"/>
      <c r="B7975"/>
      <c r="C7975"/>
      <c r="D7975"/>
      <c r="E7975"/>
    </row>
    <row r="7976" spans="1:5">
      <c r="A7976" s="1" t="e">
        <f>TEXT(#REF!,"YYYY\-mm")</f>
        <v>#REF!</v>
      </c>
      <c r="B7976"/>
      <c r="C7976"/>
      <c r="D7976"/>
      <c r="E7976"/>
    </row>
    <row r="7977" spans="1:5">
      <c r="B7977"/>
      <c r="C7977"/>
      <c r="D7977"/>
      <c r="E7977"/>
    </row>
    <row r="7978" spans="1:5">
      <c r="A7978"/>
      <c r="B7978"/>
      <c r="C7978"/>
      <c r="D7978"/>
      <c r="E7978"/>
    </row>
    <row r="7979" spans="1:5">
      <c r="A7979" s="1" t="e">
        <f>TEXT(#REF!,"YYYY\-mm")</f>
        <v>#REF!</v>
      </c>
      <c r="B7979"/>
      <c r="C7979"/>
      <c r="D7979"/>
      <c r="E7979"/>
    </row>
    <row r="7980" spans="1:5">
      <c r="B7980"/>
      <c r="C7980"/>
      <c r="D7980"/>
      <c r="E7980"/>
    </row>
    <row r="7981" spans="1:5">
      <c r="A7981"/>
      <c r="B7981"/>
      <c r="C7981"/>
      <c r="D7981"/>
      <c r="E7981"/>
    </row>
    <row r="7982" spans="1:5">
      <c r="A7982" s="1" t="e">
        <f>TEXT(#REF!,"YYYY\-mm")</f>
        <v>#REF!</v>
      </c>
      <c r="B7982"/>
      <c r="C7982"/>
      <c r="D7982"/>
      <c r="E7982"/>
    </row>
    <row r="7983" spans="1:5">
      <c r="B7983"/>
      <c r="C7983"/>
      <c r="D7983"/>
      <c r="E7983"/>
    </row>
    <row r="7984" spans="1:5">
      <c r="A7984"/>
      <c r="B7984"/>
      <c r="C7984"/>
      <c r="D7984"/>
      <c r="E7984"/>
    </row>
    <row r="7985" spans="1:5">
      <c r="A7985" s="1" t="e">
        <f>TEXT(#REF!,"YYYY\-mm")</f>
        <v>#REF!</v>
      </c>
      <c r="B7985"/>
      <c r="C7985"/>
      <c r="D7985"/>
      <c r="E7985"/>
    </row>
    <row r="7986" spans="1:5">
      <c r="B7986"/>
      <c r="C7986"/>
      <c r="D7986"/>
      <c r="E7986"/>
    </row>
    <row r="7987" spans="1:5">
      <c r="A7987"/>
      <c r="B7987"/>
      <c r="C7987"/>
      <c r="D7987"/>
      <c r="E7987"/>
    </row>
    <row r="7988" spans="1:5">
      <c r="A7988" s="1" t="e">
        <f>TEXT(#REF!,"YYYY\-mm")</f>
        <v>#REF!</v>
      </c>
      <c r="B7988"/>
      <c r="C7988"/>
      <c r="D7988"/>
      <c r="E7988"/>
    </row>
    <row r="7989" spans="1:5">
      <c r="B7989"/>
      <c r="C7989"/>
      <c r="D7989"/>
      <c r="E7989"/>
    </row>
    <row r="7990" spans="1:5">
      <c r="A7990"/>
      <c r="B7990"/>
      <c r="C7990"/>
      <c r="D7990"/>
      <c r="E7990"/>
    </row>
    <row r="7991" spans="1:5">
      <c r="A7991" s="1" t="e">
        <f>TEXT(#REF!,"YYYY\-mm")</f>
        <v>#REF!</v>
      </c>
      <c r="B7991"/>
      <c r="C7991"/>
      <c r="D7991"/>
      <c r="E7991"/>
    </row>
    <row r="7992" spans="1:5">
      <c r="B7992"/>
      <c r="C7992"/>
      <c r="D7992"/>
      <c r="E7992"/>
    </row>
    <row r="7993" spans="1:5">
      <c r="A7993"/>
      <c r="B7993"/>
      <c r="C7993"/>
      <c r="D7993"/>
      <c r="E7993"/>
    </row>
    <row r="7994" spans="1:5">
      <c r="A7994" s="1" t="e">
        <f>TEXT(#REF!,"YYYY\-mm")</f>
        <v>#REF!</v>
      </c>
      <c r="B7994"/>
      <c r="C7994"/>
      <c r="D7994"/>
      <c r="E7994"/>
    </row>
    <row r="7995" spans="1:5">
      <c r="B7995"/>
      <c r="C7995"/>
      <c r="D7995"/>
      <c r="E7995"/>
    </row>
    <row r="7996" spans="1:5">
      <c r="A7996"/>
      <c r="B7996"/>
      <c r="C7996"/>
      <c r="D7996"/>
      <c r="E7996"/>
    </row>
    <row r="7997" spans="1:5">
      <c r="A7997" s="1" t="e">
        <f>TEXT(#REF!,"YYYY\-mm")</f>
        <v>#REF!</v>
      </c>
      <c r="B7997"/>
      <c r="C7997"/>
      <c r="D7997"/>
      <c r="E7997"/>
    </row>
    <row r="7998" spans="1:5">
      <c r="B7998"/>
      <c r="C7998"/>
      <c r="D7998"/>
      <c r="E7998"/>
    </row>
    <row r="7999" spans="1:5">
      <c r="A7999"/>
      <c r="B7999"/>
      <c r="C7999"/>
      <c r="D7999"/>
      <c r="E7999"/>
    </row>
    <row r="8000" spans="1:5">
      <c r="A8000" s="1" t="e">
        <f>TEXT(#REF!,"YYYY\-mm")</f>
        <v>#REF!</v>
      </c>
      <c r="B8000"/>
      <c r="C8000"/>
      <c r="D8000"/>
      <c r="E8000"/>
    </row>
    <row r="8001" spans="1:5">
      <c r="B8001"/>
      <c r="C8001"/>
      <c r="D8001"/>
      <c r="E8001"/>
    </row>
    <row r="8002" spans="1:5">
      <c r="A8002"/>
      <c r="B8002"/>
      <c r="C8002"/>
      <c r="D8002"/>
      <c r="E8002"/>
    </row>
    <row r="8003" spans="1:5">
      <c r="A8003" s="1" t="e">
        <f>TEXT(#REF!,"YYYY\-mm")</f>
        <v>#REF!</v>
      </c>
      <c r="B8003"/>
      <c r="C8003"/>
      <c r="D8003"/>
      <c r="E8003"/>
    </row>
    <row r="8004" spans="1:5">
      <c r="B8004"/>
      <c r="C8004"/>
      <c r="D8004"/>
      <c r="E8004"/>
    </row>
    <row r="8005" spans="1:5">
      <c r="A8005"/>
      <c r="B8005"/>
      <c r="C8005"/>
      <c r="D8005"/>
      <c r="E8005"/>
    </row>
    <row r="8006" spans="1:5">
      <c r="A8006" s="1" t="e">
        <f>TEXT(#REF!,"YYYY\-mm")</f>
        <v>#REF!</v>
      </c>
      <c r="B8006"/>
      <c r="C8006"/>
      <c r="D8006"/>
      <c r="E8006"/>
    </row>
    <row r="8007" spans="1:5">
      <c r="B8007"/>
      <c r="C8007"/>
      <c r="D8007"/>
      <c r="E8007"/>
    </row>
    <row r="8008" spans="1:5">
      <c r="A8008"/>
      <c r="B8008"/>
      <c r="C8008"/>
      <c r="D8008"/>
      <c r="E8008"/>
    </row>
    <row r="8009" spans="1:5">
      <c r="A8009" s="1" t="e">
        <f>TEXT(#REF!,"YYYY\-mm")</f>
        <v>#REF!</v>
      </c>
      <c r="B8009"/>
      <c r="C8009"/>
      <c r="D8009"/>
      <c r="E8009"/>
    </row>
    <row r="8010" spans="1:5">
      <c r="B8010"/>
      <c r="C8010"/>
      <c r="D8010"/>
      <c r="E8010"/>
    </row>
    <row r="8011" spans="1:5">
      <c r="A8011"/>
      <c r="B8011"/>
      <c r="C8011"/>
      <c r="D8011"/>
      <c r="E8011"/>
    </row>
    <row r="8012" spans="1:5">
      <c r="A8012" s="1" t="e">
        <f>TEXT(#REF!,"YYYY\-mm")</f>
        <v>#REF!</v>
      </c>
      <c r="B8012"/>
      <c r="C8012"/>
      <c r="D8012"/>
      <c r="E8012"/>
    </row>
    <row r="8013" spans="1:5">
      <c r="B8013"/>
      <c r="C8013"/>
      <c r="D8013"/>
      <c r="E8013"/>
    </row>
    <row r="8014" spans="1:5">
      <c r="A8014"/>
      <c r="B8014"/>
      <c r="C8014"/>
      <c r="D8014"/>
      <c r="E8014"/>
    </row>
    <row r="8015" spans="1:5">
      <c r="A8015" s="1" t="e">
        <f>TEXT(#REF!,"YYYY\-mm")</f>
        <v>#REF!</v>
      </c>
      <c r="B8015"/>
      <c r="C8015"/>
      <c r="D8015"/>
      <c r="E8015"/>
    </row>
    <row r="8016" spans="1:5">
      <c r="B8016"/>
      <c r="C8016"/>
      <c r="D8016"/>
      <c r="E8016"/>
    </row>
    <row r="8017" spans="1:5">
      <c r="A8017"/>
      <c r="B8017"/>
      <c r="C8017"/>
      <c r="D8017"/>
      <c r="E8017"/>
    </row>
    <row r="8018" spans="1:5">
      <c r="A8018" s="1" t="e">
        <f>TEXT(#REF!,"YYYY\-mm")</f>
        <v>#REF!</v>
      </c>
      <c r="B8018"/>
      <c r="C8018"/>
      <c r="D8018"/>
      <c r="E8018"/>
    </row>
    <row r="8019" spans="1:5">
      <c r="B8019"/>
      <c r="C8019"/>
      <c r="D8019"/>
      <c r="E8019"/>
    </row>
    <row r="8020" spans="1:5">
      <c r="A8020"/>
      <c r="B8020"/>
      <c r="C8020"/>
      <c r="D8020"/>
      <c r="E8020"/>
    </row>
    <row r="8021" spans="1:5">
      <c r="A8021" s="1" t="e">
        <f>TEXT(#REF!,"YYYY\-mm")</f>
        <v>#REF!</v>
      </c>
      <c r="B8021"/>
      <c r="C8021"/>
      <c r="D8021"/>
      <c r="E8021"/>
    </row>
    <row r="8022" spans="1:5">
      <c r="B8022"/>
      <c r="C8022"/>
      <c r="D8022"/>
      <c r="E8022"/>
    </row>
    <row r="8023" spans="1:5">
      <c r="A8023"/>
      <c r="B8023"/>
      <c r="C8023"/>
      <c r="D8023"/>
      <c r="E8023"/>
    </row>
    <row r="8024" spans="1:5">
      <c r="A8024" s="1" t="e">
        <f>TEXT(#REF!,"YYYY\-mm")</f>
        <v>#REF!</v>
      </c>
      <c r="B8024"/>
      <c r="C8024"/>
      <c r="D8024"/>
      <c r="E8024"/>
    </row>
    <row r="8025" spans="1:5">
      <c r="B8025"/>
      <c r="C8025"/>
      <c r="D8025"/>
      <c r="E8025"/>
    </row>
    <row r="8026" spans="1:5">
      <c r="A8026"/>
      <c r="B8026"/>
      <c r="C8026"/>
      <c r="D8026"/>
      <c r="E8026"/>
    </row>
    <row r="8027" spans="1:5">
      <c r="A8027" s="1" t="e">
        <f>TEXT(#REF!,"YYYY\-mm")</f>
        <v>#REF!</v>
      </c>
      <c r="B8027"/>
      <c r="C8027"/>
      <c r="D8027"/>
      <c r="E8027"/>
    </row>
    <row r="8028" spans="1:5">
      <c r="B8028"/>
      <c r="C8028"/>
      <c r="D8028"/>
      <c r="E8028"/>
    </row>
    <row r="8029" spans="1:5">
      <c r="A8029"/>
      <c r="B8029"/>
      <c r="C8029"/>
      <c r="D8029"/>
      <c r="E8029"/>
    </row>
    <row r="8030" spans="1:5">
      <c r="A8030" s="1" t="e">
        <f>TEXT(#REF!,"YYYY\-mm")</f>
        <v>#REF!</v>
      </c>
      <c r="B8030"/>
      <c r="C8030"/>
      <c r="D8030"/>
      <c r="E8030"/>
    </row>
    <row r="8031" spans="1:5">
      <c r="B8031"/>
      <c r="C8031"/>
      <c r="D8031"/>
      <c r="E8031"/>
    </row>
    <row r="8032" spans="1:5">
      <c r="A8032"/>
      <c r="B8032"/>
      <c r="C8032"/>
      <c r="D8032"/>
      <c r="E8032"/>
    </row>
    <row r="8033" spans="1:5">
      <c r="A8033" s="1" t="e">
        <f>TEXT(#REF!,"YYYY\-mm")</f>
        <v>#REF!</v>
      </c>
      <c r="B8033"/>
      <c r="C8033"/>
      <c r="D8033"/>
      <c r="E8033"/>
    </row>
    <row r="8034" spans="1:5">
      <c r="B8034"/>
      <c r="C8034"/>
      <c r="D8034"/>
      <c r="E8034"/>
    </row>
    <row r="8035" spans="1:5">
      <c r="A8035"/>
      <c r="B8035"/>
      <c r="C8035"/>
      <c r="D8035"/>
      <c r="E8035"/>
    </row>
    <row r="8036" spans="1:5">
      <c r="A8036" s="1" t="e">
        <f>TEXT(#REF!,"YYYY\-mm")</f>
        <v>#REF!</v>
      </c>
      <c r="B8036"/>
      <c r="C8036"/>
      <c r="D8036"/>
      <c r="E8036"/>
    </row>
    <row r="8037" spans="1:5">
      <c r="B8037"/>
      <c r="C8037"/>
      <c r="D8037"/>
      <c r="E8037"/>
    </row>
    <row r="8038" spans="1:5">
      <c r="A8038"/>
      <c r="B8038"/>
      <c r="C8038"/>
      <c r="D8038"/>
      <c r="E8038"/>
    </row>
    <row r="8039" spans="1:5">
      <c r="A8039" s="1" t="e">
        <f>TEXT(#REF!,"YYYY\-mm")</f>
        <v>#REF!</v>
      </c>
      <c r="B8039"/>
      <c r="C8039"/>
      <c r="D8039"/>
      <c r="E8039"/>
    </row>
    <row r="8040" spans="1:5">
      <c r="B8040"/>
      <c r="C8040"/>
      <c r="D8040"/>
      <c r="E8040"/>
    </row>
    <row r="8041" spans="1:5">
      <c r="A8041"/>
      <c r="B8041"/>
      <c r="C8041"/>
      <c r="D8041"/>
      <c r="E8041"/>
    </row>
    <row r="8042" spans="1:5">
      <c r="A8042" s="1" t="e">
        <f>TEXT(#REF!,"YYYY\-mm")</f>
        <v>#REF!</v>
      </c>
      <c r="B8042"/>
      <c r="C8042"/>
      <c r="D8042"/>
      <c r="E8042"/>
    </row>
    <row r="8043" spans="1:5">
      <c r="B8043"/>
      <c r="C8043"/>
      <c r="D8043"/>
      <c r="E8043"/>
    </row>
    <row r="8044" spans="1:5">
      <c r="A8044"/>
      <c r="B8044"/>
      <c r="C8044"/>
      <c r="D8044"/>
      <c r="E8044"/>
    </row>
    <row r="8045" spans="1:5">
      <c r="A8045" s="1" t="e">
        <f>TEXT(#REF!,"YYYY\-mm")</f>
        <v>#REF!</v>
      </c>
      <c r="B8045"/>
      <c r="C8045"/>
      <c r="D8045"/>
      <c r="E8045"/>
    </row>
    <row r="8046" spans="1:5">
      <c r="B8046"/>
      <c r="C8046"/>
      <c r="D8046"/>
      <c r="E8046"/>
    </row>
    <row r="8047" spans="1:5">
      <c r="A8047"/>
      <c r="B8047"/>
      <c r="C8047"/>
      <c r="D8047"/>
      <c r="E8047"/>
    </row>
    <row r="8048" spans="1:5">
      <c r="A8048" s="1" t="e">
        <f>TEXT(#REF!,"YYYY\-mm")</f>
        <v>#REF!</v>
      </c>
      <c r="B8048"/>
      <c r="C8048"/>
      <c r="D8048"/>
      <c r="E8048"/>
    </row>
    <row r="8049" spans="1:5">
      <c r="B8049"/>
      <c r="C8049"/>
      <c r="D8049"/>
      <c r="E8049"/>
    </row>
    <row r="8050" spans="1:5">
      <c r="A8050"/>
      <c r="B8050"/>
      <c r="C8050"/>
      <c r="D8050"/>
      <c r="E8050"/>
    </row>
    <row r="8051" spans="1:5">
      <c r="A8051" s="1" t="e">
        <f>TEXT(#REF!,"YYYY\-mm")</f>
        <v>#REF!</v>
      </c>
      <c r="B8051"/>
      <c r="C8051"/>
      <c r="D8051"/>
      <c r="E8051"/>
    </row>
    <row r="8052" spans="1:5">
      <c r="B8052"/>
      <c r="C8052"/>
      <c r="D8052"/>
      <c r="E8052"/>
    </row>
    <row r="8053" spans="1:5">
      <c r="A8053"/>
      <c r="B8053"/>
      <c r="C8053"/>
      <c r="D8053"/>
      <c r="E8053"/>
    </row>
    <row r="8054" spans="1:5">
      <c r="A8054" s="1" t="e">
        <f>TEXT(#REF!,"YYYY\-mm")</f>
        <v>#REF!</v>
      </c>
      <c r="B8054"/>
      <c r="C8054"/>
      <c r="D8054"/>
      <c r="E8054"/>
    </row>
    <row r="8055" spans="1:5">
      <c r="B8055"/>
      <c r="C8055"/>
      <c r="D8055"/>
      <c r="E8055"/>
    </row>
    <row r="8056" spans="1:5">
      <c r="A8056"/>
      <c r="B8056"/>
      <c r="C8056"/>
      <c r="D8056"/>
      <c r="E8056"/>
    </row>
    <row r="8057" spans="1:5">
      <c r="A8057" s="1" t="e">
        <f>TEXT(#REF!,"YYYY\-mm")</f>
        <v>#REF!</v>
      </c>
      <c r="B8057"/>
      <c r="C8057"/>
      <c r="D8057"/>
      <c r="E8057"/>
    </row>
    <row r="8058" spans="1:5">
      <c r="B8058"/>
      <c r="C8058"/>
      <c r="D8058"/>
      <c r="E8058"/>
    </row>
    <row r="8059" spans="1:5">
      <c r="A8059"/>
      <c r="B8059"/>
      <c r="C8059"/>
      <c r="D8059"/>
      <c r="E8059"/>
    </row>
    <row r="8060" spans="1:5">
      <c r="A8060" s="1" t="e">
        <f>TEXT(#REF!,"YYYY\-mm")</f>
        <v>#REF!</v>
      </c>
      <c r="B8060"/>
      <c r="C8060"/>
      <c r="D8060"/>
      <c r="E8060"/>
    </row>
    <row r="8061" spans="1:5">
      <c r="B8061"/>
      <c r="C8061"/>
      <c r="D8061"/>
      <c r="E8061"/>
    </row>
    <row r="8062" spans="1:5">
      <c r="A8062"/>
      <c r="B8062"/>
      <c r="C8062"/>
      <c r="D8062"/>
      <c r="E8062"/>
    </row>
    <row r="8063" spans="1:5">
      <c r="A8063" s="1" t="e">
        <f>TEXT(#REF!,"YYYY\-mm")</f>
        <v>#REF!</v>
      </c>
      <c r="B8063"/>
      <c r="C8063"/>
      <c r="D8063"/>
      <c r="E8063"/>
    </row>
    <row r="8064" spans="1:5">
      <c r="B8064"/>
      <c r="C8064"/>
      <c r="D8064"/>
      <c r="E8064"/>
    </row>
    <row r="8065" spans="1:5">
      <c r="A8065"/>
      <c r="B8065"/>
      <c r="C8065"/>
      <c r="D8065"/>
      <c r="E8065"/>
    </row>
    <row r="8066" spans="1:5">
      <c r="A8066" s="1" t="e">
        <f>TEXT(#REF!,"YYYY\-mm")</f>
        <v>#REF!</v>
      </c>
      <c r="B8066"/>
      <c r="C8066"/>
      <c r="D8066"/>
      <c r="E8066"/>
    </row>
    <row r="8067" spans="1:5">
      <c r="B8067"/>
      <c r="C8067"/>
      <c r="D8067"/>
      <c r="E8067"/>
    </row>
    <row r="8068" spans="1:5">
      <c r="A8068"/>
      <c r="B8068"/>
      <c r="C8068"/>
      <c r="D8068"/>
      <c r="E8068"/>
    </row>
    <row r="8069" spans="1:5">
      <c r="A8069" s="1" t="e">
        <f>TEXT(#REF!,"YYYY\-mm")</f>
        <v>#REF!</v>
      </c>
      <c r="B8069"/>
      <c r="C8069"/>
      <c r="D8069"/>
      <c r="E8069"/>
    </row>
    <row r="8070" spans="1:5">
      <c r="B8070"/>
      <c r="C8070"/>
      <c r="D8070"/>
      <c r="E8070"/>
    </row>
    <row r="8071" spans="1:5">
      <c r="A8071"/>
      <c r="B8071"/>
      <c r="C8071"/>
      <c r="D8071"/>
      <c r="E8071"/>
    </row>
    <row r="8072" spans="1:5">
      <c r="A8072" s="1" t="e">
        <f>TEXT(#REF!,"YYYY\-mm")</f>
        <v>#REF!</v>
      </c>
      <c r="B8072"/>
      <c r="C8072"/>
      <c r="D8072"/>
      <c r="E8072"/>
    </row>
    <row r="8073" spans="1:5">
      <c r="B8073"/>
      <c r="C8073"/>
      <c r="D8073"/>
      <c r="E8073"/>
    </row>
    <row r="8074" spans="1:5">
      <c r="A8074"/>
      <c r="B8074"/>
      <c r="C8074"/>
      <c r="D8074"/>
      <c r="E8074"/>
    </row>
    <row r="8075" spans="1:5">
      <c r="A8075" s="1" t="e">
        <f>TEXT(#REF!,"YYYY\-mm")</f>
        <v>#REF!</v>
      </c>
      <c r="B8075"/>
      <c r="C8075"/>
      <c r="D8075"/>
      <c r="E8075"/>
    </row>
    <row r="8076" spans="1:5">
      <c r="B8076"/>
      <c r="C8076"/>
      <c r="D8076"/>
      <c r="E8076"/>
    </row>
    <row r="8077" spans="1:5">
      <c r="A8077"/>
      <c r="B8077"/>
      <c r="C8077"/>
      <c r="D8077"/>
      <c r="E8077"/>
    </row>
    <row r="8078" spans="1:5">
      <c r="A8078" s="1" t="e">
        <f>TEXT(#REF!,"YYYY\-mm")</f>
        <v>#REF!</v>
      </c>
      <c r="B8078"/>
      <c r="C8078"/>
      <c r="D8078"/>
      <c r="E8078"/>
    </row>
    <row r="8079" spans="1:5">
      <c r="B8079"/>
      <c r="C8079"/>
      <c r="D8079"/>
      <c r="E8079"/>
    </row>
    <row r="8080" spans="1:5">
      <c r="A8080"/>
      <c r="B8080"/>
      <c r="C8080"/>
      <c r="D8080"/>
      <c r="E8080"/>
    </row>
    <row r="8081" spans="1:5">
      <c r="A8081" s="1" t="e">
        <f>TEXT(#REF!,"YYYY\-mm")</f>
        <v>#REF!</v>
      </c>
      <c r="B8081"/>
      <c r="C8081"/>
      <c r="D8081"/>
      <c r="E8081"/>
    </row>
    <row r="8082" spans="1:5">
      <c r="B8082"/>
      <c r="C8082"/>
      <c r="D8082"/>
      <c r="E8082"/>
    </row>
    <row r="8083" spans="1:5">
      <c r="A8083"/>
      <c r="B8083"/>
      <c r="C8083"/>
      <c r="D8083"/>
      <c r="E8083"/>
    </row>
    <row r="8084" spans="1:5">
      <c r="A8084" s="1" t="e">
        <f>TEXT(#REF!,"YYYY\-mm")</f>
        <v>#REF!</v>
      </c>
      <c r="B8084"/>
      <c r="C8084"/>
      <c r="D8084"/>
      <c r="E8084"/>
    </row>
    <row r="8085" spans="1:5">
      <c r="B8085"/>
      <c r="C8085"/>
      <c r="D8085"/>
      <c r="E8085"/>
    </row>
    <row r="8086" spans="1:5">
      <c r="A8086"/>
      <c r="B8086"/>
      <c r="C8086"/>
      <c r="D8086"/>
      <c r="E8086"/>
    </row>
    <row r="8087" spans="1:5">
      <c r="A8087" s="1" t="e">
        <f>TEXT(#REF!,"YYYY\-mm")</f>
        <v>#REF!</v>
      </c>
      <c r="B8087"/>
      <c r="C8087"/>
      <c r="D8087"/>
      <c r="E8087"/>
    </row>
    <row r="8088" spans="1:5">
      <c r="B8088"/>
      <c r="C8088"/>
      <c r="D8088"/>
      <c r="E8088"/>
    </row>
    <row r="8089" spans="1:5">
      <c r="A8089"/>
      <c r="B8089"/>
      <c r="C8089"/>
      <c r="D8089"/>
      <c r="E8089"/>
    </row>
    <row r="8090" spans="1:5">
      <c r="A8090" s="1" t="e">
        <f>TEXT(#REF!,"YYYY\-mm")</f>
        <v>#REF!</v>
      </c>
      <c r="B8090"/>
      <c r="C8090"/>
      <c r="D8090"/>
      <c r="E8090"/>
    </row>
    <row r="8091" spans="1:5">
      <c r="B8091"/>
      <c r="C8091"/>
      <c r="D8091"/>
      <c r="E8091"/>
    </row>
    <row r="8092" spans="1:5">
      <c r="A8092"/>
      <c r="B8092"/>
      <c r="C8092"/>
      <c r="D8092"/>
      <c r="E8092"/>
    </row>
    <row r="8093" spans="1:5">
      <c r="A8093" s="1" t="e">
        <f>TEXT(#REF!,"YYYY\-mm")</f>
        <v>#REF!</v>
      </c>
      <c r="B8093"/>
      <c r="C8093"/>
      <c r="D8093"/>
      <c r="E8093"/>
    </row>
    <row r="8094" spans="1:5">
      <c r="B8094"/>
      <c r="C8094"/>
      <c r="D8094"/>
      <c r="E8094"/>
    </row>
    <row r="8095" spans="1:5">
      <c r="A8095"/>
      <c r="B8095"/>
      <c r="C8095"/>
      <c r="D8095"/>
      <c r="E8095"/>
    </row>
    <row r="8096" spans="1:5">
      <c r="A8096" s="1" t="e">
        <f>TEXT(#REF!,"YYYY\-mm")</f>
        <v>#REF!</v>
      </c>
      <c r="B8096"/>
      <c r="C8096"/>
      <c r="D8096"/>
      <c r="E8096"/>
    </row>
    <row r="8097" spans="1:5">
      <c r="B8097"/>
      <c r="C8097"/>
      <c r="D8097"/>
      <c r="E8097"/>
    </row>
    <row r="8098" spans="1:5">
      <c r="A8098"/>
      <c r="B8098"/>
      <c r="C8098"/>
      <c r="D8098"/>
      <c r="E8098"/>
    </row>
    <row r="8099" spans="1:5">
      <c r="A8099" s="1" t="e">
        <f>TEXT(#REF!,"YYYY\-mm")</f>
        <v>#REF!</v>
      </c>
      <c r="B8099"/>
      <c r="C8099"/>
      <c r="D8099"/>
      <c r="E8099"/>
    </row>
    <row r="8100" spans="1:5">
      <c r="B8100"/>
      <c r="C8100"/>
      <c r="D8100"/>
      <c r="E8100"/>
    </row>
    <row r="8101" spans="1:5">
      <c r="A8101"/>
      <c r="B8101"/>
      <c r="C8101"/>
      <c r="D8101"/>
      <c r="E8101"/>
    </row>
    <row r="8102" spans="1:5">
      <c r="A8102" s="1" t="e">
        <f>TEXT(#REF!,"YYYY\-mm")</f>
        <v>#REF!</v>
      </c>
      <c r="B8102"/>
      <c r="C8102"/>
      <c r="D8102"/>
      <c r="E8102"/>
    </row>
    <row r="8103" spans="1:5">
      <c r="B8103"/>
      <c r="C8103"/>
      <c r="D8103"/>
      <c r="E8103"/>
    </row>
    <row r="8104" spans="1:5">
      <c r="A8104"/>
      <c r="B8104"/>
      <c r="C8104"/>
      <c r="D8104"/>
      <c r="E8104"/>
    </row>
    <row r="8105" spans="1:5">
      <c r="A8105" s="1" t="e">
        <f>TEXT(#REF!,"YYYY\-mm")</f>
        <v>#REF!</v>
      </c>
      <c r="B8105"/>
      <c r="C8105"/>
      <c r="D8105"/>
      <c r="E8105"/>
    </row>
    <row r="8106" spans="1:5">
      <c r="B8106"/>
      <c r="C8106"/>
      <c r="D8106"/>
      <c r="E8106"/>
    </row>
    <row r="8107" spans="1:5">
      <c r="A8107"/>
      <c r="B8107"/>
      <c r="C8107"/>
      <c r="D8107"/>
      <c r="E8107"/>
    </row>
    <row r="8108" spans="1:5">
      <c r="A8108" s="1" t="e">
        <f>TEXT(#REF!,"YYYY\-mm")</f>
        <v>#REF!</v>
      </c>
      <c r="B8108"/>
      <c r="C8108"/>
      <c r="D8108"/>
      <c r="E8108"/>
    </row>
    <row r="8109" spans="1:5">
      <c r="B8109"/>
      <c r="C8109"/>
      <c r="D8109"/>
      <c r="E8109"/>
    </row>
    <row r="8110" spans="1:5">
      <c r="A8110"/>
      <c r="B8110"/>
      <c r="C8110"/>
      <c r="D8110"/>
      <c r="E8110"/>
    </row>
    <row r="8111" spans="1:5">
      <c r="A8111" s="1" t="e">
        <f>TEXT(#REF!,"YYYY\-mm")</f>
        <v>#REF!</v>
      </c>
      <c r="B8111"/>
      <c r="C8111"/>
      <c r="D8111"/>
      <c r="E8111"/>
    </row>
    <row r="8112" spans="1:5">
      <c r="B8112"/>
      <c r="C8112"/>
      <c r="D8112"/>
      <c r="E8112"/>
    </row>
    <row r="8113" spans="1:5">
      <c r="A8113"/>
      <c r="B8113"/>
      <c r="C8113"/>
      <c r="D8113"/>
      <c r="E8113"/>
    </row>
    <row r="8114" spans="1:5">
      <c r="A8114" s="1" t="e">
        <f>TEXT(#REF!,"YYYY\-mm")</f>
        <v>#REF!</v>
      </c>
      <c r="B8114"/>
      <c r="C8114"/>
      <c r="D8114"/>
      <c r="E8114"/>
    </row>
    <row r="8115" spans="1:5">
      <c r="B8115"/>
      <c r="C8115"/>
      <c r="D8115"/>
      <c r="E8115"/>
    </row>
    <row r="8116" spans="1:5">
      <c r="A8116"/>
      <c r="B8116"/>
      <c r="C8116"/>
      <c r="D8116"/>
      <c r="E8116"/>
    </row>
    <row r="8117" spans="1:5">
      <c r="A8117" s="1" t="e">
        <f>TEXT(#REF!,"YYYY\-mm")</f>
        <v>#REF!</v>
      </c>
      <c r="B8117"/>
      <c r="C8117"/>
      <c r="D8117"/>
      <c r="E8117"/>
    </row>
    <row r="8118" spans="1:5">
      <c r="B8118"/>
      <c r="C8118"/>
      <c r="D8118"/>
      <c r="E8118"/>
    </row>
    <row r="8119" spans="1:5">
      <c r="A8119"/>
      <c r="B8119"/>
      <c r="C8119"/>
      <c r="D8119"/>
      <c r="E8119"/>
    </row>
    <row r="8120" spans="1:5">
      <c r="A8120" s="1" t="e">
        <f>TEXT(#REF!,"YYYY\-mm")</f>
        <v>#REF!</v>
      </c>
      <c r="B8120"/>
      <c r="C8120"/>
      <c r="D8120"/>
      <c r="E8120"/>
    </row>
    <row r="8121" spans="1:5">
      <c r="B8121"/>
      <c r="C8121"/>
      <c r="D8121"/>
      <c r="E8121"/>
    </row>
    <row r="8122" spans="1:5">
      <c r="A8122"/>
      <c r="B8122"/>
      <c r="C8122"/>
      <c r="D8122"/>
      <c r="E8122"/>
    </row>
    <row r="8123" spans="1:5">
      <c r="A8123" s="1" t="e">
        <f>TEXT(#REF!,"YYYY\-mm")</f>
        <v>#REF!</v>
      </c>
      <c r="B8123"/>
      <c r="C8123"/>
      <c r="D8123"/>
      <c r="E8123"/>
    </row>
    <row r="8124" spans="1:5">
      <c r="B8124"/>
      <c r="C8124"/>
      <c r="D8124"/>
      <c r="E8124"/>
    </row>
    <row r="8125" spans="1:5">
      <c r="A8125"/>
      <c r="B8125"/>
      <c r="C8125"/>
      <c r="D8125"/>
      <c r="E8125"/>
    </row>
    <row r="8126" spans="1:5">
      <c r="A8126" s="1" t="e">
        <f>TEXT(#REF!,"YYYY\-mm")</f>
        <v>#REF!</v>
      </c>
      <c r="B8126"/>
      <c r="C8126"/>
      <c r="D8126"/>
      <c r="E8126"/>
    </row>
    <row r="8127" spans="1:5">
      <c r="B8127"/>
      <c r="C8127"/>
      <c r="D8127"/>
      <c r="E8127"/>
    </row>
    <row r="8128" spans="1:5">
      <c r="A8128"/>
      <c r="B8128"/>
      <c r="C8128"/>
      <c r="D8128"/>
      <c r="E8128"/>
    </row>
    <row r="8129" spans="1:5">
      <c r="A8129" s="1" t="e">
        <f>TEXT(#REF!,"YYYY\-mm")</f>
        <v>#REF!</v>
      </c>
      <c r="B8129"/>
      <c r="C8129"/>
      <c r="D8129"/>
      <c r="E8129"/>
    </row>
    <row r="8130" spans="1:5">
      <c r="B8130"/>
      <c r="C8130"/>
      <c r="D8130"/>
      <c r="E8130"/>
    </row>
    <row r="8131" spans="1:5">
      <c r="A8131"/>
      <c r="B8131"/>
      <c r="C8131"/>
      <c r="D8131"/>
      <c r="E8131"/>
    </row>
    <row r="8132" spans="1:5">
      <c r="A8132" s="1" t="e">
        <f>TEXT(#REF!,"YYYY\-mm")</f>
        <v>#REF!</v>
      </c>
      <c r="B8132"/>
      <c r="C8132"/>
      <c r="D8132"/>
      <c r="E8132"/>
    </row>
    <row r="8133" spans="1:5">
      <c r="B8133"/>
      <c r="C8133"/>
      <c r="D8133"/>
      <c r="E8133"/>
    </row>
    <row r="8134" spans="1:5">
      <c r="A8134"/>
      <c r="B8134"/>
      <c r="C8134"/>
      <c r="D8134"/>
      <c r="E8134"/>
    </row>
    <row r="8135" spans="1:5">
      <c r="A8135" s="1" t="e">
        <f>TEXT(#REF!,"YYYY\-mm")</f>
        <v>#REF!</v>
      </c>
      <c r="B8135"/>
      <c r="C8135"/>
      <c r="D8135"/>
      <c r="E8135"/>
    </row>
    <row r="8136" spans="1:5">
      <c r="B8136"/>
      <c r="C8136"/>
      <c r="D8136"/>
      <c r="E8136"/>
    </row>
    <row r="8137" spans="1:5">
      <c r="A8137"/>
      <c r="B8137"/>
      <c r="C8137"/>
      <c r="D8137"/>
      <c r="E8137"/>
    </row>
    <row r="8138" spans="1:5">
      <c r="A8138" s="1" t="e">
        <f>TEXT(#REF!,"YYYY\-mm")</f>
        <v>#REF!</v>
      </c>
      <c r="B8138"/>
      <c r="C8138"/>
      <c r="D8138"/>
      <c r="E8138"/>
    </row>
    <row r="8139" spans="1:5">
      <c r="B8139"/>
      <c r="C8139"/>
      <c r="D8139"/>
      <c r="E8139"/>
    </row>
    <row r="8140" spans="1:5">
      <c r="A8140"/>
      <c r="B8140"/>
      <c r="C8140"/>
      <c r="D8140"/>
      <c r="E8140"/>
    </row>
    <row r="8141" spans="1:5">
      <c r="A8141" s="1" t="e">
        <f>TEXT(#REF!,"YYYY\-mm")</f>
        <v>#REF!</v>
      </c>
      <c r="B8141"/>
      <c r="C8141"/>
      <c r="D8141"/>
      <c r="E8141"/>
    </row>
    <row r="8142" spans="1:5">
      <c r="B8142"/>
      <c r="C8142"/>
      <c r="D8142"/>
      <c r="E8142"/>
    </row>
    <row r="8143" spans="1:5">
      <c r="A8143"/>
      <c r="B8143"/>
      <c r="C8143"/>
      <c r="D8143"/>
      <c r="E8143"/>
    </row>
    <row r="8144" spans="1:5">
      <c r="A8144" s="1" t="e">
        <f>TEXT(#REF!,"YYYY\-mm")</f>
        <v>#REF!</v>
      </c>
      <c r="B8144"/>
      <c r="C8144"/>
      <c r="D8144"/>
      <c r="E8144"/>
    </row>
    <row r="8145" spans="1:5">
      <c r="B8145"/>
      <c r="C8145"/>
      <c r="D8145"/>
      <c r="E8145"/>
    </row>
    <row r="8146" spans="1:5">
      <c r="A8146"/>
      <c r="B8146"/>
      <c r="C8146"/>
      <c r="D8146"/>
      <c r="E8146"/>
    </row>
    <row r="8147" spans="1:5">
      <c r="A8147" s="1" t="e">
        <f>TEXT(#REF!,"YYYY\-mm")</f>
        <v>#REF!</v>
      </c>
      <c r="B8147"/>
      <c r="C8147"/>
      <c r="D8147"/>
      <c r="E8147"/>
    </row>
    <row r="8148" spans="1:5">
      <c r="B8148"/>
      <c r="C8148"/>
      <c r="D8148"/>
      <c r="E8148"/>
    </row>
    <row r="8149" spans="1:5">
      <c r="A8149"/>
      <c r="B8149"/>
      <c r="C8149"/>
      <c r="D8149"/>
      <c r="E8149"/>
    </row>
    <row r="8150" spans="1:5">
      <c r="A8150" s="1" t="e">
        <f>TEXT(#REF!,"YYYY\-mm")</f>
        <v>#REF!</v>
      </c>
      <c r="B8150"/>
      <c r="C8150"/>
      <c r="D8150"/>
      <c r="E8150"/>
    </row>
    <row r="8151" spans="1:5">
      <c r="B8151"/>
      <c r="C8151"/>
      <c r="D8151"/>
      <c r="E8151"/>
    </row>
    <row r="8152" spans="1:5">
      <c r="A8152"/>
      <c r="B8152"/>
      <c r="C8152"/>
      <c r="D8152"/>
      <c r="E8152"/>
    </row>
    <row r="8153" spans="1:5">
      <c r="A8153" s="1" t="e">
        <f>TEXT(#REF!,"YYYY\-mm")</f>
        <v>#REF!</v>
      </c>
      <c r="B8153"/>
      <c r="C8153"/>
      <c r="D8153"/>
      <c r="E8153"/>
    </row>
    <row r="8154" spans="1:5">
      <c r="B8154"/>
      <c r="C8154"/>
      <c r="D8154"/>
      <c r="E8154"/>
    </row>
    <row r="8155" spans="1:5">
      <c r="A8155"/>
      <c r="B8155"/>
      <c r="C8155"/>
      <c r="D8155"/>
      <c r="E8155"/>
    </row>
    <row r="8156" spans="1:5">
      <c r="A8156" s="1" t="e">
        <f>TEXT(#REF!,"YYYY\-mm")</f>
        <v>#REF!</v>
      </c>
      <c r="B8156"/>
      <c r="C8156"/>
      <c r="D8156"/>
      <c r="E8156"/>
    </row>
    <row r="8157" spans="1:5">
      <c r="B8157"/>
      <c r="C8157"/>
      <c r="D8157"/>
      <c r="E8157"/>
    </row>
    <row r="8158" spans="1:5">
      <c r="A8158"/>
      <c r="B8158"/>
      <c r="C8158"/>
      <c r="D8158"/>
      <c r="E8158"/>
    </row>
    <row r="8159" spans="1:5">
      <c r="A8159" s="1" t="e">
        <f>TEXT(#REF!,"YYYY\-mm")</f>
        <v>#REF!</v>
      </c>
      <c r="B8159"/>
      <c r="C8159"/>
      <c r="D8159"/>
      <c r="E8159"/>
    </row>
    <row r="8160" spans="1:5">
      <c r="B8160"/>
      <c r="C8160"/>
      <c r="D8160"/>
      <c r="E8160"/>
    </row>
    <row r="8161" spans="1:5">
      <c r="A8161"/>
      <c r="B8161"/>
      <c r="C8161"/>
      <c r="D8161"/>
      <c r="E8161"/>
    </row>
    <row r="8162" spans="1:5">
      <c r="A8162" s="1" t="e">
        <f>TEXT(#REF!,"YYYY\-mm")</f>
        <v>#REF!</v>
      </c>
      <c r="B8162"/>
      <c r="C8162"/>
      <c r="D8162"/>
      <c r="E8162"/>
    </row>
    <row r="8163" spans="1:5">
      <c r="B8163"/>
      <c r="C8163"/>
      <c r="D8163"/>
      <c r="E8163"/>
    </row>
    <row r="8164" spans="1:5">
      <c r="A8164"/>
      <c r="B8164"/>
      <c r="C8164"/>
      <c r="D8164"/>
      <c r="E8164"/>
    </row>
    <row r="8165" spans="1:5">
      <c r="A8165" s="1" t="e">
        <f>TEXT(#REF!,"YYYY\-mm")</f>
        <v>#REF!</v>
      </c>
      <c r="B8165"/>
      <c r="C8165"/>
      <c r="D8165"/>
      <c r="E8165"/>
    </row>
    <row r="8166" spans="1:5">
      <c r="B8166"/>
      <c r="C8166"/>
      <c r="D8166"/>
      <c r="E8166"/>
    </row>
    <row r="8167" spans="1:5">
      <c r="A8167"/>
      <c r="B8167"/>
      <c r="C8167"/>
      <c r="D8167"/>
      <c r="E8167"/>
    </row>
    <row r="8168" spans="1:5">
      <c r="A8168" s="1" t="e">
        <f>TEXT(#REF!,"YYYY\-mm")</f>
        <v>#REF!</v>
      </c>
      <c r="B8168"/>
      <c r="C8168"/>
      <c r="D8168"/>
      <c r="E8168"/>
    </row>
    <row r="8169" spans="1:5">
      <c r="B8169"/>
      <c r="C8169"/>
      <c r="D8169"/>
      <c r="E8169"/>
    </row>
    <row r="8170" spans="1:5">
      <c r="A8170"/>
      <c r="B8170"/>
      <c r="C8170"/>
      <c r="D8170"/>
      <c r="E8170"/>
    </row>
    <row r="8171" spans="1:5">
      <c r="A8171" s="1" t="e">
        <f>TEXT(#REF!,"YYYY\-mm")</f>
        <v>#REF!</v>
      </c>
      <c r="B8171"/>
      <c r="C8171"/>
      <c r="D8171"/>
      <c r="E8171"/>
    </row>
    <row r="8172" spans="1:5">
      <c r="B8172"/>
      <c r="C8172"/>
      <c r="D8172"/>
      <c r="E8172"/>
    </row>
    <row r="8173" spans="1:5">
      <c r="A8173"/>
      <c r="B8173"/>
      <c r="C8173"/>
      <c r="D8173"/>
      <c r="E8173"/>
    </row>
    <row r="8174" spans="1:5">
      <c r="A8174" s="1" t="e">
        <f>TEXT(#REF!,"YYYY\-mm")</f>
        <v>#REF!</v>
      </c>
      <c r="B8174"/>
      <c r="C8174"/>
      <c r="D8174"/>
      <c r="E8174"/>
    </row>
    <row r="8175" spans="1:5">
      <c r="B8175"/>
      <c r="C8175"/>
      <c r="D8175"/>
      <c r="E8175"/>
    </row>
    <row r="8176" spans="1:5">
      <c r="A8176"/>
      <c r="B8176"/>
      <c r="C8176"/>
      <c r="D8176"/>
      <c r="E8176"/>
    </row>
    <row r="8177" spans="1:5">
      <c r="A8177" s="1" t="e">
        <f>TEXT(#REF!,"YYYY\-mm")</f>
        <v>#REF!</v>
      </c>
      <c r="B8177"/>
      <c r="C8177"/>
      <c r="D8177"/>
      <c r="E8177"/>
    </row>
    <row r="8178" spans="1:5">
      <c r="B8178"/>
      <c r="C8178"/>
      <c r="D8178"/>
      <c r="E8178"/>
    </row>
    <row r="8179" spans="1:5">
      <c r="A8179"/>
      <c r="B8179"/>
      <c r="C8179"/>
      <c r="D8179"/>
      <c r="E8179"/>
    </row>
    <row r="8180" spans="1:5">
      <c r="A8180" s="1" t="e">
        <f>TEXT(#REF!,"YYYY\-mm")</f>
        <v>#REF!</v>
      </c>
      <c r="B8180"/>
      <c r="C8180"/>
      <c r="D8180"/>
      <c r="E8180"/>
    </row>
    <row r="8181" spans="1:5">
      <c r="B8181"/>
      <c r="C8181"/>
      <c r="D8181"/>
      <c r="E8181"/>
    </row>
    <row r="8182" spans="1:5">
      <c r="A8182"/>
      <c r="B8182"/>
      <c r="C8182"/>
      <c r="D8182"/>
      <c r="E8182"/>
    </row>
    <row r="8183" spans="1:5">
      <c r="A8183" s="1" t="e">
        <f>TEXT(#REF!,"YYYY\-mm")</f>
        <v>#REF!</v>
      </c>
      <c r="B8183"/>
      <c r="C8183"/>
      <c r="D8183"/>
      <c r="E8183"/>
    </row>
    <row r="8184" spans="1:5">
      <c r="B8184"/>
      <c r="C8184"/>
      <c r="D8184"/>
      <c r="E8184"/>
    </row>
    <row r="8185" spans="1:5">
      <c r="A8185"/>
      <c r="B8185"/>
      <c r="C8185"/>
      <c r="D8185"/>
      <c r="E8185"/>
    </row>
    <row r="8186" spans="1:5">
      <c r="A8186" s="1" t="e">
        <f>TEXT(#REF!,"YYYY\-mm")</f>
        <v>#REF!</v>
      </c>
      <c r="B8186"/>
      <c r="C8186"/>
      <c r="D8186"/>
      <c r="E8186"/>
    </row>
    <row r="8187" spans="1:5">
      <c r="B8187"/>
      <c r="C8187"/>
      <c r="D8187"/>
      <c r="E8187"/>
    </row>
    <row r="8188" spans="1:5">
      <c r="A8188"/>
      <c r="B8188"/>
      <c r="C8188"/>
      <c r="D8188"/>
      <c r="E8188"/>
    </row>
    <row r="8189" spans="1:5">
      <c r="A8189" s="1" t="e">
        <f>TEXT(#REF!,"YYYY\-mm")</f>
        <v>#REF!</v>
      </c>
      <c r="B8189"/>
      <c r="C8189"/>
      <c r="D8189"/>
      <c r="E8189"/>
    </row>
    <row r="8190" spans="1:5">
      <c r="B8190"/>
      <c r="C8190"/>
      <c r="D8190"/>
      <c r="E8190"/>
    </row>
    <row r="8191" spans="1:5">
      <c r="A8191"/>
      <c r="B8191"/>
      <c r="C8191"/>
      <c r="D8191"/>
      <c r="E8191"/>
    </row>
    <row r="8192" spans="1:5">
      <c r="A8192" s="1" t="e">
        <f>TEXT(#REF!,"YYYY\-mm")</f>
        <v>#REF!</v>
      </c>
      <c r="B8192"/>
      <c r="C8192"/>
      <c r="D8192"/>
      <c r="E8192"/>
    </row>
    <row r="8193" spans="1:5">
      <c r="B8193"/>
      <c r="C8193"/>
      <c r="D8193"/>
      <c r="E8193"/>
    </row>
    <row r="8194" spans="1:5">
      <c r="A8194"/>
      <c r="B8194"/>
      <c r="C8194"/>
      <c r="D8194"/>
      <c r="E8194"/>
    </row>
    <row r="8195" spans="1:5">
      <c r="A8195" s="1" t="e">
        <f>TEXT(#REF!,"YYYY\-mm")</f>
        <v>#REF!</v>
      </c>
      <c r="B8195"/>
      <c r="C8195"/>
      <c r="D8195"/>
      <c r="E8195"/>
    </row>
    <row r="8196" spans="1:5">
      <c r="B8196"/>
      <c r="C8196"/>
      <c r="D8196"/>
      <c r="E8196"/>
    </row>
    <row r="8197" spans="1:5">
      <c r="A8197"/>
      <c r="B8197"/>
      <c r="C8197"/>
      <c r="D8197"/>
      <c r="E8197"/>
    </row>
    <row r="8198" spans="1:5">
      <c r="A8198" s="1" t="e">
        <f>TEXT(#REF!,"YYYY\-mm")</f>
        <v>#REF!</v>
      </c>
      <c r="B8198"/>
      <c r="C8198"/>
      <c r="D8198"/>
      <c r="E8198"/>
    </row>
    <row r="8199" spans="1:5">
      <c r="B8199"/>
      <c r="C8199"/>
      <c r="D8199"/>
      <c r="E8199"/>
    </row>
    <row r="8200" spans="1:5">
      <c r="A8200"/>
      <c r="B8200"/>
      <c r="C8200"/>
      <c r="D8200"/>
      <c r="E8200"/>
    </row>
    <row r="8201" spans="1:5">
      <c r="A8201" s="1" t="e">
        <f>TEXT(#REF!,"YYYY\-mm")</f>
        <v>#REF!</v>
      </c>
      <c r="B8201"/>
      <c r="C8201"/>
      <c r="D8201"/>
      <c r="E8201"/>
    </row>
    <row r="8202" spans="1:5">
      <c r="B8202"/>
      <c r="C8202"/>
      <c r="D8202"/>
      <c r="E8202"/>
    </row>
    <row r="8203" spans="1:5">
      <c r="A8203"/>
      <c r="B8203"/>
      <c r="C8203"/>
      <c r="D8203"/>
      <c r="E8203"/>
    </row>
    <row r="8204" spans="1:5">
      <c r="A8204" s="1" t="e">
        <f>TEXT(#REF!,"YYYY\-mm")</f>
        <v>#REF!</v>
      </c>
      <c r="B8204"/>
      <c r="C8204"/>
      <c r="D8204"/>
      <c r="E8204"/>
    </row>
    <row r="8205" spans="1:5">
      <c r="B8205"/>
      <c r="C8205"/>
      <c r="D8205"/>
      <c r="E8205"/>
    </row>
    <row r="8206" spans="1:5">
      <c r="A8206"/>
      <c r="B8206"/>
      <c r="C8206"/>
      <c r="D8206"/>
      <c r="E8206"/>
    </row>
    <row r="8207" spans="1:5">
      <c r="A8207" s="1" t="e">
        <f>TEXT(#REF!,"YYYY\-mm")</f>
        <v>#REF!</v>
      </c>
      <c r="B8207"/>
      <c r="C8207"/>
      <c r="D8207"/>
      <c r="E8207"/>
    </row>
    <row r="8208" spans="1:5">
      <c r="B8208"/>
      <c r="C8208"/>
      <c r="D8208"/>
      <c r="E8208"/>
    </row>
    <row r="8209" spans="1:5">
      <c r="A8209"/>
      <c r="B8209"/>
      <c r="C8209"/>
      <c r="D8209"/>
      <c r="E8209"/>
    </row>
    <row r="8210" spans="1:5">
      <c r="A8210" s="1" t="e">
        <f>TEXT(#REF!,"YYYY\-mm")</f>
        <v>#REF!</v>
      </c>
      <c r="B8210"/>
      <c r="C8210"/>
      <c r="D8210"/>
      <c r="E8210"/>
    </row>
    <row r="8211" spans="1:5">
      <c r="B8211"/>
      <c r="C8211"/>
      <c r="D8211"/>
      <c r="E8211"/>
    </row>
    <row r="8212" spans="1:5">
      <c r="A8212"/>
      <c r="B8212"/>
      <c r="C8212"/>
      <c r="D8212"/>
      <c r="E8212"/>
    </row>
    <row r="8213" spans="1:5">
      <c r="A8213" s="1" t="e">
        <f>TEXT(#REF!,"YYYY\-mm")</f>
        <v>#REF!</v>
      </c>
      <c r="B8213"/>
      <c r="C8213"/>
      <c r="D8213"/>
      <c r="E8213"/>
    </row>
    <row r="8214" spans="1:5">
      <c r="B8214"/>
      <c r="C8214"/>
      <c r="D8214"/>
      <c r="E8214"/>
    </row>
    <row r="8215" spans="1:5">
      <c r="A8215"/>
      <c r="B8215"/>
      <c r="C8215"/>
      <c r="D8215"/>
      <c r="E8215"/>
    </row>
    <row r="8216" spans="1:5">
      <c r="A8216" s="1" t="e">
        <f>TEXT(#REF!,"YYYY\-mm")</f>
        <v>#REF!</v>
      </c>
      <c r="B8216"/>
      <c r="C8216"/>
      <c r="D8216"/>
      <c r="E8216"/>
    </row>
    <row r="8217" spans="1:5">
      <c r="B8217"/>
      <c r="C8217"/>
      <c r="D8217"/>
      <c r="E8217"/>
    </row>
    <row r="8218" spans="1:5">
      <c r="A8218"/>
      <c r="B8218"/>
      <c r="C8218"/>
      <c r="D8218"/>
      <c r="E8218"/>
    </row>
    <row r="8219" spans="1:5">
      <c r="A8219" s="1" t="e">
        <f>TEXT(#REF!,"YYYY\-mm")</f>
        <v>#REF!</v>
      </c>
      <c r="B8219"/>
      <c r="C8219"/>
      <c r="D8219"/>
      <c r="E8219"/>
    </row>
    <row r="8220" spans="1:5">
      <c r="B8220"/>
      <c r="C8220"/>
      <c r="D8220"/>
      <c r="E8220"/>
    </row>
    <row r="8221" spans="1:5">
      <c r="A8221"/>
      <c r="B8221"/>
      <c r="C8221"/>
      <c r="D8221"/>
      <c r="E8221"/>
    </row>
    <row r="8222" spans="1:5">
      <c r="A8222" s="1" t="e">
        <f>TEXT(#REF!,"YYYY\-mm")</f>
        <v>#REF!</v>
      </c>
      <c r="B8222"/>
      <c r="C8222"/>
      <c r="D8222"/>
      <c r="E8222"/>
    </row>
    <row r="8223" spans="1:5">
      <c r="B8223"/>
      <c r="C8223"/>
      <c r="D8223"/>
      <c r="E8223"/>
    </row>
    <row r="8224" spans="1:5">
      <c r="A8224"/>
      <c r="B8224"/>
      <c r="C8224"/>
      <c r="D8224"/>
      <c r="E8224"/>
    </row>
    <row r="8225" spans="1:5">
      <c r="A8225" s="1" t="e">
        <f>TEXT(#REF!,"YYYY\-mm")</f>
        <v>#REF!</v>
      </c>
      <c r="B8225"/>
      <c r="C8225"/>
      <c r="D8225"/>
      <c r="E8225"/>
    </row>
    <row r="8226" spans="1:5">
      <c r="B8226"/>
      <c r="C8226"/>
      <c r="D8226"/>
      <c r="E8226"/>
    </row>
    <row r="8227" spans="1:5">
      <c r="A8227"/>
      <c r="B8227"/>
      <c r="C8227"/>
      <c r="D8227"/>
      <c r="E8227"/>
    </row>
    <row r="8228" spans="1:5">
      <c r="A8228" s="1" t="e">
        <f>TEXT(#REF!,"YYYY\-mm")</f>
        <v>#REF!</v>
      </c>
      <c r="B8228"/>
      <c r="C8228"/>
      <c r="D8228"/>
      <c r="E8228"/>
    </row>
    <row r="8229" spans="1:5">
      <c r="B8229"/>
      <c r="C8229"/>
      <c r="D8229"/>
      <c r="E8229"/>
    </row>
    <row r="8230" spans="1:5">
      <c r="A8230"/>
      <c r="B8230"/>
      <c r="C8230"/>
      <c r="D8230"/>
      <c r="E8230"/>
    </row>
    <row r="8231" spans="1:5">
      <c r="A8231" s="1" t="e">
        <f>TEXT(#REF!,"YYYY\-mm")</f>
        <v>#REF!</v>
      </c>
      <c r="B8231"/>
      <c r="C8231"/>
      <c r="D8231"/>
      <c r="E8231"/>
    </row>
    <row r="8232" spans="1:5">
      <c r="B8232"/>
      <c r="C8232"/>
      <c r="D8232"/>
      <c r="E8232"/>
    </row>
    <row r="8233" spans="1:5">
      <c r="A8233"/>
      <c r="B8233"/>
      <c r="C8233"/>
      <c r="D8233"/>
      <c r="E8233"/>
    </row>
    <row r="8234" spans="1:5">
      <c r="A8234" s="1" t="e">
        <f>TEXT(#REF!,"YYYY\-mm")</f>
        <v>#REF!</v>
      </c>
      <c r="B8234"/>
      <c r="C8234"/>
      <c r="D8234"/>
      <c r="E8234"/>
    </row>
    <row r="8235" spans="1:5">
      <c r="B8235"/>
      <c r="C8235"/>
      <c r="D8235"/>
      <c r="E8235"/>
    </row>
    <row r="8236" spans="1:5">
      <c r="A8236"/>
      <c r="B8236"/>
      <c r="C8236"/>
      <c r="D8236"/>
      <c r="E8236"/>
    </row>
    <row r="8237" spans="1:5">
      <c r="A8237" s="1" t="e">
        <f>TEXT(#REF!,"YYYY\-mm")</f>
        <v>#REF!</v>
      </c>
      <c r="B8237"/>
      <c r="C8237"/>
      <c r="D8237"/>
      <c r="E8237"/>
    </row>
    <row r="8238" spans="1:5">
      <c r="B8238"/>
      <c r="C8238"/>
      <c r="D8238"/>
      <c r="E8238"/>
    </row>
    <row r="8239" spans="1:5">
      <c r="A8239"/>
      <c r="B8239"/>
      <c r="C8239"/>
      <c r="D8239"/>
      <c r="E8239"/>
    </row>
    <row r="8240" spans="1:5">
      <c r="A8240" s="1" t="e">
        <f>TEXT(#REF!,"YYYY\-mm")</f>
        <v>#REF!</v>
      </c>
      <c r="B8240"/>
      <c r="C8240"/>
      <c r="D8240"/>
      <c r="E8240"/>
    </row>
    <row r="8241" spans="1:5">
      <c r="B8241"/>
      <c r="C8241"/>
      <c r="D8241"/>
      <c r="E8241"/>
    </row>
    <row r="8242" spans="1:5">
      <c r="A8242"/>
      <c r="B8242"/>
      <c r="C8242"/>
      <c r="D8242"/>
      <c r="E8242"/>
    </row>
    <row r="8243" spans="1:5">
      <c r="A8243" s="1" t="e">
        <f>TEXT(#REF!,"YYYY\-mm")</f>
        <v>#REF!</v>
      </c>
      <c r="B8243"/>
      <c r="C8243"/>
      <c r="D8243"/>
      <c r="E8243"/>
    </row>
    <row r="8244" spans="1:5">
      <c r="B8244"/>
      <c r="C8244"/>
      <c r="D8244"/>
      <c r="E8244"/>
    </row>
    <row r="8245" spans="1:5">
      <c r="A8245"/>
      <c r="B8245"/>
      <c r="C8245"/>
      <c r="D8245"/>
      <c r="E8245"/>
    </row>
    <row r="8246" spans="1:5">
      <c r="A8246" s="1" t="e">
        <f>TEXT(#REF!,"YYYY\-mm")</f>
        <v>#REF!</v>
      </c>
      <c r="B8246"/>
      <c r="C8246"/>
      <c r="D8246"/>
      <c r="E8246"/>
    </row>
    <row r="8247" spans="1:5">
      <c r="B8247"/>
      <c r="C8247"/>
      <c r="D8247"/>
      <c r="E8247"/>
    </row>
    <row r="8248" spans="1:5">
      <c r="A8248"/>
      <c r="B8248"/>
      <c r="C8248"/>
      <c r="D8248"/>
      <c r="E8248"/>
    </row>
    <row r="8249" spans="1:5">
      <c r="A8249" s="1" t="e">
        <f>TEXT(#REF!,"YYYY\-mm")</f>
        <v>#REF!</v>
      </c>
      <c r="B8249"/>
      <c r="C8249"/>
      <c r="D8249"/>
      <c r="E8249"/>
    </row>
    <row r="8250" spans="1:5">
      <c r="B8250"/>
      <c r="C8250"/>
      <c r="D8250"/>
      <c r="E8250"/>
    </row>
    <row r="8251" spans="1:5">
      <c r="A8251"/>
      <c r="B8251"/>
      <c r="C8251"/>
      <c r="D8251"/>
      <c r="E8251"/>
    </row>
    <row r="8252" spans="1:5">
      <c r="A8252" s="1" t="e">
        <f>TEXT(#REF!,"YYYY\-mm")</f>
        <v>#REF!</v>
      </c>
      <c r="B8252"/>
      <c r="C8252"/>
      <c r="D8252"/>
      <c r="E8252"/>
    </row>
    <row r="8253" spans="1:5">
      <c r="B8253"/>
      <c r="C8253"/>
      <c r="D8253"/>
      <c r="E8253"/>
    </row>
    <row r="8254" spans="1:5">
      <c r="A8254"/>
      <c r="B8254"/>
      <c r="C8254"/>
      <c r="D8254"/>
      <c r="E8254"/>
    </row>
    <row r="8255" spans="1:5">
      <c r="A8255" s="1" t="e">
        <f>TEXT(#REF!,"YYYY\-mm")</f>
        <v>#REF!</v>
      </c>
      <c r="B8255"/>
      <c r="C8255"/>
      <c r="D8255"/>
      <c r="E8255"/>
    </row>
    <row r="8256" spans="1:5">
      <c r="B8256"/>
      <c r="C8256"/>
      <c r="D8256"/>
      <c r="E8256"/>
    </row>
    <row r="8257" spans="1:5">
      <c r="A8257"/>
      <c r="B8257"/>
      <c r="C8257"/>
      <c r="D8257"/>
      <c r="E8257"/>
    </row>
    <row r="8258" spans="1:5">
      <c r="A8258" s="1" t="e">
        <f>TEXT(#REF!,"YYYY\-mm")</f>
        <v>#REF!</v>
      </c>
      <c r="B8258"/>
      <c r="C8258"/>
      <c r="D8258"/>
      <c r="E8258"/>
    </row>
    <row r="8259" spans="1:5">
      <c r="B8259"/>
      <c r="C8259"/>
      <c r="D8259"/>
      <c r="E8259"/>
    </row>
    <row r="8260" spans="1:5">
      <c r="A8260"/>
      <c r="B8260"/>
      <c r="C8260"/>
      <c r="D8260"/>
      <c r="E8260"/>
    </row>
    <row r="8261" spans="1:5">
      <c r="A8261" s="1" t="e">
        <f>TEXT(#REF!,"YYYY\-mm")</f>
        <v>#REF!</v>
      </c>
      <c r="B8261"/>
      <c r="C8261"/>
      <c r="D8261"/>
      <c r="E8261"/>
    </row>
    <row r="8262" spans="1:5">
      <c r="B8262"/>
      <c r="C8262"/>
      <c r="D8262"/>
      <c r="E8262"/>
    </row>
    <row r="8263" spans="1:5">
      <c r="A8263"/>
      <c r="B8263"/>
      <c r="C8263"/>
      <c r="D8263"/>
      <c r="E8263"/>
    </row>
    <row r="8264" spans="1:5">
      <c r="A8264" s="1" t="e">
        <f>TEXT(#REF!,"YYYY\-mm")</f>
        <v>#REF!</v>
      </c>
      <c r="B8264"/>
      <c r="C8264"/>
      <c r="D8264"/>
      <c r="E8264"/>
    </row>
    <row r="8265" spans="1:5">
      <c r="B8265"/>
      <c r="C8265"/>
      <c r="D8265"/>
      <c r="E8265"/>
    </row>
    <row r="8266" spans="1:5">
      <c r="A8266"/>
      <c r="B8266"/>
      <c r="C8266"/>
      <c r="D8266"/>
      <c r="E8266"/>
    </row>
    <row r="8267" spans="1:5">
      <c r="A8267" s="1" t="e">
        <f>TEXT(#REF!,"YYYY\-mm")</f>
        <v>#REF!</v>
      </c>
      <c r="B8267"/>
      <c r="C8267"/>
      <c r="D8267"/>
      <c r="E8267"/>
    </row>
    <row r="8268" spans="1:5">
      <c r="B8268"/>
      <c r="C8268"/>
      <c r="D8268"/>
      <c r="E8268"/>
    </row>
    <row r="8269" spans="1:5">
      <c r="A8269"/>
      <c r="B8269"/>
      <c r="C8269"/>
      <c r="D8269"/>
      <c r="E8269"/>
    </row>
    <row r="8270" spans="1:5">
      <c r="A8270" s="1" t="e">
        <f>TEXT(#REF!,"YYYY\-mm")</f>
        <v>#REF!</v>
      </c>
      <c r="B8270"/>
      <c r="C8270"/>
      <c r="D8270"/>
      <c r="E8270"/>
    </row>
    <row r="8271" spans="1:5">
      <c r="B8271"/>
      <c r="C8271"/>
      <c r="D8271"/>
      <c r="E8271"/>
    </row>
    <row r="8272" spans="1:5">
      <c r="A8272"/>
      <c r="B8272"/>
      <c r="C8272"/>
      <c r="D8272"/>
      <c r="E8272"/>
    </row>
    <row r="8273" spans="1:5">
      <c r="A8273" s="1" t="e">
        <f>TEXT(#REF!,"YYYY\-mm")</f>
        <v>#REF!</v>
      </c>
      <c r="B8273"/>
      <c r="C8273"/>
      <c r="D8273"/>
      <c r="E8273"/>
    </row>
    <row r="8274" spans="1:5">
      <c r="B8274"/>
      <c r="C8274"/>
      <c r="D8274"/>
      <c r="E8274"/>
    </row>
    <row r="8275" spans="1:5">
      <c r="A8275"/>
      <c r="B8275"/>
      <c r="C8275"/>
      <c r="D8275"/>
      <c r="E8275"/>
    </row>
    <row r="8276" spans="1:5">
      <c r="A8276" s="1" t="e">
        <f>TEXT(#REF!,"YYYY\-mm")</f>
        <v>#REF!</v>
      </c>
      <c r="B8276"/>
      <c r="C8276"/>
      <c r="D8276"/>
      <c r="E8276"/>
    </row>
    <row r="8277" spans="1:5">
      <c r="B8277"/>
      <c r="C8277"/>
      <c r="D8277"/>
      <c r="E8277"/>
    </row>
    <row r="8278" spans="1:5">
      <c r="A8278"/>
      <c r="B8278"/>
      <c r="C8278"/>
      <c r="D8278"/>
      <c r="E8278"/>
    </row>
    <row r="8279" spans="1:5">
      <c r="A8279" s="1" t="e">
        <f>TEXT(#REF!,"YYYY\-mm")</f>
        <v>#REF!</v>
      </c>
      <c r="B8279"/>
      <c r="C8279"/>
      <c r="D8279"/>
      <c r="E8279"/>
    </row>
    <row r="8280" spans="1:5">
      <c r="B8280"/>
      <c r="C8280"/>
      <c r="D8280"/>
      <c r="E8280"/>
    </row>
    <row r="8281" spans="1:5">
      <c r="A8281"/>
      <c r="B8281"/>
      <c r="C8281"/>
      <c r="D8281"/>
      <c r="E8281"/>
    </row>
    <row r="8282" spans="1:5">
      <c r="A8282" s="1" t="e">
        <f>TEXT(#REF!,"YYYY\-mm")</f>
        <v>#REF!</v>
      </c>
      <c r="B8282"/>
      <c r="C8282"/>
      <c r="D8282"/>
      <c r="E8282"/>
    </row>
    <row r="8283" spans="1:5">
      <c r="B8283"/>
      <c r="C8283"/>
      <c r="D8283"/>
      <c r="E8283"/>
    </row>
    <row r="8284" spans="1:5">
      <c r="A8284"/>
      <c r="B8284"/>
      <c r="C8284"/>
      <c r="D8284"/>
      <c r="E8284"/>
    </row>
    <row r="8285" spans="1:5">
      <c r="A8285" s="1" t="e">
        <f>TEXT(#REF!,"YYYY\-mm")</f>
        <v>#REF!</v>
      </c>
      <c r="B8285"/>
      <c r="C8285"/>
      <c r="D8285"/>
      <c r="E8285"/>
    </row>
    <row r="8286" spans="1:5">
      <c r="B8286"/>
      <c r="C8286"/>
      <c r="D8286"/>
      <c r="E8286"/>
    </row>
    <row r="8287" spans="1:5">
      <c r="A8287"/>
      <c r="B8287"/>
      <c r="C8287"/>
      <c r="D8287"/>
      <c r="E8287"/>
    </row>
    <row r="8288" spans="1:5">
      <c r="A8288" s="1" t="e">
        <f>TEXT(#REF!,"YYYY\-mm")</f>
        <v>#REF!</v>
      </c>
      <c r="B8288"/>
      <c r="C8288"/>
      <c r="D8288"/>
      <c r="E8288"/>
    </row>
    <row r="8289" spans="1:5">
      <c r="B8289"/>
      <c r="C8289"/>
      <c r="D8289"/>
      <c r="E8289"/>
    </row>
    <row r="8290" spans="1:5">
      <c r="A8290"/>
      <c r="B8290"/>
      <c r="C8290"/>
      <c r="D8290"/>
      <c r="E8290"/>
    </row>
    <row r="8291" spans="1:5">
      <c r="A8291" s="1" t="e">
        <f>TEXT(#REF!,"YYYY\-mm")</f>
        <v>#REF!</v>
      </c>
      <c r="B8291"/>
      <c r="C8291"/>
      <c r="D8291"/>
      <c r="E8291"/>
    </row>
    <row r="8292" spans="1:5">
      <c r="B8292"/>
      <c r="C8292"/>
      <c r="D8292"/>
      <c r="E8292"/>
    </row>
    <row r="8293" spans="1:5">
      <c r="A8293"/>
      <c r="B8293"/>
      <c r="C8293"/>
      <c r="D8293"/>
      <c r="E8293"/>
    </row>
    <row r="8294" spans="1:5">
      <c r="A8294" s="1" t="e">
        <f>TEXT(#REF!,"YYYY\-mm")</f>
        <v>#REF!</v>
      </c>
      <c r="B8294"/>
      <c r="C8294"/>
      <c r="D8294"/>
      <c r="E8294"/>
    </row>
    <row r="8295" spans="1:5">
      <c r="B8295"/>
      <c r="C8295"/>
      <c r="D8295"/>
      <c r="E8295"/>
    </row>
    <row r="8296" spans="1:5">
      <c r="A8296"/>
      <c r="B8296"/>
      <c r="C8296"/>
      <c r="D8296"/>
      <c r="E8296"/>
    </row>
    <row r="8297" spans="1:5">
      <c r="A8297" s="1" t="e">
        <f>TEXT(#REF!,"YYYY\-mm")</f>
        <v>#REF!</v>
      </c>
      <c r="B8297"/>
      <c r="C8297"/>
      <c r="D8297"/>
      <c r="E8297"/>
    </row>
    <row r="8298" spans="1:5">
      <c r="B8298"/>
      <c r="C8298"/>
      <c r="D8298"/>
      <c r="E8298"/>
    </row>
    <row r="8299" spans="1:5">
      <c r="A8299"/>
      <c r="B8299"/>
      <c r="C8299"/>
      <c r="D8299"/>
      <c r="E8299"/>
    </row>
    <row r="8300" spans="1:5">
      <c r="A8300" s="1" t="e">
        <f>TEXT(#REF!,"YYYY\-mm")</f>
        <v>#REF!</v>
      </c>
      <c r="B8300"/>
      <c r="C8300"/>
      <c r="D8300"/>
      <c r="E8300"/>
    </row>
    <row r="8301" spans="1:5">
      <c r="B8301"/>
      <c r="C8301"/>
      <c r="D8301"/>
      <c r="E8301"/>
    </row>
    <row r="8302" spans="1:5">
      <c r="A8302"/>
      <c r="B8302"/>
      <c r="C8302"/>
      <c r="D8302"/>
      <c r="E8302"/>
    </row>
    <row r="8303" spans="1:5">
      <c r="A8303" s="1" t="e">
        <f>TEXT(#REF!,"YYYY\-mm")</f>
        <v>#REF!</v>
      </c>
      <c r="B8303"/>
      <c r="C8303"/>
      <c r="D8303"/>
      <c r="E8303"/>
    </row>
    <row r="8304" spans="1:5">
      <c r="B8304"/>
      <c r="C8304"/>
      <c r="D8304"/>
      <c r="E8304"/>
    </row>
    <row r="8305" spans="1:5">
      <c r="A8305"/>
      <c r="B8305"/>
      <c r="C8305"/>
      <c r="D8305"/>
      <c r="E8305"/>
    </row>
    <row r="8306" spans="1:5">
      <c r="A8306" s="1" t="e">
        <f>TEXT(#REF!,"YYYY\-mm")</f>
        <v>#REF!</v>
      </c>
      <c r="B8306"/>
      <c r="C8306"/>
      <c r="D8306"/>
      <c r="E8306"/>
    </row>
    <row r="8307" spans="1:5">
      <c r="B8307"/>
      <c r="C8307"/>
      <c r="D8307"/>
      <c r="E8307"/>
    </row>
    <row r="8308" spans="1:5">
      <c r="A8308"/>
      <c r="B8308"/>
      <c r="C8308"/>
      <c r="D8308"/>
      <c r="E8308"/>
    </row>
    <row r="8309" spans="1:5">
      <c r="A8309" s="1" t="e">
        <f>TEXT(#REF!,"YYYY\-mm")</f>
        <v>#REF!</v>
      </c>
      <c r="B8309"/>
      <c r="C8309"/>
      <c r="D8309"/>
      <c r="E8309"/>
    </row>
    <row r="8310" spans="1:5">
      <c r="B8310"/>
      <c r="C8310"/>
      <c r="D8310"/>
      <c r="E8310"/>
    </row>
    <row r="8311" spans="1:5">
      <c r="A8311"/>
      <c r="B8311"/>
      <c r="C8311"/>
      <c r="D8311"/>
      <c r="E8311"/>
    </row>
    <row r="8312" spans="1:5">
      <c r="A8312" s="1" t="e">
        <f>TEXT(#REF!,"YYYY\-mm")</f>
        <v>#REF!</v>
      </c>
      <c r="B8312"/>
      <c r="C8312"/>
      <c r="D8312"/>
      <c r="E8312"/>
    </row>
    <row r="8313" spans="1:5">
      <c r="B8313"/>
      <c r="C8313"/>
      <c r="D8313"/>
      <c r="E8313"/>
    </row>
    <row r="8314" spans="1:5">
      <c r="A8314"/>
      <c r="B8314"/>
      <c r="C8314"/>
      <c r="D8314"/>
      <c r="E8314"/>
    </row>
    <row r="8315" spans="1:5">
      <c r="A8315" s="1" t="e">
        <f>TEXT(#REF!,"YYYY\-mm")</f>
        <v>#REF!</v>
      </c>
      <c r="B8315"/>
      <c r="C8315"/>
      <c r="D8315"/>
      <c r="E8315"/>
    </row>
    <row r="8316" spans="1:5">
      <c r="B8316"/>
      <c r="C8316"/>
      <c r="D8316"/>
      <c r="E8316"/>
    </row>
    <row r="8317" spans="1:5">
      <c r="A8317"/>
      <c r="B8317"/>
      <c r="C8317"/>
      <c r="D8317"/>
      <c r="E8317"/>
    </row>
    <row r="8318" spans="1:5">
      <c r="A8318" s="1" t="e">
        <f>TEXT(#REF!,"YYYY\-mm")</f>
        <v>#REF!</v>
      </c>
      <c r="B8318"/>
      <c r="C8318"/>
      <c r="D8318"/>
      <c r="E8318"/>
    </row>
    <row r="8319" spans="1:5">
      <c r="B8319"/>
      <c r="C8319"/>
      <c r="D8319"/>
      <c r="E8319"/>
    </row>
    <row r="8320" spans="1:5">
      <c r="A8320"/>
      <c r="B8320"/>
      <c r="C8320"/>
      <c r="D8320"/>
      <c r="E8320"/>
    </row>
    <row r="8321" spans="1:5">
      <c r="A8321" s="1" t="e">
        <f>TEXT(#REF!,"YYYY\-mm")</f>
        <v>#REF!</v>
      </c>
      <c r="B8321"/>
      <c r="C8321"/>
      <c r="D8321"/>
      <c r="E8321"/>
    </row>
    <row r="8322" spans="1:5">
      <c r="B8322"/>
      <c r="C8322"/>
      <c r="D8322"/>
      <c r="E8322"/>
    </row>
    <row r="8323" spans="1:5">
      <c r="A8323"/>
      <c r="B8323"/>
      <c r="C8323"/>
      <c r="D8323"/>
      <c r="E8323"/>
    </row>
    <row r="8324" spans="1:5">
      <c r="A8324" s="1" t="e">
        <f>TEXT(#REF!,"YYYY\-mm")</f>
        <v>#REF!</v>
      </c>
      <c r="B8324"/>
      <c r="C8324"/>
      <c r="D8324"/>
      <c r="E8324"/>
    </row>
    <row r="8325" spans="1:5">
      <c r="B8325"/>
      <c r="C8325"/>
      <c r="D8325"/>
      <c r="E8325"/>
    </row>
    <row r="8326" spans="1:5">
      <c r="A8326"/>
      <c r="B8326"/>
      <c r="C8326"/>
      <c r="D8326"/>
      <c r="E8326"/>
    </row>
    <row r="8327" spans="1:5">
      <c r="A8327" s="1" t="e">
        <f>TEXT(#REF!,"YYYY\-mm")</f>
        <v>#REF!</v>
      </c>
      <c r="B8327"/>
      <c r="C8327"/>
      <c r="D8327"/>
      <c r="E8327"/>
    </row>
    <row r="8328" spans="1:5">
      <c r="B8328"/>
      <c r="C8328"/>
      <c r="D8328"/>
      <c r="E8328"/>
    </row>
    <row r="8329" spans="1:5">
      <c r="A8329"/>
      <c r="B8329"/>
      <c r="C8329"/>
      <c r="D8329"/>
      <c r="E8329"/>
    </row>
    <row r="8330" spans="1:5">
      <c r="A8330" s="1" t="e">
        <f>TEXT(#REF!,"YYYY\-mm")</f>
        <v>#REF!</v>
      </c>
      <c r="B8330"/>
      <c r="C8330"/>
      <c r="D8330"/>
      <c r="E8330"/>
    </row>
    <row r="8331" spans="1:5">
      <c r="B8331"/>
      <c r="C8331"/>
      <c r="D8331"/>
      <c r="E8331"/>
    </row>
    <row r="8332" spans="1:5">
      <c r="A8332"/>
      <c r="B8332"/>
      <c r="C8332"/>
      <c r="D8332"/>
      <c r="E8332"/>
    </row>
    <row r="8333" spans="1:5">
      <c r="A8333" s="1" t="e">
        <f>TEXT(#REF!,"YYYY\-mm")</f>
        <v>#REF!</v>
      </c>
      <c r="B8333"/>
      <c r="C8333"/>
      <c r="D8333"/>
      <c r="E8333"/>
    </row>
    <row r="8334" spans="1:5">
      <c r="B8334"/>
      <c r="C8334"/>
      <c r="D8334"/>
      <c r="E8334"/>
    </row>
    <row r="8335" spans="1:5">
      <c r="A8335"/>
      <c r="B8335"/>
      <c r="C8335"/>
      <c r="D8335"/>
      <c r="E8335"/>
    </row>
    <row r="8336" spans="1:5">
      <c r="A8336" s="1" t="e">
        <f>TEXT(#REF!,"YYYY\-mm")</f>
        <v>#REF!</v>
      </c>
      <c r="B8336"/>
      <c r="C8336"/>
      <c r="D8336"/>
      <c r="E8336"/>
    </row>
    <row r="8337" spans="1:5">
      <c r="B8337"/>
      <c r="C8337"/>
      <c r="D8337"/>
      <c r="E8337"/>
    </row>
    <row r="8338" spans="1:5">
      <c r="A8338"/>
      <c r="B8338"/>
      <c r="C8338"/>
      <c r="D8338"/>
      <c r="E8338"/>
    </row>
    <row r="8339" spans="1:5">
      <c r="A8339" s="1" t="e">
        <f>TEXT(#REF!,"YYYY\-mm")</f>
        <v>#REF!</v>
      </c>
      <c r="B8339"/>
      <c r="C8339"/>
      <c r="D8339"/>
      <c r="E8339"/>
    </row>
    <row r="8340" spans="1:5">
      <c r="B8340"/>
      <c r="C8340"/>
      <c r="D8340"/>
      <c r="E8340"/>
    </row>
    <row r="8341" spans="1:5">
      <c r="A8341"/>
      <c r="B8341"/>
      <c r="C8341"/>
      <c r="D8341"/>
      <c r="E8341"/>
    </row>
    <row r="8342" spans="1:5">
      <c r="A8342" s="1" t="e">
        <f>TEXT(#REF!,"YYYY\-mm")</f>
        <v>#REF!</v>
      </c>
      <c r="B8342"/>
      <c r="C8342"/>
      <c r="D8342"/>
      <c r="E8342"/>
    </row>
    <row r="8343" spans="1:5">
      <c r="B8343"/>
      <c r="C8343"/>
      <c r="D8343"/>
      <c r="E8343"/>
    </row>
    <row r="8344" spans="1:5">
      <c r="A8344"/>
      <c r="B8344"/>
      <c r="C8344"/>
      <c r="D8344"/>
      <c r="E8344"/>
    </row>
    <row r="8345" spans="1:5">
      <c r="A8345" s="1" t="e">
        <f>TEXT(#REF!,"YYYY\-mm")</f>
        <v>#REF!</v>
      </c>
      <c r="B8345"/>
      <c r="C8345"/>
      <c r="D8345"/>
      <c r="E8345"/>
    </row>
    <row r="8346" spans="1:5">
      <c r="B8346"/>
      <c r="C8346"/>
      <c r="D8346"/>
      <c r="E8346"/>
    </row>
    <row r="8347" spans="1:5">
      <c r="A8347"/>
      <c r="B8347"/>
      <c r="C8347"/>
      <c r="D8347"/>
      <c r="E8347"/>
    </row>
    <row r="8348" spans="1:5">
      <c r="A8348" s="1" t="e">
        <f>TEXT(#REF!,"YYYY\-mm")</f>
        <v>#REF!</v>
      </c>
      <c r="B8348"/>
      <c r="C8348"/>
      <c r="D8348"/>
      <c r="E8348"/>
    </row>
    <row r="8349" spans="1:5">
      <c r="B8349"/>
      <c r="C8349"/>
      <c r="D8349"/>
      <c r="E8349"/>
    </row>
    <row r="8350" spans="1:5">
      <c r="A8350"/>
      <c r="B8350"/>
      <c r="C8350"/>
      <c r="D8350"/>
      <c r="E8350"/>
    </row>
    <row r="8351" spans="1:5">
      <c r="A8351" s="1" t="e">
        <f>TEXT(#REF!,"YYYY\-mm")</f>
        <v>#REF!</v>
      </c>
      <c r="B8351"/>
      <c r="C8351"/>
      <c r="D8351"/>
      <c r="E8351"/>
    </row>
    <row r="8352" spans="1:5">
      <c r="B8352"/>
      <c r="C8352"/>
      <c r="D8352"/>
      <c r="E8352"/>
    </row>
    <row r="8353" spans="1:5">
      <c r="A8353"/>
      <c r="B8353"/>
      <c r="C8353"/>
      <c r="D8353"/>
      <c r="E8353"/>
    </row>
    <row r="8354" spans="1:5">
      <c r="A8354" s="1" t="e">
        <f>TEXT(#REF!,"YYYY\-mm")</f>
        <v>#REF!</v>
      </c>
      <c r="B8354"/>
      <c r="C8354"/>
      <c r="D8354"/>
      <c r="E8354"/>
    </row>
    <row r="8355" spans="1:5">
      <c r="B8355"/>
      <c r="C8355"/>
      <c r="D8355"/>
      <c r="E8355"/>
    </row>
    <row r="8356" spans="1:5">
      <c r="A8356"/>
      <c r="B8356"/>
      <c r="C8356"/>
      <c r="D8356"/>
      <c r="E8356"/>
    </row>
    <row r="8357" spans="1:5">
      <c r="A8357" s="1" t="e">
        <f>TEXT(#REF!,"YYYY\-mm")</f>
        <v>#REF!</v>
      </c>
      <c r="B8357"/>
      <c r="C8357"/>
      <c r="D8357"/>
      <c r="E8357"/>
    </row>
    <row r="8358" spans="1:5">
      <c r="B8358"/>
      <c r="C8358"/>
      <c r="D8358"/>
      <c r="E8358"/>
    </row>
    <row r="8359" spans="1:5">
      <c r="A8359"/>
      <c r="B8359"/>
      <c r="C8359"/>
      <c r="D8359"/>
      <c r="E8359"/>
    </row>
    <row r="8360" spans="1:5">
      <c r="A8360" s="1" t="e">
        <f>TEXT(#REF!,"YYYY\-mm")</f>
        <v>#REF!</v>
      </c>
      <c r="B8360"/>
      <c r="C8360"/>
      <c r="D8360"/>
      <c r="E8360"/>
    </row>
    <row r="8361" spans="1:5">
      <c r="B8361"/>
      <c r="C8361"/>
      <c r="D8361"/>
      <c r="E8361"/>
    </row>
    <row r="8362" spans="1:5">
      <c r="A8362"/>
      <c r="B8362"/>
      <c r="C8362"/>
      <c r="D8362"/>
      <c r="E8362"/>
    </row>
    <row r="8363" spans="1:5">
      <c r="A8363" s="1" t="e">
        <f>TEXT(#REF!,"YYYY\-mm")</f>
        <v>#REF!</v>
      </c>
      <c r="B8363"/>
      <c r="C8363"/>
      <c r="D8363"/>
      <c r="E8363"/>
    </row>
    <row r="8364" spans="1:5">
      <c r="B8364"/>
      <c r="C8364"/>
      <c r="D8364"/>
      <c r="E8364"/>
    </row>
    <row r="8365" spans="1:5">
      <c r="A8365"/>
      <c r="B8365"/>
      <c r="C8365"/>
      <c r="D8365"/>
      <c r="E8365"/>
    </row>
    <row r="8366" spans="1:5">
      <c r="A8366" s="1" t="e">
        <f>TEXT(#REF!,"YYYY\-mm")</f>
        <v>#REF!</v>
      </c>
      <c r="B8366"/>
      <c r="C8366"/>
      <c r="D8366"/>
      <c r="E8366"/>
    </row>
    <row r="8367" spans="1:5">
      <c r="B8367"/>
      <c r="C8367"/>
      <c r="D8367"/>
      <c r="E8367"/>
    </row>
    <row r="8368" spans="1:5">
      <c r="A8368"/>
      <c r="B8368"/>
      <c r="C8368"/>
      <c r="D8368"/>
      <c r="E8368"/>
    </row>
    <row r="8369" spans="1:5">
      <c r="A8369" s="1" t="e">
        <f>TEXT(#REF!,"YYYY\-mm")</f>
        <v>#REF!</v>
      </c>
      <c r="B8369"/>
      <c r="C8369"/>
      <c r="D8369"/>
      <c r="E8369"/>
    </row>
    <row r="8370" spans="1:5">
      <c r="B8370"/>
      <c r="C8370"/>
      <c r="D8370"/>
      <c r="E8370"/>
    </row>
    <row r="8371" spans="1:5">
      <c r="A8371"/>
      <c r="B8371"/>
      <c r="C8371"/>
      <c r="D8371"/>
      <c r="E8371"/>
    </row>
    <row r="8372" spans="1:5">
      <c r="A8372" s="1" t="e">
        <f>TEXT(#REF!,"YYYY\-mm")</f>
        <v>#REF!</v>
      </c>
      <c r="B8372"/>
      <c r="C8372"/>
      <c r="D8372"/>
      <c r="E8372"/>
    </row>
    <row r="8373" spans="1:5">
      <c r="B8373"/>
      <c r="C8373"/>
      <c r="D8373"/>
      <c r="E8373"/>
    </row>
    <row r="8374" spans="1:5">
      <c r="A8374"/>
      <c r="B8374"/>
      <c r="C8374"/>
      <c r="D8374"/>
      <c r="E8374"/>
    </row>
    <row r="8375" spans="1:5">
      <c r="A8375" s="1" t="e">
        <f>TEXT(#REF!,"YYYY\-mm")</f>
        <v>#REF!</v>
      </c>
      <c r="B8375"/>
      <c r="C8375"/>
      <c r="D8375"/>
      <c r="E8375"/>
    </row>
    <row r="8376" spans="1:5">
      <c r="B8376"/>
      <c r="C8376"/>
      <c r="D8376"/>
      <c r="E8376"/>
    </row>
    <row r="8377" spans="1:5">
      <c r="A8377"/>
      <c r="B8377"/>
      <c r="C8377"/>
      <c r="D8377"/>
      <c r="E8377"/>
    </row>
    <row r="8378" spans="1:5">
      <c r="A8378" s="1" t="e">
        <f>TEXT(#REF!,"YYYY\-mm")</f>
        <v>#REF!</v>
      </c>
      <c r="B8378"/>
      <c r="C8378"/>
      <c r="D8378"/>
      <c r="E8378"/>
    </row>
    <row r="8379" spans="1:5">
      <c r="B8379"/>
      <c r="C8379"/>
      <c r="D8379"/>
      <c r="E8379"/>
    </row>
    <row r="8380" spans="1:5">
      <c r="A8380"/>
      <c r="B8380"/>
      <c r="C8380"/>
      <c r="D8380"/>
      <c r="E8380"/>
    </row>
    <row r="8381" spans="1:5">
      <c r="A8381" s="1" t="e">
        <f>TEXT(#REF!,"YYYY\-mm")</f>
        <v>#REF!</v>
      </c>
      <c r="B8381"/>
      <c r="C8381"/>
      <c r="D8381"/>
      <c r="E8381"/>
    </row>
    <row r="8382" spans="1:5">
      <c r="B8382"/>
      <c r="C8382"/>
      <c r="D8382"/>
      <c r="E8382"/>
    </row>
    <row r="8383" spans="1:5">
      <c r="A8383"/>
      <c r="B8383"/>
      <c r="C8383"/>
      <c r="D8383"/>
      <c r="E8383"/>
    </row>
    <row r="8384" spans="1:5">
      <c r="A8384" s="1" t="e">
        <f>TEXT(#REF!,"YYYY\-mm")</f>
        <v>#REF!</v>
      </c>
      <c r="B8384"/>
      <c r="C8384"/>
      <c r="D8384"/>
      <c r="E8384"/>
    </row>
    <row r="8385" spans="1:5">
      <c r="B8385"/>
      <c r="C8385"/>
      <c r="D8385"/>
      <c r="E8385"/>
    </row>
    <row r="8386" spans="1:5">
      <c r="A8386"/>
      <c r="B8386"/>
      <c r="C8386"/>
      <c r="D8386"/>
      <c r="E8386"/>
    </row>
    <row r="8387" spans="1:5">
      <c r="A8387" s="1" t="e">
        <f>TEXT(#REF!,"YYYY\-mm")</f>
        <v>#REF!</v>
      </c>
      <c r="B8387"/>
      <c r="C8387"/>
      <c r="D8387"/>
      <c r="E8387"/>
    </row>
    <row r="8388" spans="1:5">
      <c r="B8388"/>
      <c r="C8388"/>
      <c r="D8388"/>
      <c r="E8388"/>
    </row>
    <row r="8389" spans="1:5">
      <c r="A8389"/>
      <c r="B8389"/>
      <c r="C8389"/>
      <c r="D8389"/>
      <c r="E8389"/>
    </row>
    <row r="8390" spans="1:5">
      <c r="A8390" s="1" t="e">
        <f>TEXT(#REF!,"YYYY\-mm")</f>
        <v>#REF!</v>
      </c>
      <c r="B8390"/>
      <c r="C8390"/>
      <c r="D8390"/>
      <c r="E8390"/>
    </row>
    <row r="8391" spans="1:5">
      <c r="B8391"/>
      <c r="C8391"/>
      <c r="D8391"/>
      <c r="E8391"/>
    </row>
    <row r="8392" spans="1:5">
      <c r="A8392"/>
      <c r="B8392"/>
      <c r="C8392"/>
      <c r="D8392"/>
      <c r="E8392"/>
    </row>
    <row r="8393" spans="1:5">
      <c r="A8393" s="1" t="e">
        <f>TEXT(#REF!,"YYYY\-mm")</f>
        <v>#REF!</v>
      </c>
      <c r="B8393"/>
      <c r="C8393"/>
      <c r="D8393"/>
      <c r="E8393"/>
    </row>
    <row r="8394" spans="1:5">
      <c r="B8394"/>
      <c r="C8394"/>
      <c r="D8394"/>
      <c r="E8394"/>
    </row>
    <row r="8395" spans="1:5">
      <c r="A8395"/>
      <c r="B8395"/>
      <c r="C8395"/>
      <c r="D8395"/>
      <c r="E8395"/>
    </row>
    <row r="8396" spans="1:5">
      <c r="A8396" s="1" t="e">
        <f>TEXT(#REF!,"YYYY\-mm")</f>
        <v>#REF!</v>
      </c>
      <c r="B8396"/>
      <c r="C8396"/>
      <c r="D8396"/>
      <c r="E8396"/>
    </row>
    <row r="8397" spans="1:5">
      <c r="B8397"/>
      <c r="C8397"/>
      <c r="D8397"/>
      <c r="E8397"/>
    </row>
    <row r="8398" spans="1:5">
      <c r="A8398"/>
      <c r="B8398"/>
      <c r="C8398"/>
      <c r="D8398"/>
      <c r="E8398"/>
    </row>
    <row r="8399" spans="1:5">
      <c r="A8399" s="1" t="e">
        <f>TEXT(#REF!,"YYYY\-mm")</f>
        <v>#REF!</v>
      </c>
      <c r="B8399"/>
      <c r="C8399"/>
      <c r="D8399"/>
      <c r="E8399"/>
    </row>
    <row r="8400" spans="1:5">
      <c r="B8400"/>
      <c r="C8400"/>
      <c r="D8400"/>
      <c r="E8400"/>
    </row>
    <row r="8401" spans="1:5">
      <c r="A8401"/>
      <c r="B8401"/>
      <c r="C8401"/>
      <c r="D8401"/>
      <c r="E8401"/>
    </row>
    <row r="8402" spans="1:5">
      <c r="A8402" s="1" t="e">
        <f>TEXT(#REF!,"YYYY\-mm")</f>
        <v>#REF!</v>
      </c>
      <c r="B8402"/>
      <c r="C8402"/>
      <c r="D8402"/>
      <c r="E8402"/>
    </row>
    <row r="8403" spans="1:5">
      <c r="B8403"/>
      <c r="C8403"/>
      <c r="D8403"/>
      <c r="E8403"/>
    </row>
    <row r="8404" spans="1:5">
      <c r="A8404"/>
      <c r="B8404"/>
      <c r="C8404"/>
      <c r="D8404"/>
      <c r="E8404"/>
    </row>
    <row r="8405" spans="1:5">
      <c r="A8405" s="1" t="e">
        <f>TEXT(#REF!,"YYYY\-mm")</f>
        <v>#REF!</v>
      </c>
      <c r="B8405"/>
      <c r="C8405"/>
      <c r="D8405"/>
      <c r="E8405"/>
    </row>
    <row r="8406" spans="1:5">
      <c r="B8406"/>
      <c r="C8406"/>
      <c r="D8406"/>
      <c r="E8406"/>
    </row>
    <row r="8407" spans="1:5">
      <c r="A8407"/>
      <c r="B8407"/>
      <c r="C8407"/>
      <c r="D8407"/>
      <c r="E8407"/>
    </row>
    <row r="8408" spans="1:5">
      <c r="A8408" s="1" t="e">
        <f>TEXT(#REF!,"YYYY\-mm")</f>
        <v>#REF!</v>
      </c>
      <c r="B8408"/>
      <c r="C8408"/>
      <c r="D8408"/>
      <c r="E8408"/>
    </row>
    <row r="8409" spans="1:5">
      <c r="B8409"/>
      <c r="C8409"/>
      <c r="D8409"/>
      <c r="E8409"/>
    </row>
    <row r="8410" spans="1:5">
      <c r="A8410"/>
      <c r="B8410"/>
      <c r="C8410"/>
      <c r="D8410"/>
      <c r="E8410"/>
    </row>
    <row r="8411" spans="1:5">
      <c r="A8411" s="1" t="e">
        <f>TEXT(#REF!,"YYYY\-mm")</f>
        <v>#REF!</v>
      </c>
      <c r="B8411"/>
      <c r="C8411"/>
      <c r="D8411"/>
      <c r="E8411"/>
    </row>
    <row r="8412" spans="1:5">
      <c r="B8412"/>
      <c r="C8412"/>
      <c r="D8412"/>
      <c r="E8412"/>
    </row>
    <row r="8413" spans="1:5">
      <c r="A8413"/>
      <c r="B8413"/>
      <c r="C8413"/>
      <c r="D8413"/>
      <c r="E8413"/>
    </row>
    <row r="8414" spans="1:5">
      <c r="A8414" s="1" t="e">
        <f>TEXT(#REF!,"YYYY\-mm")</f>
        <v>#REF!</v>
      </c>
      <c r="B8414"/>
      <c r="C8414"/>
      <c r="D8414"/>
      <c r="E8414"/>
    </row>
    <row r="8415" spans="1:5">
      <c r="B8415"/>
      <c r="C8415"/>
      <c r="D8415"/>
      <c r="E8415"/>
    </row>
    <row r="8416" spans="1:5">
      <c r="A8416"/>
      <c r="B8416"/>
      <c r="C8416"/>
      <c r="D8416"/>
      <c r="E8416"/>
    </row>
    <row r="8417" spans="1:5">
      <c r="A8417" s="1" t="e">
        <f>TEXT(#REF!,"YYYY\-mm")</f>
        <v>#REF!</v>
      </c>
      <c r="B8417"/>
      <c r="C8417"/>
      <c r="D8417"/>
      <c r="E8417"/>
    </row>
    <row r="8418" spans="1:5">
      <c r="B8418"/>
      <c r="C8418"/>
      <c r="D8418"/>
      <c r="E8418"/>
    </row>
    <row r="8419" spans="1:5">
      <c r="A8419"/>
      <c r="B8419"/>
      <c r="C8419"/>
      <c r="D8419"/>
      <c r="E8419"/>
    </row>
    <row r="8420" spans="1:5">
      <c r="A8420" s="1" t="e">
        <f>TEXT(#REF!,"YYYY\-mm")</f>
        <v>#REF!</v>
      </c>
      <c r="B8420"/>
      <c r="C8420"/>
      <c r="D8420"/>
      <c r="E8420"/>
    </row>
    <row r="8421" spans="1:5">
      <c r="B8421"/>
      <c r="C8421"/>
      <c r="D8421"/>
      <c r="E8421"/>
    </row>
    <row r="8422" spans="1:5">
      <c r="A8422"/>
      <c r="B8422"/>
      <c r="C8422"/>
      <c r="D8422"/>
      <c r="E8422"/>
    </row>
    <row r="8423" spans="1:5">
      <c r="A8423" s="1" t="e">
        <f>TEXT(#REF!,"YYYY\-mm")</f>
        <v>#REF!</v>
      </c>
      <c r="B8423"/>
      <c r="C8423"/>
      <c r="D8423"/>
      <c r="E8423"/>
    </row>
    <row r="8424" spans="1:5">
      <c r="B8424"/>
      <c r="C8424"/>
      <c r="D8424"/>
      <c r="E8424"/>
    </row>
    <row r="8425" spans="1:5">
      <c r="A8425"/>
      <c r="B8425"/>
      <c r="C8425"/>
      <c r="D8425"/>
      <c r="E8425"/>
    </row>
    <row r="8426" spans="1:5">
      <c r="A8426" s="1" t="e">
        <f>TEXT(#REF!,"YYYY\-mm")</f>
        <v>#REF!</v>
      </c>
      <c r="B8426"/>
      <c r="C8426"/>
      <c r="D8426"/>
      <c r="E8426"/>
    </row>
    <row r="8427" spans="1:5">
      <c r="B8427"/>
      <c r="C8427"/>
      <c r="D8427"/>
      <c r="E8427"/>
    </row>
    <row r="8428" spans="1:5">
      <c r="A8428"/>
      <c r="B8428"/>
      <c r="C8428"/>
      <c r="D8428"/>
      <c r="E8428"/>
    </row>
    <row r="8429" spans="1:5">
      <c r="A8429" s="1" t="e">
        <f>TEXT(#REF!,"YYYY\-mm")</f>
        <v>#REF!</v>
      </c>
      <c r="B8429"/>
      <c r="C8429"/>
      <c r="D8429"/>
      <c r="E8429"/>
    </row>
    <row r="8430" spans="1:5">
      <c r="B8430"/>
      <c r="C8430"/>
      <c r="D8430"/>
      <c r="E8430"/>
    </row>
    <row r="8431" spans="1:5">
      <c r="A8431"/>
      <c r="B8431"/>
      <c r="C8431"/>
      <c r="D8431"/>
      <c r="E8431"/>
    </row>
    <row r="8432" spans="1:5">
      <c r="A8432" s="1" t="e">
        <f>TEXT(#REF!,"YYYY\-mm")</f>
        <v>#REF!</v>
      </c>
      <c r="B8432"/>
      <c r="C8432"/>
      <c r="D8432"/>
      <c r="E8432"/>
    </row>
    <row r="8433" spans="1:5">
      <c r="B8433"/>
      <c r="C8433"/>
      <c r="D8433"/>
      <c r="E8433"/>
    </row>
    <row r="8434" spans="1:5">
      <c r="A8434"/>
      <c r="B8434"/>
      <c r="C8434"/>
      <c r="D8434"/>
      <c r="E8434"/>
    </row>
    <row r="8435" spans="1:5">
      <c r="A8435" s="1" t="e">
        <f>TEXT(#REF!,"YYYY\-mm")</f>
        <v>#REF!</v>
      </c>
      <c r="B8435"/>
      <c r="C8435"/>
      <c r="D8435"/>
      <c r="E8435"/>
    </row>
    <row r="8436" spans="1:5">
      <c r="B8436"/>
      <c r="C8436"/>
      <c r="D8436"/>
      <c r="E8436"/>
    </row>
    <row r="8437" spans="1:5">
      <c r="A8437"/>
      <c r="B8437"/>
      <c r="C8437"/>
      <c r="D8437"/>
      <c r="E8437"/>
    </row>
    <row r="8438" spans="1:5">
      <c r="A8438" s="1" t="e">
        <f>TEXT(#REF!,"YYYY\-mm")</f>
        <v>#REF!</v>
      </c>
      <c r="B8438"/>
      <c r="C8438"/>
      <c r="D8438"/>
      <c r="E8438"/>
    </row>
    <row r="8439" spans="1:5">
      <c r="B8439"/>
      <c r="C8439"/>
      <c r="D8439"/>
      <c r="E8439"/>
    </row>
    <row r="8440" spans="1:5">
      <c r="A8440"/>
      <c r="B8440"/>
      <c r="C8440"/>
      <c r="D8440"/>
      <c r="E8440"/>
    </row>
    <row r="8441" spans="1:5">
      <c r="A8441" s="1" t="e">
        <f>TEXT(#REF!,"YYYY\-mm")</f>
        <v>#REF!</v>
      </c>
      <c r="B8441"/>
      <c r="C8441"/>
      <c r="D8441"/>
      <c r="E8441"/>
    </row>
    <row r="8442" spans="1:5">
      <c r="B8442"/>
      <c r="C8442"/>
      <c r="D8442"/>
      <c r="E8442"/>
    </row>
    <row r="8443" spans="1:5">
      <c r="A8443"/>
      <c r="B8443"/>
      <c r="C8443"/>
      <c r="D8443"/>
      <c r="E8443"/>
    </row>
    <row r="8444" spans="1:5">
      <c r="A8444" s="1" t="e">
        <f>TEXT(#REF!,"YYYY\-mm")</f>
        <v>#REF!</v>
      </c>
      <c r="B8444"/>
      <c r="C8444"/>
      <c r="D8444"/>
      <c r="E8444"/>
    </row>
    <row r="8445" spans="1:5">
      <c r="B8445"/>
      <c r="C8445"/>
      <c r="D8445"/>
      <c r="E8445"/>
    </row>
    <row r="8446" spans="1:5">
      <c r="A8446"/>
      <c r="B8446"/>
      <c r="C8446"/>
      <c r="D8446"/>
      <c r="E8446"/>
    </row>
    <row r="8447" spans="1:5">
      <c r="A8447" s="1" t="e">
        <f>TEXT(#REF!,"YYYY\-mm")</f>
        <v>#REF!</v>
      </c>
      <c r="B8447"/>
      <c r="C8447"/>
      <c r="D8447"/>
      <c r="E8447"/>
    </row>
    <row r="8448" spans="1:5">
      <c r="B8448"/>
      <c r="C8448"/>
      <c r="D8448"/>
      <c r="E8448"/>
    </row>
    <row r="8449" spans="1:5">
      <c r="A8449"/>
      <c r="B8449"/>
      <c r="C8449"/>
      <c r="D8449"/>
      <c r="E8449"/>
    </row>
    <row r="8450" spans="1:5">
      <c r="A8450" s="1" t="e">
        <f>TEXT(#REF!,"YYYY\-mm")</f>
        <v>#REF!</v>
      </c>
      <c r="B8450"/>
      <c r="C8450"/>
      <c r="D8450"/>
      <c r="E8450"/>
    </row>
    <row r="8451" spans="1:5">
      <c r="B8451"/>
      <c r="C8451"/>
      <c r="D8451"/>
      <c r="E8451"/>
    </row>
    <row r="8452" spans="1:5">
      <c r="A8452"/>
      <c r="B8452"/>
      <c r="C8452"/>
      <c r="D8452"/>
      <c r="E8452"/>
    </row>
    <row r="8453" spans="1:5">
      <c r="A8453" s="1" t="e">
        <f>TEXT(#REF!,"YYYY\-mm")</f>
        <v>#REF!</v>
      </c>
      <c r="B8453"/>
      <c r="C8453"/>
      <c r="D8453"/>
      <c r="E8453"/>
    </row>
    <row r="8454" spans="1:5">
      <c r="B8454"/>
      <c r="C8454"/>
      <c r="D8454"/>
      <c r="E8454"/>
    </row>
    <row r="8455" spans="1:5">
      <c r="A8455"/>
      <c r="B8455"/>
      <c r="C8455"/>
      <c r="D8455"/>
      <c r="E8455"/>
    </row>
    <row r="8456" spans="1:5">
      <c r="A8456" s="1" t="e">
        <f>TEXT(#REF!,"YYYY\-mm")</f>
        <v>#REF!</v>
      </c>
      <c r="B8456"/>
      <c r="C8456"/>
      <c r="D8456"/>
      <c r="E8456"/>
    </row>
    <row r="8457" spans="1:5">
      <c r="B8457"/>
      <c r="C8457"/>
      <c r="D8457"/>
      <c r="E8457"/>
    </row>
    <row r="8458" spans="1:5">
      <c r="A8458"/>
      <c r="B8458"/>
      <c r="C8458"/>
      <c r="D8458"/>
      <c r="E8458"/>
    </row>
    <row r="8459" spans="1:5">
      <c r="A8459" s="1" t="e">
        <f>TEXT(#REF!,"YYYY\-mm")</f>
        <v>#REF!</v>
      </c>
      <c r="B8459"/>
      <c r="C8459"/>
      <c r="D8459"/>
      <c r="E8459"/>
    </row>
    <row r="8460" spans="1:5">
      <c r="B8460"/>
      <c r="C8460"/>
      <c r="D8460"/>
      <c r="E8460"/>
    </row>
    <row r="8461" spans="1:5">
      <c r="A8461"/>
      <c r="B8461"/>
      <c r="C8461"/>
      <c r="D8461"/>
      <c r="E8461"/>
    </row>
    <row r="8462" spans="1:5">
      <c r="A8462" s="1" t="e">
        <f>TEXT(#REF!,"YYYY\-mm")</f>
        <v>#REF!</v>
      </c>
      <c r="B8462"/>
      <c r="C8462"/>
      <c r="D8462"/>
      <c r="E8462"/>
    </row>
    <row r="8463" spans="1:5">
      <c r="B8463"/>
      <c r="C8463"/>
      <c r="D8463"/>
      <c r="E8463"/>
    </row>
    <row r="8464" spans="1:5">
      <c r="A8464"/>
      <c r="B8464"/>
      <c r="C8464"/>
      <c r="D8464"/>
      <c r="E8464"/>
    </row>
    <row r="8465" spans="1:5">
      <c r="A8465" s="1" t="e">
        <f>TEXT(#REF!,"YYYY\-mm")</f>
        <v>#REF!</v>
      </c>
      <c r="B8465"/>
      <c r="C8465"/>
      <c r="D8465"/>
      <c r="E8465"/>
    </row>
    <row r="8466" spans="1:5">
      <c r="B8466"/>
      <c r="C8466"/>
      <c r="D8466"/>
      <c r="E8466"/>
    </row>
    <row r="8467" spans="1:5">
      <c r="A8467"/>
      <c r="B8467"/>
      <c r="C8467"/>
      <c r="D8467"/>
      <c r="E8467"/>
    </row>
    <row r="8468" spans="1:5">
      <c r="A8468" s="1" t="e">
        <f>TEXT(#REF!,"YYYY\-mm")</f>
        <v>#REF!</v>
      </c>
      <c r="B8468"/>
      <c r="C8468"/>
      <c r="D8468"/>
      <c r="E8468"/>
    </row>
    <row r="8469" spans="1:5">
      <c r="B8469"/>
      <c r="C8469"/>
      <c r="D8469"/>
      <c r="E8469"/>
    </row>
    <row r="8470" spans="1:5">
      <c r="A8470"/>
      <c r="B8470"/>
      <c r="C8470"/>
      <c r="D8470"/>
      <c r="E8470"/>
    </row>
    <row r="8471" spans="1:5">
      <c r="A8471" s="1" t="e">
        <f>TEXT(#REF!,"YYYY\-mm")</f>
        <v>#REF!</v>
      </c>
      <c r="B8471"/>
      <c r="C8471"/>
      <c r="D8471"/>
      <c r="E8471"/>
    </row>
    <row r="8472" spans="1:5">
      <c r="B8472"/>
      <c r="C8472"/>
      <c r="D8472"/>
      <c r="E8472"/>
    </row>
    <row r="8473" spans="1:5">
      <c r="B8473"/>
      <c r="C8473"/>
      <c r="D8473"/>
      <c r="E8473"/>
    </row>
    <row r="8474" spans="1:5">
      <c r="B8474"/>
      <c r="C8474"/>
      <c r="D8474"/>
      <c r="E8474"/>
    </row>
    <row r="8475" spans="1:5">
      <c r="B8475"/>
      <c r="C8475"/>
      <c r="D8475"/>
      <c r="E8475"/>
    </row>
    <row r="8476" spans="1:5">
      <c r="B8476"/>
      <c r="C8476"/>
      <c r="D8476"/>
      <c r="E8476"/>
    </row>
    <row r="8477" spans="1:5">
      <c r="A8477" s="1" t="s">
        <v>0</v>
      </c>
      <c r="B8477" s="1" t="s">
        <v>1</v>
      </c>
      <c r="C8477" s="1" t="s">
        <v>2</v>
      </c>
      <c r="D8477" s="1" t="s">
        <v>3</v>
      </c>
      <c r="E8477" s="1" t="s">
        <v>4</v>
      </c>
    </row>
    <row r="8478" spans="1:5">
      <c r="A8478" s="1" t="e">
        <f>MOD(#REF!,12)</f>
        <v>#REF!</v>
      </c>
      <c r="B8478" t="e">
        <f>IF(A8478=0,12,A8478)</f>
        <v>#REF!</v>
      </c>
      <c r="C8478" t="e">
        <f>1999+INT((#REF!-1)/12)</f>
        <v>#REF!</v>
      </c>
      <c r="D8478" t="e">
        <f>TEXT(B8478,"00")</f>
        <v>#REF!</v>
      </c>
      <c r="E8478" t="e">
        <f>C8478&amp;"-"&amp;D8478</f>
        <v>#REF!</v>
      </c>
    </row>
    <row r="8479" spans="1:5">
      <c r="A8479" s="1" t="e">
        <f>MOD(#REF!,12)</f>
        <v>#REF!</v>
      </c>
      <c r="B8479" t="e">
        <f t="shared" ref="B8479:B8542" si="532">IF(A8479=0,12,A8479)</f>
        <v>#REF!</v>
      </c>
      <c r="C8479" t="e">
        <f>1999+INT((#REF!-1)/12)</f>
        <v>#REF!</v>
      </c>
      <c r="D8479" t="e">
        <f t="shared" ref="D8479:D8542" si="533">TEXT(B8479,"00")</f>
        <v>#REF!</v>
      </c>
      <c r="E8479" t="e">
        <f t="shared" ref="E8479:E8542" si="534">C8479&amp;"-"&amp;D8479</f>
        <v>#REF!</v>
      </c>
    </row>
    <row r="8480" spans="1:5">
      <c r="A8480" s="1" t="e">
        <f>MOD(#REF!,12)</f>
        <v>#REF!</v>
      </c>
      <c r="B8480" t="e">
        <f t="shared" si="532"/>
        <v>#REF!</v>
      </c>
      <c r="C8480" t="e">
        <f>1999+INT((#REF!-1)/12)</f>
        <v>#REF!</v>
      </c>
      <c r="D8480" t="e">
        <f t="shared" si="533"/>
        <v>#REF!</v>
      </c>
      <c r="E8480" t="e">
        <f t="shared" si="534"/>
        <v>#REF!</v>
      </c>
    </row>
    <row r="8481" spans="1:5">
      <c r="A8481" s="1" t="e">
        <f>MOD(#REF!,12)</f>
        <v>#REF!</v>
      </c>
      <c r="B8481" t="e">
        <f t="shared" si="532"/>
        <v>#REF!</v>
      </c>
      <c r="C8481" t="e">
        <f>1999+INT((#REF!-1)/12)</f>
        <v>#REF!</v>
      </c>
      <c r="D8481" t="e">
        <f t="shared" si="533"/>
        <v>#REF!</v>
      </c>
      <c r="E8481" t="e">
        <f t="shared" si="534"/>
        <v>#REF!</v>
      </c>
    </row>
    <row r="8482" spans="1:5">
      <c r="A8482" s="1" t="e">
        <f>MOD(#REF!,12)</f>
        <v>#REF!</v>
      </c>
      <c r="B8482" t="e">
        <f t="shared" si="532"/>
        <v>#REF!</v>
      </c>
      <c r="C8482" t="e">
        <f>1999+INT((#REF!-1)/12)</f>
        <v>#REF!</v>
      </c>
      <c r="D8482" t="e">
        <f t="shared" si="533"/>
        <v>#REF!</v>
      </c>
      <c r="E8482" t="e">
        <f t="shared" si="534"/>
        <v>#REF!</v>
      </c>
    </row>
    <row r="8483" spans="1:5">
      <c r="A8483" s="1" t="e">
        <f>MOD(#REF!,12)</f>
        <v>#REF!</v>
      </c>
      <c r="B8483" t="e">
        <f t="shared" si="532"/>
        <v>#REF!</v>
      </c>
      <c r="C8483" t="e">
        <f>1999+INT((#REF!-1)/12)</f>
        <v>#REF!</v>
      </c>
      <c r="D8483" t="e">
        <f t="shared" si="533"/>
        <v>#REF!</v>
      </c>
      <c r="E8483" t="e">
        <f t="shared" si="534"/>
        <v>#REF!</v>
      </c>
    </row>
    <row r="8484" spans="1:5">
      <c r="A8484" s="1" t="e">
        <f>MOD(#REF!,12)</f>
        <v>#REF!</v>
      </c>
      <c r="B8484" t="e">
        <f t="shared" si="532"/>
        <v>#REF!</v>
      </c>
      <c r="C8484" t="e">
        <f>1999+INT((#REF!-1)/12)</f>
        <v>#REF!</v>
      </c>
      <c r="D8484" t="e">
        <f t="shared" si="533"/>
        <v>#REF!</v>
      </c>
      <c r="E8484" t="e">
        <f t="shared" si="534"/>
        <v>#REF!</v>
      </c>
    </row>
    <row r="8485" spans="1:5">
      <c r="A8485" s="1" t="e">
        <f>MOD(#REF!,12)</f>
        <v>#REF!</v>
      </c>
      <c r="B8485" t="e">
        <f t="shared" si="532"/>
        <v>#REF!</v>
      </c>
      <c r="C8485" t="e">
        <f>1999+INT((#REF!-1)/12)</f>
        <v>#REF!</v>
      </c>
      <c r="D8485" t="e">
        <f t="shared" si="533"/>
        <v>#REF!</v>
      </c>
      <c r="E8485" t="e">
        <f t="shared" si="534"/>
        <v>#REF!</v>
      </c>
    </row>
    <row r="8486" spans="1:5">
      <c r="A8486" s="1" t="e">
        <f>MOD(#REF!,12)</f>
        <v>#REF!</v>
      </c>
      <c r="B8486" t="e">
        <f t="shared" si="532"/>
        <v>#REF!</v>
      </c>
      <c r="C8486" t="e">
        <f>1999+INT((#REF!-1)/12)</f>
        <v>#REF!</v>
      </c>
      <c r="D8486" t="e">
        <f t="shared" si="533"/>
        <v>#REF!</v>
      </c>
      <c r="E8486" t="e">
        <f t="shared" si="534"/>
        <v>#REF!</v>
      </c>
    </row>
    <row r="8487" spans="1:5">
      <c r="A8487" s="1" t="e">
        <f>MOD(#REF!,12)</f>
        <v>#REF!</v>
      </c>
      <c r="B8487" t="e">
        <f t="shared" si="532"/>
        <v>#REF!</v>
      </c>
      <c r="C8487" t="e">
        <f>1999+INT((#REF!-1)/12)</f>
        <v>#REF!</v>
      </c>
      <c r="D8487" t="e">
        <f t="shared" si="533"/>
        <v>#REF!</v>
      </c>
      <c r="E8487" t="e">
        <f t="shared" si="534"/>
        <v>#REF!</v>
      </c>
    </row>
    <row r="8488" spans="1:5">
      <c r="A8488" s="1" t="e">
        <f>MOD(#REF!,12)</f>
        <v>#REF!</v>
      </c>
      <c r="B8488" t="e">
        <f t="shared" si="532"/>
        <v>#REF!</v>
      </c>
      <c r="C8488" t="e">
        <f>1999+INT((#REF!-1)/12)</f>
        <v>#REF!</v>
      </c>
      <c r="D8488" t="e">
        <f t="shared" si="533"/>
        <v>#REF!</v>
      </c>
      <c r="E8488" t="e">
        <f t="shared" si="534"/>
        <v>#REF!</v>
      </c>
    </row>
    <row r="8489" spans="1:5">
      <c r="A8489" s="1" t="e">
        <f>MOD(#REF!,12)</f>
        <v>#REF!</v>
      </c>
      <c r="B8489" t="e">
        <f t="shared" si="532"/>
        <v>#REF!</v>
      </c>
      <c r="C8489" t="e">
        <f>1999+INT((#REF!-1)/12)</f>
        <v>#REF!</v>
      </c>
      <c r="D8489" t="e">
        <f t="shared" si="533"/>
        <v>#REF!</v>
      </c>
      <c r="E8489" t="e">
        <f t="shared" si="534"/>
        <v>#REF!</v>
      </c>
    </row>
    <row r="8490" spans="1:5">
      <c r="A8490" s="1" t="e">
        <f>MOD(#REF!,12)</f>
        <v>#REF!</v>
      </c>
      <c r="B8490" t="e">
        <f t="shared" si="532"/>
        <v>#REF!</v>
      </c>
      <c r="C8490" t="e">
        <f>1999+INT((#REF!-1)/12)</f>
        <v>#REF!</v>
      </c>
      <c r="D8490" t="e">
        <f t="shared" si="533"/>
        <v>#REF!</v>
      </c>
      <c r="E8490" t="e">
        <f t="shared" si="534"/>
        <v>#REF!</v>
      </c>
    </row>
    <row r="8491" spans="1:5">
      <c r="A8491" s="1" t="e">
        <f>MOD(#REF!,12)</f>
        <v>#REF!</v>
      </c>
      <c r="B8491" t="e">
        <f t="shared" si="532"/>
        <v>#REF!</v>
      </c>
      <c r="C8491" t="e">
        <f>1999+INT((#REF!-1)/12)</f>
        <v>#REF!</v>
      </c>
      <c r="D8491" t="e">
        <f t="shared" si="533"/>
        <v>#REF!</v>
      </c>
      <c r="E8491" t="e">
        <f t="shared" si="534"/>
        <v>#REF!</v>
      </c>
    </row>
    <row r="8492" spans="1:5">
      <c r="A8492" s="1" t="e">
        <f>MOD(#REF!,12)</f>
        <v>#REF!</v>
      </c>
      <c r="B8492" t="e">
        <f t="shared" si="532"/>
        <v>#REF!</v>
      </c>
      <c r="C8492" t="e">
        <f>1999+INT((#REF!-1)/12)</f>
        <v>#REF!</v>
      </c>
      <c r="D8492" t="e">
        <f t="shared" si="533"/>
        <v>#REF!</v>
      </c>
      <c r="E8492" t="e">
        <f t="shared" si="534"/>
        <v>#REF!</v>
      </c>
    </row>
    <row r="8493" spans="1:5">
      <c r="A8493" s="1" t="e">
        <f>MOD(#REF!,12)</f>
        <v>#REF!</v>
      </c>
      <c r="B8493" t="e">
        <f t="shared" si="532"/>
        <v>#REF!</v>
      </c>
      <c r="C8493" t="e">
        <f>1999+INT((#REF!-1)/12)</f>
        <v>#REF!</v>
      </c>
      <c r="D8493" t="e">
        <f t="shared" si="533"/>
        <v>#REF!</v>
      </c>
      <c r="E8493" t="e">
        <f t="shared" si="534"/>
        <v>#REF!</v>
      </c>
    </row>
    <row r="8494" spans="1:5">
      <c r="A8494" s="1" t="e">
        <f>MOD(#REF!,12)</f>
        <v>#REF!</v>
      </c>
      <c r="B8494" t="e">
        <f t="shared" si="532"/>
        <v>#REF!</v>
      </c>
      <c r="C8494" t="e">
        <f>1999+INT((#REF!-1)/12)</f>
        <v>#REF!</v>
      </c>
      <c r="D8494" t="e">
        <f t="shared" si="533"/>
        <v>#REF!</v>
      </c>
      <c r="E8494" t="e">
        <f t="shared" si="534"/>
        <v>#REF!</v>
      </c>
    </row>
    <row r="8495" spans="1:5">
      <c r="A8495" s="1" t="e">
        <f>MOD(#REF!,12)</f>
        <v>#REF!</v>
      </c>
      <c r="B8495" t="e">
        <f t="shared" si="532"/>
        <v>#REF!</v>
      </c>
      <c r="C8495" t="e">
        <f>1999+INT((#REF!-1)/12)</f>
        <v>#REF!</v>
      </c>
      <c r="D8495" t="e">
        <f t="shared" si="533"/>
        <v>#REF!</v>
      </c>
      <c r="E8495" t="e">
        <f t="shared" si="534"/>
        <v>#REF!</v>
      </c>
    </row>
    <row r="8496" spans="1:5">
      <c r="A8496" s="1" t="e">
        <f>MOD(#REF!,12)</f>
        <v>#REF!</v>
      </c>
      <c r="B8496" t="e">
        <f t="shared" si="532"/>
        <v>#REF!</v>
      </c>
      <c r="C8496" t="e">
        <f>1999+INT((#REF!-1)/12)</f>
        <v>#REF!</v>
      </c>
      <c r="D8496" t="e">
        <f t="shared" si="533"/>
        <v>#REF!</v>
      </c>
      <c r="E8496" t="e">
        <f t="shared" si="534"/>
        <v>#REF!</v>
      </c>
    </row>
    <row r="8497" spans="1:5">
      <c r="A8497" s="1" t="e">
        <f>MOD(#REF!,12)</f>
        <v>#REF!</v>
      </c>
      <c r="B8497" t="e">
        <f t="shared" si="532"/>
        <v>#REF!</v>
      </c>
      <c r="C8497" t="e">
        <f>1999+INT((#REF!-1)/12)</f>
        <v>#REF!</v>
      </c>
      <c r="D8497" t="e">
        <f t="shared" si="533"/>
        <v>#REF!</v>
      </c>
      <c r="E8497" t="e">
        <f t="shared" si="534"/>
        <v>#REF!</v>
      </c>
    </row>
    <row r="8498" spans="1:5">
      <c r="A8498" s="1" t="e">
        <f>MOD(#REF!,12)</f>
        <v>#REF!</v>
      </c>
      <c r="B8498" t="e">
        <f t="shared" si="532"/>
        <v>#REF!</v>
      </c>
      <c r="C8498" t="e">
        <f>1999+INT((#REF!-1)/12)</f>
        <v>#REF!</v>
      </c>
      <c r="D8498" t="e">
        <f t="shared" si="533"/>
        <v>#REF!</v>
      </c>
      <c r="E8498" t="e">
        <f t="shared" si="534"/>
        <v>#REF!</v>
      </c>
    </row>
    <row r="8499" spans="1:5">
      <c r="A8499" s="1" t="e">
        <f>MOD(#REF!,12)</f>
        <v>#REF!</v>
      </c>
      <c r="B8499" t="e">
        <f t="shared" si="532"/>
        <v>#REF!</v>
      </c>
      <c r="C8499" t="e">
        <f>1999+INT((#REF!-1)/12)</f>
        <v>#REF!</v>
      </c>
      <c r="D8499" t="e">
        <f t="shared" si="533"/>
        <v>#REF!</v>
      </c>
      <c r="E8499" t="e">
        <f t="shared" si="534"/>
        <v>#REF!</v>
      </c>
    </row>
    <row r="8500" spans="1:5">
      <c r="A8500" s="1" t="e">
        <f>MOD(#REF!,12)</f>
        <v>#REF!</v>
      </c>
      <c r="B8500" t="e">
        <f t="shared" si="532"/>
        <v>#REF!</v>
      </c>
      <c r="C8500" t="e">
        <f>1999+INT((#REF!-1)/12)</f>
        <v>#REF!</v>
      </c>
      <c r="D8500" t="e">
        <f t="shared" si="533"/>
        <v>#REF!</v>
      </c>
      <c r="E8500" t="e">
        <f t="shared" si="534"/>
        <v>#REF!</v>
      </c>
    </row>
    <row r="8501" spans="1:5">
      <c r="A8501" s="1" t="e">
        <f>MOD(#REF!,12)</f>
        <v>#REF!</v>
      </c>
      <c r="B8501" t="e">
        <f t="shared" si="532"/>
        <v>#REF!</v>
      </c>
      <c r="C8501" t="e">
        <f>1999+INT((#REF!-1)/12)</f>
        <v>#REF!</v>
      </c>
      <c r="D8501" t="e">
        <f t="shared" si="533"/>
        <v>#REF!</v>
      </c>
      <c r="E8501" t="e">
        <f t="shared" si="534"/>
        <v>#REF!</v>
      </c>
    </row>
    <row r="8502" spans="1:5">
      <c r="A8502" s="1" t="e">
        <f>MOD(#REF!,12)</f>
        <v>#REF!</v>
      </c>
      <c r="B8502" t="e">
        <f t="shared" si="532"/>
        <v>#REF!</v>
      </c>
      <c r="C8502" t="e">
        <f>1999+INT((#REF!-1)/12)</f>
        <v>#REF!</v>
      </c>
      <c r="D8502" t="e">
        <f t="shared" si="533"/>
        <v>#REF!</v>
      </c>
      <c r="E8502" t="e">
        <f t="shared" si="534"/>
        <v>#REF!</v>
      </c>
    </row>
    <row r="8503" spans="1:5">
      <c r="A8503" s="1" t="e">
        <f>MOD(#REF!,12)</f>
        <v>#REF!</v>
      </c>
      <c r="B8503" t="e">
        <f t="shared" si="532"/>
        <v>#REF!</v>
      </c>
      <c r="C8503" t="e">
        <f>1999+INT((#REF!-1)/12)</f>
        <v>#REF!</v>
      </c>
      <c r="D8503" t="e">
        <f t="shared" si="533"/>
        <v>#REF!</v>
      </c>
      <c r="E8503" t="e">
        <f t="shared" si="534"/>
        <v>#REF!</v>
      </c>
    </row>
    <row r="8504" spans="1:5">
      <c r="A8504" s="1" t="e">
        <f>MOD(#REF!,12)</f>
        <v>#REF!</v>
      </c>
      <c r="B8504" t="e">
        <f t="shared" si="532"/>
        <v>#REF!</v>
      </c>
      <c r="C8504" t="e">
        <f>1999+INT((#REF!-1)/12)</f>
        <v>#REF!</v>
      </c>
      <c r="D8504" t="e">
        <f t="shared" si="533"/>
        <v>#REF!</v>
      </c>
      <c r="E8504" t="e">
        <f t="shared" si="534"/>
        <v>#REF!</v>
      </c>
    </row>
    <row r="8505" spans="1:5">
      <c r="A8505" s="1" t="e">
        <f>MOD(#REF!,12)</f>
        <v>#REF!</v>
      </c>
      <c r="B8505" t="e">
        <f t="shared" si="532"/>
        <v>#REF!</v>
      </c>
      <c r="C8505" t="e">
        <f>1999+INT((#REF!-1)/12)</f>
        <v>#REF!</v>
      </c>
      <c r="D8505" t="e">
        <f t="shared" si="533"/>
        <v>#REF!</v>
      </c>
      <c r="E8505" t="e">
        <f t="shared" si="534"/>
        <v>#REF!</v>
      </c>
    </row>
    <row r="8506" spans="1:5">
      <c r="A8506" s="1" t="e">
        <f>MOD(#REF!,12)</f>
        <v>#REF!</v>
      </c>
      <c r="B8506" t="e">
        <f t="shared" si="532"/>
        <v>#REF!</v>
      </c>
      <c r="C8506" t="e">
        <f>1999+INT((#REF!-1)/12)</f>
        <v>#REF!</v>
      </c>
      <c r="D8506" t="e">
        <f t="shared" si="533"/>
        <v>#REF!</v>
      </c>
      <c r="E8506" t="e">
        <f t="shared" si="534"/>
        <v>#REF!</v>
      </c>
    </row>
    <row r="8507" spans="1:5">
      <c r="A8507" s="1" t="e">
        <f>MOD(#REF!,12)</f>
        <v>#REF!</v>
      </c>
      <c r="B8507" t="e">
        <f t="shared" si="532"/>
        <v>#REF!</v>
      </c>
      <c r="C8507" t="e">
        <f>1999+INT((#REF!-1)/12)</f>
        <v>#REF!</v>
      </c>
      <c r="D8507" t="e">
        <f t="shared" si="533"/>
        <v>#REF!</v>
      </c>
      <c r="E8507" t="e">
        <f t="shared" si="534"/>
        <v>#REF!</v>
      </c>
    </row>
    <row r="8508" spans="1:5">
      <c r="A8508" s="1" t="e">
        <f>MOD(#REF!,12)</f>
        <v>#REF!</v>
      </c>
      <c r="B8508" t="e">
        <f t="shared" si="532"/>
        <v>#REF!</v>
      </c>
      <c r="C8508" t="e">
        <f>1999+INT((#REF!-1)/12)</f>
        <v>#REF!</v>
      </c>
      <c r="D8508" t="e">
        <f t="shared" si="533"/>
        <v>#REF!</v>
      </c>
      <c r="E8508" t="e">
        <f t="shared" si="534"/>
        <v>#REF!</v>
      </c>
    </row>
    <row r="8509" spans="1:5">
      <c r="A8509" s="1" t="e">
        <f>MOD(#REF!,12)</f>
        <v>#REF!</v>
      </c>
      <c r="B8509" t="e">
        <f t="shared" si="532"/>
        <v>#REF!</v>
      </c>
      <c r="C8509" t="e">
        <f>1999+INT((#REF!-1)/12)</f>
        <v>#REF!</v>
      </c>
      <c r="D8509" t="e">
        <f t="shared" si="533"/>
        <v>#REF!</v>
      </c>
      <c r="E8509" t="e">
        <f t="shared" si="534"/>
        <v>#REF!</v>
      </c>
    </row>
    <row r="8510" spans="1:5">
      <c r="A8510" s="1" t="e">
        <f>MOD(#REF!,12)</f>
        <v>#REF!</v>
      </c>
      <c r="B8510" t="e">
        <f t="shared" si="532"/>
        <v>#REF!</v>
      </c>
      <c r="C8510" t="e">
        <f>1999+INT((#REF!-1)/12)</f>
        <v>#REF!</v>
      </c>
      <c r="D8510" t="e">
        <f t="shared" si="533"/>
        <v>#REF!</v>
      </c>
      <c r="E8510" t="e">
        <f t="shared" si="534"/>
        <v>#REF!</v>
      </c>
    </row>
    <row r="8511" spans="1:5">
      <c r="A8511" s="1" t="e">
        <f>MOD(#REF!,12)</f>
        <v>#REF!</v>
      </c>
      <c r="B8511" t="e">
        <f t="shared" si="532"/>
        <v>#REF!</v>
      </c>
      <c r="C8511" t="e">
        <f>1999+INT((#REF!-1)/12)</f>
        <v>#REF!</v>
      </c>
      <c r="D8511" t="e">
        <f t="shared" si="533"/>
        <v>#REF!</v>
      </c>
      <c r="E8511" t="e">
        <f t="shared" si="534"/>
        <v>#REF!</v>
      </c>
    </row>
    <row r="8512" spans="1:5">
      <c r="A8512" s="1" t="e">
        <f>MOD(#REF!,12)</f>
        <v>#REF!</v>
      </c>
      <c r="B8512" t="e">
        <f t="shared" si="532"/>
        <v>#REF!</v>
      </c>
      <c r="C8512" t="e">
        <f>1999+INT((#REF!-1)/12)</f>
        <v>#REF!</v>
      </c>
      <c r="D8512" t="e">
        <f t="shared" si="533"/>
        <v>#REF!</v>
      </c>
      <c r="E8512" t="e">
        <f t="shared" si="534"/>
        <v>#REF!</v>
      </c>
    </row>
    <row r="8513" spans="1:5">
      <c r="A8513" s="1" t="e">
        <f>MOD(#REF!,12)</f>
        <v>#REF!</v>
      </c>
      <c r="B8513" t="e">
        <f t="shared" si="532"/>
        <v>#REF!</v>
      </c>
      <c r="C8513" t="e">
        <f>1999+INT((#REF!-1)/12)</f>
        <v>#REF!</v>
      </c>
      <c r="D8513" t="e">
        <f t="shared" si="533"/>
        <v>#REF!</v>
      </c>
      <c r="E8513" t="e">
        <f t="shared" si="534"/>
        <v>#REF!</v>
      </c>
    </row>
    <row r="8514" spans="1:5">
      <c r="A8514" s="1" t="e">
        <f>MOD(#REF!,12)</f>
        <v>#REF!</v>
      </c>
      <c r="B8514" t="e">
        <f t="shared" si="532"/>
        <v>#REF!</v>
      </c>
      <c r="C8514" t="e">
        <f>1999+INT((#REF!-1)/12)</f>
        <v>#REF!</v>
      </c>
      <c r="D8514" t="e">
        <f t="shared" si="533"/>
        <v>#REF!</v>
      </c>
      <c r="E8514" t="e">
        <f t="shared" si="534"/>
        <v>#REF!</v>
      </c>
    </row>
    <row r="8515" spans="1:5">
      <c r="A8515" s="1" t="e">
        <f>MOD(#REF!,12)</f>
        <v>#REF!</v>
      </c>
      <c r="B8515" t="e">
        <f t="shared" si="532"/>
        <v>#REF!</v>
      </c>
      <c r="C8515" t="e">
        <f>1999+INT((#REF!-1)/12)</f>
        <v>#REF!</v>
      </c>
      <c r="D8515" t="e">
        <f t="shared" si="533"/>
        <v>#REF!</v>
      </c>
      <c r="E8515" t="e">
        <f t="shared" si="534"/>
        <v>#REF!</v>
      </c>
    </row>
    <row r="8516" spans="1:5">
      <c r="A8516" s="1" t="e">
        <f>MOD(#REF!,12)</f>
        <v>#REF!</v>
      </c>
      <c r="B8516" t="e">
        <f t="shared" si="532"/>
        <v>#REF!</v>
      </c>
      <c r="C8516" t="e">
        <f>1999+INT((#REF!-1)/12)</f>
        <v>#REF!</v>
      </c>
      <c r="D8516" t="e">
        <f t="shared" si="533"/>
        <v>#REF!</v>
      </c>
      <c r="E8516" t="e">
        <f t="shared" si="534"/>
        <v>#REF!</v>
      </c>
    </row>
    <row r="8517" spans="1:5">
      <c r="A8517" s="1" t="e">
        <f>MOD(#REF!,12)</f>
        <v>#REF!</v>
      </c>
      <c r="B8517" t="e">
        <f t="shared" si="532"/>
        <v>#REF!</v>
      </c>
      <c r="C8517" t="e">
        <f>1999+INT((#REF!-1)/12)</f>
        <v>#REF!</v>
      </c>
      <c r="D8517" t="e">
        <f t="shared" si="533"/>
        <v>#REF!</v>
      </c>
      <c r="E8517" t="e">
        <f t="shared" si="534"/>
        <v>#REF!</v>
      </c>
    </row>
    <row r="8518" spans="1:5">
      <c r="A8518" s="1" t="e">
        <f>MOD(#REF!,12)</f>
        <v>#REF!</v>
      </c>
      <c r="B8518" t="e">
        <f t="shared" si="532"/>
        <v>#REF!</v>
      </c>
      <c r="C8518" t="e">
        <f>1999+INT((#REF!-1)/12)</f>
        <v>#REF!</v>
      </c>
      <c r="D8518" t="e">
        <f t="shared" si="533"/>
        <v>#REF!</v>
      </c>
      <c r="E8518" t="e">
        <f t="shared" si="534"/>
        <v>#REF!</v>
      </c>
    </row>
    <row r="8519" spans="1:5">
      <c r="A8519" s="1" t="e">
        <f>MOD(#REF!,12)</f>
        <v>#REF!</v>
      </c>
      <c r="B8519" t="e">
        <f t="shared" si="532"/>
        <v>#REF!</v>
      </c>
      <c r="C8519" t="e">
        <f>1999+INT((#REF!-1)/12)</f>
        <v>#REF!</v>
      </c>
      <c r="D8519" t="e">
        <f t="shared" si="533"/>
        <v>#REF!</v>
      </c>
      <c r="E8519" t="e">
        <f t="shared" si="534"/>
        <v>#REF!</v>
      </c>
    </row>
    <row r="8520" spans="1:5">
      <c r="A8520" s="1" t="e">
        <f>MOD(#REF!,12)</f>
        <v>#REF!</v>
      </c>
      <c r="B8520" t="e">
        <f t="shared" si="532"/>
        <v>#REF!</v>
      </c>
      <c r="C8520" t="e">
        <f>1999+INT((#REF!-1)/12)</f>
        <v>#REF!</v>
      </c>
      <c r="D8520" t="e">
        <f t="shared" si="533"/>
        <v>#REF!</v>
      </c>
      <c r="E8520" t="e">
        <f t="shared" si="534"/>
        <v>#REF!</v>
      </c>
    </row>
    <row r="8521" spans="1:5">
      <c r="A8521" s="1" t="e">
        <f>MOD(#REF!,12)</f>
        <v>#REF!</v>
      </c>
      <c r="B8521" t="e">
        <f t="shared" si="532"/>
        <v>#REF!</v>
      </c>
      <c r="C8521" t="e">
        <f>1999+INT((#REF!-1)/12)</f>
        <v>#REF!</v>
      </c>
      <c r="D8521" t="e">
        <f t="shared" si="533"/>
        <v>#REF!</v>
      </c>
      <c r="E8521" t="e">
        <f t="shared" si="534"/>
        <v>#REF!</v>
      </c>
    </row>
    <row r="8522" spans="1:5">
      <c r="A8522" s="1" t="e">
        <f>MOD(#REF!,12)</f>
        <v>#REF!</v>
      </c>
      <c r="B8522" t="e">
        <f t="shared" si="532"/>
        <v>#REF!</v>
      </c>
      <c r="C8522" t="e">
        <f>1999+INT((#REF!-1)/12)</f>
        <v>#REF!</v>
      </c>
      <c r="D8522" t="e">
        <f t="shared" si="533"/>
        <v>#REF!</v>
      </c>
      <c r="E8522" t="e">
        <f t="shared" si="534"/>
        <v>#REF!</v>
      </c>
    </row>
    <row r="8523" spans="1:5">
      <c r="A8523" s="1" t="e">
        <f>MOD(#REF!,12)</f>
        <v>#REF!</v>
      </c>
      <c r="B8523" t="e">
        <f t="shared" si="532"/>
        <v>#REF!</v>
      </c>
      <c r="C8523" t="e">
        <f>1999+INT((#REF!-1)/12)</f>
        <v>#REF!</v>
      </c>
      <c r="D8523" t="e">
        <f t="shared" si="533"/>
        <v>#REF!</v>
      </c>
      <c r="E8523" t="e">
        <f t="shared" si="534"/>
        <v>#REF!</v>
      </c>
    </row>
    <row r="8524" spans="1:5">
      <c r="A8524" s="1" t="e">
        <f>MOD(#REF!,12)</f>
        <v>#REF!</v>
      </c>
      <c r="B8524" t="e">
        <f t="shared" si="532"/>
        <v>#REF!</v>
      </c>
      <c r="C8524" t="e">
        <f>1999+INT((#REF!-1)/12)</f>
        <v>#REF!</v>
      </c>
      <c r="D8524" t="e">
        <f t="shared" si="533"/>
        <v>#REF!</v>
      </c>
      <c r="E8524" t="e">
        <f t="shared" si="534"/>
        <v>#REF!</v>
      </c>
    </row>
    <row r="8525" spans="1:5">
      <c r="A8525" s="1" t="e">
        <f>MOD(#REF!,12)</f>
        <v>#REF!</v>
      </c>
      <c r="B8525" t="e">
        <f t="shared" si="532"/>
        <v>#REF!</v>
      </c>
      <c r="C8525" t="e">
        <f>1999+INT((#REF!-1)/12)</f>
        <v>#REF!</v>
      </c>
      <c r="D8525" t="e">
        <f t="shared" si="533"/>
        <v>#REF!</v>
      </c>
      <c r="E8525" t="e">
        <f t="shared" si="534"/>
        <v>#REF!</v>
      </c>
    </row>
    <row r="8526" spans="1:5">
      <c r="A8526" s="1" t="e">
        <f>MOD(#REF!,12)</f>
        <v>#REF!</v>
      </c>
      <c r="B8526" t="e">
        <f t="shared" si="532"/>
        <v>#REF!</v>
      </c>
      <c r="C8526" t="e">
        <f>1999+INT((#REF!-1)/12)</f>
        <v>#REF!</v>
      </c>
      <c r="D8526" t="e">
        <f t="shared" si="533"/>
        <v>#REF!</v>
      </c>
      <c r="E8526" t="e">
        <f t="shared" si="534"/>
        <v>#REF!</v>
      </c>
    </row>
    <row r="8527" spans="1:5">
      <c r="A8527" s="1" t="e">
        <f>MOD(#REF!,12)</f>
        <v>#REF!</v>
      </c>
      <c r="B8527" t="e">
        <f t="shared" si="532"/>
        <v>#REF!</v>
      </c>
      <c r="C8527" t="e">
        <f>1999+INT((#REF!-1)/12)</f>
        <v>#REF!</v>
      </c>
      <c r="D8527" t="e">
        <f t="shared" si="533"/>
        <v>#REF!</v>
      </c>
      <c r="E8527" t="e">
        <f t="shared" si="534"/>
        <v>#REF!</v>
      </c>
    </row>
    <row r="8528" spans="1:5">
      <c r="A8528" s="1" t="e">
        <f>MOD(#REF!,12)</f>
        <v>#REF!</v>
      </c>
      <c r="B8528" t="e">
        <f t="shared" si="532"/>
        <v>#REF!</v>
      </c>
      <c r="C8528" t="e">
        <f>1999+INT((#REF!-1)/12)</f>
        <v>#REF!</v>
      </c>
      <c r="D8528" t="e">
        <f t="shared" si="533"/>
        <v>#REF!</v>
      </c>
      <c r="E8528" t="e">
        <f t="shared" si="534"/>
        <v>#REF!</v>
      </c>
    </row>
    <row r="8529" spans="1:5">
      <c r="A8529" s="1" t="e">
        <f>MOD(#REF!,12)</f>
        <v>#REF!</v>
      </c>
      <c r="B8529" t="e">
        <f t="shared" si="532"/>
        <v>#REF!</v>
      </c>
      <c r="C8529" t="e">
        <f>1999+INT((#REF!-1)/12)</f>
        <v>#REF!</v>
      </c>
      <c r="D8529" t="e">
        <f t="shared" si="533"/>
        <v>#REF!</v>
      </c>
      <c r="E8529" t="e">
        <f t="shared" si="534"/>
        <v>#REF!</v>
      </c>
    </row>
    <row r="8530" spans="1:5">
      <c r="A8530" s="1" t="e">
        <f>MOD(#REF!,12)</f>
        <v>#REF!</v>
      </c>
      <c r="B8530" t="e">
        <f t="shared" si="532"/>
        <v>#REF!</v>
      </c>
      <c r="C8530" t="e">
        <f>1999+INT((#REF!-1)/12)</f>
        <v>#REF!</v>
      </c>
      <c r="D8530" t="e">
        <f t="shared" si="533"/>
        <v>#REF!</v>
      </c>
      <c r="E8530" t="e">
        <f t="shared" si="534"/>
        <v>#REF!</v>
      </c>
    </row>
    <row r="8531" spans="1:5">
      <c r="A8531" s="1" t="e">
        <f>MOD(#REF!,12)</f>
        <v>#REF!</v>
      </c>
      <c r="B8531" t="e">
        <f t="shared" si="532"/>
        <v>#REF!</v>
      </c>
      <c r="C8531" t="e">
        <f>1999+INT((#REF!-1)/12)</f>
        <v>#REF!</v>
      </c>
      <c r="D8531" t="e">
        <f t="shared" si="533"/>
        <v>#REF!</v>
      </c>
      <c r="E8531" t="e">
        <f t="shared" si="534"/>
        <v>#REF!</v>
      </c>
    </row>
    <row r="8532" spans="1:5">
      <c r="A8532" s="1" t="e">
        <f>MOD(#REF!,12)</f>
        <v>#REF!</v>
      </c>
      <c r="B8532" t="e">
        <f t="shared" si="532"/>
        <v>#REF!</v>
      </c>
      <c r="C8532" t="e">
        <f>1999+INT((#REF!-1)/12)</f>
        <v>#REF!</v>
      </c>
      <c r="D8532" t="e">
        <f t="shared" si="533"/>
        <v>#REF!</v>
      </c>
      <c r="E8532" t="e">
        <f t="shared" si="534"/>
        <v>#REF!</v>
      </c>
    </row>
    <row r="8533" spans="1:5">
      <c r="A8533" s="1" t="e">
        <f>MOD(#REF!,12)</f>
        <v>#REF!</v>
      </c>
      <c r="B8533" t="e">
        <f t="shared" si="532"/>
        <v>#REF!</v>
      </c>
      <c r="C8533" t="e">
        <f>1999+INT((#REF!-1)/12)</f>
        <v>#REF!</v>
      </c>
      <c r="D8533" t="e">
        <f t="shared" si="533"/>
        <v>#REF!</v>
      </c>
      <c r="E8533" t="e">
        <f t="shared" si="534"/>
        <v>#REF!</v>
      </c>
    </row>
    <row r="8534" spans="1:5">
      <c r="A8534" s="1" t="e">
        <f>MOD(#REF!,12)</f>
        <v>#REF!</v>
      </c>
      <c r="B8534" t="e">
        <f t="shared" si="532"/>
        <v>#REF!</v>
      </c>
      <c r="C8534" t="e">
        <f>1999+INT((#REF!-1)/12)</f>
        <v>#REF!</v>
      </c>
      <c r="D8534" t="e">
        <f t="shared" si="533"/>
        <v>#REF!</v>
      </c>
      <c r="E8534" t="e">
        <f t="shared" si="534"/>
        <v>#REF!</v>
      </c>
    </row>
    <row r="8535" spans="1:5">
      <c r="A8535" s="1" t="e">
        <f>MOD(#REF!,12)</f>
        <v>#REF!</v>
      </c>
      <c r="B8535" t="e">
        <f t="shared" si="532"/>
        <v>#REF!</v>
      </c>
      <c r="C8535" t="e">
        <f>1999+INT((#REF!-1)/12)</f>
        <v>#REF!</v>
      </c>
      <c r="D8535" t="e">
        <f t="shared" si="533"/>
        <v>#REF!</v>
      </c>
      <c r="E8535" t="e">
        <f t="shared" si="534"/>
        <v>#REF!</v>
      </c>
    </row>
    <row r="8536" spans="1:5">
      <c r="A8536" s="1" t="e">
        <f>MOD(#REF!,12)</f>
        <v>#REF!</v>
      </c>
      <c r="B8536" t="e">
        <f t="shared" si="532"/>
        <v>#REF!</v>
      </c>
      <c r="C8536" t="e">
        <f>1999+INT((#REF!-1)/12)</f>
        <v>#REF!</v>
      </c>
      <c r="D8536" t="e">
        <f t="shared" si="533"/>
        <v>#REF!</v>
      </c>
      <c r="E8536" t="e">
        <f t="shared" si="534"/>
        <v>#REF!</v>
      </c>
    </row>
    <row r="8537" spans="1:5">
      <c r="A8537" s="1" t="e">
        <f>MOD(#REF!,12)</f>
        <v>#REF!</v>
      </c>
      <c r="B8537" t="e">
        <f t="shared" si="532"/>
        <v>#REF!</v>
      </c>
      <c r="C8537" t="e">
        <f>1999+INT((#REF!-1)/12)</f>
        <v>#REF!</v>
      </c>
      <c r="D8537" t="e">
        <f t="shared" si="533"/>
        <v>#REF!</v>
      </c>
      <c r="E8537" t="e">
        <f t="shared" si="534"/>
        <v>#REF!</v>
      </c>
    </row>
    <row r="8538" spans="1:5">
      <c r="A8538" s="1" t="e">
        <f>MOD(#REF!,12)</f>
        <v>#REF!</v>
      </c>
      <c r="B8538" t="e">
        <f t="shared" si="532"/>
        <v>#REF!</v>
      </c>
      <c r="C8538" t="e">
        <f>1999+INT((#REF!-1)/12)</f>
        <v>#REF!</v>
      </c>
      <c r="D8538" t="e">
        <f t="shared" si="533"/>
        <v>#REF!</v>
      </c>
      <c r="E8538" t="e">
        <f t="shared" si="534"/>
        <v>#REF!</v>
      </c>
    </row>
    <row r="8539" spans="1:5">
      <c r="A8539" s="1" t="e">
        <f>MOD(#REF!,12)</f>
        <v>#REF!</v>
      </c>
      <c r="B8539" t="e">
        <f t="shared" si="532"/>
        <v>#REF!</v>
      </c>
      <c r="C8539" t="e">
        <f>1999+INT((#REF!-1)/12)</f>
        <v>#REF!</v>
      </c>
      <c r="D8539" t="e">
        <f t="shared" si="533"/>
        <v>#REF!</v>
      </c>
      <c r="E8539" t="e">
        <f t="shared" si="534"/>
        <v>#REF!</v>
      </c>
    </row>
    <row r="8540" spans="1:5">
      <c r="A8540" s="1" t="e">
        <f>MOD(#REF!,12)</f>
        <v>#REF!</v>
      </c>
      <c r="B8540" t="e">
        <f t="shared" si="532"/>
        <v>#REF!</v>
      </c>
      <c r="C8540" t="e">
        <f>1999+INT((#REF!-1)/12)</f>
        <v>#REF!</v>
      </c>
      <c r="D8540" t="e">
        <f t="shared" si="533"/>
        <v>#REF!</v>
      </c>
      <c r="E8540" t="e">
        <f t="shared" si="534"/>
        <v>#REF!</v>
      </c>
    </row>
    <row r="8541" spans="1:5">
      <c r="A8541" s="1" t="e">
        <f>MOD(#REF!,12)</f>
        <v>#REF!</v>
      </c>
      <c r="B8541" t="e">
        <f t="shared" si="532"/>
        <v>#REF!</v>
      </c>
      <c r="C8541" t="e">
        <f>1999+INT((#REF!-1)/12)</f>
        <v>#REF!</v>
      </c>
      <c r="D8541" t="e">
        <f t="shared" si="533"/>
        <v>#REF!</v>
      </c>
      <c r="E8541" t="e">
        <f t="shared" si="534"/>
        <v>#REF!</v>
      </c>
    </row>
    <row r="8542" spans="1:5">
      <c r="A8542" s="1" t="e">
        <f>MOD(#REF!,12)</f>
        <v>#REF!</v>
      </c>
      <c r="B8542" t="e">
        <f t="shared" si="532"/>
        <v>#REF!</v>
      </c>
      <c r="C8542" t="e">
        <f>1999+INT((#REF!-1)/12)</f>
        <v>#REF!</v>
      </c>
      <c r="D8542" t="e">
        <f t="shared" si="533"/>
        <v>#REF!</v>
      </c>
      <c r="E8542" t="e">
        <f t="shared" si="534"/>
        <v>#REF!</v>
      </c>
    </row>
    <row r="8543" spans="1:5">
      <c r="A8543" s="1" t="e">
        <f>MOD(#REF!,12)</f>
        <v>#REF!</v>
      </c>
      <c r="B8543" t="e">
        <f t="shared" ref="B8543:B8606" si="535">IF(A8543=0,12,A8543)</f>
        <v>#REF!</v>
      </c>
      <c r="C8543" t="e">
        <f>1999+INT((#REF!-1)/12)</f>
        <v>#REF!</v>
      </c>
      <c r="D8543" t="e">
        <f t="shared" ref="D8543:D8606" si="536">TEXT(B8543,"00")</f>
        <v>#REF!</v>
      </c>
      <c r="E8543" t="e">
        <f t="shared" ref="E8543:E8606" si="537">C8543&amp;"-"&amp;D8543</f>
        <v>#REF!</v>
      </c>
    </row>
    <row r="8544" spans="1:5">
      <c r="A8544" s="1" t="e">
        <f>MOD(#REF!,12)</f>
        <v>#REF!</v>
      </c>
      <c r="B8544" t="e">
        <f t="shared" si="535"/>
        <v>#REF!</v>
      </c>
      <c r="C8544" t="e">
        <f>1999+INT((#REF!-1)/12)</f>
        <v>#REF!</v>
      </c>
      <c r="D8544" t="e">
        <f t="shared" si="536"/>
        <v>#REF!</v>
      </c>
      <c r="E8544" t="e">
        <f t="shared" si="537"/>
        <v>#REF!</v>
      </c>
    </row>
    <row r="8545" spans="1:5">
      <c r="A8545" s="1" t="e">
        <f>MOD(#REF!,12)</f>
        <v>#REF!</v>
      </c>
      <c r="B8545" t="e">
        <f t="shared" si="535"/>
        <v>#REF!</v>
      </c>
      <c r="C8545" t="e">
        <f>1999+INT((#REF!-1)/12)</f>
        <v>#REF!</v>
      </c>
      <c r="D8545" t="e">
        <f t="shared" si="536"/>
        <v>#REF!</v>
      </c>
      <c r="E8545" t="e">
        <f t="shared" si="537"/>
        <v>#REF!</v>
      </c>
    </row>
    <row r="8546" spans="1:5">
      <c r="A8546" s="1" t="e">
        <f>MOD(#REF!,12)</f>
        <v>#REF!</v>
      </c>
      <c r="B8546" t="e">
        <f t="shared" si="535"/>
        <v>#REF!</v>
      </c>
      <c r="C8546" t="e">
        <f>1999+INT((#REF!-1)/12)</f>
        <v>#REF!</v>
      </c>
      <c r="D8546" t="e">
        <f t="shared" si="536"/>
        <v>#REF!</v>
      </c>
      <c r="E8546" t="e">
        <f t="shared" si="537"/>
        <v>#REF!</v>
      </c>
    </row>
    <row r="8547" spans="1:5">
      <c r="A8547" s="1" t="e">
        <f>MOD(#REF!,12)</f>
        <v>#REF!</v>
      </c>
      <c r="B8547" t="e">
        <f t="shared" si="535"/>
        <v>#REF!</v>
      </c>
      <c r="C8547" t="e">
        <f>1999+INT((#REF!-1)/12)</f>
        <v>#REF!</v>
      </c>
      <c r="D8547" t="e">
        <f t="shared" si="536"/>
        <v>#REF!</v>
      </c>
      <c r="E8547" t="e">
        <f t="shared" si="537"/>
        <v>#REF!</v>
      </c>
    </row>
    <row r="8548" spans="1:5">
      <c r="A8548" s="1" t="e">
        <f>MOD(#REF!,12)</f>
        <v>#REF!</v>
      </c>
      <c r="B8548" t="e">
        <f t="shared" si="535"/>
        <v>#REF!</v>
      </c>
      <c r="C8548" t="e">
        <f>1999+INT((#REF!-1)/12)</f>
        <v>#REF!</v>
      </c>
      <c r="D8548" t="e">
        <f t="shared" si="536"/>
        <v>#REF!</v>
      </c>
      <c r="E8548" t="e">
        <f t="shared" si="537"/>
        <v>#REF!</v>
      </c>
    </row>
    <row r="8549" spans="1:5">
      <c r="A8549" s="1" t="e">
        <f>MOD(#REF!,12)</f>
        <v>#REF!</v>
      </c>
      <c r="B8549" t="e">
        <f t="shared" si="535"/>
        <v>#REF!</v>
      </c>
      <c r="C8549" t="e">
        <f>1999+INT((#REF!-1)/12)</f>
        <v>#REF!</v>
      </c>
      <c r="D8549" t="e">
        <f t="shared" si="536"/>
        <v>#REF!</v>
      </c>
      <c r="E8549" t="e">
        <f t="shared" si="537"/>
        <v>#REF!</v>
      </c>
    </row>
    <row r="8550" spans="1:5">
      <c r="A8550" s="1" t="e">
        <f>MOD(#REF!,12)</f>
        <v>#REF!</v>
      </c>
      <c r="B8550" t="e">
        <f t="shared" si="535"/>
        <v>#REF!</v>
      </c>
      <c r="C8550" t="e">
        <f>1999+INT((#REF!-1)/12)</f>
        <v>#REF!</v>
      </c>
      <c r="D8550" t="e">
        <f t="shared" si="536"/>
        <v>#REF!</v>
      </c>
      <c r="E8550" t="e">
        <f t="shared" si="537"/>
        <v>#REF!</v>
      </c>
    </row>
    <row r="8551" spans="1:5">
      <c r="A8551" s="1" t="e">
        <f>MOD(#REF!,12)</f>
        <v>#REF!</v>
      </c>
      <c r="B8551" t="e">
        <f t="shared" si="535"/>
        <v>#REF!</v>
      </c>
      <c r="C8551" t="e">
        <f>1999+INT((#REF!-1)/12)</f>
        <v>#REF!</v>
      </c>
      <c r="D8551" t="e">
        <f t="shared" si="536"/>
        <v>#REF!</v>
      </c>
      <c r="E8551" t="e">
        <f t="shared" si="537"/>
        <v>#REF!</v>
      </c>
    </row>
    <row r="8552" spans="1:5">
      <c r="A8552" s="1" t="e">
        <f>MOD(#REF!,12)</f>
        <v>#REF!</v>
      </c>
      <c r="B8552" t="e">
        <f t="shared" si="535"/>
        <v>#REF!</v>
      </c>
      <c r="C8552" t="e">
        <f>1999+INT((#REF!-1)/12)</f>
        <v>#REF!</v>
      </c>
      <c r="D8552" t="e">
        <f t="shared" si="536"/>
        <v>#REF!</v>
      </c>
      <c r="E8552" t="e">
        <f t="shared" si="537"/>
        <v>#REF!</v>
      </c>
    </row>
    <row r="8553" spans="1:5">
      <c r="A8553" s="1" t="e">
        <f>MOD(#REF!,12)</f>
        <v>#REF!</v>
      </c>
      <c r="B8553" t="e">
        <f t="shared" si="535"/>
        <v>#REF!</v>
      </c>
      <c r="C8553" t="e">
        <f>1999+INT((#REF!-1)/12)</f>
        <v>#REF!</v>
      </c>
      <c r="D8553" t="e">
        <f t="shared" si="536"/>
        <v>#REF!</v>
      </c>
      <c r="E8553" t="e">
        <f t="shared" si="537"/>
        <v>#REF!</v>
      </c>
    </row>
    <row r="8554" spans="1:5">
      <c r="A8554" s="1" t="e">
        <f>MOD(#REF!,12)</f>
        <v>#REF!</v>
      </c>
      <c r="B8554" t="e">
        <f t="shared" si="535"/>
        <v>#REF!</v>
      </c>
      <c r="C8554" t="e">
        <f>1999+INT((#REF!-1)/12)</f>
        <v>#REF!</v>
      </c>
      <c r="D8554" t="e">
        <f t="shared" si="536"/>
        <v>#REF!</v>
      </c>
      <c r="E8554" t="e">
        <f t="shared" si="537"/>
        <v>#REF!</v>
      </c>
    </row>
    <row r="8555" spans="1:5">
      <c r="A8555" s="1" t="e">
        <f>MOD(#REF!,12)</f>
        <v>#REF!</v>
      </c>
      <c r="B8555" t="e">
        <f t="shared" si="535"/>
        <v>#REF!</v>
      </c>
      <c r="C8555" t="e">
        <f>1999+INT((#REF!-1)/12)</f>
        <v>#REF!</v>
      </c>
      <c r="D8555" t="e">
        <f t="shared" si="536"/>
        <v>#REF!</v>
      </c>
      <c r="E8555" t="e">
        <f t="shared" si="537"/>
        <v>#REF!</v>
      </c>
    </row>
    <row r="8556" spans="1:5">
      <c r="A8556" s="1" t="e">
        <f>MOD(#REF!,12)</f>
        <v>#REF!</v>
      </c>
      <c r="B8556" t="e">
        <f t="shared" si="535"/>
        <v>#REF!</v>
      </c>
      <c r="C8556" t="e">
        <f>1999+INT((#REF!-1)/12)</f>
        <v>#REF!</v>
      </c>
      <c r="D8556" t="e">
        <f t="shared" si="536"/>
        <v>#REF!</v>
      </c>
      <c r="E8556" t="e">
        <f t="shared" si="537"/>
        <v>#REF!</v>
      </c>
    </row>
    <row r="8557" spans="1:5">
      <c r="A8557" s="1" t="e">
        <f>MOD(#REF!,12)</f>
        <v>#REF!</v>
      </c>
      <c r="B8557" t="e">
        <f t="shared" si="535"/>
        <v>#REF!</v>
      </c>
      <c r="C8557" t="e">
        <f>1999+INT((#REF!-1)/12)</f>
        <v>#REF!</v>
      </c>
      <c r="D8557" t="e">
        <f t="shared" si="536"/>
        <v>#REF!</v>
      </c>
      <c r="E8557" t="e">
        <f t="shared" si="537"/>
        <v>#REF!</v>
      </c>
    </row>
    <row r="8558" spans="1:5">
      <c r="A8558" s="1" t="e">
        <f>MOD(#REF!,12)</f>
        <v>#REF!</v>
      </c>
      <c r="B8558" t="e">
        <f t="shared" si="535"/>
        <v>#REF!</v>
      </c>
      <c r="C8558" t="e">
        <f>1999+INT((#REF!-1)/12)</f>
        <v>#REF!</v>
      </c>
      <c r="D8558" t="e">
        <f t="shared" si="536"/>
        <v>#REF!</v>
      </c>
      <c r="E8558" t="e">
        <f t="shared" si="537"/>
        <v>#REF!</v>
      </c>
    </row>
    <row r="8559" spans="1:5">
      <c r="A8559" s="1" t="e">
        <f>MOD(#REF!,12)</f>
        <v>#REF!</v>
      </c>
      <c r="B8559" t="e">
        <f t="shared" si="535"/>
        <v>#REF!</v>
      </c>
      <c r="C8559" t="e">
        <f>1999+INT((#REF!-1)/12)</f>
        <v>#REF!</v>
      </c>
      <c r="D8559" t="e">
        <f t="shared" si="536"/>
        <v>#REF!</v>
      </c>
      <c r="E8559" t="e">
        <f t="shared" si="537"/>
        <v>#REF!</v>
      </c>
    </row>
    <row r="8560" spans="1:5">
      <c r="A8560" s="1" t="e">
        <f>MOD(#REF!,12)</f>
        <v>#REF!</v>
      </c>
      <c r="B8560" t="e">
        <f t="shared" si="535"/>
        <v>#REF!</v>
      </c>
      <c r="C8560" t="e">
        <f>1999+INT((#REF!-1)/12)</f>
        <v>#REF!</v>
      </c>
      <c r="D8560" t="e">
        <f t="shared" si="536"/>
        <v>#REF!</v>
      </c>
      <c r="E8560" t="e">
        <f t="shared" si="537"/>
        <v>#REF!</v>
      </c>
    </row>
    <row r="8561" spans="1:5">
      <c r="A8561" s="1" t="e">
        <f>MOD(#REF!,12)</f>
        <v>#REF!</v>
      </c>
      <c r="B8561" t="e">
        <f t="shared" si="535"/>
        <v>#REF!</v>
      </c>
      <c r="C8561" t="e">
        <f>1999+INT((#REF!-1)/12)</f>
        <v>#REF!</v>
      </c>
      <c r="D8561" t="e">
        <f t="shared" si="536"/>
        <v>#REF!</v>
      </c>
      <c r="E8561" t="e">
        <f t="shared" si="537"/>
        <v>#REF!</v>
      </c>
    </row>
    <row r="8562" spans="1:5">
      <c r="A8562" s="1" t="e">
        <f>MOD(#REF!,12)</f>
        <v>#REF!</v>
      </c>
      <c r="B8562" t="e">
        <f t="shared" si="535"/>
        <v>#REF!</v>
      </c>
      <c r="C8562" t="e">
        <f>1999+INT((#REF!-1)/12)</f>
        <v>#REF!</v>
      </c>
      <c r="D8562" t="e">
        <f t="shared" si="536"/>
        <v>#REF!</v>
      </c>
      <c r="E8562" t="e">
        <f t="shared" si="537"/>
        <v>#REF!</v>
      </c>
    </row>
    <row r="8563" spans="1:5">
      <c r="A8563" s="1" t="e">
        <f>MOD(#REF!,12)</f>
        <v>#REF!</v>
      </c>
      <c r="B8563" t="e">
        <f t="shared" si="535"/>
        <v>#REF!</v>
      </c>
      <c r="C8563" t="e">
        <f>1999+INT((#REF!-1)/12)</f>
        <v>#REF!</v>
      </c>
      <c r="D8563" t="e">
        <f t="shared" si="536"/>
        <v>#REF!</v>
      </c>
      <c r="E8563" t="e">
        <f t="shared" si="537"/>
        <v>#REF!</v>
      </c>
    </row>
    <row r="8564" spans="1:5">
      <c r="A8564" s="1" t="e">
        <f>MOD(#REF!,12)</f>
        <v>#REF!</v>
      </c>
      <c r="B8564" t="e">
        <f t="shared" si="535"/>
        <v>#REF!</v>
      </c>
      <c r="C8564" t="e">
        <f>1999+INT((#REF!-1)/12)</f>
        <v>#REF!</v>
      </c>
      <c r="D8564" t="e">
        <f t="shared" si="536"/>
        <v>#REF!</v>
      </c>
      <c r="E8564" t="e">
        <f t="shared" si="537"/>
        <v>#REF!</v>
      </c>
    </row>
    <row r="8565" spans="1:5">
      <c r="A8565" s="1" t="e">
        <f>MOD(#REF!,12)</f>
        <v>#REF!</v>
      </c>
      <c r="B8565" t="e">
        <f t="shared" si="535"/>
        <v>#REF!</v>
      </c>
      <c r="C8565" t="e">
        <f>1999+INT((#REF!-1)/12)</f>
        <v>#REF!</v>
      </c>
      <c r="D8565" t="e">
        <f t="shared" si="536"/>
        <v>#REF!</v>
      </c>
      <c r="E8565" t="e">
        <f t="shared" si="537"/>
        <v>#REF!</v>
      </c>
    </row>
    <row r="8566" spans="1:5">
      <c r="A8566" s="1" t="e">
        <f>MOD(#REF!,12)</f>
        <v>#REF!</v>
      </c>
      <c r="B8566" t="e">
        <f t="shared" si="535"/>
        <v>#REF!</v>
      </c>
      <c r="C8566" t="e">
        <f>1999+INT((#REF!-1)/12)</f>
        <v>#REF!</v>
      </c>
      <c r="D8566" t="e">
        <f t="shared" si="536"/>
        <v>#REF!</v>
      </c>
      <c r="E8566" t="e">
        <f t="shared" si="537"/>
        <v>#REF!</v>
      </c>
    </row>
    <row r="8567" spans="1:5">
      <c r="A8567" s="1" t="e">
        <f>MOD(#REF!,12)</f>
        <v>#REF!</v>
      </c>
      <c r="B8567" t="e">
        <f t="shared" si="535"/>
        <v>#REF!</v>
      </c>
      <c r="C8567" t="e">
        <f>1999+INT((#REF!-1)/12)</f>
        <v>#REF!</v>
      </c>
      <c r="D8567" t="e">
        <f t="shared" si="536"/>
        <v>#REF!</v>
      </c>
      <c r="E8567" t="e">
        <f t="shared" si="537"/>
        <v>#REF!</v>
      </c>
    </row>
    <row r="8568" spans="1:5">
      <c r="A8568" s="1" t="e">
        <f>MOD(#REF!,12)</f>
        <v>#REF!</v>
      </c>
      <c r="B8568" t="e">
        <f t="shared" si="535"/>
        <v>#REF!</v>
      </c>
      <c r="C8568" t="e">
        <f>1999+INT((#REF!-1)/12)</f>
        <v>#REF!</v>
      </c>
      <c r="D8568" t="e">
        <f t="shared" si="536"/>
        <v>#REF!</v>
      </c>
      <c r="E8568" t="e">
        <f t="shared" si="537"/>
        <v>#REF!</v>
      </c>
    </row>
    <row r="8569" spans="1:5">
      <c r="A8569" s="1" t="e">
        <f>MOD(#REF!,12)</f>
        <v>#REF!</v>
      </c>
      <c r="B8569" t="e">
        <f t="shared" si="535"/>
        <v>#REF!</v>
      </c>
      <c r="C8569" t="e">
        <f>1999+INT((#REF!-1)/12)</f>
        <v>#REF!</v>
      </c>
      <c r="D8569" t="e">
        <f t="shared" si="536"/>
        <v>#REF!</v>
      </c>
      <c r="E8569" t="e">
        <f t="shared" si="537"/>
        <v>#REF!</v>
      </c>
    </row>
    <row r="8570" spans="1:5">
      <c r="A8570" s="1" t="e">
        <f>MOD(#REF!,12)</f>
        <v>#REF!</v>
      </c>
      <c r="B8570" t="e">
        <f t="shared" si="535"/>
        <v>#REF!</v>
      </c>
      <c r="C8570" t="e">
        <f>1999+INT((#REF!-1)/12)</f>
        <v>#REF!</v>
      </c>
      <c r="D8570" t="e">
        <f t="shared" si="536"/>
        <v>#REF!</v>
      </c>
      <c r="E8570" t="e">
        <f t="shared" si="537"/>
        <v>#REF!</v>
      </c>
    </row>
    <row r="8571" spans="1:5">
      <c r="A8571" s="1" t="e">
        <f>MOD(#REF!,12)</f>
        <v>#REF!</v>
      </c>
      <c r="B8571" t="e">
        <f t="shared" si="535"/>
        <v>#REF!</v>
      </c>
      <c r="C8571" t="e">
        <f>1999+INT((#REF!-1)/12)</f>
        <v>#REF!</v>
      </c>
      <c r="D8571" t="e">
        <f t="shared" si="536"/>
        <v>#REF!</v>
      </c>
      <c r="E8571" t="e">
        <f t="shared" si="537"/>
        <v>#REF!</v>
      </c>
    </row>
    <row r="8572" spans="1:5">
      <c r="A8572" s="1" t="e">
        <f>MOD(#REF!,12)</f>
        <v>#REF!</v>
      </c>
      <c r="B8572" t="e">
        <f t="shared" si="535"/>
        <v>#REF!</v>
      </c>
      <c r="C8572" t="e">
        <f>1999+INT((#REF!-1)/12)</f>
        <v>#REF!</v>
      </c>
      <c r="D8572" t="e">
        <f t="shared" si="536"/>
        <v>#REF!</v>
      </c>
      <c r="E8572" t="e">
        <f t="shared" si="537"/>
        <v>#REF!</v>
      </c>
    </row>
    <row r="8573" spans="1:5">
      <c r="A8573" s="1" t="e">
        <f>MOD(#REF!,12)</f>
        <v>#REF!</v>
      </c>
      <c r="B8573" t="e">
        <f t="shared" si="535"/>
        <v>#REF!</v>
      </c>
      <c r="C8573" t="e">
        <f>1999+INT((#REF!-1)/12)</f>
        <v>#REF!</v>
      </c>
      <c r="D8573" t="e">
        <f t="shared" si="536"/>
        <v>#REF!</v>
      </c>
      <c r="E8573" t="e">
        <f t="shared" si="537"/>
        <v>#REF!</v>
      </c>
    </row>
    <row r="8574" spans="1:5">
      <c r="A8574" s="1" t="e">
        <f>MOD(#REF!,12)</f>
        <v>#REF!</v>
      </c>
      <c r="B8574" t="e">
        <f t="shared" si="535"/>
        <v>#REF!</v>
      </c>
      <c r="C8574" t="e">
        <f>1999+INT((#REF!-1)/12)</f>
        <v>#REF!</v>
      </c>
      <c r="D8574" t="e">
        <f t="shared" si="536"/>
        <v>#REF!</v>
      </c>
      <c r="E8574" t="e">
        <f t="shared" si="537"/>
        <v>#REF!</v>
      </c>
    </row>
    <row r="8575" spans="1:5">
      <c r="A8575" s="1" t="e">
        <f>MOD(#REF!,12)</f>
        <v>#REF!</v>
      </c>
      <c r="B8575" t="e">
        <f t="shared" si="535"/>
        <v>#REF!</v>
      </c>
      <c r="C8575" t="e">
        <f>1999+INT((#REF!-1)/12)</f>
        <v>#REF!</v>
      </c>
      <c r="D8575" t="e">
        <f t="shared" si="536"/>
        <v>#REF!</v>
      </c>
      <c r="E8575" t="e">
        <f t="shared" si="537"/>
        <v>#REF!</v>
      </c>
    </row>
    <row r="8576" spans="1:5">
      <c r="A8576" s="1" t="e">
        <f>MOD(#REF!,12)</f>
        <v>#REF!</v>
      </c>
      <c r="B8576" t="e">
        <f t="shared" si="535"/>
        <v>#REF!</v>
      </c>
      <c r="C8576" t="e">
        <f>1999+INT((#REF!-1)/12)</f>
        <v>#REF!</v>
      </c>
      <c r="D8576" t="e">
        <f t="shared" si="536"/>
        <v>#REF!</v>
      </c>
      <c r="E8576" t="e">
        <f t="shared" si="537"/>
        <v>#REF!</v>
      </c>
    </row>
    <row r="8577" spans="1:5">
      <c r="A8577" s="1" t="e">
        <f>MOD(#REF!,12)</f>
        <v>#REF!</v>
      </c>
      <c r="B8577" t="e">
        <f t="shared" si="535"/>
        <v>#REF!</v>
      </c>
      <c r="C8577" t="e">
        <f>1999+INT((#REF!-1)/12)</f>
        <v>#REF!</v>
      </c>
      <c r="D8577" t="e">
        <f t="shared" si="536"/>
        <v>#REF!</v>
      </c>
      <c r="E8577" t="e">
        <f t="shared" si="537"/>
        <v>#REF!</v>
      </c>
    </row>
    <row r="8578" spans="1:5">
      <c r="A8578" s="1" t="e">
        <f>MOD(#REF!,12)</f>
        <v>#REF!</v>
      </c>
      <c r="B8578" t="e">
        <f t="shared" si="535"/>
        <v>#REF!</v>
      </c>
      <c r="C8578" t="e">
        <f>1999+INT((#REF!-1)/12)</f>
        <v>#REF!</v>
      </c>
      <c r="D8578" t="e">
        <f t="shared" si="536"/>
        <v>#REF!</v>
      </c>
      <c r="E8578" t="e">
        <f t="shared" si="537"/>
        <v>#REF!</v>
      </c>
    </row>
    <row r="8579" spans="1:5">
      <c r="A8579" s="1" t="e">
        <f>MOD(#REF!,12)</f>
        <v>#REF!</v>
      </c>
      <c r="B8579" t="e">
        <f t="shared" si="535"/>
        <v>#REF!</v>
      </c>
      <c r="C8579" t="e">
        <f>1999+INT((#REF!-1)/12)</f>
        <v>#REF!</v>
      </c>
      <c r="D8579" t="e">
        <f t="shared" si="536"/>
        <v>#REF!</v>
      </c>
      <c r="E8579" t="e">
        <f t="shared" si="537"/>
        <v>#REF!</v>
      </c>
    </row>
    <row r="8580" spans="1:5">
      <c r="A8580" s="1" t="e">
        <f>MOD(#REF!,12)</f>
        <v>#REF!</v>
      </c>
      <c r="B8580" t="e">
        <f t="shared" si="535"/>
        <v>#REF!</v>
      </c>
      <c r="C8580" t="e">
        <f>1999+INT((#REF!-1)/12)</f>
        <v>#REF!</v>
      </c>
      <c r="D8580" t="e">
        <f t="shared" si="536"/>
        <v>#REF!</v>
      </c>
      <c r="E8580" t="e">
        <f t="shared" si="537"/>
        <v>#REF!</v>
      </c>
    </row>
    <row r="8581" spans="1:5">
      <c r="A8581" s="1" t="e">
        <f>MOD(#REF!,12)</f>
        <v>#REF!</v>
      </c>
      <c r="B8581" t="e">
        <f t="shared" si="535"/>
        <v>#REF!</v>
      </c>
      <c r="C8581" t="e">
        <f>1999+INT((#REF!-1)/12)</f>
        <v>#REF!</v>
      </c>
      <c r="D8581" t="e">
        <f t="shared" si="536"/>
        <v>#REF!</v>
      </c>
      <c r="E8581" t="e">
        <f t="shared" si="537"/>
        <v>#REF!</v>
      </c>
    </row>
    <row r="8582" spans="1:5">
      <c r="A8582" s="1" t="e">
        <f>MOD(#REF!,12)</f>
        <v>#REF!</v>
      </c>
      <c r="B8582" t="e">
        <f t="shared" si="535"/>
        <v>#REF!</v>
      </c>
      <c r="C8582" t="e">
        <f>1999+INT((#REF!-1)/12)</f>
        <v>#REF!</v>
      </c>
      <c r="D8582" t="e">
        <f t="shared" si="536"/>
        <v>#REF!</v>
      </c>
      <c r="E8582" t="e">
        <f t="shared" si="537"/>
        <v>#REF!</v>
      </c>
    </row>
    <row r="8583" spans="1:5">
      <c r="A8583" s="1" t="e">
        <f>MOD(#REF!,12)</f>
        <v>#REF!</v>
      </c>
      <c r="B8583" t="e">
        <f t="shared" si="535"/>
        <v>#REF!</v>
      </c>
      <c r="C8583" t="e">
        <f>1999+INT((#REF!-1)/12)</f>
        <v>#REF!</v>
      </c>
      <c r="D8583" t="e">
        <f t="shared" si="536"/>
        <v>#REF!</v>
      </c>
      <c r="E8583" t="e">
        <f t="shared" si="537"/>
        <v>#REF!</v>
      </c>
    </row>
    <row r="8584" spans="1:5">
      <c r="A8584" s="1" t="e">
        <f>MOD(#REF!,12)</f>
        <v>#REF!</v>
      </c>
      <c r="B8584" t="e">
        <f t="shared" si="535"/>
        <v>#REF!</v>
      </c>
      <c r="C8584" t="e">
        <f>1999+INT((#REF!-1)/12)</f>
        <v>#REF!</v>
      </c>
      <c r="D8584" t="e">
        <f t="shared" si="536"/>
        <v>#REF!</v>
      </c>
      <c r="E8584" t="e">
        <f t="shared" si="537"/>
        <v>#REF!</v>
      </c>
    </row>
    <row r="8585" spans="1:5">
      <c r="A8585" s="1" t="e">
        <f>MOD(#REF!,12)</f>
        <v>#REF!</v>
      </c>
      <c r="B8585" t="e">
        <f t="shared" si="535"/>
        <v>#REF!</v>
      </c>
      <c r="C8585" t="e">
        <f>1999+INT((#REF!-1)/12)</f>
        <v>#REF!</v>
      </c>
      <c r="D8585" t="e">
        <f t="shared" si="536"/>
        <v>#REF!</v>
      </c>
      <c r="E8585" t="e">
        <f t="shared" si="537"/>
        <v>#REF!</v>
      </c>
    </row>
    <row r="8586" spans="1:5">
      <c r="A8586" s="1" t="e">
        <f>MOD(#REF!,12)</f>
        <v>#REF!</v>
      </c>
      <c r="B8586" t="e">
        <f t="shared" si="535"/>
        <v>#REF!</v>
      </c>
      <c r="C8586" t="e">
        <f>1999+INT((#REF!-1)/12)</f>
        <v>#REF!</v>
      </c>
      <c r="D8586" t="e">
        <f t="shared" si="536"/>
        <v>#REF!</v>
      </c>
      <c r="E8586" t="e">
        <f t="shared" si="537"/>
        <v>#REF!</v>
      </c>
    </row>
    <row r="8587" spans="1:5">
      <c r="A8587" s="1" t="e">
        <f>MOD(#REF!,12)</f>
        <v>#REF!</v>
      </c>
      <c r="B8587" t="e">
        <f t="shared" si="535"/>
        <v>#REF!</v>
      </c>
      <c r="C8587" t="e">
        <f>1999+INT((#REF!-1)/12)</f>
        <v>#REF!</v>
      </c>
      <c r="D8587" t="e">
        <f t="shared" si="536"/>
        <v>#REF!</v>
      </c>
      <c r="E8587" t="e">
        <f t="shared" si="537"/>
        <v>#REF!</v>
      </c>
    </row>
    <row r="8588" spans="1:5">
      <c r="A8588" s="1" t="e">
        <f>MOD(#REF!,12)</f>
        <v>#REF!</v>
      </c>
      <c r="B8588" t="e">
        <f t="shared" si="535"/>
        <v>#REF!</v>
      </c>
      <c r="C8588" t="e">
        <f>1999+INT((#REF!-1)/12)</f>
        <v>#REF!</v>
      </c>
      <c r="D8588" t="e">
        <f t="shared" si="536"/>
        <v>#REF!</v>
      </c>
      <c r="E8588" t="e">
        <f t="shared" si="537"/>
        <v>#REF!</v>
      </c>
    </row>
    <row r="8589" spans="1:5">
      <c r="A8589" s="1" t="e">
        <f>MOD(#REF!,12)</f>
        <v>#REF!</v>
      </c>
      <c r="B8589" t="e">
        <f t="shared" si="535"/>
        <v>#REF!</v>
      </c>
      <c r="C8589" t="e">
        <f>1999+INT((#REF!-1)/12)</f>
        <v>#REF!</v>
      </c>
      <c r="D8589" t="e">
        <f t="shared" si="536"/>
        <v>#REF!</v>
      </c>
      <c r="E8589" t="e">
        <f t="shared" si="537"/>
        <v>#REF!</v>
      </c>
    </row>
    <row r="8590" spans="1:5">
      <c r="A8590" s="1" t="e">
        <f>MOD(#REF!,12)</f>
        <v>#REF!</v>
      </c>
      <c r="B8590" t="e">
        <f t="shared" si="535"/>
        <v>#REF!</v>
      </c>
      <c r="C8590" t="e">
        <f>1999+INT((#REF!-1)/12)</f>
        <v>#REF!</v>
      </c>
      <c r="D8590" t="e">
        <f t="shared" si="536"/>
        <v>#REF!</v>
      </c>
      <c r="E8590" t="e">
        <f t="shared" si="537"/>
        <v>#REF!</v>
      </c>
    </row>
    <row r="8591" spans="1:5">
      <c r="A8591" s="1" t="e">
        <f>MOD(#REF!,12)</f>
        <v>#REF!</v>
      </c>
      <c r="B8591" t="e">
        <f t="shared" si="535"/>
        <v>#REF!</v>
      </c>
      <c r="C8591" t="e">
        <f>1999+INT((#REF!-1)/12)</f>
        <v>#REF!</v>
      </c>
      <c r="D8591" t="e">
        <f t="shared" si="536"/>
        <v>#REF!</v>
      </c>
      <c r="E8591" t="e">
        <f t="shared" si="537"/>
        <v>#REF!</v>
      </c>
    </row>
    <row r="8592" spans="1:5">
      <c r="A8592" s="1" t="e">
        <f>MOD(#REF!,12)</f>
        <v>#REF!</v>
      </c>
      <c r="B8592" t="e">
        <f t="shared" si="535"/>
        <v>#REF!</v>
      </c>
      <c r="C8592" t="e">
        <f>1999+INT((#REF!-1)/12)</f>
        <v>#REF!</v>
      </c>
      <c r="D8592" t="e">
        <f t="shared" si="536"/>
        <v>#REF!</v>
      </c>
      <c r="E8592" t="e">
        <f t="shared" si="537"/>
        <v>#REF!</v>
      </c>
    </row>
    <row r="8593" spans="1:5">
      <c r="A8593" s="1" t="e">
        <f>MOD(#REF!,12)</f>
        <v>#REF!</v>
      </c>
      <c r="B8593" t="e">
        <f t="shared" si="535"/>
        <v>#REF!</v>
      </c>
      <c r="C8593" t="e">
        <f>1999+INT((#REF!-1)/12)</f>
        <v>#REF!</v>
      </c>
      <c r="D8593" t="e">
        <f t="shared" si="536"/>
        <v>#REF!</v>
      </c>
      <c r="E8593" t="e">
        <f t="shared" si="537"/>
        <v>#REF!</v>
      </c>
    </row>
    <row r="8594" spans="1:5">
      <c r="A8594" s="1" t="e">
        <f>MOD(#REF!,12)</f>
        <v>#REF!</v>
      </c>
      <c r="B8594" t="e">
        <f t="shared" si="535"/>
        <v>#REF!</v>
      </c>
      <c r="C8594" t="e">
        <f>1999+INT((#REF!-1)/12)</f>
        <v>#REF!</v>
      </c>
      <c r="D8594" t="e">
        <f t="shared" si="536"/>
        <v>#REF!</v>
      </c>
      <c r="E8594" t="e">
        <f t="shared" si="537"/>
        <v>#REF!</v>
      </c>
    </row>
    <row r="8595" spans="1:5">
      <c r="A8595" s="1" t="e">
        <f>MOD(#REF!,12)</f>
        <v>#REF!</v>
      </c>
      <c r="B8595" t="e">
        <f t="shared" si="535"/>
        <v>#REF!</v>
      </c>
      <c r="C8595" t="e">
        <f>1999+INT((#REF!-1)/12)</f>
        <v>#REF!</v>
      </c>
      <c r="D8595" t="e">
        <f t="shared" si="536"/>
        <v>#REF!</v>
      </c>
      <c r="E8595" t="e">
        <f t="shared" si="537"/>
        <v>#REF!</v>
      </c>
    </row>
    <row r="8596" spans="1:5">
      <c r="A8596" s="1" t="e">
        <f>MOD(#REF!,12)</f>
        <v>#REF!</v>
      </c>
      <c r="B8596" t="e">
        <f t="shared" si="535"/>
        <v>#REF!</v>
      </c>
      <c r="C8596" t="e">
        <f>1999+INT((#REF!-1)/12)</f>
        <v>#REF!</v>
      </c>
      <c r="D8596" t="e">
        <f t="shared" si="536"/>
        <v>#REF!</v>
      </c>
      <c r="E8596" t="e">
        <f t="shared" si="537"/>
        <v>#REF!</v>
      </c>
    </row>
    <row r="8597" spans="1:5">
      <c r="A8597" s="1" t="e">
        <f>MOD(#REF!,12)</f>
        <v>#REF!</v>
      </c>
      <c r="B8597" t="e">
        <f t="shared" si="535"/>
        <v>#REF!</v>
      </c>
      <c r="C8597" t="e">
        <f>1999+INT((#REF!-1)/12)</f>
        <v>#REF!</v>
      </c>
      <c r="D8597" t="e">
        <f t="shared" si="536"/>
        <v>#REF!</v>
      </c>
      <c r="E8597" t="e">
        <f t="shared" si="537"/>
        <v>#REF!</v>
      </c>
    </row>
    <row r="8598" spans="1:5">
      <c r="A8598" s="1" t="e">
        <f>MOD(#REF!,12)</f>
        <v>#REF!</v>
      </c>
      <c r="B8598" t="e">
        <f t="shared" si="535"/>
        <v>#REF!</v>
      </c>
      <c r="C8598" t="e">
        <f>1999+INT((#REF!-1)/12)</f>
        <v>#REF!</v>
      </c>
      <c r="D8598" t="e">
        <f t="shared" si="536"/>
        <v>#REF!</v>
      </c>
      <c r="E8598" t="e">
        <f t="shared" si="537"/>
        <v>#REF!</v>
      </c>
    </row>
    <row r="8599" spans="1:5">
      <c r="A8599" s="1" t="e">
        <f>MOD(#REF!,12)</f>
        <v>#REF!</v>
      </c>
      <c r="B8599" t="e">
        <f t="shared" si="535"/>
        <v>#REF!</v>
      </c>
      <c r="C8599" t="e">
        <f>1999+INT((#REF!-1)/12)</f>
        <v>#REF!</v>
      </c>
      <c r="D8599" t="e">
        <f t="shared" si="536"/>
        <v>#REF!</v>
      </c>
      <c r="E8599" t="e">
        <f t="shared" si="537"/>
        <v>#REF!</v>
      </c>
    </row>
    <row r="8600" spans="1:5">
      <c r="A8600" s="1" t="e">
        <f>MOD(#REF!,12)</f>
        <v>#REF!</v>
      </c>
      <c r="B8600" t="e">
        <f t="shared" si="535"/>
        <v>#REF!</v>
      </c>
      <c r="C8600" t="e">
        <f>1999+INT((#REF!-1)/12)</f>
        <v>#REF!</v>
      </c>
      <c r="D8600" t="e">
        <f t="shared" si="536"/>
        <v>#REF!</v>
      </c>
      <c r="E8600" t="e">
        <f t="shared" si="537"/>
        <v>#REF!</v>
      </c>
    </row>
    <row r="8601" spans="1:5">
      <c r="A8601" s="1" t="e">
        <f>MOD(#REF!,12)</f>
        <v>#REF!</v>
      </c>
      <c r="B8601" t="e">
        <f t="shared" si="535"/>
        <v>#REF!</v>
      </c>
      <c r="C8601" t="e">
        <f>1999+INT((#REF!-1)/12)</f>
        <v>#REF!</v>
      </c>
      <c r="D8601" t="e">
        <f t="shared" si="536"/>
        <v>#REF!</v>
      </c>
      <c r="E8601" t="e">
        <f t="shared" si="537"/>
        <v>#REF!</v>
      </c>
    </row>
    <row r="8602" spans="1:5">
      <c r="A8602" s="1" t="e">
        <f>MOD(#REF!,12)</f>
        <v>#REF!</v>
      </c>
      <c r="B8602" t="e">
        <f t="shared" si="535"/>
        <v>#REF!</v>
      </c>
      <c r="C8602" t="e">
        <f>1999+INT((#REF!-1)/12)</f>
        <v>#REF!</v>
      </c>
      <c r="D8602" t="e">
        <f t="shared" si="536"/>
        <v>#REF!</v>
      </c>
      <c r="E8602" t="e">
        <f t="shared" si="537"/>
        <v>#REF!</v>
      </c>
    </row>
    <row r="8603" spans="1:5">
      <c r="A8603" s="1" t="e">
        <f>MOD(#REF!,12)</f>
        <v>#REF!</v>
      </c>
      <c r="B8603" t="e">
        <f t="shared" si="535"/>
        <v>#REF!</v>
      </c>
      <c r="C8603" t="e">
        <f>1999+INT((#REF!-1)/12)</f>
        <v>#REF!</v>
      </c>
      <c r="D8603" t="e">
        <f t="shared" si="536"/>
        <v>#REF!</v>
      </c>
      <c r="E8603" t="e">
        <f t="shared" si="537"/>
        <v>#REF!</v>
      </c>
    </row>
    <row r="8604" spans="1:5">
      <c r="A8604" s="1" t="e">
        <f>MOD(#REF!,12)</f>
        <v>#REF!</v>
      </c>
      <c r="B8604" t="e">
        <f t="shared" si="535"/>
        <v>#REF!</v>
      </c>
      <c r="C8604" t="e">
        <f>1999+INT((#REF!-1)/12)</f>
        <v>#REF!</v>
      </c>
      <c r="D8604" t="e">
        <f t="shared" si="536"/>
        <v>#REF!</v>
      </c>
      <c r="E8604" t="e">
        <f t="shared" si="537"/>
        <v>#REF!</v>
      </c>
    </row>
    <row r="8605" spans="1:5">
      <c r="A8605" s="1" t="e">
        <f>MOD(#REF!,12)</f>
        <v>#REF!</v>
      </c>
      <c r="B8605" t="e">
        <f t="shared" si="535"/>
        <v>#REF!</v>
      </c>
      <c r="C8605" t="e">
        <f>1999+INT((#REF!-1)/12)</f>
        <v>#REF!</v>
      </c>
      <c r="D8605" t="e">
        <f t="shared" si="536"/>
        <v>#REF!</v>
      </c>
      <c r="E8605" t="e">
        <f t="shared" si="537"/>
        <v>#REF!</v>
      </c>
    </row>
    <row r="8606" spans="1:5">
      <c r="A8606" s="1" t="e">
        <f>MOD(#REF!,12)</f>
        <v>#REF!</v>
      </c>
      <c r="B8606" t="e">
        <f t="shared" si="535"/>
        <v>#REF!</v>
      </c>
      <c r="C8606" t="e">
        <f>1999+INT((#REF!-1)/12)</f>
        <v>#REF!</v>
      </c>
      <c r="D8606" t="e">
        <f t="shared" si="536"/>
        <v>#REF!</v>
      </c>
      <c r="E8606" t="e">
        <f t="shared" si="537"/>
        <v>#REF!</v>
      </c>
    </row>
    <row r="8607" spans="1:5">
      <c r="A8607" s="1" t="e">
        <f>MOD(#REF!,12)</f>
        <v>#REF!</v>
      </c>
      <c r="B8607" t="e">
        <f t="shared" ref="B8607:B8670" si="538">IF(A8607=0,12,A8607)</f>
        <v>#REF!</v>
      </c>
      <c r="C8607" t="e">
        <f>1999+INT((#REF!-1)/12)</f>
        <v>#REF!</v>
      </c>
      <c r="D8607" t="e">
        <f t="shared" ref="D8607:D8670" si="539">TEXT(B8607,"00")</f>
        <v>#REF!</v>
      </c>
      <c r="E8607" t="e">
        <f t="shared" ref="E8607:E8670" si="540">C8607&amp;"-"&amp;D8607</f>
        <v>#REF!</v>
      </c>
    </row>
    <row r="8608" spans="1:5">
      <c r="A8608" s="1" t="e">
        <f>MOD(#REF!,12)</f>
        <v>#REF!</v>
      </c>
      <c r="B8608" t="e">
        <f t="shared" si="538"/>
        <v>#REF!</v>
      </c>
      <c r="C8608" t="e">
        <f>1999+INT((#REF!-1)/12)</f>
        <v>#REF!</v>
      </c>
      <c r="D8608" t="e">
        <f t="shared" si="539"/>
        <v>#REF!</v>
      </c>
      <c r="E8608" t="e">
        <f t="shared" si="540"/>
        <v>#REF!</v>
      </c>
    </row>
    <row r="8609" spans="1:5">
      <c r="A8609" s="1" t="e">
        <f>MOD(#REF!,12)</f>
        <v>#REF!</v>
      </c>
      <c r="B8609" t="e">
        <f t="shared" si="538"/>
        <v>#REF!</v>
      </c>
      <c r="C8609" t="e">
        <f>1999+INT((#REF!-1)/12)</f>
        <v>#REF!</v>
      </c>
      <c r="D8609" t="e">
        <f t="shared" si="539"/>
        <v>#REF!</v>
      </c>
      <c r="E8609" t="e">
        <f t="shared" si="540"/>
        <v>#REF!</v>
      </c>
    </row>
    <row r="8610" spans="1:5">
      <c r="A8610" s="1" t="e">
        <f>MOD(#REF!,12)</f>
        <v>#REF!</v>
      </c>
      <c r="B8610" t="e">
        <f t="shared" si="538"/>
        <v>#REF!</v>
      </c>
      <c r="C8610" t="e">
        <f>1999+INT((#REF!-1)/12)</f>
        <v>#REF!</v>
      </c>
      <c r="D8610" t="e">
        <f t="shared" si="539"/>
        <v>#REF!</v>
      </c>
      <c r="E8610" t="e">
        <f t="shared" si="540"/>
        <v>#REF!</v>
      </c>
    </row>
    <row r="8611" spans="1:5">
      <c r="A8611" s="1" t="e">
        <f>MOD(#REF!,12)</f>
        <v>#REF!</v>
      </c>
      <c r="B8611" t="e">
        <f t="shared" si="538"/>
        <v>#REF!</v>
      </c>
      <c r="C8611" t="e">
        <f>1999+INT((#REF!-1)/12)</f>
        <v>#REF!</v>
      </c>
      <c r="D8611" t="e">
        <f t="shared" si="539"/>
        <v>#REF!</v>
      </c>
      <c r="E8611" t="e">
        <f t="shared" si="540"/>
        <v>#REF!</v>
      </c>
    </row>
    <row r="8612" spans="1:5">
      <c r="A8612" s="1" t="e">
        <f>MOD(#REF!,12)</f>
        <v>#REF!</v>
      </c>
      <c r="B8612" t="e">
        <f t="shared" si="538"/>
        <v>#REF!</v>
      </c>
      <c r="C8612" t="e">
        <f>1999+INT((#REF!-1)/12)</f>
        <v>#REF!</v>
      </c>
      <c r="D8612" t="e">
        <f t="shared" si="539"/>
        <v>#REF!</v>
      </c>
      <c r="E8612" t="e">
        <f t="shared" si="540"/>
        <v>#REF!</v>
      </c>
    </row>
    <row r="8613" spans="1:5">
      <c r="A8613" s="1" t="e">
        <f>MOD(#REF!,12)</f>
        <v>#REF!</v>
      </c>
      <c r="B8613" t="e">
        <f t="shared" si="538"/>
        <v>#REF!</v>
      </c>
      <c r="C8613" t="e">
        <f>1999+INT((#REF!-1)/12)</f>
        <v>#REF!</v>
      </c>
      <c r="D8613" t="e">
        <f t="shared" si="539"/>
        <v>#REF!</v>
      </c>
      <c r="E8613" t="e">
        <f t="shared" si="540"/>
        <v>#REF!</v>
      </c>
    </row>
    <row r="8614" spans="1:5">
      <c r="A8614" s="1" t="e">
        <f>MOD(#REF!,12)</f>
        <v>#REF!</v>
      </c>
      <c r="B8614" t="e">
        <f t="shared" si="538"/>
        <v>#REF!</v>
      </c>
      <c r="C8614" t="e">
        <f>1999+INT((#REF!-1)/12)</f>
        <v>#REF!</v>
      </c>
      <c r="D8614" t="e">
        <f t="shared" si="539"/>
        <v>#REF!</v>
      </c>
      <c r="E8614" t="e">
        <f t="shared" si="540"/>
        <v>#REF!</v>
      </c>
    </row>
    <row r="8615" spans="1:5">
      <c r="A8615" s="1" t="e">
        <f>MOD(#REF!,12)</f>
        <v>#REF!</v>
      </c>
      <c r="B8615" t="e">
        <f t="shared" si="538"/>
        <v>#REF!</v>
      </c>
      <c r="C8615" t="e">
        <f>1999+INT((#REF!-1)/12)</f>
        <v>#REF!</v>
      </c>
      <c r="D8615" t="e">
        <f t="shared" si="539"/>
        <v>#REF!</v>
      </c>
      <c r="E8615" t="e">
        <f t="shared" si="540"/>
        <v>#REF!</v>
      </c>
    </row>
    <row r="8616" spans="1:5">
      <c r="A8616" s="1" t="e">
        <f>MOD(#REF!,12)</f>
        <v>#REF!</v>
      </c>
      <c r="B8616" t="e">
        <f t="shared" si="538"/>
        <v>#REF!</v>
      </c>
      <c r="C8616" t="e">
        <f>1999+INT((#REF!-1)/12)</f>
        <v>#REF!</v>
      </c>
      <c r="D8616" t="e">
        <f t="shared" si="539"/>
        <v>#REF!</v>
      </c>
      <c r="E8616" t="e">
        <f t="shared" si="540"/>
        <v>#REF!</v>
      </c>
    </row>
    <row r="8617" spans="1:5">
      <c r="A8617" s="1" t="e">
        <f>MOD(#REF!,12)</f>
        <v>#REF!</v>
      </c>
      <c r="B8617" t="e">
        <f t="shared" si="538"/>
        <v>#REF!</v>
      </c>
      <c r="C8617" t="e">
        <f>1999+INT((#REF!-1)/12)</f>
        <v>#REF!</v>
      </c>
      <c r="D8617" t="e">
        <f t="shared" si="539"/>
        <v>#REF!</v>
      </c>
      <c r="E8617" t="e">
        <f t="shared" si="540"/>
        <v>#REF!</v>
      </c>
    </row>
    <row r="8618" spans="1:5">
      <c r="A8618" s="1" t="e">
        <f>MOD(#REF!,12)</f>
        <v>#REF!</v>
      </c>
      <c r="B8618" t="e">
        <f t="shared" si="538"/>
        <v>#REF!</v>
      </c>
      <c r="C8618" t="e">
        <f>1999+INT((#REF!-1)/12)</f>
        <v>#REF!</v>
      </c>
      <c r="D8618" t="e">
        <f t="shared" si="539"/>
        <v>#REF!</v>
      </c>
      <c r="E8618" t="e">
        <f t="shared" si="540"/>
        <v>#REF!</v>
      </c>
    </row>
    <row r="8619" spans="1:5">
      <c r="A8619" s="1" t="e">
        <f>MOD(#REF!,12)</f>
        <v>#REF!</v>
      </c>
      <c r="B8619" t="e">
        <f t="shared" si="538"/>
        <v>#REF!</v>
      </c>
      <c r="C8619" t="e">
        <f>1999+INT((#REF!-1)/12)</f>
        <v>#REF!</v>
      </c>
      <c r="D8619" t="e">
        <f t="shared" si="539"/>
        <v>#REF!</v>
      </c>
      <c r="E8619" t="e">
        <f t="shared" si="540"/>
        <v>#REF!</v>
      </c>
    </row>
    <row r="8620" spans="1:5">
      <c r="A8620" s="1" t="e">
        <f>MOD(#REF!,12)</f>
        <v>#REF!</v>
      </c>
      <c r="B8620" t="e">
        <f t="shared" si="538"/>
        <v>#REF!</v>
      </c>
      <c r="C8620" t="e">
        <f>1999+INT((#REF!-1)/12)</f>
        <v>#REF!</v>
      </c>
      <c r="D8620" t="e">
        <f t="shared" si="539"/>
        <v>#REF!</v>
      </c>
      <c r="E8620" t="e">
        <f t="shared" si="540"/>
        <v>#REF!</v>
      </c>
    </row>
    <row r="8621" spans="1:5">
      <c r="A8621" s="1" t="e">
        <f>MOD(#REF!,12)</f>
        <v>#REF!</v>
      </c>
      <c r="B8621" t="e">
        <f t="shared" si="538"/>
        <v>#REF!</v>
      </c>
      <c r="C8621" t="e">
        <f>1999+INT((#REF!-1)/12)</f>
        <v>#REF!</v>
      </c>
      <c r="D8621" t="e">
        <f t="shared" si="539"/>
        <v>#REF!</v>
      </c>
      <c r="E8621" t="e">
        <f t="shared" si="540"/>
        <v>#REF!</v>
      </c>
    </row>
    <row r="8622" spans="1:5">
      <c r="A8622" s="1" t="e">
        <f>MOD(#REF!,12)</f>
        <v>#REF!</v>
      </c>
      <c r="B8622" t="e">
        <f t="shared" si="538"/>
        <v>#REF!</v>
      </c>
      <c r="C8622" t="e">
        <f>1999+INT((#REF!-1)/12)</f>
        <v>#REF!</v>
      </c>
      <c r="D8622" t="e">
        <f t="shared" si="539"/>
        <v>#REF!</v>
      </c>
      <c r="E8622" t="e">
        <f t="shared" si="540"/>
        <v>#REF!</v>
      </c>
    </row>
    <row r="8623" spans="1:5">
      <c r="A8623" s="1" t="e">
        <f>MOD(#REF!,12)</f>
        <v>#REF!</v>
      </c>
      <c r="B8623" t="e">
        <f t="shared" si="538"/>
        <v>#REF!</v>
      </c>
      <c r="C8623" t="e">
        <f>1999+INT((#REF!-1)/12)</f>
        <v>#REF!</v>
      </c>
      <c r="D8623" t="e">
        <f t="shared" si="539"/>
        <v>#REF!</v>
      </c>
      <c r="E8623" t="e">
        <f t="shared" si="540"/>
        <v>#REF!</v>
      </c>
    </row>
    <row r="8624" spans="1:5">
      <c r="A8624" s="1" t="e">
        <f>MOD(#REF!,12)</f>
        <v>#REF!</v>
      </c>
      <c r="B8624" t="e">
        <f t="shared" si="538"/>
        <v>#REF!</v>
      </c>
      <c r="C8624" t="e">
        <f>1999+INT((#REF!-1)/12)</f>
        <v>#REF!</v>
      </c>
      <c r="D8624" t="e">
        <f t="shared" si="539"/>
        <v>#REF!</v>
      </c>
      <c r="E8624" t="e">
        <f t="shared" si="540"/>
        <v>#REF!</v>
      </c>
    </row>
    <row r="8625" spans="1:5">
      <c r="A8625" s="1" t="e">
        <f>MOD(#REF!,12)</f>
        <v>#REF!</v>
      </c>
      <c r="B8625" t="e">
        <f t="shared" si="538"/>
        <v>#REF!</v>
      </c>
      <c r="C8625" t="e">
        <f>1999+INT((#REF!-1)/12)</f>
        <v>#REF!</v>
      </c>
      <c r="D8625" t="e">
        <f t="shared" si="539"/>
        <v>#REF!</v>
      </c>
      <c r="E8625" t="e">
        <f t="shared" si="540"/>
        <v>#REF!</v>
      </c>
    </row>
    <row r="8626" spans="1:5">
      <c r="A8626" s="1" t="e">
        <f>MOD(#REF!,12)</f>
        <v>#REF!</v>
      </c>
      <c r="B8626" t="e">
        <f t="shared" si="538"/>
        <v>#REF!</v>
      </c>
      <c r="C8626" t="e">
        <f>1999+INT((#REF!-1)/12)</f>
        <v>#REF!</v>
      </c>
      <c r="D8626" t="e">
        <f t="shared" si="539"/>
        <v>#REF!</v>
      </c>
      <c r="E8626" t="e">
        <f t="shared" si="540"/>
        <v>#REF!</v>
      </c>
    </row>
    <row r="8627" spans="1:5">
      <c r="A8627" s="1" t="e">
        <f>MOD(#REF!,12)</f>
        <v>#REF!</v>
      </c>
      <c r="B8627" t="e">
        <f t="shared" si="538"/>
        <v>#REF!</v>
      </c>
      <c r="C8627" t="e">
        <f>1999+INT((#REF!-1)/12)</f>
        <v>#REF!</v>
      </c>
      <c r="D8627" t="e">
        <f t="shared" si="539"/>
        <v>#REF!</v>
      </c>
      <c r="E8627" t="e">
        <f t="shared" si="540"/>
        <v>#REF!</v>
      </c>
    </row>
    <row r="8628" spans="1:5">
      <c r="A8628" s="1" t="e">
        <f>MOD(#REF!,12)</f>
        <v>#REF!</v>
      </c>
      <c r="B8628" t="e">
        <f t="shared" si="538"/>
        <v>#REF!</v>
      </c>
      <c r="C8628" t="e">
        <f>1999+INT((#REF!-1)/12)</f>
        <v>#REF!</v>
      </c>
      <c r="D8628" t="e">
        <f t="shared" si="539"/>
        <v>#REF!</v>
      </c>
      <c r="E8628" t="e">
        <f t="shared" si="540"/>
        <v>#REF!</v>
      </c>
    </row>
    <row r="8629" spans="1:5">
      <c r="A8629" s="1" t="e">
        <f>MOD(#REF!,12)</f>
        <v>#REF!</v>
      </c>
      <c r="B8629" t="e">
        <f t="shared" si="538"/>
        <v>#REF!</v>
      </c>
      <c r="C8629" t="e">
        <f>1999+INT((#REF!-1)/12)</f>
        <v>#REF!</v>
      </c>
      <c r="D8629" t="e">
        <f t="shared" si="539"/>
        <v>#REF!</v>
      </c>
      <c r="E8629" t="e">
        <f t="shared" si="540"/>
        <v>#REF!</v>
      </c>
    </row>
    <row r="8630" spans="1:5">
      <c r="A8630" s="1" t="e">
        <f>MOD(#REF!,12)</f>
        <v>#REF!</v>
      </c>
      <c r="B8630" t="e">
        <f t="shared" si="538"/>
        <v>#REF!</v>
      </c>
      <c r="C8630" t="e">
        <f>1999+INT((#REF!-1)/12)</f>
        <v>#REF!</v>
      </c>
      <c r="D8630" t="e">
        <f t="shared" si="539"/>
        <v>#REF!</v>
      </c>
      <c r="E8630" t="e">
        <f t="shared" si="540"/>
        <v>#REF!</v>
      </c>
    </row>
    <row r="8631" spans="1:5">
      <c r="A8631" s="1" t="e">
        <f>MOD(#REF!,12)</f>
        <v>#REF!</v>
      </c>
      <c r="B8631" t="e">
        <f t="shared" si="538"/>
        <v>#REF!</v>
      </c>
      <c r="C8631" t="e">
        <f>1999+INT((#REF!-1)/12)</f>
        <v>#REF!</v>
      </c>
      <c r="D8631" t="e">
        <f t="shared" si="539"/>
        <v>#REF!</v>
      </c>
      <c r="E8631" t="e">
        <f t="shared" si="540"/>
        <v>#REF!</v>
      </c>
    </row>
    <row r="8632" spans="1:5">
      <c r="A8632" s="1" t="e">
        <f>MOD(#REF!,12)</f>
        <v>#REF!</v>
      </c>
      <c r="B8632" t="e">
        <f t="shared" si="538"/>
        <v>#REF!</v>
      </c>
      <c r="C8632" t="e">
        <f>1999+INT((#REF!-1)/12)</f>
        <v>#REF!</v>
      </c>
      <c r="D8632" t="e">
        <f t="shared" si="539"/>
        <v>#REF!</v>
      </c>
      <c r="E8632" t="e">
        <f t="shared" si="540"/>
        <v>#REF!</v>
      </c>
    </row>
    <row r="8633" spans="1:5">
      <c r="A8633" s="1" t="e">
        <f>MOD(#REF!,12)</f>
        <v>#REF!</v>
      </c>
      <c r="B8633" t="e">
        <f t="shared" si="538"/>
        <v>#REF!</v>
      </c>
      <c r="C8633" t="e">
        <f>1999+INT((#REF!-1)/12)</f>
        <v>#REF!</v>
      </c>
      <c r="D8633" t="e">
        <f t="shared" si="539"/>
        <v>#REF!</v>
      </c>
      <c r="E8633" t="e">
        <f t="shared" si="540"/>
        <v>#REF!</v>
      </c>
    </row>
    <row r="8634" spans="1:5">
      <c r="A8634" s="1" t="e">
        <f>MOD(#REF!,12)</f>
        <v>#REF!</v>
      </c>
      <c r="B8634" t="e">
        <f t="shared" si="538"/>
        <v>#REF!</v>
      </c>
      <c r="C8634" t="e">
        <f>1999+INT((#REF!-1)/12)</f>
        <v>#REF!</v>
      </c>
      <c r="D8634" t="e">
        <f t="shared" si="539"/>
        <v>#REF!</v>
      </c>
      <c r="E8634" t="e">
        <f t="shared" si="540"/>
        <v>#REF!</v>
      </c>
    </row>
    <row r="8635" spans="1:5">
      <c r="A8635" s="1" t="e">
        <f>MOD(#REF!,12)</f>
        <v>#REF!</v>
      </c>
      <c r="B8635" t="e">
        <f t="shared" si="538"/>
        <v>#REF!</v>
      </c>
      <c r="C8635" t="e">
        <f>1999+INT((#REF!-1)/12)</f>
        <v>#REF!</v>
      </c>
      <c r="D8635" t="e">
        <f t="shared" si="539"/>
        <v>#REF!</v>
      </c>
      <c r="E8635" t="e">
        <f t="shared" si="540"/>
        <v>#REF!</v>
      </c>
    </row>
    <row r="8636" spans="1:5">
      <c r="A8636" s="1" t="e">
        <f>MOD(#REF!,12)</f>
        <v>#REF!</v>
      </c>
      <c r="B8636" t="e">
        <f t="shared" si="538"/>
        <v>#REF!</v>
      </c>
      <c r="C8636" t="e">
        <f>1999+INT((#REF!-1)/12)</f>
        <v>#REF!</v>
      </c>
      <c r="D8636" t="e">
        <f t="shared" si="539"/>
        <v>#REF!</v>
      </c>
      <c r="E8636" t="e">
        <f t="shared" si="540"/>
        <v>#REF!</v>
      </c>
    </row>
    <row r="8637" spans="1:5">
      <c r="A8637" s="1" t="e">
        <f>MOD(#REF!,12)</f>
        <v>#REF!</v>
      </c>
      <c r="B8637" t="e">
        <f t="shared" si="538"/>
        <v>#REF!</v>
      </c>
      <c r="C8637" t="e">
        <f>1999+INT((#REF!-1)/12)</f>
        <v>#REF!</v>
      </c>
      <c r="D8637" t="e">
        <f t="shared" si="539"/>
        <v>#REF!</v>
      </c>
      <c r="E8637" t="e">
        <f t="shared" si="540"/>
        <v>#REF!</v>
      </c>
    </row>
    <row r="8638" spans="1:5">
      <c r="A8638" s="1" t="e">
        <f>MOD(#REF!,12)</f>
        <v>#REF!</v>
      </c>
      <c r="B8638" t="e">
        <f t="shared" si="538"/>
        <v>#REF!</v>
      </c>
      <c r="C8638" t="e">
        <f>1999+INT((#REF!-1)/12)</f>
        <v>#REF!</v>
      </c>
      <c r="D8638" t="e">
        <f t="shared" si="539"/>
        <v>#REF!</v>
      </c>
      <c r="E8638" t="e">
        <f t="shared" si="540"/>
        <v>#REF!</v>
      </c>
    </row>
    <row r="8639" spans="1:5">
      <c r="A8639" s="1" t="e">
        <f>MOD(#REF!,12)</f>
        <v>#REF!</v>
      </c>
      <c r="B8639" t="e">
        <f t="shared" si="538"/>
        <v>#REF!</v>
      </c>
      <c r="C8639" t="e">
        <f>1999+INT((#REF!-1)/12)</f>
        <v>#REF!</v>
      </c>
      <c r="D8639" t="e">
        <f t="shared" si="539"/>
        <v>#REF!</v>
      </c>
      <c r="E8639" t="e">
        <f t="shared" si="540"/>
        <v>#REF!</v>
      </c>
    </row>
    <row r="8640" spans="1:5">
      <c r="A8640" s="1" t="e">
        <f>MOD(#REF!,12)</f>
        <v>#REF!</v>
      </c>
      <c r="B8640" t="e">
        <f t="shared" si="538"/>
        <v>#REF!</v>
      </c>
      <c r="C8640" t="e">
        <f>1999+INT((#REF!-1)/12)</f>
        <v>#REF!</v>
      </c>
      <c r="D8640" t="e">
        <f t="shared" si="539"/>
        <v>#REF!</v>
      </c>
      <c r="E8640" t="e">
        <f t="shared" si="540"/>
        <v>#REF!</v>
      </c>
    </row>
    <row r="8641" spans="1:5">
      <c r="A8641" s="1" t="e">
        <f>MOD(#REF!,12)</f>
        <v>#REF!</v>
      </c>
      <c r="B8641" t="e">
        <f t="shared" si="538"/>
        <v>#REF!</v>
      </c>
      <c r="C8641" t="e">
        <f>1999+INT((#REF!-1)/12)</f>
        <v>#REF!</v>
      </c>
      <c r="D8641" t="e">
        <f t="shared" si="539"/>
        <v>#REF!</v>
      </c>
      <c r="E8641" t="e">
        <f t="shared" si="540"/>
        <v>#REF!</v>
      </c>
    </row>
    <row r="8642" spans="1:5">
      <c r="A8642" s="1" t="e">
        <f>MOD(#REF!,12)</f>
        <v>#REF!</v>
      </c>
      <c r="B8642" t="e">
        <f t="shared" si="538"/>
        <v>#REF!</v>
      </c>
      <c r="C8642" t="e">
        <f>1999+INT((#REF!-1)/12)</f>
        <v>#REF!</v>
      </c>
      <c r="D8642" t="e">
        <f t="shared" si="539"/>
        <v>#REF!</v>
      </c>
      <c r="E8642" t="e">
        <f t="shared" si="540"/>
        <v>#REF!</v>
      </c>
    </row>
    <row r="8643" spans="1:5">
      <c r="A8643" s="1" t="e">
        <f>MOD(#REF!,12)</f>
        <v>#REF!</v>
      </c>
      <c r="B8643" t="e">
        <f t="shared" si="538"/>
        <v>#REF!</v>
      </c>
      <c r="C8643" t="e">
        <f>1999+INT((#REF!-1)/12)</f>
        <v>#REF!</v>
      </c>
      <c r="D8643" t="e">
        <f t="shared" si="539"/>
        <v>#REF!</v>
      </c>
      <c r="E8643" t="e">
        <f t="shared" si="540"/>
        <v>#REF!</v>
      </c>
    </row>
    <row r="8644" spans="1:5">
      <c r="A8644" s="1" t="e">
        <f>MOD(#REF!,12)</f>
        <v>#REF!</v>
      </c>
      <c r="B8644" t="e">
        <f t="shared" si="538"/>
        <v>#REF!</v>
      </c>
      <c r="C8644" t="e">
        <f>1999+INT((#REF!-1)/12)</f>
        <v>#REF!</v>
      </c>
      <c r="D8644" t="e">
        <f t="shared" si="539"/>
        <v>#REF!</v>
      </c>
      <c r="E8644" t="e">
        <f t="shared" si="540"/>
        <v>#REF!</v>
      </c>
    </row>
    <row r="8645" spans="1:5">
      <c r="A8645" s="1" t="e">
        <f>MOD(#REF!,12)</f>
        <v>#REF!</v>
      </c>
      <c r="B8645" t="e">
        <f t="shared" si="538"/>
        <v>#REF!</v>
      </c>
      <c r="C8645" t="e">
        <f>1999+INT((#REF!-1)/12)</f>
        <v>#REF!</v>
      </c>
      <c r="D8645" t="e">
        <f t="shared" si="539"/>
        <v>#REF!</v>
      </c>
      <c r="E8645" t="e">
        <f t="shared" si="540"/>
        <v>#REF!</v>
      </c>
    </row>
    <row r="8646" spans="1:5">
      <c r="A8646" s="1" t="e">
        <f>MOD(#REF!,12)</f>
        <v>#REF!</v>
      </c>
      <c r="B8646" t="e">
        <f t="shared" si="538"/>
        <v>#REF!</v>
      </c>
      <c r="C8646" t="e">
        <f>1999+INT((#REF!-1)/12)</f>
        <v>#REF!</v>
      </c>
      <c r="D8646" t="e">
        <f t="shared" si="539"/>
        <v>#REF!</v>
      </c>
      <c r="E8646" t="e">
        <f t="shared" si="540"/>
        <v>#REF!</v>
      </c>
    </row>
    <row r="8647" spans="1:5">
      <c r="A8647" s="1" t="e">
        <f>MOD(#REF!,12)</f>
        <v>#REF!</v>
      </c>
      <c r="B8647" t="e">
        <f t="shared" si="538"/>
        <v>#REF!</v>
      </c>
      <c r="C8647" t="e">
        <f>1999+INT((#REF!-1)/12)</f>
        <v>#REF!</v>
      </c>
      <c r="D8647" t="e">
        <f t="shared" si="539"/>
        <v>#REF!</v>
      </c>
      <c r="E8647" t="e">
        <f t="shared" si="540"/>
        <v>#REF!</v>
      </c>
    </row>
    <row r="8648" spans="1:5">
      <c r="A8648" s="1" t="e">
        <f>MOD(#REF!,12)</f>
        <v>#REF!</v>
      </c>
      <c r="B8648" t="e">
        <f t="shared" si="538"/>
        <v>#REF!</v>
      </c>
      <c r="C8648" t="e">
        <f>1999+INT((#REF!-1)/12)</f>
        <v>#REF!</v>
      </c>
      <c r="D8648" t="e">
        <f t="shared" si="539"/>
        <v>#REF!</v>
      </c>
      <c r="E8648" t="e">
        <f t="shared" si="540"/>
        <v>#REF!</v>
      </c>
    </row>
    <row r="8649" spans="1:5">
      <c r="A8649" s="1" t="e">
        <f>MOD(#REF!,12)</f>
        <v>#REF!</v>
      </c>
      <c r="B8649" t="e">
        <f t="shared" si="538"/>
        <v>#REF!</v>
      </c>
      <c r="C8649" t="e">
        <f>1999+INT((#REF!-1)/12)</f>
        <v>#REF!</v>
      </c>
      <c r="D8649" t="e">
        <f t="shared" si="539"/>
        <v>#REF!</v>
      </c>
      <c r="E8649" t="e">
        <f t="shared" si="540"/>
        <v>#REF!</v>
      </c>
    </row>
    <row r="8650" spans="1:5">
      <c r="A8650" s="1" t="e">
        <f>MOD(#REF!,12)</f>
        <v>#REF!</v>
      </c>
      <c r="B8650" t="e">
        <f t="shared" si="538"/>
        <v>#REF!</v>
      </c>
      <c r="C8650" t="e">
        <f>1999+INT((#REF!-1)/12)</f>
        <v>#REF!</v>
      </c>
      <c r="D8650" t="e">
        <f t="shared" si="539"/>
        <v>#REF!</v>
      </c>
      <c r="E8650" t="e">
        <f t="shared" si="540"/>
        <v>#REF!</v>
      </c>
    </row>
    <row r="8651" spans="1:5">
      <c r="A8651" s="1" t="e">
        <f>MOD(#REF!,12)</f>
        <v>#REF!</v>
      </c>
      <c r="B8651" t="e">
        <f t="shared" si="538"/>
        <v>#REF!</v>
      </c>
      <c r="C8651" t="e">
        <f>1999+INT((#REF!-1)/12)</f>
        <v>#REF!</v>
      </c>
      <c r="D8651" t="e">
        <f t="shared" si="539"/>
        <v>#REF!</v>
      </c>
      <c r="E8651" t="e">
        <f t="shared" si="540"/>
        <v>#REF!</v>
      </c>
    </row>
    <row r="8652" spans="1:5">
      <c r="A8652" s="1" t="e">
        <f>MOD(#REF!,12)</f>
        <v>#REF!</v>
      </c>
      <c r="B8652" t="e">
        <f t="shared" si="538"/>
        <v>#REF!</v>
      </c>
      <c r="C8652" t="e">
        <f>1999+INT((#REF!-1)/12)</f>
        <v>#REF!</v>
      </c>
      <c r="D8652" t="e">
        <f t="shared" si="539"/>
        <v>#REF!</v>
      </c>
      <c r="E8652" t="e">
        <f t="shared" si="540"/>
        <v>#REF!</v>
      </c>
    </row>
    <row r="8653" spans="1:5">
      <c r="A8653" s="1" t="e">
        <f>MOD(#REF!,12)</f>
        <v>#REF!</v>
      </c>
      <c r="B8653" t="e">
        <f t="shared" si="538"/>
        <v>#REF!</v>
      </c>
      <c r="C8653" t="e">
        <f>1999+INT((#REF!-1)/12)</f>
        <v>#REF!</v>
      </c>
      <c r="D8653" t="e">
        <f t="shared" si="539"/>
        <v>#REF!</v>
      </c>
      <c r="E8653" t="e">
        <f t="shared" si="540"/>
        <v>#REF!</v>
      </c>
    </row>
    <row r="8654" spans="1:5">
      <c r="A8654" s="1" t="e">
        <f>MOD(#REF!,12)</f>
        <v>#REF!</v>
      </c>
      <c r="B8654" t="e">
        <f t="shared" si="538"/>
        <v>#REF!</v>
      </c>
      <c r="C8654" t="e">
        <f>1999+INT((#REF!-1)/12)</f>
        <v>#REF!</v>
      </c>
      <c r="D8654" t="e">
        <f t="shared" si="539"/>
        <v>#REF!</v>
      </c>
      <c r="E8654" t="e">
        <f t="shared" si="540"/>
        <v>#REF!</v>
      </c>
    </row>
    <row r="8655" spans="1:5">
      <c r="A8655" s="1" t="e">
        <f>MOD(#REF!,12)</f>
        <v>#REF!</v>
      </c>
      <c r="B8655" t="e">
        <f t="shared" si="538"/>
        <v>#REF!</v>
      </c>
      <c r="C8655" t="e">
        <f>1999+INT((#REF!-1)/12)</f>
        <v>#REF!</v>
      </c>
      <c r="D8655" t="e">
        <f t="shared" si="539"/>
        <v>#REF!</v>
      </c>
      <c r="E8655" t="e">
        <f t="shared" si="540"/>
        <v>#REF!</v>
      </c>
    </row>
    <row r="8656" spans="1:5">
      <c r="A8656" s="1" t="e">
        <f>MOD(#REF!,12)</f>
        <v>#REF!</v>
      </c>
      <c r="B8656" t="e">
        <f t="shared" si="538"/>
        <v>#REF!</v>
      </c>
      <c r="C8656" t="e">
        <f>1999+INT((#REF!-1)/12)</f>
        <v>#REF!</v>
      </c>
      <c r="D8656" t="e">
        <f t="shared" si="539"/>
        <v>#REF!</v>
      </c>
      <c r="E8656" t="e">
        <f t="shared" si="540"/>
        <v>#REF!</v>
      </c>
    </row>
    <row r="8657" spans="1:5">
      <c r="A8657" s="1" t="e">
        <f>MOD(#REF!,12)</f>
        <v>#REF!</v>
      </c>
      <c r="B8657" t="e">
        <f t="shared" si="538"/>
        <v>#REF!</v>
      </c>
      <c r="C8657" t="e">
        <f>1999+INT((#REF!-1)/12)</f>
        <v>#REF!</v>
      </c>
      <c r="D8657" t="e">
        <f t="shared" si="539"/>
        <v>#REF!</v>
      </c>
      <c r="E8657" t="e">
        <f t="shared" si="540"/>
        <v>#REF!</v>
      </c>
    </row>
    <row r="8658" spans="1:5">
      <c r="A8658" s="1" t="e">
        <f>MOD(#REF!,12)</f>
        <v>#REF!</v>
      </c>
      <c r="B8658" t="e">
        <f t="shared" si="538"/>
        <v>#REF!</v>
      </c>
      <c r="C8658" t="e">
        <f>1999+INT((#REF!-1)/12)</f>
        <v>#REF!</v>
      </c>
      <c r="D8658" t="e">
        <f t="shared" si="539"/>
        <v>#REF!</v>
      </c>
      <c r="E8658" t="e">
        <f t="shared" si="540"/>
        <v>#REF!</v>
      </c>
    </row>
    <row r="8659" spans="1:5">
      <c r="A8659" s="1" t="e">
        <f>MOD(#REF!,12)</f>
        <v>#REF!</v>
      </c>
      <c r="B8659" t="e">
        <f t="shared" si="538"/>
        <v>#REF!</v>
      </c>
      <c r="C8659" t="e">
        <f>1999+INT((#REF!-1)/12)</f>
        <v>#REF!</v>
      </c>
      <c r="D8659" t="e">
        <f t="shared" si="539"/>
        <v>#REF!</v>
      </c>
      <c r="E8659" t="e">
        <f t="shared" si="540"/>
        <v>#REF!</v>
      </c>
    </row>
    <row r="8660" spans="1:5">
      <c r="A8660" s="1" t="e">
        <f>MOD(#REF!,12)</f>
        <v>#REF!</v>
      </c>
      <c r="B8660" t="e">
        <f t="shared" si="538"/>
        <v>#REF!</v>
      </c>
      <c r="C8660" t="e">
        <f>1999+INT((#REF!-1)/12)</f>
        <v>#REF!</v>
      </c>
      <c r="D8660" t="e">
        <f t="shared" si="539"/>
        <v>#REF!</v>
      </c>
      <c r="E8660" t="e">
        <f t="shared" si="540"/>
        <v>#REF!</v>
      </c>
    </row>
    <row r="8661" spans="1:5">
      <c r="A8661" s="1" t="e">
        <f>MOD(#REF!,12)</f>
        <v>#REF!</v>
      </c>
      <c r="B8661" t="e">
        <f t="shared" si="538"/>
        <v>#REF!</v>
      </c>
      <c r="C8661" t="e">
        <f>1999+INT((#REF!-1)/12)</f>
        <v>#REF!</v>
      </c>
      <c r="D8661" t="e">
        <f t="shared" si="539"/>
        <v>#REF!</v>
      </c>
      <c r="E8661" t="e">
        <f t="shared" si="540"/>
        <v>#REF!</v>
      </c>
    </row>
    <row r="8662" spans="1:5">
      <c r="A8662" s="1" t="e">
        <f>MOD(#REF!,12)</f>
        <v>#REF!</v>
      </c>
      <c r="B8662" t="e">
        <f t="shared" si="538"/>
        <v>#REF!</v>
      </c>
      <c r="C8662" t="e">
        <f>1999+INT((#REF!-1)/12)</f>
        <v>#REF!</v>
      </c>
      <c r="D8662" t="e">
        <f t="shared" si="539"/>
        <v>#REF!</v>
      </c>
      <c r="E8662" t="e">
        <f t="shared" si="540"/>
        <v>#REF!</v>
      </c>
    </row>
    <row r="8663" spans="1:5">
      <c r="A8663" s="1" t="e">
        <f>MOD(#REF!,12)</f>
        <v>#REF!</v>
      </c>
      <c r="B8663" t="e">
        <f t="shared" si="538"/>
        <v>#REF!</v>
      </c>
      <c r="C8663" t="e">
        <f>1999+INT((#REF!-1)/12)</f>
        <v>#REF!</v>
      </c>
      <c r="D8663" t="e">
        <f t="shared" si="539"/>
        <v>#REF!</v>
      </c>
      <c r="E8663" t="e">
        <f t="shared" si="540"/>
        <v>#REF!</v>
      </c>
    </row>
    <row r="8664" spans="1:5">
      <c r="A8664" s="1" t="e">
        <f>MOD(#REF!,12)</f>
        <v>#REF!</v>
      </c>
      <c r="B8664" t="e">
        <f t="shared" si="538"/>
        <v>#REF!</v>
      </c>
      <c r="C8664" t="e">
        <f>1999+INT((#REF!-1)/12)</f>
        <v>#REF!</v>
      </c>
      <c r="D8664" t="e">
        <f t="shared" si="539"/>
        <v>#REF!</v>
      </c>
      <c r="E8664" t="e">
        <f t="shared" si="540"/>
        <v>#REF!</v>
      </c>
    </row>
    <row r="8665" spans="1:5">
      <c r="A8665" s="1" t="e">
        <f>MOD(#REF!,12)</f>
        <v>#REF!</v>
      </c>
      <c r="B8665" t="e">
        <f t="shared" si="538"/>
        <v>#REF!</v>
      </c>
      <c r="C8665" t="e">
        <f>1999+INT((#REF!-1)/12)</f>
        <v>#REF!</v>
      </c>
      <c r="D8665" t="e">
        <f t="shared" si="539"/>
        <v>#REF!</v>
      </c>
      <c r="E8665" t="e">
        <f t="shared" si="540"/>
        <v>#REF!</v>
      </c>
    </row>
    <row r="8666" spans="1:5">
      <c r="A8666" s="1" t="e">
        <f>MOD(#REF!,12)</f>
        <v>#REF!</v>
      </c>
      <c r="B8666" t="e">
        <f t="shared" si="538"/>
        <v>#REF!</v>
      </c>
      <c r="C8666" t="e">
        <f>1999+INT((#REF!-1)/12)</f>
        <v>#REF!</v>
      </c>
      <c r="D8666" t="e">
        <f t="shared" si="539"/>
        <v>#REF!</v>
      </c>
      <c r="E8666" t="e">
        <f t="shared" si="540"/>
        <v>#REF!</v>
      </c>
    </row>
    <row r="8667" spans="1:5">
      <c r="A8667" s="1" t="e">
        <f>MOD(#REF!,12)</f>
        <v>#REF!</v>
      </c>
      <c r="B8667" t="e">
        <f t="shared" si="538"/>
        <v>#REF!</v>
      </c>
      <c r="C8667" t="e">
        <f>1999+INT((#REF!-1)/12)</f>
        <v>#REF!</v>
      </c>
      <c r="D8667" t="e">
        <f t="shared" si="539"/>
        <v>#REF!</v>
      </c>
      <c r="E8667" t="e">
        <f t="shared" si="540"/>
        <v>#REF!</v>
      </c>
    </row>
    <row r="8668" spans="1:5">
      <c r="A8668" s="1" t="e">
        <f>MOD(#REF!,12)</f>
        <v>#REF!</v>
      </c>
      <c r="B8668" t="e">
        <f t="shared" si="538"/>
        <v>#REF!</v>
      </c>
      <c r="C8668" t="e">
        <f>1999+INT((#REF!-1)/12)</f>
        <v>#REF!</v>
      </c>
      <c r="D8668" t="e">
        <f t="shared" si="539"/>
        <v>#REF!</v>
      </c>
      <c r="E8668" t="e">
        <f t="shared" si="540"/>
        <v>#REF!</v>
      </c>
    </row>
    <row r="8669" spans="1:5">
      <c r="A8669" s="1" t="e">
        <f>MOD(#REF!,12)</f>
        <v>#REF!</v>
      </c>
      <c r="B8669" t="e">
        <f t="shared" si="538"/>
        <v>#REF!</v>
      </c>
      <c r="C8669" t="e">
        <f>1999+INT((#REF!-1)/12)</f>
        <v>#REF!</v>
      </c>
      <c r="D8669" t="e">
        <f t="shared" si="539"/>
        <v>#REF!</v>
      </c>
      <c r="E8669" t="e">
        <f t="shared" si="540"/>
        <v>#REF!</v>
      </c>
    </row>
    <row r="8670" spans="1:5">
      <c r="A8670" s="1" t="e">
        <f>MOD(#REF!,12)</f>
        <v>#REF!</v>
      </c>
      <c r="B8670" t="e">
        <f t="shared" si="538"/>
        <v>#REF!</v>
      </c>
      <c r="C8670" t="e">
        <f>1999+INT((#REF!-1)/12)</f>
        <v>#REF!</v>
      </c>
      <c r="D8670" t="e">
        <f t="shared" si="539"/>
        <v>#REF!</v>
      </c>
      <c r="E8670" t="e">
        <f t="shared" si="540"/>
        <v>#REF!</v>
      </c>
    </row>
    <row r="8671" spans="1:5">
      <c r="A8671" s="1" t="e">
        <f>MOD(#REF!,12)</f>
        <v>#REF!</v>
      </c>
      <c r="B8671" t="e">
        <f t="shared" ref="B8671:B8717" si="541">IF(A8671=0,12,A8671)</f>
        <v>#REF!</v>
      </c>
      <c r="C8671" t="e">
        <f>1999+INT((#REF!-1)/12)</f>
        <v>#REF!</v>
      </c>
      <c r="D8671" t="e">
        <f t="shared" ref="D8671:D8717" si="542">TEXT(B8671,"00")</f>
        <v>#REF!</v>
      </c>
      <c r="E8671" t="e">
        <f t="shared" ref="E8671:E8717" si="543">C8671&amp;"-"&amp;D8671</f>
        <v>#REF!</v>
      </c>
    </row>
    <row r="8672" spans="1:5">
      <c r="A8672" s="1" t="e">
        <f>MOD(#REF!,12)</f>
        <v>#REF!</v>
      </c>
      <c r="B8672" t="e">
        <f t="shared" si="541"/>
        <v>#REF!</v>
      </c>
      <c r="C8672" t="e">
        <f>1999+INT((#REF!-1)/12)</f>
        <v>#REF!</v>
      </c>
      <c r="D8672" t="e">
        <f t="shared" si="542"/>
        <v>#REF!</v>
      </c>
      <c r="E8672" t="e">
        <f t="shared" si="543"/>
        <v>#REF!</v>
      </c>
    </row>
    <row r="8673" spans="1:5">
      <c r="A8673" s="1" t="e">
        <f>MOD(#REF!,12)</f>
        <v>#REF!</v>
      </c>
      <c r="B8673" t="e">
        <f t="shared" si="541"/>
        <v>#REF!</v>
      </c>
      <c r="C8673" t="e">
        <f>1999+INT((#REF!-1)/12)</f>
        <v>#REF!</v>
      </c>
      <c r="D8673" t="e">
        <f t="shared" si="542"/>
        <v>#REF!</v>
      </c>
      <c r="E8673" t="e">
        <f t="shared" si="543"/>
        <v>#REF!</v>
      </c>
    </row>
    <row r="8674" spans="1:5">
      <c r="A8674" s="1" t="e">
        <f>MOD(#REF!,12)</f>
        <v>#REF!</v>
      </c>
      <c r="B8674" t="e">
        <f t="shared" si="541"/>
        <v>#REF!</v>
      </c>
      <c r="C8674" t="e">
        <f>1999+INT((#REF!-1)/12)</f>
        <v>#REF!</v>
      </c>
      <c r="D8674" t="e">
        <f t="shared" si="542"/>
        <v>#REF!</v>
      </c>
      <c r="E8674" t="e">
        <f t="shared" si="543"/>
        <v>#REF!</v>
      </c>
    </row>
    <row r="8675" spans="1:5">
      <c r="A8675" s="1" t="e">
        <f>MOD(#REF!,12)</f>
        <v>#REF!</v>
      </c>
      <c r="B8675" t="e">
        <f t="shared" si="541"/>
        <v>#REF!</v>
      </c>
      <c r="C8675" t="e">
        <f>1999+INT((#REF!-1)/12)</f>
        <v>#REF!</v>
      </c>
      <c r="D8675" t="e">
        <f t="shared" si="542"/>
        <v>#REF!</v>
      </c>
      <c r="E8675" t="e">
        <f t="shared" si="543"/>
        <v>#REF!</v>
      </c>
    </row>
    <row r="8676" spans="1:5">
      <c r="A8676" s="1" t="e">
        <f>MOD(#REF!,12)</f>
        <v>#REF!</v>
      </c>
      <c r="B8676" t="e">
        <f t="shared" si="541"/>
        <v>#REF!</v>
      </c>
      <c r="C8676" t="e">
        <f>1999+INT((#REF!-1)/12)</f>
        <v>#REF!</v>
      </c>
      <c r="D8676" t="e">
        <f t="shared" si="542"/>
        <v>#REF!</v>
      </c>
      <c r="E8676" t="e">
        <f t="shared" si="543"/>
        <v>#REF!</v>
      </c>
    </row>
    <row r="8677" spans="1:5">
      <c r="A8677" s="1" t="e">
        <f>MOD(#REF!,12)</f>
        <v>#REF!</v>
      </c>
      <c r="B8677" t="e">
        <f t="shared" si="541"/>
        <v>#REF!</v>
      </c>
      <c r="C8677" t="e">
        <f>1999+INT((#REF!-1)/12)</f>
        <v>#REF!</v>
      </c>
      <c r="D8677" t="e">
        <f t="shared" si="542"/>
        <v>#REF!</v>
      </c>
      <c r="E8677" t="e">
        <f t="shared" si="543"/>
        <v>#REF!</v>
      </c>
    </row>
    <row r="8678" spans="1:5">
      <c r="A8678" s="1" t="e">
        <f>MOD(#REF!,12)</f>
        <v>#REF!</v>
      </c>
      <c r="B8678" t="e">
        <f t="shared" si="541"/>
        <v>#REF!</v>
      </c>
      <c r="C8678" t="e">
        <f>1999+INT((#REF!-1)/12)</f>
        <v>#REF!</v>
      </c>
      <c r="D8678" t="e">
        <f t="shared" si="542"/>
        <v>#REF!</v>
      </c>
      <c r="E8678" t="e">
        <f t="shared" si="543"/>
        <v>#REF!</v>
      </c>
    </row>
    <row r="8679" spans="1:5">
      <c r="A8679" s="1" t="e">
        <f>MOD(#REF!,12)</f>
        <v>#REF!</v>
      </c>
      <c r="B8679" t="e">
        <f t="shared" si="541"/>
        <v>#REF!</v>
      </c>
      <c r="C8679" t="e">
        <f>1999+INT((#REF!-1)/12)</f>
        <v>#REF!</v>
      </c>
      <c r="D8679" t="e">
        <f t="shared" si="542"/>
        <v>#REF!</v>
      </c>
      <c r="E8679" t="e">
        <f t="shared" si="543"/>
        <v>#REF!</v>
      </c>
    </row>
    <row r="8680" spans="1:5">
      <c r="A8680" s="1" t="e">
        <f>MOD(#REF!,12)</f>
        <v>#REF!</v>
      </c>
      <c r="B8680" t="e">
        <f t="shared" si="541"/>
        <v>#REF!</v>
      </c>
      <c r="C8680" t="e">
        <f>1999+INT((#REF!-1)/12)</f>
        <v>#REF!</v>
      </c>
      <c r="D8680" t="e">
        <f t="shared" si="542"/>
        <v>#REF!</v>
      </c>
      <c r="E8680" t="e">
        <f t="shared" si="543"/>
        <v>#REF!</v>
      </c>
    </row>
    <row r="8681" spans="1:5">
      <c r="A8681" s="1" t="e">
        <f>MOD(#REF!,12)</f>
        <v>#REF!</v>
      </c>
      <c r="B8681" t="e">
        <f t="shared" si="541"/>
        <v>#REF!</v>
      </c>
      <c r="C8681" t="e">
        <f>1999+INT((#REF!-1)/12)</f>
        <v>#REF!</v>
      </c>
      <c r="D8681" t="e">
        <f t="shared" si="542"/>
        <v>#REF!</v>
      </c>
      <c r="E8681" t="e">
        <f t="shared" si="543"/>
        <v>#REF!</v>
      </c>
    </row>
    <row r="8682" spans="1:5">
      <c r="A8682" s="1" t="e">
        <f>MOD(#REF!,12)</f>
        <v>#REF!</v>
      </c>
      <c r="B8682" t="e">
        <f t="shared" si="541"/>
        <v>#REF!</v>
      </c>
      <c r="C8682" t="e">
        <f>1999+INT((#REF!-1)/12)</f>
        <v>#REF!</v>
      </c>
      <c r="D8682" t="e">
        <f t="shared" si="542"/>
        <v>#REF!</v>
      </c>
      <c r="E8682" t="e">
        <f t="shared" si="543"/>
        <v>#REF!</v>
      </c>
    </row>
    <row r="8683" spans="1:5">
      <c r="A8683" s="1" t="e">
        <f>MOD(#REF!,12)</f>
        <v>#REF!</v>
      </c>
      <c r="B8683" t="e">
        <f t="shared" si="541"/>
        <v>#REF!</v>
      </c>
      <c r="C8683" t="e">
        <f>1999+INT((#REF!-1)/12)</f>
        <v>#REF!</v>
      </c>
      <c r="D8683" t="e">
        <f t="shared" si="542"/>
        <v>#REF!</v>
      </c>
      <c r="E8683" t="e">
        <f t="shared" si="543"/>
        <v>#REF!</v>
      </c>
    </row>
    <row r="8684" spans="1:5">
      <c r="A8684" s="1" t="e">
        <f>MOD(#REF!,12)</f>
        <v>#REF!</v>
      </c>
      <c r="B8684" t="e">
        <f t="shared" si="541"/>
        <v>#REF!</v>
      </c>
      <c r="C8684" t="e">
        <f>1999+INT((#REF!-1)/12)</f>
        <v>#REF!</v>
      </c>
      <c r="D8684" t="e">
        <f t="shared" si="542"/>
        <v>#REF!</v>
      </c>
      <c r="E8684" t="e">
        <f t="shared" si="543"/>
        <v>#REF!</v>
      </c>
    </row>
    <row r="8685" spans="1:5">
      <c r="A8685" s="1" t="e">
        <f>MOD(#REF!,12)</f>
        <v>#REF!</v>
      </c>
      <c r="B8685" t="e">
        <f t="shared" si="541"/>
        <v>#REF!</v>
      </c>
      <c r="C8685" t="e">
        <f>1999+INT((#REF!-1)/12)</f>
        <v>#REF!</v>
      </c>
      <c r="D8685" t="e">
        <f t="shared" si="542"/>
        <v>#REF!</v>
      </c>
      <c r="E8685" t="e">
        <f t="shared" si="543"/>
        <v>#REF!</v>
      </c>
    </row>
    <row r="8686" spans="1:5">
      <c r="A8686" s="1" t="e">
        <f>MOD(#REF!,12)</f>
        <v>#REF!</v>
      </c>
      <c r="B8686" t="e">
        <f t="shared" si="541"/>
        <v>#REF!</v>
      </c>
      <c r="C8686" t="e">
        <f>1999+INT((#REF!-1)/12)</f>
        <v>#REF!</v>
      </c>
      <c r="D8686" t="e">
        <f t="shared" si="542"/>
        <v>#REF!</v>
      </c>
      <c r="E8686" t="e">
        <f t="shared" si="543"/>
        <v>#REF!</v>
      </c>
    </row>
    <row r="8687" spans="1:5">
      <c r="A8687" s="1" t="e">
        <f>MOD(#REF!,12)</f>
        <v>#REF!</v>
      </c>
      <c r="B8687" t="e">
        <f t="shared" si="541"/>
        <v>#REF!</v>
      </c>
      <c r="C8687" t="e">
        <f>1999+INT((#REF!-1)/12)</f>
        <v>#REF!</v>
      </c>
      <c r="D8687" t="e">
        <f t="shared" si="542"/>
        <v>#REF!</v>
      </c>
      <c r="E8687" t="e">
        <f t="shared" si="543"/>
        <v>#REF!</v>
      </c>
    </row>
    <row r="8688" spans="1:5">
      <c r="A8688" s="1" t="e">
        <f>MOD(#REF!,12)</f>
        <v>#REF!</v>
      </c>
      <c r="B8688" t="e">
        <f t="shared" si="541"/>
        <v>#REF!</v>
      </c>
      <c r="C8688" t="e">
        <f>1999+INT((#REF!-1)/12)</f>
        <v>#REF!</v>
      </c>
      <c r="D8688" t="e">
        <f t="shared" si="542"/>
        <v>#REF!</v>
      </c>
      <c r="E8688" t="e">
        <f t="shared" si="543"/>
        <v>#REF!</v>
      </c>
    </row>
    <row r="8689" spans="1:5">
      <c r="A8689" s="1" t="e">
        <f>MOD(#REF!,12)</f>
        <v>#REF!</v>
      </c>
      <c r="B8689" t="e">
        <f t="shared" si="541"/>
        <v>#REF!</v>
      </c>
      <c r="C8689" t="e">
        <f>1999+INT((#REF!-1)/12)</f>
        <v>#REF!</v>
      </c>
      <c r="D8689" t="e">
        <f t="shared" si="542"/>
        <v>#REF!</v>
      </c>
      <c r="E8689" t="e">
        <f t="shared" si="543"/>
        <v>#REF!</v>
      </c>
    </row>
    <row r="8690" spans="1:5">
      <c r="A8690" s="1" t="e">
        <f>MOD(#REF!,12)</f>
        <v>#REF!</v>
      </c>
      <c r="B8690" t="e">
        <f t="shared" si="541"/>
        <v>#REF!</v>
      </c>
      <c r="C8690" t="e">
        <f>1999+INT((#REF!-1)/12)</f>
        <v>#REF!</v>
      </c>
      <c r="D8690" t="e">
        <f t="shared" si="542"/>
        <v>#REF!</v>
      </c>
      <c r="E8690" t="e">
        <f t="shared" si="543"/>
        <v>#REF!</v>
      </c>
    </row>
    <row r="8691" spans="1:5">
      <c r="A8691" s="1" t="e">
        <f>MOD(#REF!,12)</f>
        <v>#REF!</v>
      </c>
      <c r="B8691" t="e">
        <f t="shared" si="541"/>
        <v>#REF!</v>
      </c>
      <c r="C8691" t="e">
        <f>1999+INT((#REF!-1)/12)</f>
        <v>#REF!</v>
      </c>
      <c r="D8691" t="e">
        <f t="shared" si="542"/>
        <v>#REF!</v>
      </c>
      <c r="E8691" t="e">
        <f t="shared" si="543"/>
        <v>#REF!</v>
      </c>
    </row>
    <row r="8692" spans="1:5">
      <c r="A8692" s="1" t="e">
        <f>MOD(#REF!,12)</f>
        <v>#REF!</v>
      </c>
      <c r="B8692" t="e">
        <f t="shared" si="541"/>
        <v>#REF!</v>
      </c>
      <c r="C8692" t="e">
        <f>1999+INT((#REF!-1)/12)</f>
        <v>#REF!</v>
      </c>
      <c r="D8692" t="e">
        <f t="shared" si="542"/>
        <v>#REF!</v>
      </c>
      <c r="E8692" t="e">
        <f t="shared" si="543"/>
        <v>#REF!</v>
      </c>
    </row>
    <row r="8693" spans="1:5">
      <c r="A8693" s="1" t="e">
        <f>MOD(#REF!,12)</f>
        <v>#REF!</v>
      </c>
      <c r="B8693" t="e">
        <f t="shared" si="541"/>
        <v>#REF!</v>
      </c>
      <c r="C8693" t="e">
        <f>1999+INT((#REF!-1)/12)</f>
        <v>#REF!</v>
      </c>
      <c r="D8693" t="e">
        <f t="shared" si="542"/>
        <v>#REF!</v>
      </c>
      <c r="E8693" t="e">
        <f t="shared" si="543"/>
        <v>#REF!</v>
      </c>
    </row>
    <row r="8694" spans="1:5">
      <c r="A8694" s="1" t="e">
        <f>MOD(#REF!,12)</f>
        <v>#REF!</v>
      </c>
      <c r="B8694" t="e">
        <f t="shared" si="541"/>
        <v>#REF!</v>
      </c>
      <c r="C8694" t="e">
        <f>1999+INT((#REF!-1)/12)</f>
        <v>#REF!</v>
      </c>
      <c r="D8694" t="e">
        <f t="shared" si="542"/>
        <v>#REF!</v>
      </c>
      <c r="E8694" t="e">
        <f t="shared" si="543"/>
        <v>#REF!</v>
      </c>
    </row>
    <row r="8695" spans="1:5">
      <c r="A8695" s="1" t="e">
        <f>MOD(#REF!,12)</f>
        <v>#REF!</v>
      </c>
      <c r="B8695" t="e">
        <f t="shared" si="541"/>
        <v>#REF!</v>
      </c>
      <c r="C8695" t="e">
        <f>1999+INT((#REF!-1)/12)</f>
        <v>#REF!</v>
      </c>
      <c r="D8695" t="e">
        <f t="shared" si="542"/>
        <v>#REF!</v>
      </c>
      <c r="E8695" t="e">
        <f t="shared" si="543"/>
        <v>#REF!</v>
      </c>
    </row>
    <row r="8696" spans="1:5">
      <c r="A8696" s="1" t="e">
        <f>MOD(#REF!,12)</f>
        <v>#REF!</v>
      </c>
      <c r="B8696" t="e">
        <f t="shared" si="541"/>
        <v>#REF!</v>
      </c>
      <c r="C8696" t="e">
        <f>1999+INT((#REF!-1)/12)</f>
        <v>#REF!</v>
      </c>
      <c r="D8696" t="e">
        <f t="shared" si="542"/>
        <v>#REF!</v>
      </c>
      <c r="E8696" t="e">
        <f t="shared" si="543"/>
        <v>#REF!</v>
      </c>
    </row>
    <row r="8697" spans="1:5">
      <c r="A8697" s="1" t="e">
        <f>MOD(#REF!,12)</f>
        <v>#REF!</v>
      </c>
      <c r="B8697" t="e">
        <f t="shared" si="541"/>
        <v>#REF!</v>
      </c>
      <c r="C8697" t="e">
        <f>1999+INT((#REF!-1)/12)</f>
        <v>#REF!</v>
      </c>
      <c r="D8697" t="e">
        <f t="shared" si="542"/>
        <v>#REF!</v>
      </c>
      <c r="E8697" t="e">
        <f t="shared" si="543"/>
        <v>#REF!</v>
      </c>
    </row>
    <row r="8698" spans="1:5">
      <c r="A8698" s="1" t="e">
        <f>MOD(#REF!,12)</f>
        <v>#REF!</v>
      </c>
      <c r="B8698" t="e">
        <f t="shared" si="541"/>
        <v>#REF!</v>
      </c>
      <c r="C8698" t="e">
        <f>1999+INT((#REF!-1)/12)</f>
        <v>#REF!</v>
      </c>
      <c r="D8698" t="e">
        <f t="shared" si="542"/>
        <v>#REF!</v>
      </c>
      <c r="E8698" t="e">
        <f t="shared" si="543"/>
        <v>#REF!</v>
      </c>
    </row>
    <row r="8699" spans="1:5">
      <c r="A8699" s="1" t="e">
        <f>MOD(#REF!,12)</f>
        <v>#REF!</v>
      </c>
      <c r="B8699" t="e">
        <f t="shared" si="541"/>
        <v>#REF!</v>
      </c>
      <c r="C8699" t="e">
        <f>1999+INT((#REF!-1)/12)</f>
        <v>#REF!</v>
      </c>
      <c r="D8699" t="e">
        <f t="shared" si="542"/>
        <v>#REF!</v>
      </c>
      <c r="E8699" t="e">
        <f t="shared" si="543"/>
        <v>#REF!</v>
      </c>
    </row>
    <row r="8700" spans="1:5">
      <c r="A8700" s="1" t="e">
        <f>MOD(#REF!,12)</f>
        <v>#REF!</v>
      </c>
      <c r="B8700" t="e">
        <f t="shared" si="541"/>
        <v>#REF!</v>
      </c>
      <c r="C8700" t="e">
        <f>1999+INT((#REF!-1)/12)</f>
        <v>#REF!</v>
      </c>
      <c r="D8700" t="e">
        <f t="shared" si="542"/>
        <v>#REF!</v>
      </c>
      <c r="E8700" t="e">
        <f t="shared" si="543"/>
        <v>#REF!</v>
      </c>
    </row>
    <row r="8701" spans="1:5">
      <c r="A8701" s="1" t="e">
        <f>MOD(#REF!,12)</f>
        <v>#REF!</v>
      </c>
      <c r="B8701" t="e">
        <f t="shared" si="541"/>
        <v>#REF!</v>
      </c>
      <c r="C8701" t="e">
        <f>1999+INT((#REF!-1)/12)</f>
        <v>#REF!</v>
      </c>
      <c r="D8701" t="e">
        <f t="shared" si="542"/>
        <v>#REF!</v>
      </c>
      <c r="E8701" t="e">
        <f t="shared" si="543"/>
        <v>#REF!</v>
      </c>
    </row>
    <row r="8702" spans="1:5">
      <c r="A8702" s="1" t="e">
        <f>MOD(#REF!,12)</f>
        <v>#REF!</v>
      </c>
      <c r="B8702" t="e">
        <f t="shared" si="541"/>
        <v>#REF!</v>
      </c>
      <c r="C8702" t="e">
        <f>1999+INT((#REF!-1)/12)</f>
        <v>#REF!</v>
      </c>
      <c r="D8702" t="e">
        <f t="shared" si="542"/>
        <v>#REF!</v>
      </c>
      <c r="E8702" t="e">
        <f t="shared" si="543"/>
        <v>#REF!</v>
      </c>
    </row>
    <row r="8703" spans="1:5">
      <c r="A8703" s="1" t="e">
        <f>MOD(#REF!,12)</f>
        <v>#REF!</v>
      </c>
      <c r="B8703" t="e">
        <f t="shared" si="541"/>
        <v>#REF!</v>
      </c>
      <c r="C8703" t="e">
        <f>1999+INT((#REF!-1)/12)</f>
        <v>#REF!</v>
      </c>
      <c r="D8703" t="e">
        <f t="shared" si="542"/>
        <v>#REF!</v>
      </c>
      <c r="E8703" t="e">
        <f t="shared" si="543"/>
        <v>#REF!</v>
      </c>
    </row>
    <row r="8704" spans="1:5">
      <c r="A8704" s="1" t="e">
        <f>MOD(#REF!,12)</f>
        <v>#REF!</v>
      </c>
      <c r="B8704" t="e">
        <f t="shared" si="541"/>
        <v>#REF!</v>
      </c>
      <c r="C8704" t="e">
        <f>1999+INT((#REF!-1)/12)</f>
        <v>#REF!</v>
      </c>
      <c r="D8704" t="e">
        <f t="shared" si="542"/>
        <v>#REF!</v>
      </c>
      <c r="E8704" t="e">
        <f t="shared" si="543"/>
        <v>#REF!</v>
      </c>
    </row>
    <row r="8705" spans="1:5">
      <c r="A8705" s="1" t="e">
        <f>MOD(#REF!,12)</f>
        <v>#REF!</v>
      </c>
      <c r="B8705" t="e">
        <f t="shared" si="541"/>
        <v>#REF!</v>
      </c>
      <c r="C8705" t="e">
        <f>1999+INT((#REF!-1)/12)</f>
        <v>#REF!</v>
      </c>
      <c r="D8705" t="e">
        <f t="shared" si="542"/>
        <v>#REF!</v>
      </c>
      <c r="E8705" t="e">
        <f t="shared" si="543"/>
        <v>#REF!</v>
      </c>
    </row>
    <row r="8706" spans="1:5">
      <c r="A8706" s="1" t="e">
        <f>MOD(#REF!,12)</f>
        <v>#REF!</v>
      </c>
      <c r="B8706" t="e">
        <f t="shared" si="541"/>
        <v>#REF!</v>
      </c>
      <c r="C8706" t="e">
        <f>1999+INT((#REF!-1)/12)</f>
        <v>#REF!</v>
      </c>
      <c r="D8706" t="e">
        <f t="shared" si="542"/>
        <v>#REF!</v>
      </c>
      <c r="E8706" t="e">
        <f t="shared" si="543"/>
        <v>#REF!</v>
      </c>
    </row>
    <row r="8707" spans="1:5">
      <c r="A8707" s="1" t="e">
        <f>MOD(#REF!,12)</f>
        <v>#REF!</v>
      </c>
      <c r="B8707" t="e">
        <f t="shared" si="541"/>
        <v>#REF!</v>
      </c>
      <c r="C8707" t="e">
        <f>1999+INT((#REF!-1)/12)</f>
        <v>#REF!</v>
      </c>
      <c r="D8707" t="e">
        <f t="shared" si="542"/>
        <v>#REF!</v>
      </c>
      <c r="E8707" t="e">
        <f t="shared" si="543"/>
        <v>#REF!</v>
      </c>
    </row>
    <row r="8708" spans="1:5">
      <c r="A8708" s="1" t="e">
        <f>MOD(#REF!,12)</f>
        <v>#REF!</v>
      </c>
      <c r="B8708" t="e">
        <f t="shared" si="541"/>
        <v>#REF!</v>
      </c>
      <c r="C8708" t="e">
        <f>1999+INT((#REF!-1)/12)</f>
        <v>#REF!</v>
      </c>
      <c r="D8708" t="e">
        <f t="shared" si="542"/>
        <v>#REF!</v>
      </c>
      <c r="E8708" t="e">
        <f t="shared" si="543"/>
        <v>#REF!</v>
      </c>
    </row>
    <row r="8709" spans="1:5">
      <c r="A8709" s="1" t="e">
        <f>MOD(#REF!,12)</f>
        <v>#REF!</v>
      </c>
      <c r="B8709" t="e">
        <f t="shared" si="541"/>
        <v>#REF!</v>
      </c>
      <c r="C8709" t="e">
        <f>1999+INT((#REF!-1)/12)</f>
        <v>#REF!</v>
      </c>
      <c r="D8709" t="e">
        <f t="shared" si="542"/>
        <v>#REF!</v>
      </c>
      <c r="E8709" t="e">
        <f t="shared" si="543"/>
        <v>#REF!</v>
      </c>
    </row>
    <row r="8710" spans="1:5">
      <c r="A8710" s="1" t="e">
        <f>MOD(#REF!,12)</f>
        <v>#REF!</v>
      </c>
      <c r="B8710" t="e">
        <f t="shared" si="541"/>
        <v>#REF!</v>
      </c>
      <c r="C8710" t="e">
        <f>1999+INT((#REF!-1)/12)</f>
        <v>#REF!</v>
      </c>
      <c r="D8710" t="e">
        <f t="shared" si="542"/>
        <v>#REF!</v>
      </c>
      <c r="E8710" t="e">
        <f t="shared" si="543"/>
        <v>#REF!</v>
      </c>
    </row>
    <row r="8711" spans="1:5">
      <c r="A8711" s="1" t="e">
        <f>MOD(#REF!,12)</f>
        <v>#REF!</v>
      </c>
      <c r="B8711" t="e">
        <f t="shared" si="541"/>
        <v>#REF!</v>
      </c>
      <c r="C8711" t="e">
        <f>1999+INT((#REF!-1)/12)</f>
        <v>#REF!</v>
      </c>
      <c r="D8711" t="e">
        <f t="shared" si="542"/>
        <v>#REF!</v>
      </c>
      <c r="E8711" t="e">
        <f t="shared" si="543"/>
        <v>#REF!</v>
      </c>
    </row>
    <row r="8712" spans="1:5">
      <c r="A8712" s="1" t="e">
        <f>MOD(#REF!,12)</f>
        <v>#REF!</v>
      </c>
      <c r="B8712" t="e">
        <f t="shared" si="541"/>
        <v>#REF!</v>
      </c>
      <c r="C8712" t="e">
        <f>1999+INT((#REF!-1)/12)</f>
        <v>#REF!</v>
      </c>
      <c r="D8712" t="e">
        <f t="shared" si="542"/>
        <v>#REF!</v>
      </c>
      <c r="E8712" t="e">
        <f t="shared" si="543"/>
        <v>#REF!</v>
      </c>
    </row>
    <row r="8713" spans="1:5">
      <c r="A8713" s="1" t="e">
        <f>MOD(#REF!,12)</f>
        <v>#REF!</v>
      </c>
      <c r="B8713" t="e">
        <f t="shared" si="541"/>
        <v>#REF!</v>
      </c>
      <c r="C8713" t="e">
        <f>1999+INT((#REF!-1)/12)</f>
        <v>#REF!</v>
      </c>
      <c r="D8713" t="e">
        <f t="shared" si="542"/>
        <v>#REF!</v>
      </c>
      <c r="E8713" t="e">
        <f t="shared" si="543"/>
        <v>#REF!</v>
      </c>
    </row>
    <row r="8714" spans="1:5">
      <c r="A8714" s="1" t="e">
        <f>MOD(#REF!,12)</f>
        <v>#REF!</v>
      </c>
      <c r="B8714" t="e">
        <f t="shared" si="541"/>
        <v>#REF!</v>
      </c>
      <c r="C8714" t="e">
        <f>1999+INT((#REF!-1)/12)</f>
        <v>#REF!</v>
      </c>
      <c r="D8714" t="e">
        <f t="shared" si="542"/>
        <v>#REF!</v>
      </c>
      <c r="E8714" t="e">
        <f t="shared" si="543"/>
        <v>#REF!</v>
      </c>
    </row>
    <row r="8715" spans="1:5">
      <c r="A8715" s="1" t="e">
        <f>MOD(#REF!,12)</f>
        <v>#REF!</v>
      </c>
      <c r="B8715" t="e">
        <f t="shared" si="541"/>
        <v>#REF!</v>
      </c>
      <c r="C8715" t="e">
        <f>1999+INT((#REF!-1)/12)</f>
        <v>#REF!</v>
      </c>
      <c r="D8715" t="e">
        <f t="shared" si="542"/>
        <v>#REF!</v>
      </c>
      <c r="E8715" t="e">
        <f t="shared" si="543"/>
        <v>#REF!</v>
      </c>
    </row>
    <row r="8716" spans="1:5">
      <c r="A8716" s="1" t="e">
        <f>MOD(#REF!,12)</f>
        <v>#REF!</v>
      </c>
      <c r="B8716" t="e">
        <f t="shared" si="541"/>
        <v>#REF!</v>
      </c>
      <c r="C8716" t="e">
        <f>1999+INT((#REF!-1)/12)</f>
        <v>#REF!</v>
      </c>
      <c r="D8716" t="e">
        <f t="shared" si="542"/>
        <v>#REF!</v>
      </c>
      <c r="E8716" t="e">
        <f t="shared" si="543"/>
        <v>#REF!</v>
      </c>
    </row>
    <row r="8717" spans="1:5">
      <c r="A8717" s="1" t="e">
        <f>MOD(#REF!,12)</f>
        <v>#REF!</v>
      </c>
      <c r="B8717" t="e">
        <f t="shared" si="541"/>
        <v>#REF!</v>
      </c>
      <c r="C8717" t="e">
        <f>1999+INT((#REF!-1)/12)</f>
        <v>#REF!</v>
      </c>
      <c r="D8717" t="e">
        <f t="shared" si="542"/>
        <v>#REF!</v>
      </c>
      <c r="E8717" t="e">
        <f t="shared" si="543"/>
        <v>#REF!</v>
      </c>
    </row>
    <row r="8718" spans="1:5">
      <c r="B8718"/>
      <c r="C8718"/>
      <c r="D8718"/>
      <c r="E8718"/>
    </row>
    <row r="8719" spans="1:5">
      <c r="B8719"/>
      <c r="C8719"/>
      <c r="D8719"/>
      <c r="E8719"/>
    </row>
    <row r="8720" spans="1:5">
      <c r="B8720"/>
      <c r="C8720"/>
      <c r="D8720"/>
      <c r="E8720"/>
    </row>
    <row r="8721" spans="2:5">
      <c r="B8721"/>
      <c r="C8721"/>
      <c r="D8721"/>
      <c r="E8721"/>
    </row>
    <row r="8722" spans="2:5">
      <c r="B8722"/>
      <c r="C8722"/>
      <c r="D8722"/>
      <c r="E8722"/>
    </row>
    <row r="8723" spans="2:5">
      <c r="B8723"/>
      <c r="C8723"/>
      <c r="D8723"/>
      <c r="E8723"/>
    </row>
    <row r="8724" spans="2:5">
      <c r="B8724"/>
      <c r="C8724"/>
      <c r="D8724"/>
      <c r="E8724"/>
    </row>
    <row r="8725" spans="2:5">
      <c r="B8725"/>
      <c r="C8725"/>
      <c r="D8725"/>
      <c r="E8725"/>
    </row>
    <row r="8726" spans="2:5">
      <c r="B8726"/>
      <c r="C8726"/>
      <c r="D8726"/>
      <c r="E8726"/>
    </row>
    <row r="8727" spans="2:5">
      <c r="B8727"/>
      <c r="C8727"/>
      <c r="D8727"/>
      <c r="E8727"/>
    </row>
    <row r="8728" spans="2:5">
      <c r="B8728"/>
      <c r="C8728"/>
      <c r="D8728"/>
      <c r="E8728"/>
    </row>
    <row r="8729" spans="2:5">
      <c r="B8729"/>
      <c r="C8729"/>
      <c r="D8729"/>
      <c r="E8729"/>
    </row>
    <row r="8730" spans="2:5">
      <c r="B8730"/>
      <c r="C8730"/>
      <c r="D8730"/>
      <c r="E8730"/>
    </row>
    <row r="8731" spans="2:5">
      <c r="B8731"/>
      <c r="C8731"/>
      <c r="D8731"/>
      <c r="E8731"/>
    </row>
    <row r="8732" spans="2:5">
      <c r="B8732"/>
      <c r="C8732"/>
      <c r="D8732"/>
      <c r="E8732"/>
    </row>
    <row r="8733" spans="2:5">
      <c r="B8733"/>
      <c r="C8733"/>
      <c r="D8733"/>
      <c r="E8733"/>
    </row>
    <row r="8734" spans="2:5">
      <c r="B8734"/>
      <c r="C8734"/>
      <c r="D8734"/>
      <c r="E8734"/>
    </row>
    <row r="8735" spans="2:5">
      <c r="B8735"/>
      <c r="C8735"/>
      <c r="D8735"/>
      <c r="E8735"/>
    </row>
    <row r="8736" spans="2:5">
      <c r="B8736"/>
      <c r="C8736"/>
      <c r="D8736"/>
      <c r="E8736"/>
    </row>
    <row r="8737" spans="1:5">
      <c r="B8737"/>
      <c r="C8737"/>
      <c r="D8737"/>
      <c r="E8737"/>
    </row>
    <row r="8738" spans="1:5">
      <c r="B8738"/>
      <c r="C8738"/>
      <c r="D8738"/>
      <c r="E8738"/>
    </row>
    <row r="8739" spans="1:5">
      <c r="B8739"/>
      <c r="C8739"/>
      <c r="D8739"/>
      <c r="E8739"/>
    </row>
    <row r="8740" spans="1:5">
      <c r="B8740"/>
      <c r="C8740"/>
      <c r="D8740"/>
      <c r="E8740"/>
    </row>
    <row r="8741" spans="1:5">
      <c r="B8741"/>
      <c r="C8741"/>
      <c r="D8741"/>
      <c r="E8741"/>
    </row>
    <row r="8742" spans="1:5">
      <c r="B8742"/>
      <c r="C8742"/>
      <c r="D8742"/>
      <c r="E8742"/>
    </row>
    <row r="8743" spans="1:5">
      <c r="A8743"/>
      <c r="B8743"/>
      <c r="C8743"/>
      <c r="D8743"/>
      <c r="E8743"/>
    </row>
    <row r="8744" spans="1:5">
      <c r="B8744"/>
      <c r="C8744"/>
      <c r="D8744"/>
      <c r="E8744"/>
    </row>
    <row r="8745" spans="1:5">
      <c r="B8745"/>
      <c r="C8745"/>
      <c r="D8745"/>
      <c r="E8745"/>
    </row>
    <row r="8746" spans="1:5">
      <c r="B8746"/>
      <c r="C8746"/>
      <c r="D8746"/>
      <c r="E8746"/>
    </row>
    <row r="8747" spans="1:5">
      <c r="B8747"/>
      <c r="C8747"/>
      <c r="D8747"/>
      <c r="E8747"/>
    </row>
    <row r="8748" spans="1:5">
      <c r="B8748"/>
      <c r="C8748"/>
      <c r="D8748"/>
      <c r="E8748"/>
    </row>
    <row r="8749" spans="1:5">
      <c r="A8749" s="1" t="s">
        <v>0</v>
      </c>
      <c r="B8749" s="1" t="s">
        <v>1</v>
      </c>
      <c r="C8749" s="1" t="s">
        <v>2</v>
      </c>
      <c r="D8749" s="1" t="s">
        <v>3</v>
      </c>
      <c r="E8749" s="1" t="s">
        <v>4</v>
      </c>
    </row>
    <row r="8750" spans="1:5">
      <c r="A8750" s="1" t="e">
        <f>MOD(#REF!,12)</f>
        <v>#REF!</v>
      </c>
      <c r="B8750" t="e">
        <f>IF(A8750=0,12,A8750)</f>
        <v>#REF!</v>
      </c>
      <c r="C8750" t="e">
        <f>1999+INT((#REF!-1)/12)</f>
        <v>#REF!</v>
      </c>
      <c r="D8750" t="e">
        <f>TEXT(B8750,"00")</f>
        <v>#REF!</v>
      </c>
      <c r="E8750" t="e">
        <f>C8750&amp;"-"&amp;D8750</f>
        <v>#REF!</v>
      </c>
    </row>
    <row r="8751" spans="1:5">
      <c r="A8751" s="1" t="e">
        <f>MOD(#REF!,12)</f>
        <v>#REF!</v>
      </c>
      <c r="B8751" t="e">
        <f t="shared" ref="B8751:B8814" si="544">IF(A8751=0,12,A8751)</f>
        <v>#REF!</v>
      </c>
      <c r="C8751" t="e">
        <f>1999+INT((#REF!-1)/12)</f>
        <v>#REF!</v>
      </c>
      <c r="D8751" t="e">
        <f t="shared" ref="D8751:D8814" si="545">TEXT(B8751,"00")</f>
        <v>#REF!</v>
      </c>
      <c r="E8751" t="e">
        <f t="shared" ref="E8751:E8814" si="546">C8751&amp;"-"&amp;D8751</f>
        <v>#REF!</v>
      </c>
    </row>
    <row r="8752" spans="1:5">
      <c r="A8752" s="1" t="e">
        <f>MOD(#REF!,12)</f>
        <v>#REF!</v>
      </c>
      <c r="B8752" t="e">
        <f t="shared" si="544"/>
        <v>#REF!</v>
      </c>
      <c r="C8752" t="e">
        <f>1999+INT((#REF!-1)/12)</f>
        <v>#REF!</v>
      </c>
      <c r="D8752" t="e">
        <f t="shared" si="545"/>
        <v>#REF!</v>
      </c>
      <c r="E8752" t="e">
        <f t="shared" si="546"/>
        <v>#REF!</v>
      </c>
    </row>
    <row r="8753" spans="1:5">
      <c r="A8753" s="1" t="e">
        <f>MOD(#REF!,12)</f>
        <v>#REF!</v>
      </c>
      <c r="B8753" t="e">
        <f t="shared" si="544"/>
        <v>#REF!</v>
      </c>
      <c r="C8753" t="e">
        <f>1999+INT((#REF!-1)/12)</f>
        <v>#REF!</v>
      </c>
      <c r="D8753" t="e">
        <f t="shared" si="545"/>
        <v>#REF!</v>
      </c>
      <c r="E8753" t="e">
        <f t="shared" si="546"/>
        <v>#REF!</v>
      </c>
    </row>
    <row r="8754" spans="1:5">
      <c r="A8754" s="1" t="e">
        <f>MOD(#REF!,12)</f>
        <v>#REF!</v>
      </c>
      <c r="B8754" t="e">
        <f t="shared" si="544"/>
        <v>#REF!</v>
      </c>
      <c r="C8754" t="e">
        <f>1999+INT((#REF!-1)/12)</f>
        <v>#REF!</v>
      </c>
      <c r="D8754" t="e">
        <f t="shared" si="545"/>
        <v>#REF!</v>
      </c>
      <c r="E8754" t="e">
        <f t="shared" si="546"/>
        <v>#REF!</v>
      </c>
    </row>
    <row r="8755" spans="1:5">
      <c r="A8755" s="1" t="e">
        <f>MOD(#REF!,12)</f>
        <v>#REF!</v>
      </c>
      <c r="B8755" t="e">
        <f t="shared" si="544"/>
        <v>#REF!</v>
      </c>
      <c r="C8755" t="e">
        <f>1999+INT((#REF!-1)/12)</f>
        <v>#REF!</v>
      </c>
      <c r="D8755" t="e">
        <f t="shared" si="545"/>
        <v>#REF!</v>
      </c>
      <c r="E8755" t="e">
        <f t="shared" si="546"/>
        <v>#REF!</v>
      </c>
    </row>
    <row r="8756" spans="1:5">
      <c r="A8756" s="1" t="e">
        <f>MOD(#REF!,12)</f>
        <v>#REF!</v>
      </c>
      <c r="B8756" t="e">
        <f t="shared" si="544"/>
        <v>#REF!</v>
      </c>
      <c r="C8756" t="e">
        <f>1999+INT((#REF!-1)/12)</f>
        <v>#REF!</v>
      </c>
      <c r="D8756" t="e">
        <f t="shared" si="545"/>
        <v>#REF!</v>
      </c>
      <c r="E8756" t="e">
        <f t="shared" si="546"/>
        <v>#REF!</v>
      </c>
    </row>
    <row r="8757" spans="1:5">
      <c r="A8757" s="1" t="e">
        <f>MOD(#REF!,12)</f>
        <v>#REF!</v>
      </c>
      <c r="B8757" t="e">
        <f t="shared" si="544"/>
        <v>#REF!</v>
      </c>
      <c r="C8757" t="e">
        <f>1999+INT((#REF!-1)/12)</f>
        <v>#REF!</v>
      </c>
      <c r="D8757" t="e">
        <f t="shared" si="545"/>
        <v>#REF!</v>
      </c>
      <c r="E8757" t="e">
        <f t="shared" si="546"/>
        <v>#REF!</v>
      </c>
    </row>
    <row r="8758" spans="1:5">
      <c r="A8758" s="1" t="e">
        <f>MOD(#REF!,12)</f>
        <v>#REF!</v>
      </c>
      <c r="B8758" t="e">
        <f t="shared" si="544"/>
        <v>#REF!</v>
      </c>
      <c r="C8758" t="e">
        <f>1999+INT((#REF!-1)/12)</f>
        <v>#REF!</v>
      </c>
      <c r="D8758" t="e">
        <f t="shared" si="545"/>
        <v>#REF!</v>
      </c>
      <c r="E8758" t="e">
        <f t="shared" si="546"/>
        <v>#REF!</v>
      </c>
    </row>
    <row r="8759" spans="1:5">
      <c r="A8759" s="1" t="e">
        <f>MOD(#REF!,12)</f>
        <v>#REF!</v>
      </c>
      <c r="B8759" t="e">
        <f t="shared" si="544"/>
        <v>#REF!</v>
      </c>
      <c r="C8759" t="e">
        <f>1999+INT((#REF!-1)/12)</f>
        <v>#REF!</v>
      </c>
      <c r="D8759" t="e">
        <f t="shared" si="545"/>
        <v>#REF!</v>
      </c>
      <c r="E8759" t="e">
        <f t="shared" si="546"/>
        <v>#REF!</v>
      </c>
    </row>
    <row r="8760" spans="1:5">
      <c r="A8760" s="1" t="e">
        <f>MOD(#REF!,12)</f>
        <v>#REF!</v>
      </c>
      <c r="B8760" t="e">
        <f t="shared" si="544"/>
        <v>#REF!</v>
      </c>
      <c r="C8760" t="e">
        <f>1999+INT((#REF!-1)/12)</f>
        <v>#REF!</v>
      </c>
      <c r="D8760" t="e">
        <f t="shared" si="545"/>
        <v>#REF!</v>
      </c>
      <c r="E8760" t="e">
        <f t="shared" si="546"/>
        <v>#REF!</v>
      </c>
    </row>
    <row r="8761" spans="1:5">
      <c r="A8761" s="1" t="e">
        <f>MOD(#REF!,12)</f>
        <v>#REF!</v>
      </c>
      <c r="B8761" t="e">
        <f t="shared" si="544"/>
        <v>#REF!</v>
      </c>
      <c r="C8761" t="e">
        <f>1999+INT((#REF!-1)/12)</f>
        <v>#REF!</v>
      </c>
      <c r="D8761" t="e">
        <f t="shared" si="545"/>
        <v>#REF!</v>
      </c>
      <c r="E8761" t="e">
        <f t="shared" si="546"/>
        <v>#REF!</v>
      </c>
    </row>
    <row r="8762" spans="1:5">
      <c r="A8762" s="1" t="e">
        <f>MOD(#REF!,12)</f>
        <v>#REF!</v>
      </c>
      <c r="B8762" t="e">
        <f t="shared" si="544"/>
        <v>#REF!</v>
      </c>
      <c r="C8762" t="e">
        <f>1999+INT((#REF!-1)/12)</f>
        <v>#REF!</v>
      </c>
      <c r="D8762" t="e">
        <f t="shared" si="545"/>
        <v>#REF!</v>
      </c>
      <c r="E8762" t="e">
        <f t="shared" si="546"/>
        <v>#REF!</v>
      </c>
    </row>
    <row r="8763" spans="1:5">
      <c r="A8763" s="1" t="e">
        <f>MOD(#REF!,12)</f>
        <v>#REF!</v>
      </c>
      <c r="B8763" t="e">
        <f t="shared" si="544"/>
        <v>#REF!</v>
      </c>
      <c r="C8763" t="e">
        <f>1999+INT((#REF!-1)/12)</f>
        <v>#REF!</v>
      </c>
      <c r="D8763" t="e">
        <f t="shared" si="545"/>
        <v>#REF!</v>
      </c>
      <c r="E8763" t="e">
        <f t="shared" si="546"/>
        <v>#REF!</v>
      </c>
    </row>
    <row r="8764" spans="1:5">
      <c r="A8764" s="1" t="e">
        <f>MOD(#REF!,12)</f>
        <v>#REF!</v>
      </c>
      <c r="B8764" t="e">
        <f t="shared" si="544"/>
        <v>#REF!</v>
      </c>
      <c r="C8764" t="e">
        <f>1999+INT((#REF!-1)/12)</f>
        <v>#REF!</v>
      </c>
      <c r="D8764" t="e">
        <f t="shared" si="545"/>
        <v>#REF!</v>
      </c>
      <c r="E8764" t="e">
        <f t="shared" si="546"/>
        <v>#REF!</v>
      </c>
    </row>
    <row r="8765" spans="1:5">
      <c r="A8765" s="1" t="e">
        <f>MOD(#REF!,12)</f>
        <v>#REF!</v>
      </c>
      <c r="B8765" t="e">
        <f t="shared" si="544"/>
        <v>#REF!</v>
      </c>
      <c r="C8765" t="e">
        <f>1999+INT((#REF!-1)/12)</f>
        <v>#REF!</v>
      </c>
      <c r="D8765" t="e">
        <f t="shared" si="545"/>
        <v>#REF!</v>
      </c>
      <c r="E8765" t="e">
        <f t="shared" si="546"/>
        <v>#REF!</v>
      </c>
    </row>
    <row r="8766" spans="1:5">
      <c r="A8766" s="1" t="e">
        <f>MOD(#REF!,12)</f>
        <v>#REF!</v>
      </c>
      <c r="B8766" t="e">
        <f t="shared" si="544"/>
        <v>#REF!</v>
      </c>
      <c r="C8766" t="e">
        <f>1999+INT((#REF!-1)/12)</f>
        <v>#REF!</v>
      </c>
      <c r="D8766" t="e">
        <f t="shared" si="545"/>
        <v>#REF!</v>
      </c>
      <c r="E8766" t="e">
        <f t="shared" si="546"/>
        <v>#REF!</v>
      </c>
    </row>
    <row r="8767" spans="1:5">
      <c r="A8767" s="1" t="e">
        <f>MOD(#REF!,12)</f>
        <v>#REF!</v>
      </c>
      <c r="B8767" t="e">
        <f t="shared" si="544"/>
        <v>#REF!</v>
      </c>
      <c r="C8767" t="e">
        <f>1999+INT((#REF!-1)/12)</f>
        <v>#REF!</v>
      </c>
      <c r="D8767" t="e">
        <f t="shared" si="545"/>
        <v>#REF!</v>
      </c>
      <c r="E8767" t="e">
        <f t="shared" si="546"/>
        <v>#REF!</v>
      </c>
    </row>
    <row r="8768" spans="1:5">
      <c r="A8768" s="1" t="e">
        <f>MOD(#REF!,12)</f>
        <v>#REF!</v>
      </c>
      <c r="B8768" t="e">
        <f t="shared" si="544"/>
        <v>#REF!</v>
      </c>
      <c r="C8768" t="e">
        <f>1999+INT((#REF!-1)/12)</f>
        <v>#REF!</v>
      </c>
      <c r="D8768" t="e">
        <f t="shared" si="545"/>
        <v>#REF!</v>
      </c>
      <c r="E8768" t="e">
        <f t="shared" si="546"/>
        <v>#REF!</v>
      </c>
    </row>
    <row r="8769" spans="1:5">
      <c r="A8769" s="1" t="e">
        <f>MOD(#REF!,12)</f>
        <v>#REF!</v>
      </c>
      <c r="B8769" t="e">
        <f t="shared" si="544"/>
        <v>#REF!</v>
      </c>
      <c r="C8769" t="e">
        <f>1999+INT((#REF!-1)/12)</f>
        <v>#REF!</v>
      </c>
      <c r="D8769" t="e">
        <f t="shared" si="545"/>
        <v>#REF!</v>
      </c>
      <c r="E8769" t="e">
        <f t="shared" si="546"/>
        <v>#REF!</v>
      </c>
    </row>
    <row r="8770" spans="1:5">
      <c r="A8770" s="1" t="e">
        <f>MOD(#REF!,12)</f>
        <v>#REF!</v>
      </c>
      <c r="B8770" t="e">
        <f t="shared" si="544"/>
        <v>#REF!</v>
      </c>
      <c r="C8770" t="e">
        <f>1999+INT((#REF!-1)/12)</f>
        <v>#REF!</v>
      </c>
      <c r="D8770" t="e">
        <f t="shared" si="545"/>
        <v>#REF!</v>
      </c>
      <c r="E8770" t="e">
        <f t="shared" si="546"/>
        <v>#REF!</v>
      </c>
    </row>
    <row r="8771" spans="1:5">
      <c r="A8771" s="1" t="e">
        <f>MOD(#REF!,12)</f>
        <v>#REF!</v>
      </c>
      <c r="B8771" t="e">
        <f t="shared" si="544"/>
        <v>#REF!</v>
      </c>
      <c r="C8771" t="e">
        <f>1999+INT((#REF!-1)/12)</f>
        <v>#REF!</v>
      </c>
      <c r="D8771" t="e">
        <f t="shared" si="545"/>
        <v>#REF!</v>
      </c>
      <c r="E8771" t="e">
        <f t="shared" si="546"/>
        <v>#REF!</v>
      </c>
    </row>
    <row r="8772" spans="1:5">
      <c r="A8772" s="1" t="e">
        <f>MOD(#REF!,12)</f>
        <v>#REF!</v>
      </c>
      <c r="B8772" t="e">
        <f t="shared" si="544"/>
        <v>#REF!</v>
      </c>
      <c r="C8772" t="e">
        <f>1999+INT((#REF!-1)/12)</f>
        <v>#REF!</v>
      </c>
      <c r="D8772" t="e">
        <f t="shared" si="545"/>
        <v>#REF!</v>
      </c>
      <c r="E8772" t="e">
        <f t="shared" si="546"/>
        <v>#REF!</v>
      </c>
    </row>
    <row r="8773" spans="1:5">
      <c r="A8773" s="1" t="e">
        <f>MOD(#REF!,12)</f>
        <v>#REF!</v>
      </c>
      <c r="B8773" t="e">
        <f t="shared" si="544"/>
        <v>#REF!</v>
      </c>
      <c r="C8773" t="e">
        <f>1999+INT((#REF!-1)/12)</f>
        <v>#REF!</v>
      </c>
      <c r="D8773" t="e">
        <f t="shared" si="545"/>
        <v>#REF!</v>
      </c>
      <c r="E8773" t="e">
        <f t="shared" si="546"/>
        <v>#REF!</v>
      </c>
    </row>
    <row r="8774" spans="1:5">
      <c r="A8774" s="1" t="e">
        <f>MOD(#REF!,12)</f>
        <v>#REF!</v>
      </c>
      <c r="B8774" t="e">
        <f t="shared" si="544"/>
        <v>#REF!</v>
      </c>
      <c r="C8774" t="e">
        <f>1999+INT((#REF!-1)/12)</f>
        <v>#REF!</v>
      </c>
      <c r="D8774" t="e">
        <f t="shared" si="545"/>
        <v>#REF!</v>
      </c>
      <c r="E8774" t="e">
        <f t="shared" si="546"/>
        <v>#REF!</v>
      </c>
    </row>
    <row r="8775" spans="1:5">
      <c r="A8775" s="1" t="e">
        <f>MOD(#REF!,12)</f>
        <v>#REF!</v>
      </c>
      <c r="B8775" t="e">
        <f t="shared" si="544"/>
        <v>#REF!</v>
      </c>
      <c r="C8775" t="e">
        <f>1999+INT((#REF!-1)/12)</f>
        <v>#REF!</v>
      </c>
      <c r="D8775" t="e">
        <f t="shared" si="545"/>
        <v>#REF!</v>
      </c>
      <c r="E8775" t="e">
        <f t="shared" si="546"/>
        <v>#REF!</v>
      </c>
    </row>
    <row r="8776" spans="1:5">
      <c r="A8776" s="1" t="e">
        <f>MOD(#REF!,12)</f>
        <v>#REF!</v>
      </c>
      <c r="B8776" t="e">
        <f t="shared" si="544"/>
        <v>#REF!</v>
      </c>
      <c r="C8776" t="e">
        <f>1999+INT((#REF!-1)/12)</f>
        <v>#REF!</v>
      </c>
      <c r="D8776" t="e">
        <f t="shared" si="545"/>
        <v>#REF!</v>
      </c>
      <c r="E8776" t="e">
        <f t="shared" si="546"/>
        <v>#REF!</v>
      </c>
    </row>
    <row r="8777" spans="1:5">
      <c r="A8777" s="1" t="e">
        <f>MOD(#REF!,12)</f>
        <v>#REF!</v>
      </c>
      <c r="B8777" t="e">
        <f t="shared" si="544"/>
        <v>#REF!</v>
      </c>
      <c r="C8777" t="e">
        <f>1999+INT((#REF!-1)/12)</f>
        <v>#REF!</v>
      </c>
      <c r="D8777" t="e">
        <f t="shared" si="545"/>
        <v>#REF!</v>
      </c>
      <c r="E8777" t="e">
        <f t="shared" si="546"/>
        <v>#REF!</v>
      </c>
    </row>
    <row r="8778" spans="1:5">
      <c r="A8778" s="1" t="e">
        <f>MOD(#REF!,12)</f>
        <v>#REF!</v>
      </c>
      <c r="B8778" t="e">
        <f t="shared" si="544"/>
        <v>#REF!</v>
      </c>
      <c r="C8778" t="e">
        <f>1999+INT((#REF!-1)/12)</f>
        <v>#REF!</v>
      </c>
      <c r="D8778" t="e">
        <f t="shared" si="545"/>
        <v>#REF!</v>
      </c>
      <c r="E8778" t="e">
        <f t="shared" si="546"/>
        <v>#REF!</v>
      </c>
    </row>
    <row r="8779" spans="1:5">
      <c r="A8779" s="1" t="e">
        <f>MOD(#REF!,12)</f>
        <v>#REF!</v>
      </c>
      <c r="B8779" t="e">
        <f t="shared" si="544"/>
        <v>#REF!</v>
      </c>
      <c r="C8779" t="e">
        <f>1999+INT((#REF!-1)/12)</f>
        <v>#REF!</v>
      </c>
      <c r="D8779" t="e">
        <f t="shared" si="545"/>
        <v>#REF!</v>
      </c>
      <c r="E8779" t="e">
        <f t="shared" si="546"/>
        <v>#REF!</v>
      </c>
    </row>
    <row r="8780" spans="1:5">
      <c r="A8780" s="1" t="e">
        <f>MOD(#REF!,12)</f>
        <v>#REF!</v>
      </c>
      <c r="B8780" t="e">
        <f t="shared" si="544"/>
        <v>#REF!</v>
      </c>
      <c r="C8780" t="e">
        <f>1999+INT((#REF!-1)/12)</f>
        <v>#REF!</v>
      </c>
      <c r="D8780" t="e">
        <f t="shared" si="545"/>
        <v>#REF!</v>
      </c>
      <c r="E8780" t="e">
        <f t="shared" si="546"/>
        <v>#REF!</v>
      </c>
    </row>
    <row r="8781" spans="1:5">
      <c r="A8781" s="1" t="e">
        <f>MOD(#REF!,12)</f>
        <v>#REF!</v>
      </c>
      <c r="B8781" t="e">
        <f t="shared" si="544"/>
        <v>#REF!</v>
      </c>
      <c r="C8781" t="e">
        <f>1999+INT((#REF!-1)/12)</f>
        <v>#REF!</v>
      </c>
      <c r="D8781" t="e">
        <f t="shared" si="545"/>
        <v>#REF!</v>
      </c>
      <c r="E8781" t="e">
        <f t="shared" si="546"/>
        <v>#REF!</v>
      </c>
    </row>
    <row r="8782" spans="1:5">
      <c r="A8782" s="1" t="e">
        <f>MOD(#REF!,12)</f>
        <v>#REF!</v>
      </c>
      <c r="B8782" t="e">
        <f t="shared" si="544"/>
        <v>#REF!</v>
      </c>
      <c r="C8782" t="e">
        <f>1999+INT((#REF!-1)/12)</f>
        <v>#REF!</v>
      </c>
      <c r="D8782" t="e">
        <f t="shared" si="545"/>
        <v>#REF!</v>
      </c>
      <c r="E8782" t="e">
        <f t="shared" si="546"/>
        <v>#REF!</v>
      </c>
    </row>
    <row r="8783" spans="1:5">
      <c r="A8783" s="1" t="e">
        <f>MOD(#REF!,12)</f>
        <v>#REF!</v>
      </c>
      <c r="B8783" t="e">
        <f t="shared" si="544"/>
        <v>#REF!</v>
      </c>
      <c r="C8783" t="e">
        <f>1999+INT((#REF!-1)/12)</f>
        <v>#REF!</v>
      </c>
      <c r="D8783" t="e">
        <f t="shared" si="545"/>
        <v>#REF!</v>
      </c>
      <c r="E8783" t="e">
        <f t="shared" si="546"/>
        <v>#REF!</v>
      </c>
    </row>
    <row r="8784" spans="1:5">
      <c r="A8784" s="1" t="e">
        <f>MOD(#REF!,12)</f>
        <v>#REF!</v>
      </c>
      <c r="B8784" t="e">
        <f t="shared" si="544"/>
        <v>#REF!</v>
      </c>
      <c r="C8784" t="e">
        <f>1999+INT((#REF!-1)/12)</f>
        <v>#REF!</v>
      </c>
      <c r="D8784" t="e">
        <f t="shared" si="545"/>
        <v>#REF!</v>
      </c>
      <c r="E8784" t="e">
        <f t="shared" si="546"/>
        <v>#REF!</v>
      </c>
    </row>
    <row r="8785" spans="1:5">
      <c r="A8785" s="1" t="e">
        <f>MOD(#REF!,12)</f>
        <v>#REF!</v>
      </c>
      <c r="B8785" t="e">
        <f t="shared" si="544"/>
        <v>#REF!</v>
      </c>
      <c r="C8785" t="e">
        <f>1999+INT((#REF!-1)/12)</f>
        <v>#REF!</v>
      </c>
      <c r="D8785" t="e">
        <f t="shared" si="545"/>
        <v>#REF!</v>
      </c>
      <c r="E8785" t="e">
        <f t="shared" si="546"/>
        <v>#REF!</v>
      </c>
    </row>
    <row r="8786" spans="1:5">
      <c r="A8786" s="1" t="e">
        <f>MOD(#REF!,12)</f>
        <v>#REF!</v>
      </c>
      <c r="B8786" t="e">
        <f t="shared" si="544"/>
        <v>#REF!</v>
      </c>
      <c r="C8786" t="e">
        <f>1999+INT((#REF!-1)/12)</f>
        <v>#REF!</v>
      </c>
      <c r="D8786" t="e">
        <f t="shared" si="545"/>
        <v>#REF!</v>
      </c>
      <c r="E8786" t="e">
        <f t="shared" si="546"/>
        <v>#REF!</v>
      </c>
    </row>
    <row r="8787" spans="1:5">
      <c r="A8787" s="1" t="e">
        <f>MOD(#REF!,12)</f>
        <v>#REF!</v>
      </c>
      <c r="B8787" t="e">
        <f t="shared" si="544"/>
        <v>#REF!</v>
      </c>
      <c r="C8787" t="e">
        <f>1999+INT((#REF!-1)/12)</f>
        <v>#REF!</v>
      </c>
      <c r="D8787" t="e">
        <f t="shared" si="545"/>
        <v>#REF!</v>
      </c>
      <c r="E8787" t="e">
        <f t="shared" si="546"/>
        <v>#REF!</v>
      </c>
    </row>
    <row r="8788" spans="1:5">
      <c r="A8788" s="1" t="e">
        <f>MOD(#REF!,12)</f>
        <v>#REF!</v>
      </c>
      <c r="B8788" t="e">
        <f t="shared" si="544"/>
        <v>#REF!</v>
      </c>
      <c r="C8788" t="e">
        <f>1999+INT((#REF!-1)/12)</f>
        <v>#REF!</v>
      </c>
      <c r="D8788" t="e">
        <f t="shared" si="545"/>
        <v>#REF!</v>
      </c>
      <c r="E8788" t="e">
        <f t="shared" si="546"/>
        <v>#REF!</v>
      </c>
    </row>
    <row r="8789" spans="1:5">
      <c r="A8789" s="1" t="e">
        <f>MOD(#REF!,12)</f>
        <v>#REF!</v>
      </c>
      <c r="B8789" t="e">
        <f t="shared" si="544"/>
        <v>#REF!</v>
      </c>
      <c r="C8789" t="e">
        <f>1999+INT((#REF!-1)/12)</f>
        <v>#REF!</v>
      </c>
      <c r="D8789" t="e">
        <f t="shared" si="545"/>
        <v>#REF!</v>
      </c>
      <c r="E8789" t="e">
        <f t="shared" si="546"/>
        <v>#REF!</v>
      </c>
    </row>
    <row r="8790" spans="1:5">
      <c r="A8790" s="1" t="e">
        <f>MOD(#REF!,12)</f>
        <v>#REF!</v>
      </c>
      <c r="B8790" t="e">
        <f t="shared" si="544"/>
        <v>#REF!</v>
      </c>
      <c r="C8790" t="e">
        <f>1999+INT((#REF!-1)/12)</f>
        <v>#REF!</v>
      </c>
      <c r="D8790" t="e">
        <f t="shared" si="545"/>
        <v>#REF!</v>
      </c>
      <c r="E8790" t="e">
        <f t="shared" si="546"/>
        <v>#REF!</v>
      </c>
    </row>
    <row r="8791" spans="1:5">
      <c r="A8791" s="1" t="e">
        <f>MOD(#REF!,12)</f>
        <v>#REF!</v>
      </c>
      <c r="B8791" t="e">
        <f t="shared" si="544"/>
        <v>#REF!</v>
      </c>
      <c r="C8791" t="e">
        <f>1999+INT((#REF!-1)/12)</f>
        <v>#REF!</v>
      </c>
      <c r="D8791" t="e">
        <f t="shared" si="545"/>
        <v>#REF!</v>
      </c>
      <c r="E8791" t="e">
        <f t="shared" si="546"/>
        <v>#REF!</v>
      </c>
    </row>
    <row r="8792" spans="1:5">
      <c r="A8792" s="1" t="e">
        <f>MOD(#REF!,12)</f>
        <v>#REF!</v>
      </c>
      <c r="B8792" t="e">
        <f t="shared" si="544"/>
        <v>#REF!</v>
      </c>
      <c r="C8792" t="e">
        <f>1999+INT((#REF!-1)/12)</f>
        <v>#REF!</v>
      </c>
      <c r="D8792" t="e">
        <f t="shared" si="545"/>
        <v>#REF!</v>
      </c>
      <c r="E8792" t="e">
        <f t="shared" si="546"/>
        <v>#REF!</v>
      </c>
    </row>
    <row r="8793" spans="1:5">
      <c r="A8793" s="1" t="e">
        <f>MOD(#REF!,12)</f>
        <v>#REF!</v>
      </c>
      <c r="B8793" t="e">
        <f t="shared" si="544"/>
        <v>#REF!</v>
      </c>
      <c r="C8793" t="e">
        <f>1999+INT((#REF!-1)/12)</f>
        <v>#REF!</v>
      </c>
      <c r="D8793" t="e">
        <f t="shared" si="545"/>
        <v>#REF!</v>
      </c>
      <c r="E8793" t="e">
        <f t="shared" si="546"/>
        <v>#REF!</v>
      </c>
    </row>
    <row r="8794" spans="1:5">
      <c r="A8794" s="1" t="e">
        <f>MOD(#REF!,12)</f>
        <v>#REF!</v>
      </c>
      <c r="B8794" t="e">
        <f t="shared" si="544"/>
        <v>#REF!</v>
      </c>
      <c r="C8794" t="e">
        <f>1999+INT((#REF!-1)/12)</f>
        <v>#REF!</v>
      </c>
      <c r="D8794" t="e">
        <f t="shared" si="545"/>
        <v>#REF!</v>
      </c>
      <c r="E8794" t="e">
        <f t="shared" si="546"/>
        <v>#REF!</v>
      </c>
    </row>
    <row r="8795" spans="1:5">
      <c r="A8795" s="1" t="e">
        <f>MOD(#REF!,12)</f>
        <v>#REF!</v>
      </c>
      <c r="B8795" t="e">
        <f t="shared" si="544"/>
        <v>#REF!</v>
      </c>
      <c r="C8795" t="e">
        <f>1999+INT((#REF!-1)/12)</f>
        <v>#REF!</v>
      </c>
      <c r="D8795" t="e">
        <f t="shared" si="545"/>
        <v>#REF!</v>
      </c>
      <c r="E8795" t="e">
        <f t="shared" si="546"/>
        <v>#REF!</v>
      </c>
    </row>
    <row r="8796" spans="1:5">
      <c r="A8796" s="1" t="e">
        <f>MOD(#REF!,12)</f>
        <v>#REF!</v>
      </c>
      <c r="B8796" t="e">
        <f t="shared" si="544"/>
        <v>#REF!</v>
      </c>
      <c r="C8796" t="e">
        <f>1999+INT((#REF!-1)/12)</f>
        <v>#REF!</v>
      </c>
      <c r="D8796" t="e">
        <f t="shared" si="545"/>
        <v>#REF!</v>
      </c>
      <c r="E8796" t="e">
        <f t="shared" si="546"/>
        <v>#REF!</v>
      </c>
    </row>
    <row r="8797" spans="1:5">
      <c r="A8797" s="1" t="e">
        <f>MOD(#REF!,12)</f>
        <v>#REF!</v>
      </c>
      <c r="B8797" t="e">
        <f t="shared" si="544"/>
        <v>#REF!</v>
      </c>
      <c r="C8797" t="e">
        <f>1999+INT((#REF!-1)/12)</f>
        <v>#REF!</v>
      </c>
      <c r="D8797" t="e">
        <f t="shared" si="545"/>
        <v>#REF!</v>
      </c>
      <c r="E8797" t="e">
        <f t="shared" si="546"/>
        <v>#REF!</v>
      </c>
    </row>
    <row r="8798" spans="1:5">
      <c r="A8798" s="1" t="e">
        <f>MOD(#REF!,12)</f>
        <v>#REF!</v>
      </c>
      <c r="B8798" t="e">
        <f t="shared" si="544"/>
        <v>#REF!</v>
      </c>
      <c r="C8798" t="e">
        <f>1999+INT((#REF!-1)/12)</f>
        <v>#REF!</v>
      </c>
      <c r="D8798" t="e">
        <f t="shared" si="545"/>
        <v>#REF!</v>
      </c>
      <c r="E8798" t="e">
        <f t="shared" si="546"/>
        <v>#REF!</v>
      </c>
    </row>
    <row r="8799" spans="1:5">
      <c r="A8799" s="1" t="e">
        <f>MOD(#REF!,12)</f>
        <v>#REF!</v>
      </c>
      <c r="B8799" t="e">
        <f t="shared" si="544"/>
        <v>#REF!</v>
      </c>
      <c r="C8799" t="e">
        <f>1999+INT((#REF!-1)/12)</f>
        <v>#REF!</v>
      </c>
      <c r="D8799" t="e">
        <f t="shared" si="545"/>
        <v>#REF!</v>
      </c>
      <c r="E8799" t="e">
        <f t="shared" si="546"/>
        <v>#REF!</v>
      </c>
    </row>
    <row r="8800" spans="1:5">
      <c r="A8800" s="1" t="e">
        <f>MOD(#REF!,12)</f>
        <v>#REF!</v>
      </c>
      <c r="B8800" t="e">
        <f t="shared" si="544"/>
        <v>#REF!</v>
      </c>
      <c r="C8800" t="e">
        <f>1999+INT((#REF!-1)/12)</f>
        <v>#REF!</v>
      </c>
      <c r="D8800" t="e">
        <f t="shared" si="545"/>
        <v>#REF!</v>
      </c>
      <c r="E8800" t="e">
        <f t="shared" si="546"/>
        <v>#REF!</v>
      </c>
    </row>
    <row r="8801" spans="1:5">
      <c r="A8801" s="1" t="e">
        <f>MOD(#REF!,12)</f>
        <v>#REF!</v>
      </c>
      <c r="B8801" t="e">
        <f t="shared" si="544"/>
        <v>#REF!</v>
      </c>
      <c r="C8801" t="e">
        <f>1999+INT((#REF!-1)/12)</f>
        <v>#REF!</v>
      </c>
      <c r="D8801" t="e">
        <f t="shared" si="545"/>
        <v>#REF!</v>
      </c>
      <c r="E8801" t="e">
        <f t="shared" si="546"/>
        <v>#REF!</v>
      </c>
    </row>
    <row r="8802" spans="1:5">
      <c r="A8802" s="1" t="e">
        <f>MOD(#REF!,12)</f>
        <v>#REF!</v>
      </c>
      <c r="B8802" t="e">
        <f t="shared" si="544"/>
        <v>#REF!</v>
      </c>
      <c r="C8802" t="e">
        <f>1999+INT((#REF!-1)/12)</f>
        <v>#REF!</v>
      </c>
      <c r="D8802" t="e">
        <f t="shared" si="545"/>
        <v>#REF!</v>
      </c>
      <c r="E8802" t="e">
        <f t="shared" si="546"/>
        <v>#REF!</v>
      </c>
    </row>
    <row r="8803" spans="1:5">
      <c r="A8803" s="1" t="e">
        <f>MOD(#REF!,12)</f>
        <v>#REF!</v>
      </c>
      <c r="B8803" t="e">
        <f t="shared" si="544"/>
        <v>#REF!</v>
      </c>
      <c r="C8803" t="e">
        <f>1999+INT((#REF!-1)/12)</f>
        <v>#REF!</v>
      </c>
      <c r="D8803" t="e">
        <f t="shared" si="545"/>
        <v>#REF!</v>
      </c>
      <c r="E8803" t="e">
        <f t="shared" si="546"/>
        <v>#REF!</v>
      </c>
    </row>
    <row r="8804" spans="1:5">
      <c r="A8804" s="1" t="e">
        <f>MOD(#REF!,12)</f>
        <v>#REF!</v>
      </c>
      <c r="B8804" t="e">
        <f t="shared" si="544"/>
        <v>#REF!</v>
      </c>
      <c r="C8804" t="e">
        <f>1999+INT((#REF!-1)/12)</f>
        <v>#REF!</v>
      </c>
      <c r="D8804" t="e">
        <f t="shared" si="545"/>
        <v>#REF!</v>
      </c>
      <c r="E8804" t="e">
        <f t="shared" si="546"/>
        <v>#REF!</v>
      </c>
    </row>
    <row r="8805" spans="1:5">
      <c r="A8805" s="1" t="e">
        <f>MOD(#REF!,12)</f>
        <v>#REF!</v>
      </c>
      <c r="B8805" t="e">
        <f t="shared" si="544"/>
        <v>#REF!</v>
      </c>
      <c r="C8805" t="e">
        <f>1999+INT((#REF!-1)/12)</f>
        <v>#REF!</v>
      </c>
      <c r="D8805" t="e">
        <f t="shared" si="545"/>
        <v>#REF!</v>
      </c>
      <c r="E8805" t="e">
        <f t="shared" si="546"/>
        <v>#REF!</v>
      </c>
    </row>
    <row r="8806" spans="1:5">
      <c r="A8806" s="1" t="e">
        <f>MOD(#REF!,12)</f>
        <v>#REF!</v>
      </c>
      <c r="B8806" t="e">
        <f t="shared" si="544"/>
        <v>#REF!</v>
      </c>
      <c r="C8806" t="e">
        <f>1999+INT((#REF!-1)/12)</f>
        <v>#REF!</v>
      </c>
      <c r="D8806" t="e">
        <f t="shared" si="545"/>
        <v>#REF!</v>
      </c>
      <c r="E8806" t="e">
        <f t="shared" si="546"/>
        <v>#REF!</v>
      </c>
    </row>
    <row r="8807" spans="1:5">
      <c r="A8807" s="1" t="e">
        <f>MOD(#REF!,12)</f>
        <v>#REF!</v>
      </c>
      <c r="B8807" t="e">
        <f t="shared" si="544"/>
        <v>#REF!</v>
      </c>
      <c r="C8807" t="e">
        <f>1999+INT((#REF!-1)/12)</f>
        <v>#REF!</v>
      </c>
      <c r="D8807" t="e">
        <f t="shared" si="545"/>
        <v>#REF!</v>
      </c>
      <c r="E8807" t="e">
        <f t="shared" si="546"/>
        <v>#REF!</v>
      </c>
    </row>
    <row r="8808" spans="1:5">
      <c r="A8808" s="1" t="e">
        <f>MOD(#REF!,12)</f>
        <v>#REF!</v>
      </c>
      <c r="B8808" t="e">
        <f t="shared" si="544"/>
        <v>#REF!</v>
      </c>
      <c r="C8808" t="e">
        <f>1999+INT((#REF!-1)/12)</f>
        <v>#REF!</v>
      </c>
      <c r="D8808" t="e">
        <f t="shared" si="545"/>
        <v>#REF!</v>
      </c>
      <c r="E8808" t="e">
        <f t="shared" si="546"/>
        <v>#REF!</v>
      </c>
    </row>
    <row r="8809" spans="1:5">
      <c r="A8809" s="1" t="e">
        <f>MOD(#REF!,12)</f>
        <v>#REF!</v>
      </c>
      <c r="B8809" t="e">
        <f t="shared" si="544"/>
        <v>#REF!</v>
      </c>
      <c r="C8809" t="e">
        <f>1999+INT((#REF!-1)/12)</f>
        <v>#REF!</v>
      </c>
      <c r="D8809" t="e">
        <f t="shared" si="545"/>
        <v>#REF!</v>
      </c>
      <c r="E8809" t="e">
        <f t="shared" si="546"/>
        <v>#REF!</v>
      </c>
    </row>
    <row r="8810" spans="1:5">
      <c r="A8810" s="1" t="e">
        <f>MOD(#REF!,12)</f>
        <v>#REF!</v>
      </c>
      <c r="B8810" t="e">
        <f t="shared" si="544"/>
        <v>#REF!</v>
      </c>
      <c r="C8810" t="e">
        <f>1999+INT((#REF!-1)/12)</f>
        <v>#REF!</v>
      </c>
      <c r="D8810" t="e">
        <f t="shared" si="545"/>
        <v>#REF!</v>
      </c>
      <c r="E8810" t="e">
        <f t="shared" si="546"/>
        <v>#REF!</v>
      </c>
    </row>
    <row r="8811" spans="1:5">
      <c r="A8811" s="1" t="e">
        <f>MOD(#REF!,12)</f>
        <v>#REF!</v>
      </c>
      <c r="B8811" t="e">
        <f t="shared" si="544"/>
        <v>#REF!</v>
      </c>
      <c r="C8811" t="e">
        <f>1999+INT((#REF!-1)/12)</f>
        <v>#REF!</v>
      </c>
      <c r="D8811" t="e">
        <f t="shared" si="545"/>
        <v>#REF!</v>
      </c>
      <c r="E8811" t="e">
        <f t="shared" si="546"/>
        <v>#REF!</v>
      </c>
    </row>
    <row r="8812" spans="1:5">
      <c r="A8812" s="1" t="e">
        <f>MOD(#REF!,12)</f>
        <v>#REF!</v>
      </c>
      <c r="B8812" t="e">
        <f t="shared" si="544"/>
        <v>#REF!</v>
      </c>
      <c r="C8812" t="e">
        <f>1999+INT((#REF!-1)/12)</f>
        <v>#REF!</v>
      </c>
      <c r="D8812" t="e">
        <f t="shared" si="545"/>
        <v>#REF!</v>
      </c>
      <c r="E8812" t="e">
        <f t="shared" si="546"/>
        <v>#REF!</v>
      </c>
    </row>
    <row r="8813" spans="1:5">
      <c r="A8813" s="1" t="e">
        <f>MOD(#REF!,12)</f>
        <v>#REF!</v>
      </c>
      <c r="B8813" t="e">
        <f t="shared" si="544"/>
        <v>#REF!</v>
      </c>
      <c r="C8813" t="e">
        <f>1999+INT((#REF!-1)/12)</f>
        <v>#REF!</v>
      </c>
      <c r="D8813" t="e">
        <f t="shared" si="545"/>
        <v>#REF!</v>
      </c>
      <c r="E8813" t="e">
        <f t="shared" si="546"/>
        <v>#REF!</v>
      </c>
    </row>
    <row r="8814" spans="1:5">
      <c r="A8814" s="1" t="e">
        <f>MOD(#REF!,12)</f>
        <v>#REF!</v>
      </c>
      <c r="B8814" t="e">
        <f t="shared" si="544"/>
        <v>#REF!</v>
      </c>
      <c r="C8814" t="e">
        <f>1999+INT((#REF!-1)/12)</f>
        <v>#REF!</v>
      </c>
      <c r="D8814" t="e">
        <f t="shared" si="545"/>
        <v>#REF!</v>
      </c>
      <c r="E8814" t="e">
        <f t="shared" si="546"/>
        <v>#REF!</v>
      </c>
    </row>
    <row r="8815" spans="1:5">
      <c r="A8815" s="1" t="e">
        <f>MOD(#REF!,12)</f>
        <v>#REF!</v>
      </c>
      <c r="B8815" t="e">
        <f t="shared" ref="B8815:B8878" si="547">IF(A8815=0,12,A8815)</f>
        <v>#REF!</v>
      </c>
      <c r="C8815" t="e">
        <f>1999+INT((#REF!-1)/12)</f>
        <v>#REF!</v>
      </c>
      <c r="D8815" t="e">
        <f t="shared" ref="D8815:D8878" si="548">TEXT(B8815,"00")</f>
        <v>#REF!</v>
      </c>
      <c r="E8815" t="e">
        <f t="shared" ref="E8815:E8878" si="549">C8815&amp;"-"&amp;D8815</f>
        <v>#REF!</v>
      </c>
    </row>
    <row r="8816" spans="1:5">
      <c r="A8816" s="1" t="e">
        <f>MOD(#REF!,12)</f>
        <v>#REF!</v>
      </c>
      <c r="B8816" t="e">
        <f t="shared" si="547"/>
        <v>#REF!</v>
      </c>
      <c r="C8816" t="e">
        <f>1999+INT((#REF!-1)/12)</f>
        <v>#REF!</v>
      </c>
      <c r="D8816" t="e">
        <f t="shared" si="548"/>
        <v>#REF!</v>
      </c>
      <c r="E8816" t="e">
        <f t="shared" si="549"/>
        <v>#REF!</v>
      </c>
    </row>
    <row r="8817" spans="1:5">
      <c r="A8817" s="1" t="e">
        <f>MOD(#REF!,12)</f>
        <v>#REF!</v>
      </c>
      <c r="B8817" t="e">
        <f t="shared" si="547"/>
        <v>#REF!</v>
      </c>
      <c r="C8817" t="e">
        <f>1999+INT((#REF!-1)/12)</f>
        <v>#REF!</v>
      </c>
      <c r="D8817" t="e">
        <f t="shared" si="548"/>
        <v>#REF!</v>
      </c>
      <c r="E8817" t="e">
        <f t="shared" si="549"/>
        <v>#REF!</v>
      </c>
    </row>
    <row r="8818" spans="1:5">
      <c r="A8818" s="1" t="e">
        <f>MOD(#REF!,12)</f>
        <v>#REF!</v>
      </c>
      <c r="B8818" t="e">
        <f t="shared" si="547"/>
        <v>#REF!</v>
      </c>
      <c r="C8818" t="e">
        <f>1999+INT((#REF!-1)/12)</f>
        <v>#REF!</v>
      </c>
      <c r="D8818" t="e">
        <f t="shared" si="548"/>
        <v>#REF!</v>
      </c>
      <c r="E8818" t="e">
        <f t="shared" si="549"/>
        <v>#REF!</v>
      </c>
    </row>
    <row r="8819" spans="1:5">
      <c r="A8819" s="1" t="e">
        <f>MOD(#REF!,12)</f>
        <v>#REF!</v>
      </c>
      <c r="B8819" t="e">
        <f t="shared" si="547"/>
        <v>#REF!</v>
      </c>
      <c r="C8819" t="e">
        <f>1999+INT((#REF!-1)/12)</f>
        <v>#REF!</v>
      </c>
      <c r="D8819" t="e">
        <f t="shared" si="548"/>
        <v>#REF!</v>
      </c>
      <c r="E8819" t="e">
        <f t="shared" si="549"/>
        <v>#REF!</v>
      </c>
    </row>
    <row r="8820" spans="1:5">
      <c r="A8820" s="1" t="e">
        <f>MOD(#REF!,12)</f>
        <v>#REF!</v>
      </c>
      <c r="B8820" t="e">
        <f t="shared" si="547"/>
        <v>#REF!</v>
      </c>
      <c r="C8820" t="e">
        <f>1999+INT((#REF!-1)/12)</f>
        <v>#REF!</v>
      </c>
      <c r="D8820" t="e">
        <f t="shared" si="548"/>
        <v>#REF!</v>
      </c>
      <c r="E8820" t="e">
        <f t="shared" si="549"/>
        <v>#REF!</v>
      </c>
    </row>
    <row r="8821" spans="1:5">
      <c r="A8821" s="1" t="e">
        <f>MOD(#REF!,12)</f>
        <v>#REF!</v>
      </c>
      <c r="B8821" t="e">
        <f t="shared" si="547"/>
        <v>#REF!</v>
      </c>
      <c r="C8821" t="e">
        <f>1999+INT((#REF!-1)/12)</f>
        <v>#REF!</v>
      </c>
      <c r="D8821" t="e">
        <f t="shared" si="548"/>
        <v>#REF!</v>
      </c>
      <c r="E8821" t="e">
        <f t="shared" si="549"/>
        <v>#REF!</v>
      </c>
    </row>
    <row r="8822" spans="1:5">
      <c r="A8822" s="1" t="e">
        <f>MOD(#REF!,12)</f>
        <v>#REF!</v>
      </c>
      <c r="B8822" t="e">
        <f t="shared" si="547"/>
        <v>#REF!</v>
      </c>
      <c r="C8822" t="e">
        <f>1999+INT((#REF!-1)/12)</f>
        <v>#REF!</v>
      </c>
      <c r="D8822" t="e">
        <f t="shared" si="548"/>
        <v>#REF!</v>
      </c>
      <c r="E8822" t="e">
        <f t="shared" si="549"/>
        <v>#REF!</v>
      </c>
    </row>
    <row r="8823" spans="1:5">
      <c r="A8823" s="1" t="e">
        <f>MOD(#REF!,12)</f>
        <v>#REF!</v>
      </c>
      <c r="B8823" t="e">
        <f t="shared" si="547"/>
        <v>#REF!</v>
      </c>
      <c r="C8823" t="e">
        <f>1999+INT((#REF!-1)/12)</f>
        <v>#REF!</v>
      </c>
      <c r="D8823" t="e">
        <f t="shared" si="548"/>
        <v>#REF!</v>
      </c>
      <c r="E8823" t="e">
        <f t="shared" si="549"/>
        <v>#REF!</v>
      </c>
    </row>
    <row r="8824" spans="1:5">
      <c r="A8824" s="1" t="e">
        <f>MOD(#REF!,12)</f>
        <v>#REF!</v>
      </c>
      <c r="B8824" t="e">
        <f t="shared" si="547"/>
        <v>#REF!</v>
      </c>
      <c r="C8824" t="e">
        <f>1999+INT((#REF!-1)/12)</f>
        <v>#REF!</v>
      </c>
      <c r="D8824" t="e">
        <f t="shared" si="548"/>
        <v>#REF!</v>
      </c>
      <c r="E8824" t="e">
        <f t="shared" si="549"/>
        <v>#REF!</v>
      </c>
    </row>
    <row r="8825" spans="1:5">
      <c r="A8825" s="1" t="e">
        <f>MOD(#REF!,12)</f>
        <v>#REF!</v>
      </c>
      <c r="B8825" t="e">
        <f t="shared" si="547"/>
        <v>#REF!</v>
      </c>
      <c r="C8825" t="e">
        <f>1999+INT((#REF!-1)/12)</f>
        <v>#REF!</v>
      </c>
      <c r="D8825" t="e">
        <f t="shared" si="548"/>
        <v>#REF!</v>
      </c>
      <c r="E8825" t="e">
        <f t="shared" si="549"/>
        <v>#REF!</v>
      </c>
    </row>
    <row r="8826" spans="1:5">
      <c r="A8826" s="1" t="e">
        <f>MOD(#REF!,12)</f>
        <v>#REF!</v>
      </c>
      <c r="B8826" t="e">
        <f t="shared" si="547"/>
        <v>#REF!</v>
      </c>
      <c r="C8826" t="e">
        <f>1999+INT((#REF!-1)/12)</f>
        <v>#REF!</v>
      </c>
      <c r="D8826" t="e">
        <f t="shared" si="548"/>
        <v>#REF!</v>
      </c>
      <c r="E8826" t="e">
        <f t="shared" si="549"/>
        <v>#REF!</v>
      </c>
    </row>
    <row r="8827" spans="1:5">
      <c r="A8827" s="1" t="e">
        <f>MOD(#REF!,12)</f>
        <v>#REF!</v>
      </c>
      <c r="B8827" t="e">
        <f t="shared" si="547"/>
        <v>#REF!</v>
      </c>
      <c r="C8827" t="e">
        <f>1999+INT((#REF!-1)/12)</f>
        <v>#REF!</v>
      </c>
      <c r="D8827" t="e">
        <f t="shared" si="548"/>
        <v>#REF!</v>
      </c>
      <c r="E8827" t="e">
        <f t="shared" si="549"/>
        <v>#REF!</v>
      </c>
    </row>
    <row r="8828" spans="1:5">
      <c r="A8828" s="1" t="e">
        <f>MOD(#REF!,12)</f>
        <v>#REF!</v>
      </c>
      <c r="B8828" t="e">
        <f t="shared" si="547"/>
        <v>#REF!</v>
      </c>
      <c r="C8828" t="e">
        <f>1999+INT((#REF!-1)/12)</f>
        <v>#REF!</v>
      </c>
      <c r="D8828" t="e">
        <f t="shared" si="548"/>
        <v>#REF!</v>
      </c>
      <c r="E8828" t="e">
        <f t="shared" si="549"/>
        <v>#REF!</v>
      </c>
    </row>
    <row r="8829" spans="1:5">
      <c r="A8829" s="1" t="e">
        <f>MOD(#REF!,12)</f>
        <v>#REF!</v>
      </c>
      <c r="B8829" t="e">
        <f t="shared" si="547"/>
        <v>#REF!</v>
      </c>
      <c r="C8829" t="e">
        <f>1999+INT((#REF!-1)/12)</f>
        <v>#REF!</v>
      </c>
      <c r="D8829" t="e">
        <f t="shared" si="548"/>
        <v>#REF!</v>
      </c>
      <c r="E8829" t="e">
        <f t="shared" si="549"/>
        <v>#REF!</v>
      </c>
    </row>
    <row r="8830" spans="1:5">
      <c r="A8830" s="1" t="e">
        <f>MOD(#REF!,12)</f>
        <v>#REF!</v>
      </c>
      <c r="B8830" t="e">
        <f t="shared" si="547"/>
        <v>#REF!</v>
      </c>
      <c r="C8830" t="e">
        <f>1999+INT((#REF!-1)/12)</f>
        <v>#REF!</v>
      </c>
      <c r="D8830" t="e">
        <f t="shared" si="548"/>
        <v>#REF!</v>
      </c>
      <c r="E8830" t="e">
        <f t="shared" si="549"/>
        <v>#REF!</v>
      </c>
    </row>
    <row r="8831" spans="1:5">
      <c r="A8831" s="1" t="e">
        <f>MOD(#REF!,12)</f>
        <v>#REF!</v>
      </c>
      <c r="B8831" t="e">
        <f t="shared" si="547"/>
        <v>#REF!</v>
      </c>
      <c r="C8831" t="e">
        <f>1999+INT((#REF!-1)/12)</f>
        <v>#REF!</v>
      </c>
      <c r="D8831" t="e">
        <f t="shared" si="548"/>
        <v>#REF!</v>
      </c>
      <c r="E8831" t="e">
        <f t="shared" si="549"/>
        <v>#REF!</v>
      </c>
    </row>
    <row r="8832" spans="1:5">
      <c r="A8832" s="1" t="e">
        <f>MOD(#REF!,12)</f>
        <v>#REF!</v>
      </c>
      <c r="B8832" t="e">
        <f t="shared" si="547"/>
        <v>#REF!</v>
      </c>
      <c r="C8832" t="e">
        <f>1999+INT((#REF!-1)/12)</f>
        <v>#REF!</v>
      </c>
      <c r="D8832" t="e">
        <f t="shared" si="548"/>
        <v>#REF!</v>
      </c>
      <c r="E8832" t="e">
        <f t="shared" si="549"/>
        <v>#REF!</v>
      </c>
    </row>
    <row r="8833" spans="1:5">
      <c r="A8833" s="1" t="e">
        <f>MOD(#REF!,12)</f>
        <v>#REF!</v>
      </c>
      <c r="B8833" t="e">
        <f t="shared" si="547"/>
        <v>#REF!</v>
      </c>
      <c r="C8833" t="e">
        <f>1999+INT((#REF!-1)/12)</f>
        <v>#REF!</v>
      </c>
      <c r="D8833" t="e">
        <f t="shared" si="548"/>
        <v>#REF!</v>
      </c>
      <c r="E8833" t="e">
        <f t="shared" si="549"/>
        <v>#REF!</v>
      </c>
    </row>
    <row r="8834" spans="1:5">
      <c r="A8834" s="1" t="e">
        <f>MOD(#REF!,12)</f>
        <v>#REF!</v>
      </c>
      <c r="B8834" t="e">
        <f t="shared" si="547"/>
        <v>#REF!</v>
      </c>
      <c r="C8834" t="e">
        <f>1999+INT((#REF!-1)/12)</f>
        <v>#REF!</v>
      </c>
      <c r="D8834" t="e">
        <f t="shared" si="548"/>
        <v>#REF!</v>
      </c>
      <c r="E8834" t="e">
        <f t="shared" si="549"/>
        <v>#REF!</v>
      </c>
    </row>
    <row r="8835" spans="1:5">
      <c r="A8835" s="1" t="e">
        <f>MOD(#REF!,12)</f>
        <v>#REF!</v>
      </c>
      <c r="B8835" t="e">
        <f t="shared" si="547"/>
        <v>#REF!</v>
      </c>
      <c r="C8835" t="e">
        <f>1999+INT((#REF!-1)/12)</f>
        <v>#REF!</v>
      </c>
      <c r="D8835" t="e">
        <f t="shared" si="548"/>
        <v>#REF!</v>
      </c>
      <c r="E8835" t="e">
        <f t="shared" si="549"/>
        <v>#REF!</v>
      </c>
    </row>
    <row r="8836" spans="1:5">
      <c r="A8836" s="1" t="e">
        <f>MOD(#REF!,12)</f>
        <v>#REF!</v>
      </c>
      <c r="B8836" t="e">
        <f t="shared" si="547"/>
        <v>#REF!</v>
      </c>
      <c r="C8836" t="e">
        <f>1999+INT((#REF!-1)/12)</f>
        <v>#REF!</v>
      </c>
      <c r="D8836" t="e">
        <f t="shared" si="548"/>
        <v>#REF!</v>
      </c>
      <c r="E8836" t="e">
        <f t="shared" si="549"/>
        <v>#REF!</v>
      </c>
    </row>
    <row r="8837" spans="1:5">
      <c r="A8837" s="1" t="e">
        <f>MOD(#REF!,12)</f>
        <v>#REF!</v>
      </c>
      <c r="B8837" t="e">
        <f t="shared" si="547"/>
        <v>#REF!</v>
      </c>
      <c r="C8837" t="e">
        <f>1999+INT((#REF!-1)/12)</f>
        <v>#REF!</v>
      </c>
      <c r="D8837" t="e">
        <f t="shared" si="548"/>
        <v>#REF!</v>
      </c>
      <c r="E8837" t="e">
        <f t="shared" si="549"/>
        <v>#REF!</v>
      </c>
    </row>
    <row r="8838" spans="1:5">
      <c r="A8838" s="1" t="e">
        <f>MOD(#REF!,12)</f>
        <v>#REF!</v>
      </c>
      <c r="B8838" t="e">
        <f t="shared" si="547"/>
        <v>#REF!</v>
      </c>
      <c r="C8838" t="e">
        <f>1999+INT((#REF!-1)/12)</f>
        <v>#REF!</v>
      </c>
      <c r="D8838" t="e">
        <f t="shared" si="548"/>
        <v>#REF!</v>
      </c>
      <c r="E8838" t="e">
        <f t="shared" si="549"/>
        <v>#REF!</v>
      </c>
    </row>
    <row r="8839" spans="1:5">
      <c r="A8839" s="1" t="e">
        <f>MOD(#REF!,12)</f>
        <v>#REF!</v>
      </c>
      <c r="B8839" t="e">
        <f t="shared" si="547"/>
        <v>#REF!</v>
      </c>
      <c r="C8839" t="e">
        <f>1999+INT((#REF!-1)/12)</f>
        <v>#REF!</v>
      </c>
      <c r="D8839" t="e">
        <f t="shared" si="548"/>
        <v>#REF!</v>
      </c>
      <c r="E8839" t="e">
        <f t="shared" si="549"/>
        <v>#REF!</v>
      </c>
    </row>
    <row r="8840" spans="1:5">
      <c r="A8840" s="1" t="e">
        <f>MOD(#REF!,12)</f>
        <v>#REF!</v>
      </c>
      <c r="B8840" t="e">
        <f t="shared" si="547"/>
        <v>#REF!</v>
      </c>
      <c r="C8840" t="e">
        <f>1999+INT((#REF!-1)/12)</f>
        <v>#REF!</v>
      </c>
      <c r="D8840" t="e">
        <f t="shared" si="548"/>
        <v>#REF!</v>
      </c>
      <c r="E8840" t="e">
        <f t="shared" si="549"/>
        <v>#REF!</v>
      </c>
    </row>
    <row r="8841" spans="1:5">
      <c r="A8841" s="1" t="e">
        <f>MOD(#REF!,12)</f>
        <v>#REF!</v>
      </c>
      <c r="B8841" t="e">
        <f t="shared" si="547"/>
        <v>#REF!</v>
      </c>
      <c r="C8841" t="e">
        <f>1999+INT((#REF!-1)/12)</f>
        <v>#REF!</v>
      </c>
      <c r="D8841" t="e">
        <f t="shared" si="548"/>
        <v>#REF!</v>
      </c>
      <c r="E8841" t="e">
        <f t="shared" si="549"/>
        <v>#REF!</v>
      </c>
    </row>
    <row r="8842" spans="1:5">
      <c r="A8842" s="1" t="e">
        <f>MOD(#REF!,12)</f>
        <v>#REF!</v>
      </c>
      <c r="B8842" t="e">
        <f t="shared" si="547"/>
        <v>#REF!</v>
      </c>
      <c r="C8842" t="e">
        <f>1999+INT((#REF!-1)/12)</f>
        <v>#REF!</v>
      </c>
      <c r="D8842" t="e">
        <f t="shared" si="548"/>
        <v>#REF!</v>
      </c>
      <c r="E8842" t="e">
        <f t="shared" si="549"/>
        <v>#REF!</v>
      </c>
    </row>
    <row r="8843" spans="1:5">
      <c r="A8843" s="1" t="e">
        <f>MOD(#REF!,12)</f>
        <v>#REF!</v>
      </c>
      <c r="B8843" t="e">
        <f t="shared" si="547"/>
        <v>#REF!</v>
      </c>
      <c r="C8843" t="e">
        <f>1999+INT((#REF!-1)/12)</f>
        <v>#REF!</v>
      </c>
      <c r="D8843" t="e">
        <f t="shared" si="548"/>
        <v>#REF!</v>
      </c>
      <c r="E8843" t="e">
        <f t="shared" si="549"/>
        <v>#REF!</v>
      </c>
    </row>
    <row r="8844" spans="1:5">
      <c r="A8844" s="1" t="e">
        <f>MOD(#REF!,12)</f>
        <v>#REF!</v>
      </c>
      <c r="B8844" t="e">
        <f t="shared" si="547"/>
        <v>#REF!</v>
      </c>
      <c r="C8844" t="e">
        <f>1999+INT((#REF!-1)/12)</f>
        <v>#REF!</v>
      </c>
      <c r="D8844" t="e">
        <f t="shared" si="548"/>
        <v>#REF!</v>
      </c>
      <c r="E8844" t="e">
        <f t="shared" si="549"/>
        <v>#REF!</v>
      </c>
    </row>
    <row r="8845" spans="1:5">
      <c r="A8845" s="1" t="e">
        <f>MOD(#REF!,12)</f>
        <v>#REF!</v>
      </c>
      <c r="B8845" t="e">
        <f t="shared" si="547"/>
        <v>#REF!</v>
      </c>
      <c r="C8845" t="e">
        <f>1999+INT((#REF!-1)/12)</f>
        <v>#REF!</v>
      </c>
      <c r="D8845" t="e">
        <f t="shared" si="548"/>
        <v>#REF!</v>
      </c>
      <c r="E8845" t="e">
        <f t="shared" si="549"/>
        <v>#REF!</v>
      </c>
    </row>
    <row r="8846" spans="1:5">
      <c r="A8846" s="1" t="e">
        <f>MOD(#REF!,12)</f>
        <v>#REF!</v>
      </c>
      <c r="B8846" t="e">
        <f t="shared" si="547"/>
        <v>#REF!</v>
      </c>
      <c r="C8846" t="e">
        <f>1999+INT((#REF!-1)/12)</f>
        <v>#REF!</v>
      </c>
      <c r="D8846" t="e">
        <f t="shared" si="548"/>
        <v>#REF!</v>
      </c>
      <c r="E8846" t="e">
        <f t="shared" si="549"/>
        <v>#REF!</v>
      </c>
    </row>
    <row r="8847" spans="1:5">
      <c r="A8847" s="1" t="e">
        <f>MOD(#REF!,12)</f>
        <v>#REF!</v>
      </c>
      <c r="B8847" t="e">
        <f t="shared" si="547"/>
        <v>#REF!</v>
      </c>
      <c r="C8847" t="e">
        <f>1999+INT((#REF!-1)/12)</f>
        <v>#REF!</v>
      </c>
      <c r="D8847" t="e">
        <f t="shared" si="548"/>
        <v>#REF!</v>
      </c>
      <c r="E8847" t="e">
        <f t="shared" si="549"/>
        <v>#REF!</v>
      </c>
    </row>
    <row r="8848" spans="1:5">
      <c r="A8848" s="1" t="e">
        <f>MOD(#REF!,12)</f>
        <v>#REF!</v>
      </c>
      <c r="B8848" t="e">
        <f t="shared" si="547"/>
        <v>#REF!</v>
      </c>
      <c r="C8848" t="e">
        <f>1999+INT((#REF!-1)/12)</f>
        <v>#REF!</v>
      </c>
      <c r="D8848" t="e">
        <f t="shared" si="548"/>
        <v>#REF!</v>
      </c>
      <c r="E8848" t="e">
        <f t="shared" si="549"/>
        <v>#REF!</v>
      </c>
    </row>
    <row r="8849" spans="1:5">
      <c r="A8849" s="1" t="e">
        <f>MOD(#REF!,12)</f>
        <v>#REF!</v>
      </c>
      <c r="B8849" t="e">
        <f t="shared" si="547"/>
        <v>#REF!</v>
      </c>
      <c r="C8849" t="e">
        <f>1999+INT((#REF!-1)/12)</f>
        <v>#REF!</v>
      </c>
      <c r="D8849" t="e">
        <f t="shared" si="548"/>
        <v>#REF!</v>
      </c>
      <c r="E8849" t="e">
        <f t="shared" si="549"/>
        <v>#REF!</v>
      </c>
    </row>
    <row r="8850" spans="1:5">
      <c r="A8850" s="1" t="e">
        <f>MOD(#REF!,12)</f>
        <v>#REF!</v>
      </c>
      <c r="B8850" t="e">
        <f t="shared" si="547"/>
        <v>#REF!</v>
      </c>
      <c r="C8850" t="e">
        <f>1999+INT((#REF!-1)/12)</f>
        <v>#REF!</v>
      </c>
      <c r="D8850" t="e">
        <f t="shared" si="548"/>
        <v>#REF!</v>
      </c>
      <c r="E8850" t="e">
        <f t="shared" si="549"/>
        <v>#REF!</v>
      </c>
    </row>
    <row r="8851" spans="1:5">
      <c r="A8851" s="1" t="e">
        <f>MOD(#REF!,12)</f>
        <v>#REF!</v>
      </c>
      <c r="B8851" t="e">
        <f t="shared" si="547"/>
        <v>#REF!</v>
      </c>
      <c r="C8851" t="e">
        <f>1999+INT((#REF!-1)/12)</f>
        <v>#REF!</v>
      </c>
      <c r="D8851" t="e">
        <f t="shared" si="548"/>
        <v>#REF!</v>
      </c>
      <c r="E8851" t="e">
        <f t="shared" si="549"/>
        <v>#REF!</v>
      </c>
    </row>
    <row r="8852" spans="1:5">
      <c r="A8852" s="1" t="e">
        <f>MOD(#REF!,12)</f>
        <v>#REF!</v>
      </c>
      <c r="B8852" t="e">
        <f t="shared" si="547"/>
        <v>#REF!</v>
      </c>
      <c r="C8852" t="e">
        <f>1999+INT((#REF!-1)/12)</f>
        <v>#REF!</v>
      </c>
      <c r="D8852" t="e">
        <f t="shared" si="548"/>
        <v>#REF!</v>
      </c>
      <c r="E8852" t="e">
        <f t="shared" si="549"/>
        <v>#REF!</v>
      </c>
    </row>
    <row r="8853" spans="1:5">
      <c r="A8853" s="1" t="e">
        <f>MOD(#REF!,12)</f>
        <v>#REF!</v>
      </c>
      <c r="B8853" t="e">
        <f t="shared" si="547"/>
        <v>#REF!</v>
      </c>
      <c r="C8853" t="e">
        <f>1999+INT((#REF!-1)/12)</f>
        <v>#REF!</v>
      </c>
      <c r="D8853" t="e">
        <f t="shared" si="548"/>
        <v>#REF!</v>
      </c>
      <c r="E8853" t="e">
        <f t="shared" si="549"/>
        <v>#REF!</v>
      </c>
    </row>
    <row r="8854" spans="1:5">
      <c r="A8854" s="1" t="e">
        <f>MOD(#REF!,12)</f>
        <v>#REF!</v>
      </c>
      <c r="B8854" t="e">
        <f t="shared" si="547"/>
        <v>#REF!</v>
      </c>
      <c r="C8854" t="e">
        <f>1999+INT((#REF!-1)/12)</f>
        <v>#REF!</v>
      </c>
      <c r="D8854" t="e">
        <f t="shared" si="548"/>
        <v>#REF!</v>
      </c>
      <c r="E8854" t="e">
        <f t="shared" si="549"/>
        <v>#REF!</v>
      </c>
    </row>
    <row r="8855" spans="1:5">
      <c r="A8855" s="1" t="e">
        <f>MOD(#REF!,12)</f>
        <v>#REF!</v>
      </c>
      <c r="B8855" t="e">
        <f t="shared" si="547"/>
        <v>#REF!</v>
      </c>
      <c r="C8855" t="e">
        <f>1999+INT((#REF!-1)/12)</f>
        <v>#REF!</v>
      </c>
      <c r="D8855" t="e">
        <f t="shared" si="548"/>
        <v>#REF!</v>
      </c>
      <c r="E8855" t="e">
        <f t="shared" si="549"/>
        <v>#REF!</v>
      </c>
    </row>
    <row r="8856" spans="1:5">
      <c r="A8856" s="1" t="e">
        <f>MOD(#REF!,12)</f>
        <v>#REF!</v>
      </c>
      <c r="B8856" t="e">
        <f t="shared" si="547"/>
        <v>#REF!</v>
      </c>
      <c r="C8856" t="e">
        <f>1999+INT((#REF!-1)/12)</f>
        <v>#REF!</v>
      </c>
      <c r="D8856" t="e">
        <f t="shared" si="548"/>
        <v>#REF!</v>
      </c>
      <c r="E8856" t="e">
        <f t="shared" si="549"/>
        <v>#REF!</v>
      </c>
    </row>
    <row r="8857" spans="1:5">
      <c r="A8857" s="1" t="e">
        <f>MOD(#REF!,12)</f>
        <v>#REF!</v>
      </c>
      <c r="B8857" t="e">
        <f t="shared" si="547"/>
        <v>#REF!</v>
      </c>
      <c r="C8857" t="e">
        <f>1999+INT((#REF!-1)/12)</f>
        <v>#REF!</v>
      </c>
      <c r="D8857" t="e">
        <f t="shared" si="548"/>
        <v>#REF!</v>
      </c>
      <c r="E8857" t="e">
        <f t="shared" si="549"/>
        <v>#REF!</v>
      </c>
    </row>
    <row r="8858" spans="1:5">
      <c r="A8858" s="1" t="e">
        <f>MOD(#REF!,12)</f>
        <v>#REF!</v>
      </c>
      <c r="B8858" t="e">
        <f t="shared" si="547"/>
        <v>#REF!</v>
      </c>
      <c r="C8858" t="e">
        <f>1999+INT((#REF!-1)/12)</f>
        <v>#REF!</v>
      </c>
      <c r="D8858" t="e">
        <f t="shared" si="548"/>
        <v>#REF!</v>
      </c>
      <c r="E8858" t="e">
        <f t="shared" si="549"/>
        <v>#REF!</v>
      </c>
    </row>
    <row r="8859" spans="1:5">
      <c r="A8859" s="1" t="e">
        <f>MOD(#REF!,12)</f>
        <v>#REF!</v>
      </c>
      <c r="B8859" t="e">
        <f t="shared" si="547"/>
        <v>#REF!</v>
      </c>
      <c r="C8859" t="e">
        <f>1999+INT((#REF!-1)/12)</f>
        <v>#REF!</v>
      </c>
      <c r="D8859" t="e">
        <f t="shared" si="548"/>
        <v>#REF!</v>
      </c>
      <c r="E8859" t="e">
        <f t="shared" si="549"/>
        <v>#REF!</v>
      </c>
    </row>
    <row r="8860" spans="1:5">
      <c r="A8860" s="1" t="e">
        <f>MOD(#REF!,12)</f>
        <v>#REF!</v>
      </c>
      <c r="B8860" t="e">
        <f t="shared" si="547"/>
        <v>#REF!</v>
      </c>
      <c r="C8860" t="e">
        <f>1999+INT((#REF!-1)/12)</f>
        <v>#REF!</v>
      </c>
      <c r="D8860" t="e">
        <f t="shared" si="548"/>
        <v>#REF!</v>
      </c>
      <c r="E8860" t="e">
        <f t="shared" si="549"/>
        <v>#REF!</v>
      </c>
    </row>
    <row r="8861" spans="1:5">
      <c r="A8861" s="1" t="e">
        <f>MOD(#REF!,12)</f>
        <v>#REF!</v>
      </c>
      <c r="B8861" t="e">
        <f t="shared" si="547"/>
        <v>#REF!</v>
      </c>
      <c r="C8861" t="e">
        <f>1999+INT((#REF!-1)/12)</f>
        <v>#REF!</v>
      </c>
      <c r="D8861" t="e">
        <f t="shared" si="548"/>
        <v>#REF!</v>
      </c>
      <c r="E8861" t="e">
        <f t="shared" si="549"/>
        <v>#REF!</v>
      </c>
    </row>
    <row r="8862" spans="1:5">
      <c r="A8862" s="1" t="e">
        <f>MOD(#REF!,12)</f>
        <v>#REF!</v>
      </c>
      <c r="B8862" t="e">
        <f t="shared" si="547"/>
        <v>#REF!</v>
      </c>
      <c r="C8862" t="e">
        <f>1999+INT((#REF!-1)/12)</f>
        <v>#REF!</v>
      </c>
      <c r="D8862" t="e">
        <f t="shared" si="548"/>
        <v>#REF!</v>
      </c>
      <c r="E8862" t="e">
        <f t="shared" si="549"/>
        <v>#REF!</v>
      </c>
    </row>
    <row r="8863" spans="1:5">
      <c r="A8863" s="1" t="e">
        <f>MOD(#REF!,12)</f>
        <v>#REF!</v>
      </c>
      <c r="B8863" t="e">
        <f t="shared" si="547"/>
        <v>#REF!</v>
      </c>
      <c r="C8863" t="e">
        <f>1999+INT((#REF!-1)/12)</f>
        <v>#REF!</v>
      </c>
      <c r="D8863" t="e">
        <f t="shared" si="548"/>
        <v>#REF!</v>
      </c>
      <c r="E8863" t="e">
        <f t="shared" si="549"/>
        <v>#REF!</v>
      </c>
    </row>
    <row r="8864" spans="1:5">
      <c r="A8864" s="1" t="e">
        <f>MOD(#REF!,12)</f>
        <v>#REF!</v>
      </c>
      <c r="B8864" t="e">
        <f t="shared" si="547"/>
        <v>#REF!</v>
      </c>
      <c r="C8864" t="e">
        <f>1999+INT((#REF!-1)/12)</f>
        <v>#REF!</v>
      </c>
      <c r="D8864" t="e">
        <f t="shared" si="548"/>
        <v>#REF!</v>
      </c>
      <c r="E8864" t="e">
        <f t="shared" si="549"/>
        <v>#REF!</v>
      </c>
    </row>
    <row r="8865" spans="1:5">
      <c r="A8865" s="1" t="e">
        <f>MOD(#REF!,12)</f>
        <v>#REF!</v>
      </c>
      <c r="B8865" t="e">
        <f t="shared" si="547"/>
        <v>#REF!</v>
      </c>
      <c r="C8865" t="e">
        <f>1999+INT((#REF!-1)/12)</f>
        <v>#REF!</v>
      </c>
      <c r="D8865" t="e">
        <f t="shared" si="548"/>
        <v>#REF!</v>
      </c>
      <c r="E8865" t="e">
        <f t="shared" si="549"/>
        <v>#REF!</v>
      </c>
    </row>
    <row r="8866" spans="1:5">
      <c r="A8866" s="1" t="e">
        <f>MOD(#REF!,12)</f>
        <v>#REF!</v>
      </c>
      <c r="B8866" t="e">
        <f t="shared" si="547"/>
        <v>#REF!</v>
      </c>
      <c r="C8866" t="e">
        <f>1999+INT((#REF!-1)/12)</f>
        <v>#REF!</v>
      </c>
      <c r="D8866" t="e">
        <f t="shared" si="548"/>
        <v>#REF!</v>
      </c>
      <c r="E8866" t="e">
        <f t="shared" si="549"/>
        <v>#REF!</v>
      </c>
    </row>
    <row r="8867" spans="1:5">
      <c r="A8867" s="1" t="e">
        <f>MOD(#REF!,12)</f>
        <v>#REF!</v>
      </c>
      <c r="B8867" t="e">
        <f t="shared" si="547"/>
        <v>#REF!</v>
      </c>
      <c r="C8867" t="e">
        <f>1999+INT((#REF!-1)/12)</f>
        <v>#REF!</v>
      </c>
      <c r="D8867" t="e">
        <f t="shared" si="548"/>
        <v>#REF!</v>
      </c>
      <c r="E8867" t="e">
        <f t="shared" si="549"/>
        <v>#REF!</v>
      </c>
    </row>
    <row r="8868" spans="1:5">
      <c r="A8868" s="1" t="e">
        <f>MOD(#REF!,12)</f>
        <v>#REF!</v>
      </c>
      <c r="B8868" t="e">
        <f t="shared" si="547"/>
        <v>#REF!</v>
      </c>
      <c r="C8868" t="e">
        <f>1999+INT((#REF!-1)/12)</f>
        <v>#REF!</v>
      </c>
      <c r="D8868" t="e">
        <f t="shared" si="548"/>
        <v>#REF!</v>
      </c>
      <c r="E8868" t="e">
        <f t="shared" si="549"/>
        <v>#REF!</v>
      </c>
    </row>
    <row r="8869" spans="1:5">
      <c r="A8869" s="1" t="e">
        <f>MOD(#REF!,12)</f>
        <v>#REF!</v>
      </c>
      <c r="B8869" t="e">
        <f t="shared" si="547"/>
        <v>#REF!</v>
      </c>
      <c r="C8869" t="e">
        <f>1999+INT((#REF!-1)/12)</f>
        <v>#REF!</v>
      </c>
      <c r="D8869" t="e">
        <f t="shared" si="548"/>
        <v>#REF!</v>
      </c>
      <c r="E8869" t="e">
        <f t="shared" si="549"/>
        <v>#REF!</v>
      </c>
    </row>
    <row r="8870" spans="1:5">
      <c r="A8870" s="1" t="e">
        <f>MOD(#REF!,12)</f>
        <v>#REF!</v>
      </c>
      <c r="B8870" t="e">
        <f t="shared" si="547"/>
        <v>#REF!</v>
      </c>
      <c r="C8870" t="e">
        <f>1999+INT((#REF!-1)/12)</f>
        <v>#REF!</v>
      </c>
      <c r="D8870" t="e">
        <f t="shared" si="548"/>
        <v>#REF!</v>
      </c>
      <c r="E8870" t="e">
        <f t="shared" si="549"/>
        <v>#REF!</v>
      </c>
    </row>
    <row r="8871" spans="1:5">
      <c r="A8871" s="1" t="e">
        <f>MOD(#REF!,12)</f>
        <v>#REF!</v>
      </c>
      <c r="B8871" t="e">
        <f t="shared" si="547"/>
        <v>#REF!</v>
      </c>
      <c r="C8871" t="e">
        <f>1999+INT((#REF!-1)/12)</f>
        <v>#REF!</v>
      </c>
      <c r="D8871" t="e">
        <f t="shared" si="548"/>
        <v>#REF!</v>
      </c>
      <c r="E8871" t="e">
        <f t="shared" si="549"/>
        <v>#REF!</v>
      </c>
    </row>
    <row r="8872" spans="1:5">
      <c r="A8872" s="1" t="e">
        <f>MOD(#REF!,12)</f>
        <v>#REF!</v>
      </c>
      <c r="B8872" t="e">
        <f t="shared" si="547"/>
        <v>#REF!</v>
      </c>
      <c r="C8872" t="e">
        <f>1999+INT((#REF!-1)/12)</f>
        <v>#REF!</v>
      </c>
      <c r="D8872" t="e">
        <f t="shared" si="548"/>
        <v>#REF!</v>
      </c>
      <c r="E8872" t="e">
        <f t="shared" si="549"/>
        <v>#REF!</v>
      </c>
    </row>
    <row r="8873" spans="1:5">
      <c r="A8873" s="1" t="e">
        <f>MOD(#REF!,12)</f>
        <v>#REF!</v>
      </c>
      <c r="B8873" t="e">
        <f t="shared" si="547"/>
        <v>#REF!</v>
      </c>
      <c r="C8873" t="e">
        <f>1999+INT((#REF!-1)/12)</f>
        <v>#REF!</v>
      </c>
      <c r="D8873" t="e">
        <f t="shared" si="548"/>
        <v>#REF!</v>
      </c>
      <c r="E8873" t="e">
        <f t="shared" si="549"/>
        <v>#REF!</v>
      </c>
    </row>
    <row r="8874" spans="1:5">
      <c r="A8874" s="1" t="e">
        <f>MOD(#REF!,12)</f>
        <v>#REF!</v>
      </c>
      <c r="B8874" t="e">
        <f t="shared" si="547"/>
        <v>#REF!</v>
      </c>
      <c r="C8874" t="e">
        <f>1999+INT((#REF!-1)/12)</f>
        <v>#REF!</v>
      </c>
      <c r="D8874" t="e">
        <f t="shared" si="548"/>
        <v>#REF!</v>
      </c>
      <c r="E8874" t="e">
        <f t="shared" si="549"/>
        <v>#REF!</v>
      </c>
    </row>
    <row r="8875" spans="1:5">
      <c r="A8875" s="1" t="e">
        <f>MOD(#REF!,12)</f>
        <v>#REF!</v>
      </c>
      <c r="B8875" t="e">
        <f t="shared" si="547"/>
        <v>#REF!</v>
      </c>
      <c r="C8875" t="e">
        <f>1999+INT((#REF!-1)/12)</f>
        <v>#REF!</v>
      </c>
      <c r="D8875" t="e">
        <f t="shared" si="548"/>
        <v>#REF!</v>
      </c>
      <c r="E8875" t="e">
        <f t="shared" si="549"/>
        <v>#REF!</v>
      </c>
    </row>
    <row r="8876" spans="1:5">
      <c r="A8876" s="1" t="e">
        <f>MOD(#REF!,12)</f>
        <v>#REF!</v>
      </c>
      <c r="B8876" t="e">
        <f t="shared" si="547"/>
        <v>#REF!</v>
      </c>
      <c r="C8876" t="e">
        <f>1999+INT((#REF!-1)/12)</f>
        <v>#REF!</v>
      </c>
      <c r="D8876" t="e">
        <f t="shared" si="548"/>
        <v>#REF!</v>
      </c>
      <c r="E8876" t="e">
        <f t="shared" si="549"/>
        <v>#REF!</v>
      </c>
    </row>
    <row r="8877" spans="1:5">
      <c r="A8877" s="1" t="e">
        <f>MOD(#REF!,12)</f>
        <v>#REF!</v>
      </c>
      <c r="B8877" t="e">
        <f t="shared" si="547"/>
        <v>#REF!</v>
      </c>
      <c r="C8877" t="e">
        <f>1999+INT((#REF!-1)/12)</f>
        <v>#REF!</v>
      </c>
      <c r="D8877" t="e">
        <f t="shared" si="548"/>
        <v>#REF!</v>
      </c>
      <c r="E8877" t="e">
        <f t="shared" si="549"/>
        <v>#REF!</v>
      </c>
    </row>
    <row r="8878" spans="1:5">
      <c r="A8878" s="1" t="e">
        <f>MOD(#REF!,12)</f>
        <v>#REF!</v>
      </c>
      <c r="B8878" t="e">
        <f t="shared" si="547"/>
        <v>#REF!</v>
      </c>
      <c r="C8878" t="e">
        <f>1999+INT((#REF!-1)/12)</f>
        <v>#REF!</v>
      </c>
      <c r="D8878" t="e">
        <f t="shared" si="548"/>
        <v>#REF!</v>
      </c>
      <c r="E8878" t="e">
        <f t="shared" si="549"/>
        <v>#REF!</v>
      </c>
    </row>
    <row r="8879" spans="1:5">
      <c r="A8879" s="1" t="e">
        <f>MOD(#REF!,12)</f>
        <v>#REF!</v>
      </c>
      <c r="B8879" t="e">
        <f t="shared" ref="B8879:B8942" si="550">IF(A8879=0,12,A8879)</f>
        <v>#REF!</v>
      </c>
      <c r="C8879" t="e">
        <f>1999+INT((#REF!-1)/12)</f>
        <v>#REF!</v>
      </c>
      <c r="D8879" t="e">
        <f t="shared" ref="D8879:D8942" si="551">TEXT(B8879,"00")</f>
        <v>#REF!</v>
      </c>
      <c r="E8879" t="e">
        <f t="shared" ref="E8879:E8942" si="552">C8879&amp;"-"&amp;D8879</f>
        <v>#REF!</v>
      </c>
    </row>
    <row r="8880" spans="1:5">
      <c r="A8880" s="1" t="e">
        <f>MOD(#REF!,12)</f>
        <v>#REF!</v>
      </c>
      <c r="B8880" t="e">
        <f t="shared" si="550"/>
        <v>#REF!</v>
      </c>
      <c r="C8880" t="e">
        <f>1999+INT((#REF!-1)/12)</f>
        <v>#REF!</v>
      </c>
      <c r="D8880" t="e">
        <f t="shared" si="551"/>
        <v>#REF!</v>
      </c>
      <c r="E8880" t="e">
        <f t="shared" si="552"/>
        <v>#REF!</v>
      </c>
    </row>
    <row r="8881" spans="1:5">
      <c r="A8881" s="1" t="e">
        <f>MOD(#REF!,12)</f>
        <v>#REF!</v>
      </c>
      <c r="B8881" t="e">
        <f t="shared" si="550"/>
        <v>#REF!</v>
      </c>
      <c r="C8881" t="e">
        <f>1999+INT((#REF!-1)/12)</f>
        <v>#REF!</v>
      </c>
      <c r="D8881" t="e">
        <f t="shared" si="551"/>
        <v>#REF!</v>
      </c>
      <c r="E8881" t="e">
        <f t="shared" si="552"/>
        <v>#REF!</v>
      </c>
    </row>
    <row r="8882" spans="1:5">
      <c r="A8882" s="1" t="e">
        <f>MOD(#REF!,12)</f>
        <v>#REF!</v>
      </c>
      <c r="B8882" t="e">
        <f t="shared" si="550"/>
        <v>#REF!</v>
      </c>
      <c r="C8882" t="e">
        <f>1999+INT((#REF!-1)/12)</f>
        <v>#REF!</v>
      </c>
      <c r="D8882" t="e">
        <f t="shared" si="551"/>
        <v>#REF!</v>
      </c>
      <c r="E8882" t="e">
        <f t="shared" si="552"/>
        <v>#REF!</v>
      </c>
    </row>
    <row r="8883" spans="1:5">
      <c r="A8883" s="1" t="e">
        <f>MOD(#REF!,12)</f>
        <v>#REF!</v>
      </c>
      <c r="B8883" t="e">
        <f t="shared" si="550"/>
        <v>#REF!</v>
      </c>
      <c r="C8883" t="e">
        <f>1999+INT((#REF!-1)/12)</f>
        <v>#REF!</v>
      </c>
      <c r="D8883" t="e">
        <f t="shared" si="551"/>
        <v>#REF!</v>
      </c>
      <c r="E8883" t="e">
        <f t="shared" si="552"/>
        <v>#REF!</v>
      </c>
    </row>
    <row r="8884" spans="1:5">
      <c r="A8884" s="1" t="e">
        <f>MOD(#REF!,12)</f>
        <v>#REF!</v>
      </c>
      <c r="B8884" t="e">
        <f t="shared" si="550"/>
        <v>#REF!</v>
      </c>
      <c r="C8884" t="e">
        <f>1999+INT((#REF!-1)/12)</f>
        <v>#REF!</v>
      </c>
      <c r="D8884" t="e">
        <f t="shared" si="551"/>
        <v>#REF!</v>
      </c>
      <c r="E8884" t="e">
        <f t="shared" si="552"/>
        <v>#REF!</v>
      </c>
    </row>
    <row r="8885" spans="1:5">
      <c r="A8885" s="1" t="e">
        <f>MOD(#REF!,12)</f>
        <v>#REF!</v>
      </c>
      <c r="B8885" t="e">
        <f t="shared" si="550"/>
        <v>#REF!</v>
      </c>
      <c r="C8885" t="e">
        <f>1999+INT((#REF!-1)/12)</f>
        <v>#REF!</v>
      </c>
      <c r="D8885" t="e">
        <f t="shared" si="551"/>
        <v>#REF!</v>
      </c>
      <c r="E8885" t="e">
        <f t="shared" si="552"/>
        <v>#REF!</v>
      </c>
    </row>
    <row r="8886" spans="1:5">
      <c r="A8886" s="1" t="e">
        <f>MOD(#REF!,12)</f>
        <v>#REF!</v>
      </c>
      <c r="B8886" t="e">
        <f t="shared" si="550"/>
        <v>#REF!</v>
      </c>
      <c r="C8886" t="e">
        <f>1999+INT((#REF!-1)/12)</f>
        <v>#REF!</v>
      </c>
      <c r="D8886" t="e">
        <f t="shared" si="551"/>
        <v>#REF!</v>
      </c>
      <c r="E8886" t="e">
        <f t="shared" si="552"/>
        <v>#REF!</v>
      </c>
    </row>
    <row r="8887" spans="1:5">
      <c r="A8887" s="1" t="e">
        <f>MOD(#REF!,12)</f>
        <v>#REF!</v>
      </c>
      <c r="B8887" t="e">
        <f t="shared" si="550"/>
        <v>#REF!</v>
      </c>
      <c r="C8887" t="e">
        <f>1999+INT((#REF!-1)/12)</f>
        <v>#REF!</v>
      </c>
      <c r="D8887" t="e">
        <f t="shared" si="551"/>
        <v>#REF!</v>
      </c>
      <c r="E8887" t="e">
        <f t="shared" si="552"/>
        <v>#REF!</v>
      </c>
    </row>
    <row r="8888" spans="1:5">
      <c r="A8888" s="1" t="e">
        <f>MOD(#REF!,12)</f>
        <v>#REF!</v>
      </c>
      <c r="B8888" t="e">
        <f t="shared" si="550"/>
        <v>#REF!</v>
      </c>
      <c r="C8888" t="e">
        <f>1999+INT((#REF!-1)/12)</f>
        <v>#REF!</v>
      </c>
      <c r="D8888" t="e">
        <f t="shared" si="551"/>
        <v>#REF!</v>
      </c>
      <c r="E8888" t="e">
        <f t="shared" si="552"/>
        <v>#REF!</v>
      </c>
    </row>
    <row r="8889" spans="1:5">
      <c r="A8889" s="1" t="e">
        <f>MOD(#REF!,12)</f>
        <v>#REF!</v>
      </c>
      <c r="B8889" t="e">
        <f t="shared" si="550"/>
        <v>#REF!</v>
      </c>
      <c r="C8889" t="e">
        <f>1999+INT((#REF!-1)/12)</f>
        <v>#REF!</v>
      </c>
      <c r="D8889" t="e">
        <f t="shared" si="551"/>
        <v>#REF!</v>
      </c>
      <c r="E8889" t="e">
        <f t="shared" si="552"/>
        <v>#REF!</v>
      </c>
    </row>
    <row r="8890" spans="1:5">
      <c r="A8890" s="1" t="e">
        <f>MOD(#REF!,12)</f>
        <v>#REF!</v>
      </c>
      <c r="B8890" t="e">
        <f t="shared" si="550"/>
        <v>#REF!</v>
      </c>
      <c r="C8890" t="e">
        <f>1999+INT((#REF!-1)/12)</f>
        <v>#REF!</v>
      </c>
      <c r="D8890" t="e">
        <f t="shared" si="551"/>
        <v>#REF!</v>
      </c>
      <c r="E8890" t="e">
        <f t="shared" si="552"/>
        <v>#REF!</v>
      </c>
    </row>
    <row r="8891" spans="1:5">
      <c r="A8891" s="1" t="e">
        <f>MOD(#REF!,12)</f>
        <v>#REF!</v>
      </c>
      <c r="B8891" t="e">
        <f t="shared" si="550"/>
        <v>#REF!</v>
      </c>
      <c r="C8891" t="e">
        <f>1999+INT((#REF!-1)/12)</f>
        <v>#REF!</v>
      </c>
      <c r="D8891" t="e">
        <f t="shared" si="551"/>
        <v>#REF!</v>
      </c>
      <c r="E8891" t="e">
        <f t="shared" si="552"/>
        <v>#REF!</v>
      </c>
    </row>
    <row r="8892" spans="1:5">
      <c r="A8892" s="1" t="e">
        <f>MOD(#REF!,12)</f>
        <v>#REF!</v>
      </c>
      <c r="B8892" t="e">
        <f t="shared" si="550"/>
        <v>#REF!</v>
      </c>
      <c r="C8892" t="e">
        <f>1999+INT((#REF!-1)/12)</f>
        <v>#REF!</v>
      </c>
      <c r="D8892" t="e">
        <f t="shared" si="551"/>
        <v>#REF!</v>
      </c>
      <c r="E8892" t="e">
        <f t="shared" si="552"/>
        <v>#REF!</v>
      </c>
    </row>
    <row r="8893" spans="1:5">
      <c r="A8893" s="1" t="e">
        <f>MOD(#REF!,12)</f>
        <v>#REF!</v>
      </c>
      <c r="B8893" t="e">
        <f t="shared" si="550"/>
        <v>#REF!</v>
      </c>
      <c r="C8893" t="e">
        <f>1999+INT((#REF!-1)/12)</f>
        <v>#REF!</v>
      </c>
      <c r="D8893" t="e">
        <f t="shared" si="551"/>
        <v>#REF!</v>
      </c>
      <c r="E8893" t="e">
        <f t="shared" si="552"/>
        <v>#REF!</v>
      </c>
    </row>
    <row r="8894" spans="1:5">
      <c r="A8894" s="1" t="e">
        <f>MOD(#REF!,12)</f>
        <v>#REF!</v>
      </c>
      <c r="B8894" t="e">
        <f t="shared" si="550"/>
        <v>#REF!</v>
      </c>
      <c r="C8894" t="e">
        <f>1999+INT((#REF!-1)/12)</f>
        <v>#REF!</v>
      </c>
      <c r="D8894" t="e">
        <f t="shared" si="551"/>
        <v>#REF!</v>
      </c>
      <c r="E8894" t="e">
        <f t="shared" si="552"/>
        <v>#REF!</v>
      </c>
    </row>
    <row r="8895" spans="1:5">
      <c r="A8895" s="1" t="e">
        <f>MOD(#REF!,12)</f>
        <v>#REF!</v>
      </c>
      <c r="B8895" t="e">
        <f t="shared" si="550"/>
        <v>#REF!</v>
      </c>
      <c r="C8895" t="e">
        <f>1999+INT((#REF!-1)/12)</f>
        <v>#REF!</v>
      </c>
      <c r="D8895" t="e">
        <f t="shared" si="551"/>
        <v>#REF!</v>
      </c>
      <c r="E8895" t="e">
        <f t="shared" si="552"/>
        <v>#REF!</v>
      </c>
    </row>
    <row r="8896" spans="1:5">
      <c r="A8896" s="1" t="e">
        <f>MOD(#REF!,12)</f>
        <v>#REF!</v>
      </c>
      <c r="B8896" t="e">
        <f t="shared" si="550"/>
        <v>#REF!</v>
      </c>
      <c r="C8896" t="e">
        <f>1999+INT((#REF!-1)/12)</f>
        <v>#REF!</v>
      </c>
      <c r="D8896" t="e">
        <f t="shared" si="551"/>
        <v>#REF!</v>
      </c>
      <c r="E8896" t="e">
        <f t="shared" si="552"/>
        <v>#REF!</v>
      </c>
    </row>
    <row r="8897" spans="1:5">
      <c r="A8897" s="1" t="e">
        <f>MOD(#REF!,12)</f>
        <v>#REF!</v>
      </c>
      <c r="B8897" t="e">
        <f t="shared" si="550"/>
        <v>#REF!</v>
      </c>
      <c r="C8897" t="e">
        <f>1999+INT((#REF!-1)/12)</f>
        <v>#REF!</v>
      </c>
      <c r="D8897" t="e">
        <f t="shared" si="551"/>
        <v>#REF!</v>
      </c>
      <c r="E8897" t="e">
        <f t="shared" si="552"/>
        <v>#REF!</v>
      </c>
    </row>
    <row r="8898" spans="1:5">
      <c r="A8898" s="1" t="e">
        <f>MOD(#REF!,12)</f>
        <v>#REF!</v>
      </c>
      <c r="B8898" t="e">
        <f t="shared" si="550"/>
        <v>#REF!</v>
      </c>
      <c r="C8898" t="e">
        <f>1999+INT((#REF!-1)/12)</f>
        <v>#REF!</v>
      </c>
      <c r="D8898" t="e">
        <f t="shared" si="551"/>
        <v>#REF!</v>
      </c>
      <c r="E8898" t="e">
        <f t="shared" si="552"/>
        <v>#REF!</v>
      </c>
    </row>
    <row r="8899" spans="1:5">
      <c r="A8899" s="1" t="e">
        <f>MOD(#REF!,12)</f>
        <v>#REF!</v>
      </c>
      <c r="B8899" t="e">
        <f t="shared" si="550"/>
        <v>#REF!</v>
      </c>
      <c r="C8899" t="e">
        <f>1999+INT((#REF!-1)/12)</f>
        <v>#REF!</v>
      </c>
      <c r="D8899" t="e">
        <f t="shared" si="551"/>
        <v>#REF!</v>
      </c>
      <c r="E8899" t="e">
        <f t="shared" si="552"/>
        <v>#REF!</v>
      </c>
    </row>
    <row r="8900" spans="1:5">
      <c r="A8900" s="1" t="e">
        <f>MOD(#REF!,12)</f>
        <v>#REF!</v>
      </c>
      <c r="B8900" t="e">
        <f t="shared" si="550"/>
        <v>#REF!</v>
      </c>
      <c r="C8900" t="e">
        <f>1999+INT((#REF!-1)/12)</f>
        <v>#REF!</v>
      </c>
      <c r="D8900" t="e">
        <f t="shared" si="551"/>
        <v>#REF!</v>
      </c>
      <c r="E8900" t="e">
        <f t="shared" si="552"/>
        <v>#REF!</v>
      </c>
    </row>
    <row r="8901" spans="1:5">
      <c r="A8901" s="1" t="e">
        <f>MOD(#REF!,12)</f>
        <v>#REF!</v>
      </c>
      <c r="B8901" t="e">
        <f t="shared" si="550"/>
        <v>#REF!</v>
      </c>
      <c r="C8901" t="e">
        <f>1999+INT((#REF!-1)/12)</f>
        <v>#REF!</v>
      </c>
      <c r="D8901" t="e">
        <f t="shared" si="551"/>
        <v>#REF!</v>
      </c>
      <c r="E8901" t="e">
        <f t="shared" si="552"/>
        <v>#REF!</v>
      </c>
    </row>
    <row r="8902" spans="1:5">
      <c r="A8902" s="1" t="e">
        <f>MOD(#REF!,12)</f>
        <v>#REF!</v>
      </c>
      <c r="B8902" t="e">
        <f t="shared" si="550"/>
        <v>#REF!</v>
      </c>
      <c r="C8902" t="e">
        <f>1999+INT((#REF!-1)/12)</f>
        <v>#REF!</v>
      </c>
      <c r="D8902" t="e">
        <f t="shared" si="551"/>
        <v>#REF!</v>
      </c>
      <c r="E8902" t="e">
        <f t="shared" si="552"/>
        <v>#REF!</v>
      </c>
    </row>
    <row r="8903" spans="1:5">
      <c r="A8903" s="1" t="e">
        <f>MOD(#REF!,12)</f>
        <v>#REF!</v>
      </c>
      <c r="B8903" t="e">
        <f t="shared" si="550"/>
        <v>#REF!</v>
      </c>
      <c r="C8903" t="e">
        <f>1999+INT((#REF!-1)/12)</f>
        <v>#REF!</v>
      </c>
      <c r="D8903" t="e">
        <f t="shared" si="551"/>
        <v>#REF!</v>
      </c>
      <c r="E8903" t="e">
        <f t="shared" si="552"/>
        <v>#REF!</v>
      </c>
    </row>
    <row r="8904" spans="1:5">
      <c r="A8904" s="1" t="e">
        <f>MOD(#REF!,12)</f>
        <v>#REF!</v>
      </c>
      <c r="B8904" t="e">
        <f t="shared" si="550"/>
        <v>#REF!</v>
      </c>
      <c r="C8904" t="e">
        <f>1999+INT((#REF!-1)/12)</f>
        <v>#REF!</v>
      </c>
      <c r="D8904" t="e">
        <f t="shared" si="551"/>
        <v>#REF!</v>
      </c>
      <c r="E8904" t="e">
        <f t="shared" si="552"/>
        <v>#REF!</v>
      </c>
    </row>
    <row r="8905" spans="1:5">
      <c r="A8905" s="1" t="e">
        <f>MOD(#REF!,12)</f>
        <v>#REF!</v>
      </c>
      <c r="B8905" t="e">
        <f t="shared" si="550"/>
        <v>#REF!</v>
      </c>
      <c r="C8905" t="e">
        <f>1999+INT((#REF!-1)/12)</f>
        <v>#REF!</v>
      </c>
      <c r="D8905" t="e">
        <f t="shared" si="551"/>
        <v>#REF!</v>
      </c>
      <c r="E8905" t="e">
        <f t="shared" si="552"/>
        <v>#REF!</v>
      </c>
    </row>
    <row r="8906" spans="1:5">
      <c r="A8906" s="1" t="e">
        <f>MOD(#REF!,12)</f>
        <v>#REF!</v>
      </c>
      <c r="B8906" t="e">
        <f t="shared" si="550"/>
        <v>#REF!</v>
      </c>
      <c r="C8906" t="e">
        <f>1999+INT((#REF!-1)/12)</f>
        <v>#REF!</v>
      </c>
      <c r="D8906" t="e">
        <f t="shared" si="551"/>
        <v>#REF!</v>
      </c>
      <c r="E8906" t="e">
        <f t="shared" si="552"/>
        <v>#REF!</v>
      </c>
    </row>
    <row r="8907" spans="1:5">
      <c r="A8907" s="1" t="e">
        <f>MOD(#REF!,12)</f>
        <v>#REF!</v>
      </c>
      <c r="B8907" t="e">
        <f t="shared" si="550"/>
        <v>#REF!</v>
      </c>
      <c r="C8907" t="e">
        <f>1999+INT((#REF!-1)/12)</f>
        <v>#REF!</v>
      </c>
      <c r="D8907" t="e">
        <f t="shared" si="551"/>
        <v>#REF!</v>
      </c>
      <c r="E8907" t="e">
        <f t="shared" si="552"/>
        <v>#REF!</v>
      </c>
    </row>
    <row r="8908" spans="1:5">
      <c r="A8908" s="1" t="e">
        <f>MOD(#REF!,12)</f>
        <v>#REF!</v>
      </c>
      <c r="B8908" t="e">
        <f t="shared" si="550"/>
        <v>#REF!</v>
      </c>
      <c r="C8908" t="e">
        <f>1999+INT((#REF!-1)/12)</f>
        <v>#REF!</v>
      </c>
      <c r="D8908" t="e">
        <f t="shared" si="551"/>
        <v>#REF!</v>
      </c>
      <c r="E8908" t="e">
        <f t="shared" si="552"/>
        <v>#REF!</v>
      </c>
    </row>
    <row r="8909" spans="1:5">
      <c r="A8909" s="1" t="e">
        <f>MOD(#REF!,12)</f>
        <v>#REF!</v>
      </c>
      <c r="B8909" t="e">
        <f t="shared" si="550"/>
        <v>#REF!</v>
      </c>
      <c r="C8909" t="e">
        <f>1999+INT((#REF!-1)/12)</f>
        <v>#REF!</v>
      </c>
      <c r="D8909" t="e">
        <f t="shared" si="551"/>
        <v>#REF!</v>
      </c>
      <c r="E8909" t="e">
        <f t="shared" si="552"/>
        <v>#REF!</v>
      </c>
    </row>
    <row r="8910" spans="1:5">
      <c r="A8910" s="1" t="e">
        <f>MOD(#REF!,12)</f>
        <v>#REF!</v>
      </c>
      <c r="B8910" t="e">
        <f t="shared" si="550"/>
        <v>#REF!</v>
      </c>
      <c r="C8910" t="e">
        <f>1999+INT((#REF!-1)/12)</f>
        <v>#REF!</v>
      </c>
      <c r="D8910" t="e">
        <f t="shared" si="551"/>
        <v>#REF!</v>
      </c>
      <c r="E8910" t="e">
        <f t="shared" si="552"/>
        <v>#REF!</v>
      </c>
    </row>
    <row r="8911" spans="1:5">
      <c r="A8911" s="1" t="e">
        <f>MOD(#REF!,12)</f>
        <v>#REF!</v>
      </c>
      <c r="B8911" t="e">
        <f t="shared" si="550"/>
        <v>#REF!</v>
      </c>
      <c r="C8911" t="e">
        <f>1999+INT((#REF!-1)/12)</f>
        <v>#REF!</v>
      </c>
      <c r="D8911" t="e">
        <f t="shared" si="551"/>
        <v>#REF!</v>
      </c>
      <c r="E8911" t="e">
        <f t="shared" si="552"/>
        <v>#REF!</v>
      </c>
    </row>
    <row r="8912" spans="1:5">
      <c r="A8912" s="1" t="e">
        <f>MOD(#REF!,12)</f>
        <v>#REF!</v>
      </c>
      <c r="B8912" t="e">
        <f t="shared" si="550"/>
        <v>#REF!</v>
      </c>
      <c r="C8912" t="e">
        <f>1999+INT((#REF!-1)/12)</f>
        <v>#REF!</v>
      </c>
      <c r="D8912" t="e">
        <f t="shared" si="551"/>
        <v>#REF!</v>
      </c>
      <c r="E8912" t="e">
        <f t="shared" si="552"/>
        <v>#REF!</v>
      </c>
    </row>
    <row r="8913" spans="1:5">
      <c r="A8913" s="1" t="e">
        <f>MOD(#REF!,12)</f>
        <v>#REF!</v>
      </c>
      <c r="B8913" t="e">
        <f t="shared" si="550"/>
        <v>#REF!</v>
      </c>
      <c r="C8913" t="e">
        <f>1999+INT((#REF!-1)/12)</f>
        <v>#REF!</v>
      </c>
      <c r="D8913" t="e">
        <f t="shared" si="551"/>
        <v>#REF!</v>
      </c>
      <c r="E8913" t="e">
        <f t="shared" si="552"/>
        <v>#REF!</v>
      </c>
    </row>
    <row r="8914" spans="1:5">
      <c r="A8914" s="1" t="e">
        <f>MOD(#REF!,12)</f>
        <v>#REF!</v>
      </c>
      <c r="B8914" t="e">
        <f t="shared" si="550"/>
        <v>#REF!</v>
      </c>
      <c r="C8914" t="e">
        <f>1999+INT((#REF!-1)/12)</f>
        <v>#REF!</v>
      </c>
      <c r="D8914" t="e">
        <f t="shared" si="551"/>
        <v>#REF!</v>
      </c>
      <c r="E8914" t="e">
        <f t="shared" si="552"/>
        <v>#REF!</v>
      </c>
    </row>
    <row r="8915" spans="1:5">
      <c r="A8915" s="1" t="e">
        <f>MOD(#REF!,12)</f>
        <v>#REF!</v>
      </c>
      <c r="B8915" t="e">
        <f t="shared" si="550"/>
        <v>#REF!</v>
      </c>
      <c r="C8915" t="e">
        <f>1999+INT((#REF!-1)/12)</f>
        <v>#REF!</v>
      </c>
      <c r="D8915" t="e">
        <f t="shared" si="551"/>
        <v>#REF!</v>
      </c>
      <c r="E8915" t="e">
        <f t="shared" si="552"/>
        <v>#REF!</v>
      </c>
    </row>
    <row r="8916" spans="1:5">
      <c r="A8916" s="1" t="e">
        <f>MOD(#REF!,12)</f>
        <v>#REF!</v>
      </c>
      <c r="B8916" t="e">
        <f t="shared" si="550"/>
        <v>#REF!</v>
      </c>
      <c r="C8916" t="e">
        <f>1999+INT((#REF!-1)/12)</f>
        <v>#REF!</v>
      </c>
      <c r="D8916" t="e">
        <f t="shared" si="551"/>
        <v>#REF!</v>
      </c>
      <c r="E8916" t="e">
        <f t="shared" si="552"/>
        <v>#REF!</v>
      </c>
    </row>
    <row r="8917" spans="1:5">
      <c r="A8917" s="1" t="e">
        <f>MOD(#REF!,12)</f>
        <v>#REF!</v>
      </c>
      <c r="B8917" t="e">
        <f t="shared" si="550"/>
        <v>#REF!</v>
      </c>
      <c r="C8917" t="e">
        <f>1999+INT((#REF!-1)/12)</f>
        <v>#REF!</v>
      </c>
      <c r="D8917" t="e">
        <f t="shared" si="551"/>
        <v>#REF!</v>
      </c>
      <c r="E8917" t="e">
        <f t="shared" si="552"/>
        <v>#REF!</v>
      </c>
    </row>
    <row r="8918" spans="1:5">
      <c r="A8918" s="1" t="e">
        <f>MOD(#REF!,12)</f>
        <v>#REF!</v>
      </c>
      <c r="B8918" t="e">
        <f t="shared" si="550"/>
        <v>#REF!</v>
      </c>
      <c r="C8918" t="e">
        <f>1999+INT((#REF!-1)/12)</f>
        <v>#REF!</v>
      </c>
      <c r="D8918" t="e">
        <f t="shared" si="551"/>
        <v>#REF!</v>
      </c>
      <c r="E8918" t="e">
        <f t="shared" si="552"/>
        <v>#REF!</v>
      </c>
    </row>
    <row r="8919" spans="1:5">
      <c r="A8919" s="1" t="e">
        <f>MOD(#REF!,12)</f>
        <v>#REF!</v>
      </c>
      <c r="B8919" t="e">
        <f t="shared" si="550"/>
        <v>#REF!</v>
      </c>
      <c r="C8919" t="e">
        <f>1999+INT((#REF!-1)/12)</f>
        <v>#REF!</v>
      </c>
      <c r="D8919" t="e">
        <f t="shared" si="551"/>
        <v>#REF!</v>
      </c>
      <c r="E8919" t="e">
        <f t="shared" si="552"/>
        <v>#REF!</v>
      </c>
    </row>
    <row r="8920" spans="1:5">
      <c r="A8920" s="1" t="e">
        <f>MOD(#REF!,12)</f>
        <v>#REF!</v>
      </c>
      <c r="B8920" t="e">
        <f t="shared" si="550"/>
        <v>#REF!</v>
      </c>
      <c r="C8920" t="e">
        <f>1999+INT((#REF!-1)/12)</f>
        <v>#REF!</v>
      </c>
      <c r="D8920" t="e">
        <f t="shared" si="551"/>
        <v>#REF!</v>
      </c>
      <c r="E8920" t="e">
        <f t="shared" si="552"/>
        <v>#REF!</v>
      </c>
    </row>
    <row r="8921" spans="1:5">
      <c r="A8921" s="1" t="e">
        <f>MOD(#REF!,12)</f>
        <v>#REF!</v>
      </c>
      <c r="B8921" t="e">
        <f t="shared" si="550"/>
        <v>#REF!</v>
      </c>
      <c r="C8921" t="e">
        <f>1999+INT((#REF!-1)/12)</f>
        <v>#REF!</v>
      </c>
      <c r="D8921" t="e">
        <f t="shared" si="551"/>
        <v>#REF!</v>
      </c>
      <c r="E8921" t="e">
        <f t="shared" si="552"/>
        <v>#REF!</v>
      </c>
    </row>
    <row r="8922" spans="1:5">
      <c r="A8922" s="1" t="e">
        <f>MOD(#REF!,12)</f>
        <v>#REF!</v>
      </c>
      <c r="B8922" t="e">
        <f t="shared" si="550"/>
        <v>#REF!</v>
      </c>
      <c r="C8922" t="e">
        <f>1999+INT((#REF!-1)/12)</f>
        <v>#REF!</v>
      </c>
      <c r="D8922" t="e">
        <f t="shared" si="551"/>
        <v>#REF!</v>
      </c>
      <c r="E8922" t="e">
        <f t="shared" si="552"/>
        <v>#REF!</v>
      </c>
    </row>
    <row r="8923" spans="1:5">
      <c r="A8923" s="1" t="e">
        <f>MOD(#REF!,12)</f>
        <v>#REF!</v>
      </c>
      <c r="B8923" t="e">
        <f t="shared" si="550"/>
        <v>#REF!</v>
      </c>
      <c r="C8923" t="e">
        <f>1999+INT((#REF!-1)/12)</f>
        <v>#REF!</v>
      </c>
      <c r="D8923" t="e">
        <f t="shared" si="551"/>
        <v>#REF!</v>
      </c>
      <c r="E8923" t="e">
        <f t="shared" si="552"/>
        <v>#REF!</v>
      </c>
    </row>
    <row r="8924" spans="1:5">
      <c r="A8924" s="1" t="e">
        <f>MOD(#REF!,12)</f>
        <v>#REF!</v>
      </c>
      <c r="B8924" t="e">
        <f t="shared" si="550"/>
        <v>#REF!</v>
      </c>
      <c r="C8924" t="e">
        <f>1999+INT((#REF!-1)/12)</f>
        <v>#REF!</v>
      </c>
      <c r="D8924" t="e">
        <f t="shared" si="551"/>
        <v>#REF!</v>
      </c>
      <c r="E8924" t="e">
        <f t="shared" si="552"/>
        <v>#REF!</v>
      </c>
    </row>
    <row r="8925" spans="1:5">
      <c r="A8925" s="1" t="e">
        <f>MOD(#REF!,12)</f>
        <v>#REF!</v>
      </c>
      <c r="B8925" t="e">
        <f t="shared" si="550"/>
        <v>#REF!</v>
      </c>
      <c r="C8925" t="e">
        <f>1999+INT((#REF!-1)/12)</f>
        <v>#REF!</v>
      </c>
      <c r="D8925" t="e">
        <f t="shared" si="551"/>
        <v>#REF!</v>
      </c>
      <c r="E8925" t="e">
        <f t="shared" si="552"/>
        <v>#REF!</v>
      </c>
    </row>
    <row r="8926" spans="1:5">
      <c r="A8926" s="1" t="e">
        <f>MOD(#REF!,12)</f>
        <v>#REF!</v>
      </c>
      <c r="B8926" t="e">
        <f t="shared" si="550"/>
        <v>#REF!</v>
      </c>
      <c r="C8926" t="e">
        <f>1999+INT((#REF!-1)/12)</f>
        <v>#REF!</v>
      </c>
      <c r="D8926" t="e">
        <f t="shared" si="551"/>
        <v>#REF!</v>
      </c>
      <c r="E8926" t="e">
        <f t="shared" si="552"/>
        <v>#REF!</v>
      </c>
    </row>
    <row r="8927" spans="1:5">
      <c r="A8927" s="1" t="e">
        <f>MOD(#REF!,12)</f>
        <v>#REF!</v>
      </c>
      <c r="B8927" t="e">
        <f t="shared" si="550"/>
        <v>#REF!</v>
      </c>
      <c r="C8927" t="e">
        <f>1999+INT((#REF!-1)/12)</f>
        <v>#REF!</v>
      </c>
      <c r="D8927" t="e">
        <f t="shared" si="551"/>
        <v>#REF!</v>
      </c>
      <c r="E8927" t="e">
        <f t="shared" si="552"/>
        <v>#REF!</v>
      </c>
    </row>
    <row r="8928" spans="1:5">
      <c r="A8928" s="1" t="e">
        <f>MOD(#REF!,12)</f>
        <v>#REF!</v>
      </c>
      <c r="B8928" t="e">
        <f t="shared" si="550"/>
        <v>#REF!</v>
      </c>
      <c r="C8928" t="e">
        <f>1999+INT((#REF!-1)/12)</f>
        <v>#REF!</v>
      </c>
      <c r="D8928" t="e">
        <f t="shared" si="551"/>
        <v>#REF!</v>
      </c>
      <c r="E8928" t="e">
        <f t="shared" si="552"/>
        <v>#REF!</v>
      </c>
    </row>
    <row r="8929" spans="1:5">
      <c r="A8929" s="1" t="e">
        <f>MOD(#REF!,12)</f>
        <v>#REF!</v>
      </c>
      <c r="B8929" t="e">
        <f t="shared" si="550"/>
        <v>#REF!</v>
      </c>
      <c r="C8929" t="e">
        <f>1999+INT((#REF!-1)/12)</f>
        <v>#REF!</v>
      </c>
      <c r="D8929" t="e">
        <f t="shared" si="551"/>
        <v>#REF!</v>
      </c>
      <c r="E8929" t="e">
        <f t="shared" si="552"/>
        <v>#REF!</v>
      </c>
    </row>
    <row r="8930" spans="1:5">
      <c r="A8930" s="1" t="e">
        <f>MOD(#REF!,12)</f>
        <v>#REF!</v>
      </c>
      <c r="B8930" t="e">
        <f t="shared" si="550"/>
        <v>#REF!</v>
      </c>
      <c r="C8930" t="e">
        <f>1999+INT((#REF!-1)/12)</f>
        <v>#REF!</v>
      </c>
      <c r="D8930" t="e">
        <f t="shared" si="551"/>
        <v>#REF!</v>
      </c>
      <c r="E8930" t="e">
        <f t="shared" si="552"/>
        <v>#REF!</v>
      </c>
    </row>
    <row r="8931" spans="1:5">
      <c r="A8931" s="1" t="e">
        <f>MOD(#REF!,12)</f>
        <v>#REF!</v>
      </c>
      <c r="B8931" t="e">
        <f t="shared" si="550"/>
        <v>#REF!</v>
      </c>
      <c r="C8931" t="e">
        <f>1999+INT((#REF!-1)/12)</f>
        <v>#REF!</v>
      </c>
      <c r="D8931" t="e">
        <f t="shared" si="551"/>
        <v>#REF!</v>
      </c>
      <c r="E8931" t="e">
        <f t="shared" si="552"/>
        <v>#REF!</v>
      </c>
    </row>
    <row r="8932" spans="1:5">
      <c r="A8932" s="1" t="e">
        <f>MOD(#REF!,12)</f>
        <v>#REF!</v>
      </c>
      <c r="B8932" t="e">
        <f t="shared" si="550"/>
        <v>#REF!</v>
      </c>
      <c r="C8932" t="e">
        <f>1999+INT((#REF!-1)/12)</f>
        <v>#REF!</v>
      </c>
      <c r="D8932" t="e">
        <f t="shared" si="551"/>
        <v>#REF!</v>
      </c>
      <c r="E8932" t="e">
        <f t="shared" si="552"/>
        <v>#REF!</v>
      </c>
    </row>
    <row r="8933" spans="1:5">
      <c r="A8933" s="1" t="e">
        <f>MOD(#REF!,12)</f>
        <v>#REF!</v>
      </c>
      <c r="B8933" t="e">
        <f t="shared" si="550"/>
        <v>#REF!</v>
      </c>
      <c r="C8933" t="e">
        <f>1999+INT((#REF!-1)/12)</f>
        <v>#REF!</v>
      </c>
      <c r="D8933" t="e">
        <f t="shared" si="551"/>
        <v>#REF!</v>
      </c>
      <c r="E8933" t="e">
        <f t="shared" si="552"/>
        <v>#REF!</v>
      </c>
    </row>
    <row r="8934" spans="1:5">
      <c r="A8934" s="1" t="e">
        <f>MOD(#REF!,12)</f>
        <v>#REF!</v>
      </c>
      <c r="B8934" t="e">
        <f t="shared" si="550"/>
        <v>#REF!</v>
      </c>
      <c r="C8934" t="e">
        <f>1999+INT((#REF!-1)/12)</f>
        <v>#REF!</v>
      </c>
      <c r="D8934" t="e">
        <f t="shared" si="551"/>
        <v>#REF!</v>
      </c>
      <c r="E8934" t="e">
        <f t="shared" si="552"/>
        <v>#REF!</v>
      </c>
    </row>
    <row r="8935" spans="1:5">
      <c r="A8935" s="1" t="e">
        <f>MOD(#REF!,12)</f>
        <v>#REF!</v>
      </c>
      <c r="B8935" t="e">
        <f t="shared" si="550"/>
        <v>#REF!</v>
      </c>
      <c r="C8935" t="e">
        <f>1999+INT((#REF!-1)/12)</f>
        <v>#REF!</v>
      </c>
      <c r="D8935" t="e">
        <f t="shared" si="551"/>
        <v>#REF!</v>
      </c>
      <c r="E8935" t="e">
        <f t="shared" si="552"/>
        <v>#REF!</v>
      </c>
    </row>
    <row r="8936" spans="1:5">
      <c r="A8936" s="1" t="e">
        <f>MOD(#REF!,12)</f>
        <v>#REF!</v>
      </c>
      <c r="B8936" t="e">
        <f t="shared" si="550"/>
        <v>#REF!</v>
      </c>
      <c r="C8936" t="e">
        <f>1999+INT((#REF!-1)/12)</f>
        <v>#REF!</v>
      </c>
      <c r="D8936" t="e">
        <f t="shared" si="551"/>
        <v>#REF!</v>
      </c>
      <c r="E8936" t="e">
        <f t="shared" si="552"/>
        <v>#REF!</v>
      </c>
    </row>
    <row r="8937" spans="1:5">
      <c r="A8937" s="1" t="e">
        <f>MOD(#REF!,12)</f>
        <v>#REF!</v>
      </c>
      <c r="B8937" t="e">
        <f t="shared" si="550"/>
        <v>#REF!</v>
      </c>
      <c r="C8937" t="e">
        <f>1999+INT((#REF!-1)/12)</f>
        <v>#REF!</v>
      </c>
      <c r="D8937" t="e">
        <f t="shared" si="551"/>
        <v>#REF!</v>
      </c>
      <c r="E8937" t="e">
        <f t="shared" si="552"/>
        <v>#REF!</v>
      </c>
    </row>
    <row r="8938" spans="1:5">
      <c r="A8938" s="1" t="e">
        <f>MOD(#REF!,12)</f>
        <v>#REF!</v>
      </c>
      <c r="B8938" t="e">
        <f t="shared" si="550"/>
        <v>#REF!</v>
      </c>
      <c r="C8938" t="e">
        <f>1999+INT((#REF!-1)/12)</f>
        <v>#REF!</v>
      </c>
      <c r="D8938" t="e">
        <f t="shared" si="551"/>
        <v>#REF!</v>
      </c>
      <c r="E8938" t="e">
        <f t="shared" si="552"/>
        <v>#REF!</v>
      </c>
    </row>
    <row r="8939" spans="1:5">
      <c r="A8939" s="1" t="e">
        <f>MOD(#REF!,12)</f>
        <v>#REF!</v>
      </c>
      <c r="B8939" t="e">
        <f t="shared" si="550"/>
        <v>#REF!</v>
      </c>
      <c r="C8939" t="e">
        <f>1999+INT((#REF!-1)/12)</f>
        <v>#REF!</v>
      </c>
      <c r="D8939" t="e">
        <f t="shared" si="551"/>
        <v>#REF!</v>
      </c>
      <c r="E8939" t="e">
        <f t="shared" si="552"/>
        <v>#REF!</v>
      </c>
    </row>
    <row r="8940" spans="1:5">
      <c r="A8940" s="1" t="e">
        <f>MOD(#REF!,12)</f>
        <v>#REF!</v>
      </c>
      <c r="B8940" t="e">
        <f t="shared" si="550"/>
        <v>#REF!</v>
      </c>
      <c r="C8940" t="e">
        <f>1999+INT((#REF!-1)/12)</f>
        <v>#REF!</v>
      </c>
      <c r="D8940" t="e">
        <f t="shared" si="551"/>
        <v>#REF!</v>
      </c>
      <c r="E8940" t="e">
        <f t="shared" si="552"/>
        <v>#REF!</v>
      </c>
    </row>
    <row r="8941" spans="1:5">
      <c r="A8941" s="1" t="e">
        <f>MOD(#REF!,12)</f>
        <v>#REF!</v>
      </c>
      <c r="B8941" t="e">
        <f t="shared" si="550"/>
        <v>#REF!</v>
      </c>
      <c r="C8941" t="e">
        <f>1999+INT((#REF!-1)/12)</f>
        <v>#REF!</v>
      </c>
      <c r="D8941" t="e">
        <f t="shared" si="551"/>
        <v>#REF!</v>
      </c>
      <c r="E8941" t="e">
        <f t="shared" si="552"/>
        <v>#REF!</v>
      </c>
    </row>
    <row r="8942" spans="1:5">
      <c r="A8942" s="1" t="e">
        <f>MOD(#REF!,12)</f>
        <v>#REF!</v>
      </c>
      <c r="B8942" t="e">
        <f t="shared" si="550"/>
        <v>#REF!</v>
      </c>
      <c r="C8942" t="e">
        <f>1999+INT((#REF!-1)/12)</f>
        <v>#REF!</v>
      </c>
      <c r="D8942" t="e">
        <f t="shared" si="551"/>
        <v>#REF!</v>
      </c>
      <c r="E8942" t="e">
        <f t="shared" si="552"/>
        <v>#REF!</v>
      </c>
    </row>
    <row r="8943" spans="1:5">
      <c r="A8943" s="1" t="e">
        <f>MOD(#REF!,12)</f>
        <v>#REF!</v>
      </c>
      <c r="B8943" t="e">
        <f t="shared" ref="B8943:B8989" si="553">IF(A8943=0,12,A8943)</f>
        <v>#REF!</v>
      </c>
      <c r="C8943" t="e">
        <f>1999+INT((#REF!-1)/12)</f>
        <v>#REF!</v>
      </c>
      <c r="D8943" t="e">
        <f t="shared" ref="D8943:D8989" si="554">TEXT(B8943,"00")</f>
        <v>#REF!</v>
      </c>
      <c r="E8943" t="e">
        <f t="shared" ref="E8943:E8989" si="555">C8943&amp;"-"&amp;D8943</f>
        <v>#REF!</v>
      </c>
    </row>
    <row r="8944" spans="1:5">
      <c r="A8944" s="1" t="e">
        <f>MOD(#REF!,12)</f>
        <v>#REF!</v>
      </c>
      <c r="B8944" t="e">
        <f t="shared" si="553"/>
        <v>#REF!</v>
      </c>
      <c r="C8944" t="e">
        <f>1999+INT((#REF!-1)/12)</f>
        <v>#REF!</v>
      </c>
      <c r="D8944" t="e">
        <f t="shared" si="554"/>
        <v>#REF!</v>
      </c>
      <c r="E8944" t="e">
        <f t="shared" si="555"/>
        <v>#REF!</v>
      </c>
    </row>
    <row r="8945" spans="1:5">
      <c r="A8945" s="1" t="e">
        <f>MOD(#REF!,12)</f>
        <v>#REF!</v>
      </c>
      <c r="B8945" t="e">
        <f t="shared" si="553"/>
        <v>#REF!</v>
      </c>
      <c r="C8945" t="e">
        <f>1999+INT((#REF!-1)/12)</f>
        <v>#REF!</v>
      </c>
      <c r="D8945" t="e">
        <f t="shared" si="554"/>
        <v>#REF!</v>
      </c>
      <c r="E8945" t="e">
        <f t="shared" si="555"/>
        <v>#REF!</v>
      </c>
    </row>
    <row r="8946" spans="1:5">
      <c r="A8946" s="1" t="e">
        <f>MOD(#REF!,12)</f>
        <v>#REF!</v>
      </c>
      <c r="B8946" t="e">
        <f t="shared" si="553"/>
        <v>#REF!</v>
      </c>
      <c r="C8946" t="e">
        <f>1999+INT((#REF!-1)/12)</f>
        <v>#REF!</v>
      </c>
      <c r="D8946" t="e">
        <f t="shared" si="554"/>
        <v>#REF!</v>
      </c>
      <c r="E8946" t="e">
        <f t="shared" si="555"/>
        <v>#REF!</v>
      </c>
    </row>
    <row r="8947" spans="1:5">
      <c r="A8947" s="1" t="e">
        <f>MOD(#REF!,12)</f>
        <v>#REF!</v>
      </c>
      <c r="B8947" t="e">
        <f t="shared" si="553"/>
        <v>#REF!</v>
      </c>
      <c r="C8947" t="e">
        <f>1999+INT((#REF!-1)/12)</f>
        <v>#REF!</v>
      </c>
      <c r="D8947" t="e">
        <f t="shared" si="554"/>
        <v>#REF!</v>
      </c>
      <c r="E8947" t="e">
        <f t="shared" si="555"/>
        <v>#REF!</v>
      </c>
    </row>
    <row r="8948" spans="1:5">
      <c r="A8948" s="1" t="e">
        <f>MOD(#REF!,12)</f>
        <v>#REF!</v>
      </c>
      <c r="B8948" t="e">
        <f t="shared" si="553"/>
        <v>#REF!</v>
      </c>
      <c r="C8948" t="e">
        <f>1999+INT((#REF!-1)/12)</f>
        <v>#REF!</v>
      </c>
      <c r="D8948" t="e">
        <f t="shared" si="554"/>
        <v>#REF!</v>
      </c>
      <c r="E8948" t="e">
        <f t="shared" si="555"/>
        <v>#REF!</v>
      </c>
    </row>
    <row r="8949" spans="1:5">
      <c r="A8949" s="1" t="e">
        <f>MOD(#REF!,12)</f>
        <v>#REF!</v>
      </c>
      <c r="B8949" t="e">
        <f t="shared" si="553"/>
        <v>#REF!</v>
      </c>
      <c r="C8949" t="e">
        <f>1999+INT((#REF!-1)/12)</f>
        <v>#REF!</v>
      </c>
      <c r="D8949" t="e">
        <f t="shared" si="554"/>
        <v>#REF!</v>
      </c>
      <c r="E8949" t="e">
        <f t="shared" si="555"/>
        <v>#REF!</v>
      </c>
    </row>
    <row r="8950" spans="1:5">
      <c r="A8950" s="1" t="e">
        <f>MOD(#REF!,12)</f>
        <v>#REF!</v>
      </c>
      <c r="B8950" t="e">
        <f t="shared" si="553"/>
        <v>#REF!</v>
      </c>
      <c r="C8950" t="e">
        <f>1999+INT((#REF!-1)/12)</f>
        <v>#REF!</v>
      </c>
      <c r="D8950" t="e">
        <f t="shared" si="554"/>
        <v>#REF!</v>
      </c>
      <c r="E8950" t="e">
        <f t="shared" si="555"/>
        <v>#REF!</v>
      </c>
    </row>
    <row r="8951" spans="1:5">
      <c r="A8951" s="1" t="e">
        <f>MOD(#REF!,12)</f>
        <v>#REF!</v>
      </c>
      <c r="B8951" t="e">
        <f t="shared" si="553"/>
        <v>#REF!</v>
      </c>
      <c r="C8951" t="e">
        <f>1999+INT((#REF!-1)/12)</f>
        <v>#REF!</v>
      </c>
      <c r="D8951" t="e">
        <f t="shared" si="554"/>
        <v>#REF!</v>
      </c>
      <c r="E8951" t="e">
        <f t="shared" si="555"/>
        <v>#REF!</v>
      </c>
    </row>
    <row r="8952" spans="1:5">
      <c r="A8952" s="1" t="e">
        <f>MOD(#REF!,12)</f>
        <v>#REF!</v>
      </c>
      <c r="B8952" t="e">
        <f t="shared" si="553"/>
        <v>#REF!</v>
      </c>
      <c r="C8952" t="e">
        <f>1999+INT((#REF!-1)/12)</f>
        <v>#REF!</v>
      </c>
      <c r="D8952" t="e">
        <f t="shared" si="554"/>
        <v>#REF!</v>
      </c>
      <c r="E8952" t="e">
        <f t="shared" si="555"/>
        <v>#REF!</v>
      </c>
    </row>
    <row r="8953" spans="1:5">
      <c r="A8953" s="1" t="e">
        <f>MOD(#REF!,12)</f>
        <v>#REF!</v>
      </c>
      <c r="B8953" t="e">
        <f t="shared" si="553"/>
        <v>#REF!</v>
      </c>
      <c r="C8953" t="e">
        <f>1999+INT((#REF!-1)/12)</f>
        <v>#REF!</v>
      </c>
      <c r="D8953" t="e">
        <f t="shared" si="554"/>
        <v>#REF!</v>
      </c>
      <c r="E8953" t="e">
        <f t="shared" si="555"/>
        <v>#REF!</v>
      </c>
    </row>
    <row r="8954" spans="1:5">
      <c r="A8954" s="1" t="e">
        <f>MOD(#REF!,12)</f>
        <v>#REF!</v>
      </c>
      <c r="B8954" t="e">
        <f t="shared" si="553"/>
        <v>#REF!</v>
      </c>
      <c r="C8954" t="e">
        <f>1999+INT((#REF!-1)/12)</f>
        <v>#REF!</v>
      </c>
      <c r="D8954" t="e">
        <f t="shared" si="554"/>
        <v>#REF!</v>
      </c>
      <c r="E8954" t="e">
        <f t="shared" si="555"/>
        <v>#REF!</v>
      </c>
    </row>
    <row r="8955" spans="1:5">
      <c r="A8955" s="1" t="e">
        <f>MOD(#REF!,12)</f>
        <v>#REF!</v>
      </c>
      <c r="B8955" t="e">
        <f t="shared" si="553"/>
        <v>#REF!</v>
      </c>
      <c r="C8955" t="e">
        <f>1999+INT((#REF!-1)/12)</f>
        <v>#REF!</v>
      </c>
      <c r="D8955" t="e">
        <f t="shared" si="554"/>
        <v>#REF!</v>
      </c>
      <c r="E8955" t="e">
        <f t="shared" si="555"/>
        <v>#REF!</v>
      </c>
    </row>
    <row r="8956" spans="1:5">
      <c r="A8956" s="1" t="e">
        <f>MOD(#REF!,12)</f>
        <v>#REF!</v>
      </c>
      <c r="B8956" t="e">
        <f t="shared" si="553"/>
        <v>#REF!</v>
      </c>
      <c r="C8956" t="e">
        <f>1999+INT((#REF!-1)/12)</f>
        <v>#REF!</v>
      </c>
      <c r="D8956" t="e">
        <f t="shared" si="554"/>
        <v>#REF!</v>
      </c>
      <c r="E8956" t="e">
        <f t="shared" si="555"/>
        <v>#REF!</v>
      </c>
    </row>
    <row r="8957" spans="1:5">
      <c r="A8957" s="1" t="e">
        <f>MOD(#REF!,12)</f>
        <v>#REF!</v>
      </c>
      <c r="B8957" t="e">
        <f t="shared" si="553"/>
        <v>#REF!</v>
      </c>
      <c r="C8957" t="e">
        <f>1999+INT((#REF!-1)/12)</f>
        <v>#REF!</v>
      </c>
      <c r="D8957" t="e">
        <f t="shared" si="554"/>
        <v>#REF!</v>
      </c>
      <c r="E8957" t="e">
        <f t="shared" si="555"/>
        <v>#REF!</v>
      </c>
    </row>
    <row r="8958" spans="1:5">
      <c r="A8958" s="1" t="e">
        <f>MOD(#REF!,12)</f>
        <v>#REF!</v>
      </c>
      <c r="B8958" t="e">
        <f t="shared" si="553"/>
        <v>#REF!</v>
      </c>
      <c r="C8958" t="e">
        <f>1999+INT((#REF!-1)/12)</f>
        <v>#REF!</v>
      </c>
      <c r="D8958" t="e">
        <f t="shared" si="554"/>
        <v>#REF!</v>
      </c>
      <c r="E8958" t="e">
        <f t="shared" si="555"/>
        <v>#REF!</v>
      </c>
    </row>
    <row r="8959" spans="1:5">
      <c r="A8959" s="1" t="e">
        <f>MOD(#REF!,12)</f>
        <v>#REF!</v>
      </c>
      <c r="B8959" t="e">
        <f t="shared" si="553"/>
        <v>#REF!</v>
      </c>
      <c r="C8959" t="e">
        <f>1999+INT((#REF!-1)/12)</f>
        <v>#REF!</v>
      </c>
      <c r="D8959" t="e">
        <f t="shared" si="554"/>
        <v>#REF!</v>
      </c>
      <c r="E8959" t="e">
        <f t="shared" si="555"/>
        <v>#REF!</v>
      </c>
    </row>
    <row r="8960" spans="1:5">
      <c r="A8960" s="1" t="e">
        <f>MOD(#REF!,12)</f>
        <v>#REF!</v>
      </c>
      <c r="B8960" t="e">
        <f t="shared" si="553"/>
        <v>#REF!</v>
      </c>
      <c r="C8960" t="e">
        <f>1999+INT((#REF!-1)/12)</f>
        <v>#REF!</v>
      </c>
      <c r="D8960" t="e">
        <f t="shared" si="554"/>
        <v>#REF!</v>
      </c>
      <c r="E8960" t="e">
        <f t="shared" si="555"/>
        <v>#REF!</v>
      </c>
    </row>
    <row r="8961" spans="1:5">
      <c r="A8961" s="1" t="e">
        <f>MOD(#REF!,12)</f>
        <v>#REF!</v>
      </c>
      <c r="B8961" t="e">
        <f t="shared" si="553"/>
        <v>#REF!</v>
      </c>
      <c r="C8961" t="e">
        <f>1999+INT((#REF!-1)/12)</f>
        <v>#REF!</v>
      </c>
      <c r="D8961" t="e">
        <f t="shared" si="554"/>
        <v>#REF!</v>
      </c>
      <c r="E8961" t="e">
        <f t="shared" si="555"/>
        <v>#REF!</v>
      </c>
    </row>
    <row r="8962" spans="1:5">
      <c r="A8962" s="1" t="e">
        <f>MOD(#REF!,12)</f>
        <v>#REF!</v>
      </c>
      <c r="B8962" t="e">
        <f t="shared" si="553"/>
        <v>#REF!</v>
      </c>
      <c r="C8962" t="e">
        <f>1999+INT((#REF!-1)/12)</f>
        <v>#REF!</v>
      </c>
      <c r="D8962" t="e">
        <f t="shared" si="554"/>
        <v>#REF!</v>
      </c>
      <c r="E8962" t="e">
        <f t="shared" si="555"/>
        <v>#REF!</v>
      </c>
    </row>
    <row r="8963" spans="1:5">
      <c r="A8963" s="1" t="e">
        <f>MOD(#REF!,12)</f>
        <v>#REF!</v>
      </c>
      <c r="B8963" t="e">
        <f t="shared" si="553"/>
        <v>#REF!</v>
      </c>
      <c r="C8963" t="e">
        <f>1999+INT((#REF!-1)/12)</f>
        <v>#REF!</v>
      </c>
      <c r="D8963" t="e">
        <f t="shared" si="554"/>
        <v>#REF!</v>
      </c>
      <c r="E8963" t="e">
        <f t="shared" si="555"/>
        <v>#REF!</v>
      </c>
    </row>
    <row r="8964" spans="1:5">
      <c r="A8964" s="1" t="e">
        <f>MOD(#REF!,12)</f>
        <v>#REF!</v>
      </c>
      <c r="B8964" t="e">
        <f t="shared" si="553"/>
        <v>#REF!</v>
      </c>
      <c r="C8964" t="e">
        <f>1999+INT((#REF!-1)/12)</f>
        <v>#REF!</v>
      </c>
      <c r="D8964" t="e">
        <f t="shared" si="554"/>
        <v>#REF!</v>
      </c>
      <c r="E8964" t="e">
        <f t="shared" si="555"/>
        <v>#REF!</v>
      </c>
    </row>
    <row r="8965" spans="1:5">
      <c r="A8965" s="1" t="e">
        <f>MOD(#REF!,12)</f>
        <v>#REF!</v>
      </c>
      <c r="B8965" t="e">
        <f t="shared" si="553"/>
        <v>#REF!</v>
      </c>
      <c r="C8965" t="e">
        <f>1999+INT((#REF!-1)/12)</f>
        <v>#REF!</v>
      </c>
      <c r="D8965" t="e">
        <f t="shared" si="554"/>
        <v>#REF!</v>
      </c>
      <c r="E8965" t="e">
        <f t="shared" si="555"/>
        <v>#REF!</v>
      </c>
    </row>
    <row r="8966" spans="1:5">
      <c r="A8966" s="1" t="e">
        <f>MOD(#REF!,12)</f>
        <v>#REF!</v>
      </c>
      <c r="B8966" t="e">
        <f t="shared" si="553"/>
        <v>#REF!</v>
      </c>
      <c r="C8966" t="e">
        <f>1999+INT((#REF!-1)/12)</f>
        <v>#REF!</v>
      </c>
      <c r="D8966" t="e">
        <f t="shared" si="554"/>
        <v>#REF!</v>
      </c>
      <c r="E8966" t="e">
        <f t="shared" si="555"/>
        <v>#REF!</v>
      </c>
    </row>
    <row r="8967" spans="1:5">
      <c r="A8967" s="1" t="e">
        <f>MOD(#REF!,12)</f>
        <v>#REF!</v>
      </c>
      <c r="B8967" t="e">
        <f t="shared" si="553"/>
        <v>#REF!</v>
      </c>
      <c r="C8967" t="e">
        <f>1999+INT((#REF!-1)/12)</f>
        <v>#REF!</v>
      </c>
      <c r="D8967" t="e">
        <f t="shared" si="554"/>
        <v>#REF!</v>
      </c>
      <c r="E8967" t="e">
        <f t="shared" si="555"/>
        <v>#REF!</v>
      </c>
    </row>
    <row r="8968" spans="1:5">
      <c r="A8968" s="1" t="e">
        <f>MOD(#REF!,12)</f>
        <v>#REF!</v>
      </c>
      <c r="B8968" t="e">
        <f t="shared" si="553"/>
        <v>#REF!</v>
      </c>
      <c r="C8968" t="e">
        <f>1999+INT((#REF!-1)/12)</f>
        <v>#REF!</v>
      </c>
      <c r="D8968" t="e">
        <f t="shared" si="554"/>
        <v>#REF!</v>
      </c>
      <c r="E8968" t="e">
        <f t="shared" si="555"/>
        <v>#REF!</v>
      </c>
    </row>
    <row r="8969" spans="1:5">
      <c r="A8969" s="1" t="e">
        <f>MOD(#REF!,12)</f>
        <v>#REF!</v>
      </c>
      <c r="B8969" t="e">
        <f t="shared" si="553"/>
        <v>#REF!</v>
      </c>
      <c r="C8969" t="e">
        <f>1999+INT((#REF!-1)/12)</f>
        <v>#REF!</v>
      </c>
      <c r="D8969" t="e">
        <f t="shared" si="554"/>
        <v>#REF!</v>
      </c>
      <c r="E8969" t="e">
        <f t="shared" si="555"/>
        <v>#REF!</v>
      </c>
    </row>
    <row r="8970" spans="1:5">
      <c r="A8970" s="1" t="e">
        <f>MOD(#REF!,12)</f>
        <v>#REF!</v>
      </c>
      <c r="B8970" t="e">
        <f t="shared" si="553"/>
        <v>#REF!</v>
      </c>
      <c r="C8970" t="e">
        <f>1999+INT((#REF!-1)/12)</f>
        <v>#REF!</v>
      </c>
      <c r="D8970" t="e">
        <f t="shared" si="554"/>
        <v>#REF!</v>
      </c>
      <c r="E8970" t="e">
        <f t="shared" si="555"/>
        <v>#REF!</v>
      </c>
    </row>
    <row r="8971" spans="1:5">
      <c r="A8971" s="1" t="e">
        <f>MOD(#REF!,12)</f>
        <v>#REF!</v>
      </c>
      <c r="B8971" t="e">
        <f t="shared" si="553"/>
        <v>#REF!</v>
      </c>
      <c r="C8971" t="e">
        <f>1999+INT((#REF!-1)/12)</f>
        <v>#REF!</v>
      </c>
      <c r="D8971" t="e">
        <f t="shared" si="554"/>
        <v>#REF!</v>
      </c>
      <c r="E8971" t="e">
        <f t="shared" si="555"/>
        <v>#REF!</v>
      </c>
    </row>
    <row r="8972" spans="1:5">
      <c r="A8972" s="1" t="e">
        <f>MOD(#REF!,12)</f>
        <v>#REF!</v>
      </c>
      <c r="B8972" t="e">
        <f t="shared" si="553"/>
        <v>#REF!</v>
      </c>
      <c r="C8972" t="e">
        <f>1999+INT((#REF!-1)/12)</f>
        <v>#REF!</v>
      </c>
      <c r="D8972" t="e">
        <f t="shared" si="554"/>
        <v>#REF!</v>
      </c>
      <c r="E8972" t="e">
        <f t="shared" si="555"/>
        <v>#REF!</v>
      </c>
    </row>
    <row r="8973" spans="1:5">
      <c r="A8973" s="1" t="e">
        <f>MOD(#REF!,12)</f>
        <v>#REF!</v>
      </c>
      <c r="B8973" t="e">
        <f t="shared" si="553"/>
        <v>#REF!</v>
      </c>
      <c r="C8973" t="e">
        <f>1999+INT((#REF!-1)/12)</f>
        <v>#REF!</v>
      </c>
      <c r="D8973" t="e">
        <f t="shared" si="554"/>
        <v>#REF!</v>
      </c>
      <c r="E8973" t="e">
        <f t="shared" si="555"/>
        <v>#REF!</v>
      </c>
    </row>
    <row r="8974" spans="1:5">
      <c r="A8974" s="1" t="e">
        <f>MOD(#REF!,12)</f>
        <v>#REF!</v>
      </c>
      <c r="B8974" t="e">
        <f t="shared" si="553"/>
        <v>#REF!</v>
      </c>
      <c r="C8974" t="e">
        <f>1999+INT((#REF!-1)/12)</f>
        <v>#REF!</v>
      </c>
      <c r="D8974" t="e">
        <f t="shared" si="554"/>
        <v>#REF!</v>
      </c>
      <c r="E8974" t="e">
        <f t="shared" si="555"/>
        <v>#REF!</v>
      </c>
    </row>
    <row r="8975" spans="1:5">
      <c r="A8975" s="1" t="e">
        <f>MOD(#REF!,12)</f>
        <v>#REF!</v>
      </c>
      <c r="B8975" t="e">
        <f t="shared" si="553"/>
        <v>#REF!</v>
      </c>
      <c r="C8975" t="e">
        <f>1999+INT((#REF!-1)/12)</f>
        <v>#REF!</v>
      </c>
      <c r="D8975" t="e">
        <f t="shared" si="554"/>
        <v>#REF!</v>
      </c>
      <c r="E8975" t="e">
        <f t="shared" si="555"/>
        <v>#REF!</v>
      </c>
    </row>
    <row r="8976" spans="1:5">
      <c r="A8976" s="1" t="e">
        <f>MOD(#REF!,12)</f>
        <v>#REF!</v>
      </c>
      <c r="B8976" t="e">
        <f t="shared" si="553"/>
        <v>#REF!</v>
      </c>
      <c r="C8976" t="e">
        <f>1999+INT((#REF!-1)/12)</f>
        <v>#REF!</v>
      </c>
      <c r="D8976" t="e">
        <f t="shared" si="554"/>
        <v>#REF!</v>
      </c>
      <c r="E8976" t="e">
        <f t="shared" si="555"/>
        <v>#REF!</v>
      </c>
    </row>
    <row r="8977" spans="1:5">
      <c r="A8977" s="1" t="e">
        <f>MOD(#REF!,12)</f>
        <v>#REF!</v>
      </c>
      <c r="B8977" t="e">
        <f t="shared" si="553"/>
        <v>#REF!</v>
      </c>
      <c r="C8977" t="e">
        <f>1999+INT((#REF!-1)/12)</f>
        <v>#REF!</v>
      </c>
      <c r="D8977" t="e">
        <f t="shared" si="554"/>
        <v>#REF!</v>
      </c>
      <c r="E8977" t="e">
        <f t="shared" si="555"/>
        <v>#REF!</v>
      </c>
    </row>
    <row r="8978" spans="1:5">
      <c r="A8978" s="1" t="e">
        <f>MOD(#REF!,12)</f>
        <v>#REF!</v>
      </c>
      <c r="B8978" t="e">
        <f t="shared" si="553"/>
        <v>#REF!</v>
      </c>
      <c r="C8978" t="e">
        <f>1999+INT((#REF!-1)/12)</f>
        <v>#REF!</v>
      </c>
      <c r="D8978" t="e">
        <f t="shared" si="554"/>
        <v>#REF!</v>
      </c>
      <c r="E8978" t="e">
        <f t="shared" si="555"/>
        <v>#REF!</v>
      </c>
    </row>
    <row r="8979" spans="1:5">
      <c r="A8979" s="1" t="e">
        <f>MOD(#REF!,12)</f>
        <v>#REF!</v>
      </c>
      <c r="B8979" t="e">
        <f t="shared" si="553"/>
        <v>#REF!</v>
      </c>
      <c r="C8979" t="e">
        <f>1999+INT((#REF!-1)/12)</f>
        <v>#REF!</v>
      </c>
      <c r="D8979" t="e">
        <f t="shared" si="554"/>
        <v>#REF!</v>
      </c>
      <c r="E8979" t="e">
        <f t="shared" si="555"/>
        <v>#REF!</v>
      </c>
    </row>
    <row r="8980" spans="1:5">
      <c r="A8980" s="1" t="e">
        <f>MOD(#REF!,12)</f>
        <v>#REF!</v>
      </c>
      <c r="B8980" t="e">
        <f t="shared" si="553"/>
        <v>#REF!</v>
      </c>
      <c r="C8980" t="e">
        <f>1999+INT((#REF!-1)/12)</f>
        <v>#REF!</v>
      </c>
      <c r="D8980" t="e">
        <f t="shared" si="554"/>
        <v>#REF!</v>
      </c>
      <c r="E8980" t="e">
        <f t="shared" si="555"/>
        <v>#REF!</v>
      </c>
    </row>
    <row r="8981" spans="1:5">
      <c r="A8981" s="1" t="e">
        <f>MOD(#REF!,12)</f>
        <v>#REF!</v>
      </c>
      <c r="B8981" t="e">
        <f t="shared" si="553"/>
        <v>#REF!</v>
      </c>
      <c r="C8981" t="e">
        <f>1999+INT((#REF!-1)/12)</f>
        <v>#REF!</v>
      </c>
      <c r="D8981" t="e">
        <f t="shared" si="554"/>
        <v>#REF!</v>
      </c>
      <c r="E8981" t="e">
        <f t="shared" si="555"/>
        <v>#REF!</v>
      </c>
    </row>
    <row r="8982" spans="1:5">
      <c r="A8982" s="1" t="e">
        <f>MOD(#REF!,12)</f>
        <v>#REF!</v>
      </c>
      <c r="B8982" t="e">
        <f t="shared" si="553"/>
        <v>#REF!</v>
      </c>
      <c r="C8982" t="e">
        <f>1999+INT((#REF!-1)/12)</f>
        <v>#REF!</v>
      </c>
      <c r="D8982" t="e">
        <f t="shared" si="554"/>
        <v>#REF!</v>
      </c>
      <c r="E8982" t="e">
        <f t="shared" si="555"/>
        <v>#REF!</v>
      </c>
    </row>
    <row r="8983" spans="1:5">
      <c r="A8983" s="1" t="e">
        <f>MOD(#REF!,12)</f>
        <v>#REF!</v>
      </c>
      <c r="B8983" t="e">
        <f t="shared" si="553"/>
        <v>#REF!</v>
      </c>
      <c r="C8983" t="e">
        <f>1999+INT((#REF!-1)/12)</f>
        <v>#REF!</v>
      </c>
      <c r="D8983" t="e">
        <f t="shared" si="554"/>
        <v>#REF!</v>
      </c>
      <c r="E8983" t="e">
        <f t="shared" si="555"/>
        <v>#REF!</v>
      </c>
    </row>
    <row r="8984" spans="1:5">
      <c r="A8984" s="1" t="e">
        <f>MOD(#REF!,12)</f>
        <v>#REF!</v>
      </c>
      <c r="B8984" t="e">
        <f t="shared" si="553"/>
        <v>#REF!</v>
      </c>
      <c r="C8984" t="e">
        <f>1999+INT((#REF!-1)/12)</f>
        <v>#REF!</v>
      </c>
      <c r="D8984" t="e">
        <f t="shared" si="554"/>
        <v>#REF!</v>
      </c>
      <c r="E8984" t="e">
        <f t="shared" si="555"/>
        <v>#REF!</v>
      </c>
    </row>
    <row r="8985" spans="1:5">
      <c r="A8985" s="1" t="e">
        <f>MOD(#REF!,12)</f>
        <v>#REF!</v>
      </c>
      <c r="B8985" t="e">
        <f t="shared" si="553"/>
        <v>#REF!</v>
      </c>
      <c r="C8985" t="e">
        <f>1999+INT((#REF!-1)/12)</f>
        <v>#REF!</v>
      </c>
      <c r="D8985" t="e">
        <f t="shared" si="554"/>
        <v>#REF!</v>
      </c>
      <c r="E8985" t="e">
        <f t="shared" si="555"/>
        <v>#REF!</v>
      </c>
    </row>
    <row r="8986" spans="1:5">
      <c r="A8986" s="1" t="e">
        <f>MOD(#REF!,12)</f>
        <v>#REF!</v>
      </c>
      <c r="B8986" t="e">
        <f t="shared" si="553"/>
        <v>#REF!</v>
      </c>
      <c r="C8986" t="e">
        <f>1999+INT((#REF!-1)/12)</f>
        <v>#REF!</v>
      </c>
      <c r="D8986" t="e">
        <f t="shared" si="554"/>
        <v>#REF!</v>
      </c>
      <c r="E8986" t="e">
        <f t="shared" si="555"/>
        <v>#REF!</v>
      </c>
    </row>
    <row r="8987" spans="1:5">
      <c r="A8987" s="1" t="e">
        <f>MOD(#REF!,12)</f>
        <v>#REF!</v>
      </c>
      <c r="B8987" t="e">
        <f t="shared" si="553"/>
        <v>#REF!</v>
      </c>
      <c r="C8987" t="e">
        <f>1999+INT((#REF!-1)/12)</f>
        <v>#REF!</v>
      </c>
      <c r="D8987" t="e">
        <f t="shared" si="554"/>
        <v>#REF!</v>
      </c>
      <c r="E8987" t="e">
        <f t="shared" si="555"/>
        <v>#REF!</v>
      </c>
    </row>
    <row r="8988" spans="1:5">
      <c r="A8988" s="1" t="e">
        <f>MOD(#REF!,12)</f>
        <v>#REF!</v>
      </c>
      <c r="B8988" t="e">
        <f t="shared" si="553"/>
        <v>#REF!</v>
      </c>
      <c r="C8988" t="e">
        <f>1999+INT((#REF!-1)/12)</f>
        <v>#REF!</v>
      </c>
      <c r="D8988" t="e">
        <f t="shared" si="554"/>
        <v>#REF!</v>
      </c>
      <c r="E8988" t="e">
        <f t="shared" si="555"/>
        <v>#REF!</v>
      </c>
    </row>
    <row r="8989" spans="1:5">
      <c r="A8989" s="1" t="e">
        <f>MOD(#REF!,12)</f>
        <v>#REF!</v>
      </c>
      <c r="B8989" t="e">
        <f t="shared" si="553"/>
        <v>#REF!</v>
      </c>
      <c r="C8989" t="e">
        <f>1999+INT((#REF!-1)/12)</f>
        <v>#REF!</v>
      </c>
      <c r="D8989" t="e">
        <f t="shared" si="554"/>
        <v>#REF!</v>
      </c>
      <c r="E8989" t="e">
        <f t="shared" si="555"/>
        <v>#REF!</v>
      </c>
    </row>
    <row r="8990" spans="1:5">
      <c r="B8990"/>
      <c r="C8990"/>
      <c r="D8990"/>
      <c r="E8990"/>
    </row>
    <row r="8991" spans="1:5">
      <c r="B8991"/>
      <c r="C8991"/>
      <c r="D8991"/>
      <c r="E8991"/>
    </row>
    <row r="8992" spans="1:5">
      <c r="B8992"/>
      <c r="C8992"/>
      <c r="D8992"/>
      <c r="E8992"/>
    </row>
    <row r="8993" spans="1:5">
      <c r="B8993"/>
      <c r="C8993"/>
      <c r="D8993"/>
      <c r="E8993"/>
    </row>
    <row r="8994" spans="1:5">
      <c r="A8994" s="1" t="s">
        <v>0</v>
      </c>
      <c r="B8994" s="1" t="s">
        <v>1</v>
      </c>
      <c r="C8994" s="1" t="s">
        <v>2</v>
      </c>
      <c r="D8994" s="1" t="s">
        <v>3</v>
      </c>
      <c r="E8994" s="1" t="s">
        <v>4</v>
      </c>
    </row>
    <row r="8995" spans="1:5">
      <c r="A8995" s="1" t="e">
        <f>MOD(#REF!,12)</f>
        <v>#REF!</v>
      </c>
      <c r="B8995" t="e">
        <f>IF(A8995=0,12,A8995)</f>
        <v>#REF!</v>
      </c>
      <c r="C8995" t="e">
        <f>1999+INT((#REF!-1)/12)</f>
        <v>#REF!</v>
      </c>
      <c r="D8995" t="e">
        <f>TEXT(B8995,"00")</f>
        <v>#REF!</v>
      </c>
      <c r="E8995" t="e">
        <f>C8995&amp;"-"&amp;D8995</f>
        <v>#REF!</v>
      </c>
    </row>
    <row r="8996" spans="1:5">
      <c r="A8996" s="1" t="e">
        <f>MOD(#REF!,12)</f>
        <v>#REF!</v>
      </c>
      <c r="B8996" t="e">
        <f t="shared" ref="B8996:B9059" si="556">IF(A8996=0,12,A8996)</f>
        <v>#REF!</v>
      </c>
      <c r="C8996" t="e">
        <f>1999+INT((#REF!-1)/12)</f>
        <v>#REF!</v>
      </c>
      <c r="D8996" t="e">
        <f t="shared" ref="D8996:D9059" si="557">TEXT(B8996,"00")</f>
        <v>#REF!</v>
      </c>
      <c r="E8996" t="e">
        <f t="shared" ref="E8996:E9059" si="558">C8996&amp;"-"&amp;D8996</f>
        <v>#REF!</v>
      </c>
    </row>
    <row r="8997" spans="1:5">
      <c r="A8997" s="1" t="e">
        <f>MOD(#REF!,12)</f>
        <v>#REF!</v>
      </c>
      <c r="B8997" t="e">
        <f t="shared" si="556"/>
        <v>#REF!</v>
      </c>
      <c r="C8997" t="e">
        <f>1999+INT((#REF!-1)/12)</f>
        <v>#REF!</v>
      </c>
      <c r="D8997" t="e">
        <f t="shared" si="557"/>
        <v>#REF!</v>
      </c>
      <c r="E8997" t="e">
        <f t="shared" si="558"/>
        <v>#REF!</v>
      </c>
    </row>
    <row r="8998" spans="1:5">
      <c r="A8998" s="1" t="e">
        <f>MOD(#REF!,12)</f>
        <v>#REF!</v>
      </c>
      <c r="B8998" t="e">
        <f t="shared" si="556"/>
        <v>#REF!</v>
      </c>
      <c r="C8998" t="e">
        <f>1999+INT((#REF!-1)/12)</f>
        <v>#REF!</v>
      </c>
      <c r="D8998" t="e">
        <f t="shared" si="557"/>
        <v>#REF!</v>
      </c>
      <c r="E8998" t="e">
        <f t="shared" si="558"/>
        <v>#REF!</v>
      </c>
    </row>
    <row r="8999" spans="1:5">
      <c r="A8999" s="1" t="e">
        <f>MOD(#REF!,12)</f>
        <v>#REF!</v>
      </c>
      <c r="B8999" t="e">
        <f t="shared" si="556"/>
        <v>#REF!</v>
      </c>
      <c r="C8999" t="e">
        <f>1999+INT((#REF!-1)/12)</f>
        <v>#REF!</v>
      </c>
      <c r="D8999" t="e">
        <f t="shared" si="557"/>
        <v>#REF!</v>
      </c>
      <c r="E8999" t="e">
        <f t="shared" si="558"/>
        <v>#REF!</v>
      </c>
    </row>
    <row r="9000" spans="1:5">
      <c r="A9000" s="1" t="e">
        <f>MOD(#REF!,12)</f>
        <v>#REF!</v>
      </c>
      <c r="B9000" t="e">
        <f t="shared" si="556"/>
        <v>#REF!</v>
      </c>
      <c r="C9000" t="e">
        <f>1999+INT((#REF!-1)/12)</f>
        <v>#REF!</v>
      </c>
      <c r="D9000" t="e">
        <f t="shared" si="557"/>
        <v>#REF!</v>
      </c>
      <c r="E9000" t="e">
        <f t="shared" si="558"/>
        <v>#REF!</v>
      </c>
    </row>
    <row r="9001" spans="1:5">
      <c r="A9001" s="1" t="e">
        <f>MOD(#REF!,12)</f>
        <v>#REF!</v>
      </c>
      <c r="B9001" t="e">
        <f t="shared" si="556"/>
        <v>#REF!</v>
      </c>
      <c r="C9001" t="e">
        <f>1999+INT((#REF!-1)/12)</f>
        <v>#REF!</v>
      </c>
      <c r="D9001" t="e">
        <f t="shared" si="557"/>
        <v>#REF!</v>
      </c>
      <c r="E9001" t="e">
        <f t="shared" si="558"/>
        <v>#REF!</v>
      </c>
    </row>
    <row r="9002" spans="1:5">
      <c r="A9002" s="1" t="e">
        <f>MOD(#REF!,12)</f>
        <v>#REF!</v>
      </c>
      <c r="B9002" t="e">
        <f t="shared" si="556"/>
        <v>#REF!</v>
      </c>
      <c r="C9002" t="e">
        <f>1999+INT((#REF!-1)/12)</f>
        <v>#REF!</v>
      </c>
      <c r="D9002" t="e">
        <f t="shared" si="557"/>
        <v>#REF!</v>
      </c>
      <c r="E9002" t="e">
        <f t="shared" si="558"/>
        <v>#REF!</v>
      </c>
    </row>
    <row r="9003" spans="1:5">
      <c r="A9003" s="1" t="e">
        <f>MOD(#REF!,12)</f>
        <v>#REF!</v>
      </c>
      <c r="B9003" t="e">
        <f t="shared" si="556"/>
        <v>#REF!</v>
      </c>
      <c r="C9003" t="e">
        <f>1999+INT((#REF!-1)/12)</f>
        <v>#REF!</v>
      </c>
      <c r="D9003" t="e">
        <f t="shared" si="557"/>
        <v>#REF!</v>
      </c>
      <c r="E9003" t="e">
        <f t="shared" si="558"/>
        <v>#REF!</v>
      </c>
    </row>
    <row r="9004" spans="1:5">
      <c r="A9004" s="1" t="e">
        <f>MOD(#REF!,12)</f>
        <v>#REF!</v>
      </c>
      <c r="B9004" t="e">
        <f t="shared" si="556"/>
        <v>#REF!</v>
      </c>
      <c r="C9004" t="e">
        <f>1999+INT((#REF!-1)/12)</f>
        <v>#REF!</v>
      </c>
      <c r="D9004" t="e">
        <f t="shared" si="557"/>
        <v>#REF!</v>
      </c>
      <c r="E9004" t="e">
        <f t="shared" si="558"/>
        <v>#REF!</v>
      </c>
    </row>
    <row r="9005" spans="1:5">
      <c r="A9005" s="1" t="e">
        <f>MOD(#REF!,12)</f>
        <v>#REF!</v>
      </c>
      <c r="B9005" t="e">
        <f t="shared" si="556"/>
        <v>#REF!</v>
      </c>
      <c r="C9005" t="e">
        <f>1999+INT((#REF!-1)/12)</f>
        <v>#REF!</v>
      </c>
      <c r="D9005" t="e">
        <f t="shared" si="557"/>
        <v>#REF!</v>
      </c>
      <c r="E9005" t="e">
        <f t="shared" si="558"/>
        <v>#REF!</v>
      </c>
    </row>
    <row r="9006" spans="1:5">
      <c r="A9006" s="1" t="e">
        <f>MOD(#REF!,12)</f>
        <v>#REF!</v>
      </c>
      <c r="B9006" t="e">
        <f t="shared" si="556"/>
        <v>#REF!</v>
      </c>
      <c r="C9006" t="e">
        <f>1999+INT((#REF!-1)/12)</f>
        <v>#REF!</v>
      </c>
      <c r="D9006" t="e">
        <f t="shared" si="557"/>
        <v>#REF!</v>
      </c>
      <c r="E9006" t="e">
        <f t="shared" si="558"/>
        <v>#REF!</v>
      </c>
    </row>
    <row r="9007" spans="1:5">
      <c r="A9007" s="1" t="e">
        <f>MOD(#REF!,12)</f>
        <v>#REF!</v>
      </c>
      <c r="B9007" t="e">
        <f t="shared" si="556"/>
        <v>#REF!</v>
      </c>
      <c r="C9007" t="e">
        <f>1999+INT((#REF!-1)/12)</f>
        <v>#REF!</v>
      </c>
      <c r="D9007" t="e">
        <f t="shared" si="557"/>
        <v>#REF!</v>
      </c>
      <c r="E9007" t="e">
        <f t="shared" si="558"/>
        <v>#REF!</v>
      </c>
    </row>
    <row r="9008" spans="1:5">
      <c r="A9008" s="1" t="e">
        <f>MOD(#REF!,12)</f>
        <v>#REF!</v>
      </c>
      <c r="B9008" t="e">
        <f t="shared" si="556"/>
        <v>#REF!</v>
      </c>
      <c r="C9008" t="e">
        <f>1999+INT((#REF!-1)/12)</f>
        <v>#REF!</v>
      </c>
      <c r="D9008" t="e">
        <f t="shared" si="557"/>
        <v>#REF!</v>
      </c>
      <c r="E9008" t="e">
        <f t="shared" si="558"/>
        <v>#REF!</v>
      </c>
    </row>
    <row r="9009" spans="1:5">
      <c r="A9009" s="1" t="e">
        <f>MOD(#REF!,12)</f>
        <v>#REF!</v>
      </c>
      <c r="B9009" t="e">
        <f t="shared" si="556"/>
        <v>#REF!</v>
      </c>
      <c r="C9009" t="e">
        <f>1999+INT((#REF!-1)/12)</f>
        <v>#REF!</v>
      </c>
      <c r="D9009" t="e">
        <f t="shared" si="557"/>
        <v>#REF!</v>
      </c>
      <c r="E9009" t="e">
        <f t="shared" si="558"/>
        <v>#REF!</v>
      </c>
    </row>
    <row r="9010" spans="1:5">
      <c r="A9010" s="1" t="e">
        <f>MOD(#REF!,12)</f>
        <v>#REF!</v>
      </c>
      <c r="B9010" t="e">
        <f t="shared" si="556"/>
        <v>#REF!</v>
      </c>
      <c r="C9010" t="e">
        <f>1999+INT((#REF!-1)/12)</f>
        <v>#REF!</v>
      </c>
      <c r="D9010" t="e">
        <f t="shared" si="557"/>
        <v>#REF!</v>
      </c>
      <c r="E9010" t="e">
        <f t="shared" si="558"/>
        <v>#REF!</v>
      </c>
    </row>
    <row r="9011" spans="1:5">
      <c r="A9011" s="1" t="e">
        <f>MOD(#REF!,12)</f>
        <v>#REF!</v>
      </c>
      <c r="B9011" t="e">
        <f t="shared" si="556"/>
        <v>#REF!</v>
      </c>
      <c r="C9011" t="e">
        <f>1999+INT((#REF!-1)/12)</f>
        <v>#REF!</v>
      </c>
      <c r="D9011" t="e">
        <f t="shared" si="557"/>
        <v>#REF!</v>
      </c>
      <c r="E9011" t="e">
        <f t="shared" si="558"/>
        <v>#REF!</v>
      </c>
    </row>
    <row r="9012" spans="1:5">
      <c r="A9012" s="1" t="e">
        <f>MOD(#REF!,12)</f>
        <v>#REF!</v>
      </c>
      <c r="B9012" t="e">
        <f t="shared" si="556"/>
        <v>#REF!</v>
      </c>
      <c r="C9012" t="e">
        <f>1999+INT((#REF!-1)/12)</f>
        <v>#REF!</v>
      </c>
      <c r="D9012" t="e">
        <f t="shared" si="557"/>
        <v>#REF!</v>
      </c>
      <c r="E9012" t="e">
        <f t="shared" si="558"/>
        <v>#REF!</v>
      </c>
    </row>
    <row r="9013" spans="1:5">
      <c r="A9013" s="1" t="e">
        <f>MOD(#REF!,12)</f>
        <v>#REF!</v>
      </c>
      <c r="B9013" t="e">
        <f t="shared" si="556"/>
        <v>#REF!</v>
      </c>
      <c r="C9013" t="e">
        <f>1999+INT((#REF!-1)/12)</f>
        <v>#REF!</v>
      </c>
      <c r="D9013" t="e">
        <f t="shared" si="557"/>
        <v>#REF!</v>
      </c>
      <c r="E9013" t="e">
        <f t="shared" si="558"/>
        <v>#REF!</v>
      </c>
    </row>
    <row r="9014" spans="1:5">
      <c r="A9014" s="1" t="e">
        <f>MOD(#REF!,12)</f>
        <v>#REF!</v>
      </c>
      <c r="B9014" t="e">
        <f t="shared" si="556"/>
        <v>#REF!</v>
      </c>
      <c r="C9014" t="e">
        <f>1999+INT((#REF!-1)/12)</f>
        <v>#REF!</v>
      </c>
      <c r="D9014" t="e">
        <f t="shared" si="557"/>
        <v>#REF!</v>
      </c>
      <c r="E9014" t="e">
        <f t="shared" si="558"/>
        <v>#REF!</v>
      </c>
    </row>
    <row r="9015" spans="1:5">
      <c r="A9015" s="1" t="e">
        <f>MOD(#REF!,12)</f>
        <v>#REF!</v>
      </c>
      <c r="B9015" t="e">
        <f t="shared" si="556"/>
        <v>#REF!</v>
      </c>
      <c r="C9015" t="e">
        <f>1999+INT((#REF!-1)/12)</f>
        <v>#REF!</v>
      </c>
      <c r="D9015" t="e">
        <f t="shared" si="557"/>
        <v>#REF!</v>
      </c>
      <c r="E9015" t="e">
        <f t="shared" si="558"/>
        <v>#REF!</v>
      </c>
    </row>
    <row r="9016" spans="1:5">
      <c r="A9016" s="1" t="e">
        <f>MOD(#REF!,12)</f>
        <v>#REF!</v>
      </c>
      <c r="B9016" t="e">
        <f t="shared" si="556"/>
        <v>#REF!</v>
      </c>
      <c r="C9016" t="e">
        <f>1999+INT((#REF!-1)/12)</f>
        <v>#REF!</v>
      </c>
      <c r="D9016" t="e">
        <f t="shared" si="557"/>
        <v>#REF!</v>
      </c>
      <c r="E9016" t="e">
        <f t="shared" si="558"/>
        <v>#REF!</v>
      </c>
    </row>
    <row r="9017" spans="1:5">
      <c r="A9017" s="1" t="e">
        <f>MOD(#REF!,12)</f>
        <v>#REF!</v>
      </c>
      <c r="B9017" t="e">
        <f t="shared" si="556"/>
        <v>#REF!</v>
      </c>
      <c r="C9017" t="e">
        <f>1999+INT((#REF!-1)/12)</f>
        <v>#REF!</v>
      </c>
      <c r="D9017" t="e">
        <f t="shared" si="557"/>
        <v>#REF!</v>
      </c>
      <c r="E9017" t="e">
        <f t="shared" si="558"/>
        <v>#REF!</v>
      </c>
    </row>
    <row r="9018" spans="1:5">
      <c r="A9018" s="1" t="e">
        <f>MOD(#REF!,12)</f>
        <v>#REF!</v>
      </c>
      <c r="B9018" t="e">
        <f t="shared" si="556"/>
        <v>#REF!</v>
      </c>
      <c r="C9018" t="e">
        <f>1999+INT((#REF!-1)/12)</f>
        <v>#REF!</v>
      </c>
      <c r="D9018" t="e">
        <f t="shared" si="557"/>
        <v>#REF!</v>
      </c>
      <c r="E9018" t="e">
        <f t="shared" si="558"/>
        <v>#REF!</v>
      </c>
    </row>
    <row r="9019" spans="1:5">
      <c r="A9019" s="1" t="e">
        <f>MOD(#REF!,12)</f>
        <v>#REF!</v>
      </c>
      <c r="B9019" t="e">
        <f t="shared" si="556"/>
        <v>#REF!</v>
      </c>
      <c r="C9019" t="e">
        <f>1999+INT((#REF!-1)/12)</f>
        <v>#REF!</v>
      </c>
      <c r="D9019" t="e">
        <f t="shared" si="557"/>
        <v>#REF!</v>
      </c>
      <c r="E9019" t="e">
        <f t="shared" si="558"/>
        <v>#REF!</v>
      </c>
    </row>
    <row r="9020" spans="1:5">
      <c r="A9020" s="1" t="e">
        <f>MOD(#REF!,12)</f>
        <v>#REF!</v>
      </c>
      <c r="B9020" t="e">
        <f t="shared" si="556"/>
        <v>#REF!</v>
      </c>
      <c r="C9020" t="e">
        <f>1999+INT((#REF!-1)/12)</f>
        <v>#REF!</v>
      </c>
      <c r="D9020" t="e">
        <f t="shared" si="557"/>
        <v>#REF!</v>
      </c>
      <c r="E9020" t="e">
        <f t="shared" si="558"/>
        <v>#REF!</v>
      </c>
    </row>
    <row r="9021" spans="1:5">
      <c r="A9021" s="1" t="e">
        <f>MOD(#REF!,12)</f>
        <v>#REF!</v>
      </c>
      <c r="B9021" t="e">
        <f t="shared" si="556"/>
        <v>#REF!</v>
      </c>
      <c r="C9021" t="e">
        <f>1999+INT((#REF!-1)/12)</f>
        <v>#REF!</v>
      </c>
      <c r="D9021" t="e">
        <f t="shared" si="557"/>
        <v>#REF!</v>
      </c>
      <c r="E9021" t="e">
        <f t="shared" si="558"/>
        <v>#REF!</v>
      </c>
    </row>
    <row r="9022" spans="1:5">
      <c r="A9022" s="1" t="e">
        <f>MOD(#REF!,12)</f>
        <v>#REF!</v>
      </c>
      <c r="B9022" t="e">
        <f t="shared" si="556"/>
        <v>#REF!</v>
      </c>
      <c r="C9022" t="e">
        <f>1999+INT((#REF!-1)/12)</f>
        <v>#REF!</v>
      </c>
      <c r="D9022" t="e">
        <f t="shared" si="557"/>
        <v>#REF!</v>
      </c>
      <c r="E9022" t="e">
        <f t="shared" si="558"/>
        <v>#REF!</v>
      </c>
    </row>
    <row r="9023" spans="1:5">
      <c r="A9023" s="1" t="e">
        <f>MOD(#REF!,12)</f>
        <v>#REF!</v>
      </c>
      <c r="B9023" t="e">
        <f t="shared" si="556"/>
        <v>#REF!</v>
      </c>
      <c r="C9023" t="e">
        <f>1999+INT((#REF!-1)/12)</f>
        <v>#REF!</v>
      </c>
      <c r="D9023" t="e">
        <f t="shared" si="557"/>
        <v>#REF!</v>
      </c>
      <c r="E9023" t="e">
        <f t="shared" si="558"/>
        <v>#REF!</v>
      </c>
    </row>
    <row r="9024" spans="1:5">
      <c r="A9024" s="1" t="e">
        <f>MOD(#REF!,12)</f>
        <v>#REF!</v>
      </c>
      <c r="B9024" t="e">
        <f t="shared" si="556"/>
        <v>#REF!</v>
      </c>
      <c r="C9024" t="e">
        <f>1999+INT((#REF!-1)/12)</f>
        <v>#REF!</v>
      </c>
      <c r="D9024" t="e">
        <f t="shared" si="557"/>
        <v>#REF!</v>
      </c>
      <c r="E9024" t="e">
        <f t="shared" si="558"/>
        <v>#REF!</v>
      </c>
    </row>
    <row r="9025" spans="1:5">
      <c r="A9025" s="1" t="e">
        <f>MOD(#REF!,12)</f>
        <v>#REF!</v>
      </c>
      <c r="B9025" t="e">
        <f t="shared" si="556"/>
        <v>#REF!</v>
      </c>
      <c r="C9025" t="e">
        <f>1999+INT((#REF!-1)/12)</f>
        <v>#REF!</v>
      </c>
      <c r="D9025" t="e">
        <f t="shared" si="557"/>
        <v>#REF!</v>
      </c>
      <c r="E9025" t="e">
        <f t="shared" si="558"/>
        <v>#REF!</v>
      </c>
    </row>
    <row r="9026" spans="1:5">
      <c r="A9026" s="1" t="e">
        <f>MOD(#REF!,12)</f>
        <v>#REF!</v>
      </c>
      <c r="B9026" t="e">
        <f t="shared" si="556"/>
        <v>#REF!</v>
      </c>
      <c r="C9026" t="e">
        <f>1999+INT((#REF!-1)/12)</f>
        <v>#REF!</v>
      </c>
      <c r="D9026" t="e">
        <f t="shared" si="557"/>
        <v>#REF!</v>
      </c>
      <c r="E9026" t="e">
        <f t="shared" si="558"/>
        <v>#REF!</v>
      </c>
    </row>
    <row r="9027" spans="1:5">
      <c r="A9027" s="1" t="e">
        <f>MOD(#REF!,12)</f>
        <v>#REF!</v>
      </c>
      <c r="B9027" t="e">
        <f t="shared" si="556"/>
        <v>#REF!</v>
      </c>
      <c r="C9027" t="e">
        <f>1999+INT((#REF!-1)/12)</f>
        <v>#REF!</v>
      </c>
      <c r="D9027" t="e">
        <f t="shared" si="557"/>
        <v>#REF!</v>
      </c>
      <c r="E9027" t="e">
        <f t="shared" si="558"/>
        <v>#REF!</v>
      </c>
    </row>
    <row r="9028" spans="1:5">
      <c r="A9028" s="1" t="e">
        <f>MOD(#REF!,12)</f>
        <v>#REF!</v>
      </c>
      <c r="B9028" t="e">
        <f t="shared" si="556"/>
        <v>#REF!</v>
      </c>
      <c r="C9028" t="e">
        <f>1999+INT((#REF!-1)/12)</f>
        <v>#REF!</v>
      </c>
      <c r="D9028" t="e">
        <f t="shared" si="557"/>
        <v>#REF!</v>
      </c>
      <c r="E9028" t="e">
        <f t="shared" si="558"/>
        <v>#REF!</v>
      </c>
    </row>
    <row r="9029" spans="1:5">
      <c r="A9029" s="1" t="e">
        <f>MOD(#REF!,12)</f>
        <v>#REF!</v>
      </c>
      <c r="B9029" t="e">
        <f t="shared" si="556"/>
        <v>#REF!</v>
      </c>
      <c r="C9029" t="e">
        <f>1999+INT((#REF!-1)/12)</f>
        <v>#REF!</v>
      </c>
      <c r="D9029" t="e">
        <f t="shared" si="557"/>
        <v>#REF!</v>
      </c>
      <c r="E9029" t="e">
        <f t="shared" si="558"/>
        <v>#REF!</v>
      </c>
    </row>
    <row r="9030" spans="1:5">
      <c r="A9030" s="1" t="e">
        <f>MOD(#REF!,12)</f>
        <v>#REF!</v>
      </c>
      <c r="B9030" t="e">
        <f t="shared" si="556"/>
        <v>#REF!</v>
      </c>
      <c r="C9030" t="e">
        <f>1999+INT((#REF!-1)/12)</f>
        <v>#REF!</v>
      </c>
      <c r="D9030" t="e">
        <f t="shared" si="557"/>
        <v>#REF!</v>
      </c>
      <c r="E9030" t="e">
        <f t="shared" si="558"/>
        <v>#REF!</v>
      </c>
    </row>
    <row r="9031" spans="1:5">
      <c r="A9031" s="1" t="e">
        <f>MOD(#REF!,12)</f>
        <v>#REF!</v>
      </c>
      <c r="B9031" t="e">
        <f t="shared" si="556"/>
        <v>#REF!</v>
      </c>
      <c r="C9031" t="e">
        <f>1999+INT((#REF!-1)/12)</f>
        <v>#REF!</v>
      </c>
      <c r="D9031" t="e">
        <f t="shared" si="557"/>
        <v>#REF!</v>
      </c>
      <c r="E9031" t="e">
        <f t="shared" si="558"/>
        <v>#REF!</v>
      </c>
    </row>
    <row r="9032" spans="1:5">
      <c r="A9032" s="1" t="e">
        <f>MOD(#REF!,12)</f>
        <v>#REF!</v>
      </c>
      <c r="B9032" t="e">
        <f t="shared" si="556"/>
        <v>#REF!</v>
      </c>
      <c r="C9032" t="e">
        <f>1999+INT((#REF!-1)/12)</f>
        <v>#REF!</v>
      </c>
      <c r="D9032" t="e">
        <f t="shared" si="557"/>
        <v>#REF!</v>
      </c>
      <c r="E9032" t="e">
        <f t="shared" si="558"/>
        <v>#REF!</v>
      </c>
    </row>
    <row r="9033" spans="1:5">
      <c r="A9033" s="1" t="e">
        <f>MOD(#REF!,12)</f>
        <v>#REF!</v>
      </c>
      <c r="B9033" t="e">
        <f t="shared" si="556"/>
        <v>#REF!</v>
      </c>
      <c r="C9033" t="e">
        <f>1999+INT((#REF!-1)/12)</f>
        <v>#REF!</v>
      </c>
      <c r="D9033" t="e">
        <f t="shared" si="557"/>
        <v>#REF!</v>
      </c>
      <c r="E9033" t="e">
        <f t="shared" si="558"/>
        <v>#REF!</v>
      </c>
    </row>
    <row r="9034" spans="1:5">
      <c r="A9034" s="1" t="e">
        <f>MOD(#REF!,12)</f>
        <v>#REF!</v>
      </c>
      <c r="B9034" t="e">
        <f t="shared" si="556"/>
        <v>#REF!</v>
      </c>
      <c r="C9034" t="e">
        <f>1999+INT((#REF!-1)/12)</f>
        <v>#REF!</v>
      </c>
      <c r="D9034" t="e">
        <f t="shared" si="557"/>
        <v>#REF!</v>
      </c>
      <c r="E9034" t="e">
        <f t="shared" si="558"/>
        <v>#REF!</v>
      </c>
    </row>
    <row r="9035" spans="1:5">
      <c r="A9035" s="1" t="e">
        <f>MOD(#REF!,12)</f>
        <v>#REF!</v>
      </c>
      <c r="B9035" t="e">
        <f t="shared" si="556"/>
        <v>#REF!</v>
      </c>
      <c r="C9035" t="e">
        <f>1999+INT((#REF!-1)/12)</f>
        <v>#REF!</v>
      </c>
      <c r="D9035" t="e">
        <f t="shared" si="557"/>
        <v>#REF!</v>
      </c>
      <c r="E9035" t="e">
        <f t="shared" si="558"/>
        <v>#REF!</v>
      </c>
    </row>
    <row r="9036" spans="1:5">
      <c r="A9036" s="1" t="e">
        <f>MOD(#REF!,12)</f>
        <v>#REF!</v>
      </c>
      <c r="B9036" t="e">
        <f t="shared" si="556"/>
        <v>#REF!</v>
      </c>
      <c r="C9036" t="e">
        <f>1999+INT((#REF!-1)/12)</f>
        <v>#REF!</v>
      </c>
      <c r="D9036" t="e">
        <f t="shared" si="557"/>
        <v>#REF!</v>
      </c>
      <c r="E9036" t="e">
        <f t="shared" si="558"/>
        <v>#REF!</v>
      </c>
    </row>
    <row r="9037" spans="1:5">
      <c r="A9037" s="1" t="e">
        <f>MOD(#REF!,12)</f>
        <v>#REF!</v>
      </c>
      <c r="B9037" t="e">
        <f t="shared" si="556"/>
        <v>#REF!</v>
      </c>
      <c r="C9037" t="e">
        <f>1999+INT((#REF!-1)/12)</f>
        <v>#REF!</v>
      </c>
      <c r="D9037" t="e">
        <f t="shared" si="557"/>
        <v>#REF!</v>
      </c>
      <c r="E9037" t="e">
        <f t="shared" si="558"/>
        <v>#REF!</v>
      </c>
    </row>
    <row r="9038" spans="1:5">
      <c r="A9038" s="1" t="e">
        <f>MOD(#REF!,12)</f>
        <v>#REF!</v>
      </c>
      <c r="B9038" t="e">
        <f t="shared" si="556"/>
        <v>#REF!</v>
      </c>
      <c r="C9038" t="e">
        <f>1999+INT((#REF!-1)/12)</f>
        <v>#REF!</v>
      </c>
      <c r="D9038" t="e">
        <f t="shared" si="557"/>
        <v>#REF!</v>
      </c>
      <c r="E9038" t="e">
        <f t="shared" si="558"/>
        <v>#REF!</v>
      </c>
    </row>
    <row r="9039" spans="1:5">
      <c r="A9039" s="1" t="e">
        <f>MOD(#REF!,12)</f>
        <v>#REF!</v>
      </c>
      <c r="B9039" t="e">
        <f t="shared" si="556"/>
        <v>#REF!</v>
      </c>
      <c r="C9039" t="e">
        <f>1999+INT((#REF!-1)/12)</f>
        <v>#REF!</v>
      </c>
      <c r="D9039" t="e">
        <f t="shared" si="557"/>
        <v>#REF!</v>
      </c>
      <c r="E9039" t="e">
        <f t="shared" si="558"/>
        <v>#REF!</v>
      </c>
    </row>
    <row r="9040" spans="1:5">
      <c r="A9040" s="1" t="e">
        <f>MOD(#REF!,12)</f>
        <v>#REF!</v>
      </c>
      <c r="B9040" t="e">
        <f t="shared" si="556"/>
        <v>#REF!</v>
      </c>
      <c r="C9040" t="e">
        <f>1999+INT((#REF!-1)/12)</f>
        <v>#REF!</v>
      </c>
      <c r="D9040" t="e">
        <f t="shared" si="557"/>
        <v>#REF!</v>
      </c>
      <c r="E9040" t="e">
        <f t="shared" si="558"/>
        <v>#REF!</v>
      </c>
    </row>
    <row r="9041" spans="1:5">
      <c r="A9041" s="1" t="e">
        <f>MOD(#REF!,12)</f>
        <v>#REF!</v>
      </c>
      <c r="B9041" t="e">
        <f t="shared" si="556"/>
        <v>#REF!</v>
      </c>
      <c r="C9041" t="e">
        <f>1999+INT((#REF!-1)/12)</f>
        <v>#REF!</v>
      </c>
      <c r="D9041" t="e">
        <f t="shared" si="557"/>
        <v>#REF!</v>
      </c>
      <c r="E9041" t="e">
        <f t="shared" si="558"/>
        <v>#REF!</v>
      </c>
    </row>
    <row r="9042" spans="1:5">
      <c r="A9042" s="1" t="e">
        <f>MOD(#REF!,12)</f>
        <v>#REF!</v>
      </c>
      <c r="B9042" t="e">
        <f t="shared" si="556"/>
        <v>#REF!</v>
      </c>
      <c r="C9042" t="e">
        <f>1999+INT((#REF!-1)/12)</f>
        <v>#REF!</v>
      </c>
      <c r="D9042" t="e">
        <f t="shared" si="557"/>
        <v>#REF!</v>
      </c>
      <c r="E9042" t="e">
        <f t="shared" si="558"/>
        <v>#REF!</v>
      </c>
    </row>
    <row r="9043" spans="1:5">
      <c r="A9043" s="1" t="e">
        <f>MOD(#REF!,12)</f>
        <v>#REF!</v>
      </c>
      <c r="B9043" t="e">
        <f t="shared" si="556"/>
        <v>#REF!</v>
      </c>
      <c r="C9043" t="e">
        <f>1999+INT((#REF!-1)/12)</f>
        <v>#REF!</v>
      </c>
      <c r="D9043" t="e">
        <f t="shared" si="557"/>
        <v>#REF!</v>
      </c>
      <c r="E9043" t="e">
        <f t="shared" si="558"/>
        <v>#REF!</v>
      </c>
    </row>
    <row r="9044" spans="1:5">
      <c r="A9044" s="1" t="e">
        <f>MOD(#REF!,12)</f>
        <v>#REF!</v>
      </c>
      <c r="B9044" t="e">
        <f t="shared" si="556"/>
        <v>#REF!</v>
      </c>
      <c r="C9044" t="e">
        <f>1999+INT((#REF!-1)/12)</f>
        <v>#REF!</v>
      </c>
      <c r="D9044" t="e">
        <f t="shared" si="557"/>
        <v>#REF!</v>
      </c>
      <c r="E9044" t="e">
        <f t="shared" si="558"/>
        <v>#REF!</v>
      </c>
    </row>
    <row r="9045" spans="1:5">
      <c r="A9045" s="1" t="e">
        <f>MOD(#REF!,12)</f>
        <v>#REF!</v>
      </c>
      <c r="B9045" t="e">
        <f t="shared" si="556"/>
        <v>#REF!</v>
      </c>
      <c r="C9045" t="e">
        <f>1999+INT((#REF!-1)/12)</f>
        <v>#REF!</v>
      </c>
      <c r="D9045" t="e">
        <f t="shared" si="557"/>
        <v>#REF!</v>
      </c>
      <c r="E9045" t="e">
        <f t="shared" si="558"/>
        <v>#REF!</v>
      </c>
    </row>
    <row r="9046" spans="1:5">
      <c r="A9046" s="1" t="e">
        <f>MOD(#REF!,12)</f>
        <v>#REF!</v>
      </c>
      <c r="B9046" t="e">
        <f t="shared" si="556"/>
        <v>#REF!</v>
      </c>
      <c r="C9046" t="e">
        <f>1999+INT((#REF!-1)/12)</f>
        <v>#REF!</v>
      </c>
      <c r="D9046" t="e">
        <f t="shared" si="557"/>
        <v>#REF!</v>
      </c>
      <c r="E9046" t="e">
        <f t="shared" si="558"/>
        <v>#REF!</v>
      </c>
    </row>
    <row r="9047" spans="1:5">
      <c r="A9047" s="1" t="e">
        <f>MOD(#REF!,12)</f>
        <v>#REF!</v>
      </c>
      <c r="B9047" t="e">
        <f t="shared" si="556"/>
        <v>#REF!</v>
      </c>
      <c r="C9047" t="e">
        <f>1999+INT((#REF!-1)/12)</f>
        <v>#REF!</v>
      </c>
      <c r="D9047" t="e">
        <f t="shared" si="557"/>
        <v>#REF!</v>
      </c>
      <c r="E9047" t="e">
        <f t="shared" si="558"/>
        <v>#REF!</v>
      </c>
    </row>
    <row r="9048" spans="1:5">
      <c r="A9048" s="1" t="e">
        <f>MOD(#REF!,12)</f>
        <v>#REF!</v>
      </c>
      <c r="B9048" t="e">
        <f t="shared" si="556"/>
        <v>#REF!</v>
      </c>
      <c r="C9048" t="e">
        <f>1999+INT((#REF!-1)/12)</f>
        <v>#REF!</v>
      </c>
      <c r="D9048" t="e">
        <f t="shared" si="557"/>
        <v>#REF!</v>
      </c>
      <c r="E9048" t="e">
        <f t="shared" si="558"/>
        <v>#REF!</v>
      </c>
    </row>
    <row r="9049" spans="1:5">
      <c r="A9049" s="1" t="e">
        <f>MOD(#REF!,12)</f>
        <v>#REF!</v>
      </c>
      <c r="B9049" t="e">
        <f t="shared" si="556"/>
        <v>#REF!</v>
      </c>
      <c r="C9049" t="e">
        <f>1999+INT((#REF!-1)/12)</f>
        <v>#REF!</v>
      </c>
      <c r="D9049" t="e">
        <f t="shared" si="557"/>
        <v>#REF!</v>
      </c>
      <c r="E9049" t="e">
        <f t="shared" si="558"/>
        <v>#REF!</v>
      </c>
    </row>
    <row r="9050" spans="1:5">
      <c r="A9050" s="1" t="e">
        <f>MOD(#REF!,12)</f>
        <v>#REF!</v>
      </c>
      <c r="B9050" t="e">
        <f t="shared" si="556"/>
        <v>#REF!</v>
      </c>
      <c r="C9050" t="e">
        <f>1999+INT((#REF!-1)/12)</f>
        <v>#REF!</v>
      </c>
      <c r="D9050" t="e">
        <f t="shared" si="557"/>
        <v>#REF!</v>
      </c>
      <c r="E9050" t="e">
        <f t="shared" si="558"/>
        <v>#REF!</v>
      </c>
    </row>
    <row r="9051" spans="1:5">
      <c r="A9051" s="1" t="e">
        <f>MOD(#REF!,12)</f>
        <v>#REF!</v>
      </c>
      <c r="B9051" t="e">
        <f t="shared" si="556"/>
        <v>#REF!</v>
      </c>
      <c r="C9051" t="e">
        <f>1999+INT((#REF!-1)/12)</f>
        <v>#REF!</v>
      </c>
      <c r="D9051" t="e">
        <f t="shared" si="557"/>
        <v>#REF!</v>
      </c>
      <c r="E9051" t="e">
        <f t="shared" si="558"/>
        <v>#REF!</v>
      </c>
    </row>
    <row r="9052" spans="1:5">
      <c r="A9052" s="1" t="e">
        <f>MOD(#REF!,12)</f>
        <v>#REF!</v>
      </c>
      <c r="B9052" t="e">
        <f t="shared" si="556"/>
        <v>#REF!</v>
      </c>
      <c r="C9052" t="e">
        <f>1999+INT((#REF!-1)/12)</f>
        <v>#REF!</v>
      </c>
      <c r="D9052" t="e">
        <f t="shared" si="557"/>
        <v>#REF!</v>
      </c>
      <c r="E9052" t="e">
        <f t="shared" si="558"/>
        <v>#REF!</v>
      </c>
    </row>
    <row r="9053" spans="1:5">
      <c r="A9053" s="1" t="e">
        <f>MOD(#REF!,12)</f>
        <v>#REF!</v>
      </c>
      <c r="B9053" t="e">
        <f t="shared" si="556"/>
        <v>#REF!</v>
      </c>
      <c r="C9053" t="e">
        <f>1999+INT((#REF!-1)/12)</f>
        <v>#REF!</v>
      </c>
      <c r="D9053" t="e">
        <f t="shared" si="557"/>
        <v>#REF!</v>
      </c>
      <c r="E9053" t="e">
        <f t="shared" si="558"/>
        <v>#REF!</v>
      </c>
    </row>
    <row r="9054" spans="1:5">
      <c r="A9054" s="1" t="e">
        <f>MOD(#REF!,12)</f>
        <v>#REF!</v>
      </c>
      <c r="B9054" t="e">
        <f t="shared" si="556"/>
        <v>#REF!</v>
      </c>
      <c r="C9054" t="e">
        <f>1999+INT((#REF!-1)/12)</f>
        <v>#REF!</v>
      </c>
      <c r="D9054" t="e">
        <f t="shared" si="557"/>
        <v>#REF!</v>
      </c>
      <c r="E9054" t="e">
        <f t="shared" si="558"/>
        <v>#REF!</v>
      </c>
    </row>
    <row r="9055" spans="1:5">
      <c r="A9055" s="1" t="e">
        <f>MOD(#REF!,12)</f>
        <v>#REF!</v>
      </c>
      <c r="B9055" t="e">
        <f t="shared" si="556"/>
        <v>#REF!</v>
      </c>
      <c r="C9055" t="e">
        <f>1999+INT((#REF!-1)/12)</f>
        <v>#REF!</v>
      </c>
      <c r="D9055" t="e">
        <f t="shared" si="557"/>
        <v>#REF!</v>
      </c>
      <c r="E9055" t="e">
        <f t="shared" si="558"/>
        <v>#REF!</v>
      </c>
    </row>
    <row r="9056" spans="1:5">
      <c r="A9056" s="1" t="e">
        <f>MOD(#REF!,12)</f>
        <v>#REF!</v>
      </c>
      <c r="B9056" t="e">
        <f t="shared" si="556"/>
        <v>#REF!</v>
      </c>
      <c r="C9056" t="e">
        <f>1999+INT((#REF!-1)/12)</f>
        <v>#REF!</v>
      </c>
      <c r="D9056" t="e">
        <f t="shared" si="557"/>
        <v>#REF!</v>
      </c>
      <c r="E9056" t="e">
        <f t="shared" si="558"/>
        <v>#REF!</v>
      </c>
    </row>
    <row r="9057" spans="1:5">
      <c r="A9057" s="1" t="e">
        <f>MOD(#REF!,12)</f>
        <v>#REF!</v>
      </c>
      <c r="B9057" t="e">
        <f t="shared" si="556"/>
        <v>#REF!</v>
      </c>
      <c r="C9057" t="e">
        <f>1999+INT((#REF!-1)/12)</f>
        <v>#REF!</v>
      </c>
      <c r="D9057" t="e">
        <f t="shared" si="557"/>
        <v>#REF!</v>
      </c>
      <c r="E9057" t="e">
        <f t="shared" si="558"/>
        <v>#REF!</v>
      </c>
    </row>
    <row r="9058" spans="1:5">
      <c r="A9058" s="1" t="e">
        <f>MOD(#REF!,12)</f>
        <v>#REF!</v>
      </c>
      <c r="B9058" t="e">
        <f t="shared" si="556"/>
        <v>#REF!</v>
      </c>
      <c r="C9058" t="e">
        <f>1999+INT((#REF!-1)/12)</f>
        <v>#REF!</v>
      </c>
      <c r="D9058" t="e">
        <f t="shared" si="557"/>
        <v>#REF!</v>
      </c>
      <c r="E9058" t="e">
        <f t="shared" si="558"/>
        <v>#REF!</v>
      </c>
    </row>
    <row r="9059" spans="1:5">
      <c r="A9059" s="1" t="e">
        <f>MOD(#REF!,12)</f>
        <v>#REF!</v>
      </c>
      <c r="B9059" t="e">
        <f t="shared" si="556"/>
        <v>#REF!</v>
      </c>
      <c r="C9059" t="e">
        <f>1999+INT((#REF!-1)/12)</f>
        <v>#REF!</v>
      </c>
      <c r="D9059" t="e">
        <f t="shared" si="557"/>
        <v>#REF!</v>
      </c>
      <c r="E9059" t="e">
        <f t="shared" si="558"/>
        <v>#REF!</v>
      </c>
    </row>
    <row r="9060" spans="1:5">
      <c r="A9060" s="1" t="e">
        <f>MOD(#REF!,12)</f>
        <v>#REF!</v>
      </c>
      <c r="B9060" t="e">
        <f t="shared" ref="B9060:B9123" si="559">IF(A9060=0,12,A9060)</f>
        <v>#REF!</v>
      </c>
      <c r="C9060" t="e">
        <f>1999+INT((#REF!-1)/12)</f>
        <v>#REF!</v>
      </c>
      <c r="D9060" t="e">
        <f t="shared" ref="D9060:D9123" si="560">TEXT(B9060,"00")</f>
        <v>#REF!</v>
      </c>
      <c r="E9060" t="e">
        <f t="shared" ref="E9060:E9123" si="561">C9060&amp;"-"&amp;D9060</f>
        <v>#REF!</v>
      </c>
    </row>
    <row r="9061" spans="1:5">
      <c r="A9061" s="1" t="e">
        <f>MOD(#REF!,12)</f>
        <v>#REF!</v>
      </c>
      <c r="B9061" t="e">
        <f t="shared" si="559"/>
        <v>#REF!</v>
      </c>
      <c r="C9061" t="e">
        <f>1999+INT((#REF!-1)/12)</f>
        <v>#REF!</v>
      </c>
      <c r="D9061" t="e">
        <f t="shared" si="560"/>
        <v>#REF!</v>
      </c>
      <c r="E9061" t="e">
        <f t="shared" si="561"/>
        <v>#REF!</v>
      </c>
    </row>
    <row r="9062" spans="1:5">
      <c r="A9062" s="1" t="e">
        <f>MOD(#REF!,12)</f>
        <v>#REF!</v>
      </c>
      <c r="B9062" t="e">
        <f t="shared" si="559"/>
        <v>#REF!</v>
      </c>
      <c r="C9062" t="e">
        <f>1999+INT((#REF!-1)/12)</f>
        <v>#REF!</v>
      </c>
      <c r="D9062" t="e">
        <f t="shared" si="560"/>
        <v>#REF!</v>
      </c>
      <c r="E9062" t="e">
        <f t="shared" si="561"/>
        <v>#REF!</v>
      </c>
    </row>
    <row r="9063" spans="1:5">
      <c r="A9063" s="1" t="e">
        <f>MOD(#REF!,12)</f>
        <v>#REF!</v>
      </c>
      <c r="B9063" t="e">
        <f t="shared" si="559"/>
        <v>#REF!</v>
      </c>
      <c r="C9063" t="e">
        <f>1999+INT((#REF!-1)/12)</f>
        <v>#REF!</v>
      </c>
      <c r="D9063" t="e">
        <f t="shared" si="560"/>
        <v>#REF!</v>
      </c>
      <c r="E9063" t="e">
        <f t="shared" si="561"/>
        <v>#REF!</v>
      </c>
    </row>
    <row r="9064" spans="1:5">
      <c r="A9064" s="1" t="e">
        <f>MOD(#REF!,12)</f>
        <v>#REF!</v>
      </c>
      <c r="B9064" t="e">
        <f t="shared" si="559"/>
        <v>#REF!</v>
      </c>
      <c r="C9064" t="e">
        <f>1999+INT((#REF!-1)/12)</f>
        <v>#REF!</v>
      </c>
      <c r="D9064" t="e">
        <f t="shared" si="560"/>
        <v>#REF!</v>
      </c>
      <c r="E9064" t="e">
        <f t="shared" si="561"/>
        <v>#REF!</v>
      </c>
    </row>
    <row r="9065" spans="1:5">
      <c r="A9065" s="1" t="e">
        <f>MOD(#REF!,12)</f>
        <v>#REF!</v>
      </c>
      <c r="B9065" t="e">
        <f t="shared" si="559"/>
        <v>#REF!</v>
      </c>
      <c r="C9065" t="e">
        <f>1999+INT((#REF!-1)/12)</f>
        <v>#REF!</v>
      </c>
      <c r="D9065" t="e">
        <f t="shared" si="560"/>
        <v>#REF!</v>
      </c>
      <c r="E9065" t="e">
        <f t="shared" si="561"/>
        <v>#REF!</v>
      </c>
    </row>
    <row r="9066" spans="1:5">
      <c r="A9066" s="1" t="e">
        <f>MOD(#REF!,12)</f>
        <v>#REF!</v>
      </c>
      <c r="B9066" t="e">
        <f t="shared" si="559"/>
        <v>#REF!</v>
      </c>
      <c r="C9066" t="e">
        <f>1999+INT((#REF!-1)/12)</f>
        <v>#REF!</v>
      </c>
      <c r="D9066" t="e">
        <f t="shared" si="560"/>
        <v>#REF!</v>
      </c>
      <c r="E9066" t="e">
        <f t="shared" si="561"/>
        <v>#REF!</v>
      </c>
    </row>
    <row r="9067" spans="1:5">
      <c r="A9067" s="1" t="e">
        <f>MOD(#REF!,12)</f>
        <v>#REF!</v>
      </c>
      <c r="B9067" t="e">
        <f t="shared" si="559"/>
        <v>#REF!</v>
      </c>
      <c r="C9067" t="e">
        <f>1999+INT((#REF!-1)/12)</f>
        <v>#REF!</v>
      </c>
      <c r="D9067" t="e">
        <f t="shared" si="560"/>
        <v>#REF!</v>
      </c>
      <c r="E9067" t="e">
        <f t="shared" si="561"/>
        <v>#REF!</v>
      </c>
    </row>
    <row r="9068" spans="1:5">
      <c r="A9068" s="1" t="e">
        <f>MOD(#REF!,12)</f>
        <v>#REF!</v>
      </c>
      <c r="B9068" t="e">
        <f t="shared" si="559"/>
        <v>#REF!</v>
      </c>
      <c r="C9068" t="e">
        <f>1999+INT((#REF!-1)/12)</f>
        <v>#REF!</v>
      </c>
      <c r="D9068" t="e">
        <f t="shared" si="560"/>
        <v>#REF!</v>
      </c>
      <c r="E9068" t="e">
        <f t="shared" si="561"/>
        <v>#REF!</v>
      </c>
    </row>
    <row r="9069" spans="1:5">
      <c r="A9069" s="1" t="e">
        <f>MOD(#REF!,12)</f>
        <v>#REF!</v>
      </c>
      <c r="B9069" t="e">
        <f t="shared" si="559"/>
        <v>#REF!</v>
      </c>
      <c r="C9069" t="e">
        <f>1999+INT((#REF!-1)/12)</f>
        <v>#REF!</v>
      </c>
      <c r="D9069" t="e">
        <f t="shared" si="560"/>
        <v>#REF!</v>
      </c>
      <c r="E9069" t="e">
        <f t="shared" si="561"/>
        <v>#REF!</v>
      </c>
    </row>
    <row r="9070" spans="1:5">
      <c r="A9070" s="1" t="e">
        <f>MOD(#REF!,12)</f>
        <v>#REF!</v>
      </c>
      <c r="B9070" t="e">
        <f t="shared" si="559"/>
        <v>#REF!</v>
      </c>
      <c r="C9070" t="e">
        <f>1999+INT((#REF!-1)/12)</f>
        <v>#REF!</v>
      </c>
      <c r="D9070" t="e">
        <f t="shared" si="560"/>
        <v>#REF!</v>
      </c>
      <c r="E9070" t="e">
        <f t="shared" si="561"/>
        <v>#REF!</v>
      </c>
    </row>
    <row r="9071" spans="1:5">
      <c r="A9071" s="1" t="e">
        <f>MOD(#REF!,12)</f>
        <v>#REF!</v>
      </c>
      <c r="B9071" t="e">
        <f t="shared" si="559"/>
        <v>#REF!</v>
      </c>
      <c r="C9071" t="e">
        <f>1999+INT((#REF!-1)/12)</f>
        <v>#REF!</v>
      </c>
      <c r="D9071" t="e">
        <f t="shared" si="560"/>
        <v>#REF!</v>
      </c>
      <c r="E9071" t="e">
        <f t="shared" si="561"/>
        <v>#REF!</v>
      </c>
    </row>
    <row r="9072" spans="1:5">
      <c r="A9072" s="1" t="e">
        <f>MOD(#REF!,12)</f>
        <v>#REF!</v>
      </c>
      <c r="B9072" t="e">
        <f t="shared" si="559"/>
        <v>#REF!</v>
      </c>
      <c r="C9072" t="e">
        <f>1999+INT((#REF!-1)/12)</f>
        <v>#REF!</v>
      </c>
      <c r="D9072" t="e">
        <f t="shared" si="560"/>
        <v>#REF!</v>
      </c>
      <c r="E9072" t="e">
        <f t="shared" si="561"/>
        <v>#REF!</v>
      </c>
    </row>
    <row r="9073" spans="1:5">
      <c r="A9073" s="1" t="e">
        <f>MOD(#REF!,12)</f>
        <v>#REF!</v>
      </c>
      <c r="B9073" t="e">
        <f t="shared" si="559"/>
        <v>#REF!</v>
      </c>
      <c r="C9073" t="e">
        <f>1999+INT((#REF!-1)/12)</f>
        <v>#REF!</v>
      </c>
      <c r="D9073" t="e">
        <f t="shared" si="560"/>
        <v>#REF!</v>
      </c>
      <c r="E9073" t="e">
        <f t="shared" si="561"/>
        <v>#REF!</v>
      </c>
    </row>
    <row r="9074" spans="1:5">
      <c r="A9074" s="1" t="e">
        <f>MOD(#REF!,12)</f>
        <v>#REF!</v>
      </c>
      <c r="B9074" t="e">
        <f t="shared" si="559"/>
        <v>#REF!</v>
      </c>
      <c r="C9074" t="e">
        <f>1999+INT((#REF!-1)/12)</f>
        <v>#REF!</v>
      </c>
      <c r="D9074" t="e">
        <f t="shared" si="560"/>
        <v>#REF!</v>
      </c>
      <c r="E9074" t="e">
        <f t="shared" si="561"/>
        <v>#REF!</v>
      </c>
    </row>
    <row r="9075" spans="1:5">
      <c r="A9075" s="1" t="e">
        <f>MOD(#REF!,12)</f>
        <v>#REF!</v>
      </c>
      <c r="B9075" t="e">
        <f t="shared" si="559"/>
        <v>#REF!</v>
      </c>
      <c r="C9075" t="e">
        <f>1999+INT((#REF!-1)/12)</f>
        <v>#REF!</v>
      </c>
      <c r="D9075" t="e">
        <f t="shared" si="560"/>
        <v>#REF!</v>
      </c>
      <c r="E9075" t="e">
        <f t="shared" si="561"/>
        <v>#REF!</v>
      </c>
    </row>
    <row r="9076" spans="1:5">
      <c r="A9076" s="1" t="e">
        <f>MOD(#REF!,12)</f>
        <v>#REF!</v>
      </c>
      <c r="B9076" t="e">
        <f t="shared" si="559"/>
        <v>#REF!</v>
      </c>
      <c r="C9076" t="e">
        <f>1999+INT((#REF!-1)/12)</f>
        <v>#REF!</v>
      </c>
      <c r="D9076" t="e">
        <f t="shared" si="560"/>
        <v>#REF!</v>
      </c>
      <c r="E9076" t="e">
        <f t="shared" si="561"/>
        <v>#REF!</v>
      </c>
    </row>
    <row r="9077" spans="1:5">
      <c r="A9077" s="1" t="e">
        <f>MOD(#REF!,12)</f>
        <v>#REF!</v>
      </c>
      <c r="B9077" t="e">
        <f t="shared" si="559"/>
        <v>#REF!</v>
      </c>
      <c r="C9077" t="e">
        <f>1999+INT((#REF!-1)/12)</f>
        <v>#REF!</v>
      </c>
      <c r="D9077" t="e">
        <f t="shared" si="560"/>
        <v>#REF!</v>
      </c>
      <c r="E9077" t="e">
        <f t="shared" si="561"/>
        <v>#REF!</v>
      </c>
    </row>
    <row r="9078" spans="1:5">
      <c r="A9078" s="1" t="e">
        <f>MOD(#REF!,12)</f>
        <v>#REF!</v>
      </c>
      <c r="B9078" t="e">
        <f t="shared" si="559"/>
        <v>#REF!</v>
      </c>
      <c r="C9078" t="e">
        <f>1999+INT((#REF!-1)/12)</f>
        <v>#REF!</v>
      </c>
      <c r="D9078" t="e">
        <f t="shared" si="560"/>
        <v>#REF!</v>
      </c>
      <c r="E9078" t="e">
        <f t="shared" si="561"/>
        <v>#REF!</v>
      </c>
    </row>
    <row r="9079" spans="1:5">
      <c r="A9079" s="1" t="e">
        <f>MOD(#REF!,12)</f>
        <v>#REF!</v>
      </c>
      <c r="B9079" t="e">
        <f t="shared" si="559"/>
        <v>#REF!</v>
      </c>
      <c r="C9079" t="e">
        <f>1999+INT((#REF!-1)/12)</f>
        <v>#REF!</v>
      </c>
      <c r="D9079" t="e">
        <f t="shared" si="560"/>
        <v>#REF!</v>
      </c>
      <c r="E9079" t="e">
        <f t="shared" si="561"/>
        <v>#REF!</v>
      </c>
    </row>
    <row r="9080" spans="1:5">
      <c r="A9080" s="1" t="e">
        <f>MOD(#REF!,12)</f>
        <v>#REF!</v>
      </c>
      <c r="B9080" t="e">
        <f t="shared" si="559"/>
        <v>#REF!</v>
      </c>
      <c r="C9080" t="e">
        <f>1999+INT((#REF!-1)/12)</f>
        <v>#REF!</v>
      </c>
      <c r="D9080" t="e">
        <f t="shared" si="560"/>
        <v>#REF!</v>
      </c>
      <c r="E9080" t="e">
        <f t="shared" si="561"/>
        <v>#REF!</v>
      </c>
    </row>
    <row r="9081" spans="1:5">
      <c r="A9081" s="1" t="e">
        <f>MOD(#REF!,12)</f>
        <v>#REF!</v>
      </c>
      <c r="B9081" t="e">
        <f t="shared" si="559"/>
        <v>#REF!</v>
      </c>
      <c r="C9081" t="e">
        <f>1999+INT((#REF!-1)/12)</f>
        <v>#REF!</v>
      </c>
      <c r="D9081" t="e">
        <f t="shared" si="560"/>
        <v>#REF!</v>
      </c>
      <c r="E9081" t="e">
        <f t="shared" si="561"/>
        <v>#REF!</v>
      </c>
    </row>
    <row r="9082" spans="1:5">
      <c r="A9082" s="1" t="e">
        <f>MOD(#REF!,12)</f>
        <v>#REF!</v>
      </c>
      <c r="B9082" t="e">
        <f t="shared" si="559"/>
        <v>#REF!</v>
      </c>
      <c r="C9082" t="e">
        <f>1999+INT((#REF!-1)/12)</f>
        <v>#REF!</v>
      </c>
      <c r="D9082" t="e">
        <f t="shared" si="560"/>
        <v>#REF!</v>
      </c>
      <c r="E9082" t="e">
        <f t="shared" si="561"/>
        <v>#REF!</v>
      </c>
    </row>
    <row r="9083" spans="1:5">
      <c r="A9083" s="1" t="e">
        <f>MOD(#REF!,12)</f>
        <v>#REF!</v>
      </c>
      <c r="B9083" t="e">
        <f t="shared" si="559"/>
        <v>#REF!</v>
      </c>
      <c r="C9083" t="e">
        <f>1999+INT((#REF!-1)/12)</f>
        <v>#REF!</v>
      </c>
      <c r="D9083" t="e">
        <f t="shared" si="560"/>
        <v>#REF!</v>
      </c>
      <c r="E9083" t="e">
        <f t="shared" si="561"/>
        <v>#REF!</v>
      </c>
    </row>
    <row r="9084" spans="1:5">
      <c r="A9084" s="1" t="e">
        <f>MOD(#REF!,12)</f>
        <v>#REF!</v>
      </c>
      <c r="B9084" t="e">
        <f t="shared" si="559"/>
        <v>#REF!</v>
      </c>
      <c r="C9084" t="e">
        <f>1999+INT((#REF!-1)/12)</f>
        <v>#REF!</v>
      </c>
      <c r="D9084" t="e">
        <f t="shared" si="560"/>
        <v>#REF!</v>
      </c>
      <c r="E9084" t="e">
        <f t="shared" si="561"/>
        <v>#REF!</v>
      </c>
    </row>
    <row r="9085" spans="1:5">
      <c r="A9085" s="1" t="e">
        <f>MOD(#REF!,12)</f>
        <v>#REF!</v>
      </c>
      <c r="B9085" t="e">
        <f t="shared" si="559"/>
        <v>#REF!</v>
      </c>
      <c r="C9085" t="e">
        <f>1999+INT((#REF!-1)/12)</f>
        <v>#REF!</v>
      </c>
      <c r="D9085" t="e">
        <f t="shared" si="560"/>
        <v>#REF!</v>
      </c>
      <c r="E9085" t="e">
        <f t="shared" si="561"/>
        <v>#REF!</v>
      </c>
    </row>
    <row r="9086" spans="1:5">
      <c r="A9086" s="1" t="e">
        <f>MOD(#REF!,12)</f>
        <v>#REF!</v>
      </c>
      <c r="B9086" t="e">
        <f t="shared" si="559"/>
        <v>#REF!</v>
      </c>
      <c r="C9086" t="e">
        <f>1999+INT((#REF!-1)/12)</f>
        <v>#REF!</v>
      </c>
      <c r="D9086" t="e">
        <f t="shared" si="560"/>
        <v>#REF!</v>
      </c>
      <c r="E9086" t="e">
        <f t="shared" si="561"/>
        <v>#REF!</v>
      </c>
    </row>
    <row r="9087" spans="1:5">
      <c r="A9087" s="1" t="e">
        <f>MOD(#REF!,12)</f>
        <v>#REF!</v>
      </c>
      <c r="B9087" t="e">
        <f t="shared" si="559"/>
        <v>#REF!</v>
      </c>
      <c r="C9087" t="e">
        <f>1999+INT((#REF!-1)/12)</f>
        <v>#REF!</v>
      </c>
      <c r="D9087" t="e">
        <f t="shared" si="560"/>
        <v>#REF!</v>
      </c>
      <c r="E9087" t="e">
        <f t="shared" si="561"/>
        <v>#REF!</v>
      </c>
    </row>
    <row r="9088" spans="1:5">
      <c r="A9088" s="1" t="e">
        <f>MOD(#REF!,12)</f>
        <v>#REF!</v>
      </c>
      <c r="B9088" t="e">
        <f t="shared" si="559"/>
        <v>#REF!</v>
      </c>
      <c r="C9088" t="e">
        <f>1999+INT((#REF!-1)/12)</f>
        <v>#REF!</v>
      </c>
      <c r="D9088" t="e">
        <f t="shared" si="560"/>
        <v>#REF!</v>
      </c>
      <c r="E9088" t="e">
        <f t="shared" si="561"/>
        <v>#REF!</v>
      </c>
    </row>
    <row r="9089" spans="1:5">
      <c r="A9089" s="1" t="e">
        <f>MOD(#REF!,12)</f>
        <v>#REF!</v>
      </c>
      <c r="B9089" t="e">
        <f t="shared" si="559"/>
        <v>#REF!</v>
      </c>
      <c r="C9089" t="e">
        <f>1999+INT((#REF!-1)/12)</f>
        <v>#REF!</v>
      </c>
      <c r="D9089" t="e">
        <f t="shared" si="560"/>
        <v>#REF!</v>
      </c>
      <c r="E9089" t="e">
        <f t="shared" si="561"/>
        <v>#REF!</v>
      </c>
    </row>
    <row r="9090" spans="1:5">
      <c r="A9090" s="1" t="e">
        <f>MOD(#REF!,12)</f>
        <v>#REF!</v>
      </c>
      <c r="B9090" t="e">
        <f t="shared" si="559"/>
        <v>#REF!</v>
      </c>
      <c r="C9090" t="e">
        <f>1999+INT((#REF!-1)/12)</f>
        <v>#REF!</v>
      </c>
      <c r="D9090" t="e">
        <f t="shared" si="560"/>
        <v>#REF!</v>
      </c>
      <c r="E9090" t="e">
        <f t="shared" si="561"/>
        <v>#REF!</v>
      </c>
    </row>
    <row r="9091" spans="1:5">
      <c r="A9091" s="1" t="e">
        <f>MOD(#REF!,12)</f>
        <v>#REF!</v>
      </c>
      <c r="B9091" t="e">
        <f t="shared" si="559"/>
        <v>#REF!</v>
      </c>
      <c r="C9091" t="e">
        <f>1999+INT((#REF!-1)/12)</f>
        <v>#REF!</v>
      </c>
      <c r="D9091" t="e">
        <f t="shared" si="560"/>
        <v>#REF!</v>
      </c>
      <c r="E9091" t="e">
        <f t="shared" si="561"/>
        <v>#REF!</v>
      </c>
    </row>
    <row r="9092" spans="1:5">
      <c r="A9092" s="1" t="e">
        <f>MOD(#REF!,12)</f>
        <v>#REF!</v>
      </c>
      <c r="B9092" t="e">
        <f t="shared" si="559"/>
        <v>#REF!</v>
      </c>
      <c r="C9092" t="e">
        <f>1999+INT((#REF!-1)/12)</f>
        <v>#REF!</v>
      </c>
      <c r="D9092" t="e">
        <f t="shared" si="560"/>
        <v>#REF!</v>
      </c>
      <c r="E9092" t="e">
        <f t="shared" si="561"/>
        <v>#REF!</v>
      </c>
    </row>
    <row r="9093" spans="1:5">
      <c r="A9093" s="1" t="e">
        <f>MOD(#REF!,12)</f>
        <v>#REF!</v>
      </c>
      <c r="B9093" t="e">
        <f t="shared" si="559"/>
        <v>#REF!</v>
      </c>
      <c r="C9093" t="e">
        <f>1999+INT((#REF!-1)/12)</f>
        <v>#REF!</v>
      </c>
      <c r="D9093" t="e">
        <f t="shared" si="560"/>
        <v>#REF!</v>
      </c>
      <c r="E9093" t="e">
        <f t="shared" si="561"/>
        <v>#REF!</v>
      </c>
    </row>
    <row r="9094" spans="1:5">
      <c r="A9094" s="1" t="e">
        <f>MOD(#REF!,12)</f>
        <v>#REF!</v>
      </c>
      <c r="B9094" t="e">
        <f t="shared" si="559"/>
        <v>#REF!</v>
      </c>
      <c r="C9094" t="e">
        <f>1999+INT((#REF!-1)/12)</f>
        <v>#REF!</v>
      </c>
      <c r="D9094" t="e">
        <f t="shared" si="560"/>
        <v>#REF!</v>
      </c>
      <c r="E9094" t="e">
        <f t="shared" si="561"/>
        <v>#REF!</v>
      </c>
    </row>
    <row r="9095" spans="1:5">
      <c r="A9095" s="1" t="e">
        <f>MOD(#REF!,12)</f>
        <v>#REF!</v>
      </c>
      <c r="B9095" t="e">
        <f t="shared" si="559"/>
        <v>#REF!</v>
      </c>
      <c r="C9095" t="e">
        <f>1999+INT((#REF!-1)/12)</f>
        <v>#REF!</v>
      </c>
      <c r="D9095" t="e">
        <f t="shared" si="560"/>
        <v>#REF!</v>
      </c>
      <c r="E9095" t="e">
        <f t="shared" si="561"/>
        <v>#REF!</v>
      </c>
    </row>
    <row r="9096" spans="1:5">
      <c r="A9096" s="1" t="e">
        <f>MOD(#REF!,12)</f>
        <v>#REF!</v>
      </c>
      <c r="B9096" t="e">
        <f t="shared" si="559"/>
        <v>#REF!</v>
      </c>
      <c r="C9096" t="e">
        <f>1999+INT((#REF!-1)/12)</f>
        <v>#REF!</v>
      </c>
      <c r="D9096" t="e">
        <f t="shared" si="560"/>
        <v>#REF!</v>
      </c>
      <c r="E9096" t="e">
        <f t="shared" si="561"/>
        <v>#REF!</v>
      </c>
    </row>
    <row r="9097" spans="1:5">
      <c r="A9097" s="1" t="e">
        <f>MOD(#REF!,12)</f>
        <v>#REF!</v>
      </c>
      <c r="B9097" t="e">
        <f t="shared" si="559"/>
        <v>#REF!</v>
      </c>
      <c r="C9097" t="e">
        <f>1999+INT((#REF!-1)/12)</f>
        <v>#REF!</v>
      </c>
      <c r="D9097" t="e">
        <f t="shared" si="560"/>
        <v>#REF!</v>
      </c>
      <c r="E9097" t="e">
        <f t="shared" si="561"/>
        <v>#REF!</v>
      </c>
    </row>
    <row r="9098" spans="1:5">
      <c r="A9098" s="1" t="e">
        <f>MOD(#REF!,12)</f>
        <v>#REF!</v>
      </c>
      <c r="B9098" t="e">
        <f t="shared" si="559"/>
        <v>#REF!</v>
      </c>
      <c r="C9098" t="e">
        <f>1999+INT((#REF!-1)/12)</f>
        <v>#REF!</v>
      </c>
      <c r="D9098" t="e">
        <f t="shared" si="560"/>
        <v>#REF!</v>
      </c>
      <c r="E9098" t="e">
        <f t="shared" si="561"/>
        <v>#REF!</v>
      </c>
    </row>
    <row r="9099" spans="1:5">
      <c r="A9099" s="1" t="e">
        <f>MOD(#REF!,12)</f>
        <v>#REF!</v>
      </c>
      <c r="B9099" t="e">
        <f t="shared" si="559"/>
        <v>#REF!</v>
      </c>
      <c r="C9099" t="e">
        <f>1999+INT((#REF!-1)/12)</f>
        <v>#REF!</v>
      </c>
      <c r="D9099" t="e">
        <f t="shared" si="560"/>
        <v>#REF!</v>
      </c>
      <c r="E9099" t="e">
        <f t="shared" si="561"/>
        <v>#REF!</v>
      </c>
    </row>
    <row r="9100" spans="1:5">
      <c r="A9100" s="1" t="e">
        <f>MOD(#REF!,12)</f>
        <v>#REF!</v>
      </c>
      <c r="B9100" t="e">
        <f t="shared" si="559"/>
        <v>#REF!</v>
      </c>
      <c r="C9100" t="e">
        <f>1999+INT((#REF!-1)/12)</f>
        <v>#REF!</v>
      </c>
      <c r="D9100" t="e">
        <f t="shared" si="560"/>
        <v>#REF!</v>
      </c>
      <c r="E9100" t="e">
        <f t="shared" si="561"/>
        <v>#REF!</v>
      </c>
    </row>
    <row r="9101" spans="1:5">
      <c r="A9101" s="1" t="e">
        <f>MOD(#REF!,12)</f>
        <v>#REF!</v>
      </c>
      <c r="B9101" t="e">
        <f t="shared" si="559"/>
        <v>#REF!</v>
      </c>
      <c r="C9101" t="e">
        <f>1999+INT((#REF!-1)/12)</f>
        <v>#REF!</v>
      </c>
      <c r="D9101" t="e">
        <f t="shared" si="560"/>
        <v>#REF!</v>
      </c>
      <c r="E9101" t="e">
        <f t="shared" si="561"/>
        <v>#REF!</v>
      </c>
    </row>
    <row r="9102" spans="1:5">
      <c r="A9102" s="1" t="e">
        <f>MOD(#REF!,12)</f>
        <v>#REF!</v>
      </c>
      <c r="B9102" t="e">
        <f t="shared" si="559"/>
        <v>#REF!</v>
      </c>
      <c r="C9102" t="e">
        <f>1999+INT((#REF!-1)/12)</f>
        <v>#REF!</v>
      </c>
      <c r="D9102" t="e">
        <f t="shared" si="560"/>
        <v>#REF!</v>
      </c>
      <c r="E9102" t="e">
        <f t="shared" si="561"/>
        <v>#REF!</v>
      </c>
    </row>
    <row r="9103" spans="1:5">
      <c r="A9103" s="1" t="e">
        <f>MOD(#REF!,12)</f>
        <v>#REF!</v>
      </c>
      <c r="B9103" t="e">
        <f t="shared" si="559"/>
        <v>#REF!</v>
      </c>
      <c r="C9103" t="e">
        <f>1999+INT((#REF!-1)/12)</f>
        <v>#REF!</v>
      </c>
      <c r="D9103" t="e">
        <f t="shared" si="560"/>
        <v>#REF!</v>
      </c>
      <c r="E9103" t="e">
        <f t="shared" si="561"/>
        <v>#REF!</v>
      </c>
    </row>
    <row r="9104" spans="1:5">
      <c r="A9104" s="1" t="e">
        <f>MOD(#REF!,12)</f>
        <v>#REF!</v>
      </c>
      <c r="B9104" t="e">
        <f t="shared" si="559"/>
        <v>#REF!</v>
      </c>
      <c r="C9104" t="e">
        <f>1999+INT((#REF!-1)/12)</f>
        <v>#REF!</v>
      </c>
      <c r="D9104" t="e">
        <f t="shared" si="560"/>
        <v>#REF!</v>
      </c>
      <c r="E9104" t="e">
        <f t="shared" si="561"/>
        <v>#REF!</v>
      </c>
    </row>
    <row r="9105" spans="1:5">
      <c r="A9105" s="1" t="e">
        <f>MOD(#REF!,12)</f>
        <v>#REF!</v>
      </c>
      <c r="B9105" t="e">
        <f t="shared" si="559"/>
        <v>#REF!</v>
      </c>
      <c r="C9105" t="e">
        <f>1999+INT((#REF!-1)/12)</f>
        <v>#REF!</v>
      </c>
      <c r="D9105" t="e">
        <f t="shared" si="560"/>
        <v>#REF!</v>
      </c>
      <c r="E9105" t="e">
        <f t="shared" si="561"/>
        <v>#REF!</v>
      </c>
    </row>
    <row r="9106" spans="1:5">
      <c r="A9106" s="1" t="e">
        <f>MOD(#REF!,12)</f>
        <v>#REF!</v>
      </c>
      <c r="B9106" t="e">
        <f t="shared" si="559"/>
        <v>#REF!</v>
      </c>
      <c r="C9106" t="e">
        <f>1999+INT((#REF!-1)/12)</f>
        <v>#REF!</v>
      </c>
      <c r="D9106" t="e">
        <f t="shared" si="560"/>
        <v>#REF!</v>
      </c>
      <c r="E9106" t="e">
        <f t="shared" si="561"/>
        <v>#REF!</v>
      </c>
    </row>
    <row r="9107" spans="1:5">
      <c r="A9107" s="1" t="e">
        <f>MOD(#REF!,12)</f>
        <v>#REF!</v>
      </c>
      <c r="B9107" t="e">
        <f t="shared" si="559"/>
        <v>#REF!</v>
      </c>
      <c r="C9107" t="e">
        <f>1999+INT((#REF!-1)/12)</f>
        <v>#REF!</v>
      </c>
      <c r="D9107" t="e">
        <f t="shared" si="560"/>
        <v>#REF!</v>
      </c>
      <c r="E9107" t="e">
        <f t="shared" si="561"/>
        <v>#REF!</v>
      </c>
    </row>
    <row r="9108" spans="1:5">
      <c r="A9108" s="1" t="e">
        <f>MOD(#REF!,12)</f>
        <v>#REF!</v>
      </c>
      <c r="B9108" t="e">
        <f t="shared" si="559"/>
        <v>#REF!</v>
      </c>
      <c r="C9108" t="e">
        <f>1999+INT((#REF!-1)/12)</f>
        <v>#REF!</v>
      </c>
      <c r="D9108" t="e">
        <f t="shared" si="560"/>
        <v>#REF!</v>
      </c>
      <c r="E9108" t="e">
        <f t="shared" si="561"/>
        <v>#REF!</v>
      </c>
    </row>
    <row r="9109" spans="1:5">
      <c r="A9109" s="1" t="e">
        <f>MOD(#REF!,12)</f>
        <v>#REF!</v>
      </c>
      <c r="B9109" t="e">
        <f t="shared" si="559"/>
        <v>#REF!</v>
      </c>
      <c r="C9109" t="e">
        <f>1999+INT((#REF!-1)/12)</f>
        <v>#REF!</v>
      </c>
      <c r="D9109" t="e">
        <f t="shared" si="560"/>
        <v>#REF!</v>
      </c>
      <c r="E9109" t="e">
        <f t="shared" si="561"/>
        <v>#REF!</v>
      </c>
    </row>
    <row r="9110" spans="1:5">
      <c r="A9110" s="1" t="e">
        <f>MOD(#REF!,12)</f>
        <v>#REF!</v>
      </c>
      <c r="B9110" t="e">
        <f t="shared" si="559"/>
        <v>#REF!</v>
      </c>
      <c r="C9110" t="e">
        <f>1999+INT((#REF!-1)/12)</f>
        <v>#REF!</v>
      </c>
      <c r="D9110" t="e">
        <f t="shared" si="560"/>
        <v>#REF!</v>
      </c>
      <c r="E9110" t="e">
        <f t="shared" si="561"/>
        <v>#REF!</v>
      </c>
    </row>
    <row r="9111" spans="1:5">
      <c r="A9111" s="1" t="e">
        <f>MOD(#REF!,12)</f>
        <v>#REF!</v>
      </c>
      <c r="B9111" t="e">
        <f t="shared" si="559"/>
        <v>#REF!</v>
      </c>
      <c r="C9111" t="e">
        <f>1999+INT((#REF!-1)/12)</f>
        <v>#REF!</v>
      </c>
      <c r="D9111" t="e">
        <f t="shared" si="560"/>
        <v>#REF!</v>
      </c>
      <c r="E9111" t="e">
        <f t="shared" si="561"/>
        <v>#REF!</v>
      </c>
    </row>
    <row r="9112" spans="1:5">
      <c r="A9112" s="1" t="e">
        <f>MOD(#REF!,12)</f>
        <v>#REF!</v>
      </c>
      <c r="B9112" t="e">
        <f t="shared" si="559"/>
        <v>#REF!</v>
      </c>
      <c r="C9112" t="e">
        <f>1999+INT((#REF!-1)/12)</f>
        <v>#REF!</v>
      </c>
      <c r="D9112" t="e">
        <f t="shared" si="560"/>
        <v>#REF!</v>
      </c>
      <c r="E9112" t="e">
        <f t="shared" si="561"/>
        <v>#REF!</v>
      </c>
    </row>
    <row r="9113" spans="1:5">
      <c r="A9113" s="1" t="e">
        <f>MOD(#REF!,12)</f>
        <v>#REF!</v>
      </c>
      <c r="B9113" t="e">
        <f t="shared" si="559"/>
        <v>#REF!</v>
      </c>
      <c r="C9113" t="e">
        <f>1999+INT((#REF!-1)/12)</f>
        <v>#REF!</v>
      </c>
      <c r="D9113" t="e">
        <f t="shared" si="560"/>
        <v>#REF!</v>
      </c>
      <c r="E9113" t="e">
        <f t="shared" si="561"/>
        <v>#REF!</v>
      </c>
    </row>
    <row r="9114" spans="1:5">
      <c r="A9114" s="1" t="e">
        <f>MOD(#REF!,12)</f>
        <v>#REF!</v>
      </c>
      <c r="B9114" t="e">
        <f t="shared" si="559"/>
        <v>#REF!</v>
      </c>
      <c r="C9114" t="e">
        <f>1999+INT((#REF!-1)/12)</f>
        <v>#REF!</v>
      </c>
      <c r="D9114" t="e">
        <f t="shared" si="560"/>
        <v>#REF!</v>
      </c>
      <c r="E9114" t="e">
        <f t="shared" si="561"/>
        <v>#REF!</v>
      </c>
    </row>
    <row r="9115" spans="1:5">
      <c r="A9115" s="1" t="e">
        <f>MOD(#REF!,12)</f>
        <v>#REF!</v>
      </c>
      <c r="B9115" t="e">
        <f t="shared" si="559"/>
        <v>#REF!</v>
      </c>
      <c r="C9115" t="e">
        <f>1999+INT((#REF!-1)/12)</f>
        <v>#REF!</v>
      </c>
      <c r="D9115" t="e">
        <f t="shared" si="560"/>
        <v>#REF!</v>
      </c>
      <c r="E9115" t="e">
        <f t="shared" si="561"/>
        <v>#REF!</v>
      </c>
    </row>
    <row r="9116" spans="1:5">
      <c r="A9116" s="1" t="e">
        <f>MOD(#REF!,12)</f>
        <v>#REF!</v>
      </c>
      <c r="B9116" t="e">
        <f t="shared" si="559"/>
        <v>#REF!</v>
      </c>
      <c r="C9116" t="e">
        <f>1999+INT((#REF!-1)/12)</f>
        <v>#REF!</v>
      </c>
      <c r="D9116" t="e">
        <f t="shared" si="560"/>
        <v>#REF!</v>
      </c>
      <c r="E9116" t="e">
        <f t="shared" si="561"/>
        <v>#REF!</v>
      </c>
    </row>
    <row r="9117" spans="1:5">
      <c r="A9117" s="1" t="e">
        <f>MOD(#REF!,12)</f>
        <v>#REF!</v>
      </c>
      <c r="B9117" t="e">
        <f t="shared" si="559"/>
        <v>#REF!</v>
      </c>
      <c r="C9117" t="e">
        <f>1999+INT((#REF!-1)/12)</f>
        <v>#REF!</v>
      </c>
      <c r="D9117" t="e">
        <f t="shared" si="560"/>
        <v>#REF!</v>
      </c>
      <c r="E9117" t="e">
        <f t="shared" si="561"/>
        <v>#REF!</v>
      </c>
    </row>
    <row r="9118" spans="1:5">
      <c r="A9118" s="1" t="e">
        <f>MOD(#REF!,12)</f>
        <v>#REF!</v>
      </c>
      <c r="B9118" t="e">
        <f t="shared" si="559"/>
        <v>#REF!</v>
      </c>
      <c r="C9118" t="e">
        <f>1999+INT((#REF!-1)/12)</f>
        <v>#REF!</v>
      </c>
      <c r="D9118" t="e">
        <f t="shared" si="560"/>
        <v>#REF!</v>
      </c>
      <c r="E9118" t="e">
        <f t="shared" si="561"/>
        <v>#REF!</v>
      </c>
    </row>
    <row r="9119" spans="1:5">
      <c r="A9119" s="1" t="e">
        <f>MOD(#REF!,12)</f>
        <v>#REF!</v>
      </c>
      <c r="B9119" t="e">
        <f t="shared" si="559"/>
        <v>#REF!</v>
      </c>
      <c r="C9119" t="e">
        <f>1999+INT((#REF!-1)/12)</f>
        <v>#REF!</v>
      </c>
      <c r="D9119" t="e">
        <f t="shared" si="560"/>
        <v>#REF!</v>
      </c>
      <c r="E9119" t="e">
        <f t="shared" si="561"/>
        <v>#REF!</v>
      </c>
    </row>
    <row r="9120" spans="1:5">
      <c r="A9120" s="1" t="e">
        <f>MOD(#REF!,12)</f>
        <v>#REF!</v>
      </c>
      <c r="B9120" t="e">
        <f t="shared" si="559"/>
        <v>#REF!</v>
      </c>
      <c r="C9120" t="e">
        <f>1999+INT((#REF!-1)/12)</f>
        <v>#REF!</v>
      </c>
      <c r="D9120" t="e">
        <f t="shared" si="560"/>
        <v>#REF!</v>
      </c>
      <c r="E9120" t="e">
        <f t="shared" si="561"/>
        <v>#REF!</v>
      </c>
    </row>
    <row r="9121" spans="1:5">
      <c r="A9121" s="1" t="e">
        <f>MOD(#REF!,12)</f>
        <v>#REF!</v>
      </c>
      <c r="B9121" t="e">
        <f t="shared" si="559"/>
        <v>#REF!</v>
      </c>
      <c r="C9121" t="e">
        <f>1999+INT((#REF!-1)/12)</f>
        <v>#REF!</v>
      </c>
      <c r="D9121" t="e">
        <f t="shared" si="560"/>
        <v>#REF!</v>
      </c>
      <c r="E9121" t="e">
        <f t="shared" si="561"/>
        <v>#REF!</v>
      </c>
    </row>
    <row r="9122" spans="1:5">
      <c r="A9122" s="1" t="e">
        <f>MOD(#REF!,12)</f>
        <v>#REF!</v>
      </c>
      <c r="B9122" t="e">
        <f t="shared" si="559"/>
        <v>#REF!</v>
      </c>
      <c r="C9122" t="e">
        <f>1999+INT((#REF!-1)/12)</f>
        <v>#REF!</v>
      </c>
      <c r="D9122" t="e">
        <f t="shared" si="560"/>
        <v>#REF!</v>
      </c>
      <c r="E9122" t="e">
        <f t="shared" si="561"/>
        <v>#REF!</v>
      </c>
    </row>
    <row r="9123" spans="1:5">
      <c r="A9123" s="1" t="e">
        <f>MOD(#REF!,12)</f>
        <v>#REF!</v>
      </c>
      <c r="B9123" t="e">
        <f t="shared" si="559"/>
        <v>#REF!</v>
      </c>
      <c r="C9123" t="e">
        <f>1999+INT((#REF!-1)/12)</f>
        <v>#REF!</v>
      </c>
      <c r="D9123" t="e">
        <f t="shared" si="560"/>
        <v>#REF!</v>
      </c>
      <c r="E9123" t="e">
        <f t="shared" si="561"/>
        <v>#REF!</v>
      </c>
    </row>
    <row r="9124" spans="1:5">
      <c r="A9124" s="1" t="e">
        <f>MOD(#REF!,12)</f>
        <v>#REF!</v>
      </c>
      <c r="B9124" t="e">
        <f t="shared" ref="B9124:B9187" si="562">IF(A9124=0,12,A9124)</f>
        <v>#REF!</v>
      </c>
      <c r="C9124" t="e">
        <f>1999+INT((#REF!-1)/12)</f>
        <v>#REF!</v>
      </c>
      <c r="D9124" t="e">
        <f t="shared" ref="D9124:D9187" si="563">TEXT(B9124,"00")</f>
        <v>#REF!</v>
      </c>
      <c r="E9124" t="e">
        <f t="shared" ref="E9124:E9187" si="564">C9124&amp;"-"&amp;D9124</f>
        <v>#REF!</v>
      </c>
    </row>
    <row r="9125" spans="1:5">
      <c r="A9125" s="1" t="e">
        <f>MOD(#REF!,12)</f>
        <v>#REF!</v>
      </c>
      <c r="B9125" t="e">
        <f t="shared" si="562"/>
        <v>#REF!</v>
      </c>
      <c r="C9125" t="e">
        <f>1999+INT((#REF!-1)/12)</f>
        <v>#REF!</v>
      </c>
      <c r="D9125" t="e">
        <f t="shared" si="563"/>
        <v>#REF!</v>
      </c>
      <c r="E9125" t="e">
        <f t="shared" si="564"/>
        <v>#REF!</v>
      </c>
    </row>
    <row r="9126" spans="1:5">
      <c r="A9126" s="1" t="e">
        <f>MOD(#REF!,12)</f>
        <v>#REF!</v>
      </c>
      <c r="B9126" t="e">
        <f t="shared" si="562"/>
        <v>#REF!</v>
      </c>
      <c r="C9126" t="e">
        <f>1999+INT((#REF!-1)/12)</f>
        <v>#REF!</v>
      </c>
      <c r="D9126" t="e">
        <f t="shared" si="563"/>
        <v>#REF!</v>
      </c>
      <c r="E9126" t="e">
        <f t="shared" si="564"/>
        <v>#REF!</v>
      </c>
    </row>
    <row r="9127" spans="1:5">
      <c r="A9127" s="1" t="e">
        <f>MOD(#REF!,12)</f>
        <v>#REF!</v>
      </c>
      <c r="B9127" t="e">
        <f t="shared" si="562"/>
        <v>#REF!</v>
      </c>
      <c r="C9127" t="e">
        <f>1999+INT((#REF!-1)/12)</f>
        <v>#REF!</v>
      </c>
      <c r="D9127" t="e">
        <f t="shared" si="563"/>
        <v>#REF!</v>
      </c>
      <c r="E9127" t="e">
        <f t="shared" si="564"/>
        <v>#REF!</v>
      </c>
    </row>
    <row r="9128" spans="1:5">
      <c r="A9128" s="1" t="e">
        <f>MOD(#REF!,12)</f>
        <v>#REF!</v>
      </c>
      <c r="B9128" t="e">
        <f t="shared" si="562"/>
        <v>#REF!</v>
      </c>
      <c r="C9128" t="e">
        <f>1999+INT((#REF!-1)/12)</f>
        <v>#REF!</v>
      </c>
      <c r="D9128" t="e">
        <f t="shared" si="563"/>
        <v>#REF!</v>
      </c>
      <c r="E9128" t="e">
        <f t="shared" si="564"/>
        <v>#REF!</v>
      </c>
    </row>
    <row r="9129" spans="1:5">
      <c r="A9129" s="1" t="e">
        <f>MOD(#REF!,12)</f>
        <v>#REF!</v>
      </c>
      <c r="B9129" t="e">
        <f t="shared" si="562"/>
        <v>#REF!</v>
      </c>
      <c r="C9129" t="e">
        <f>1999+INT((#REF!-1)/12)</f>
        <v>#REF!</v>
      </c>
      <c r="D9129" t="e">
        <f t="shared" si="563"/>
        <v>#REF!</v>
      </c>
      <c r="E9129" t="e">
        <f t="shared" si="564"/>
        <v>#REF!</v>
      </c>
    </row>
    <row r="9130" spans="1:5">
      <c r="A9130" s="1" t="e">
        <f>MOD(#REF!,12)</f>
        <v>#REF!</v>
      </c>
      <c r="B9130" t="e">
        <f t="shared" si="562"/>
        <v>#REF!</v>
      </c>
      <c r="C9130" t="e">
        <f>1999+INT((#REF!-1)/12)</f>
        <v>#REF!</v>
      </c>
      <c r="D9130" t="e">
        <f t="shared" si="563"/>
        <v>#REF!</v>
      </c>
      <c r="E9130" t="e">
        <f t="shared" si="564"/>
        <v>#REF!</v>
      </c>
    </row>
    <row r="9131" spans="1:5">
      <c r="A9131" s="1" t="e">
        <f>MOD(#REF!,12)</f>
        <v>#REF!</v>
      </c>
      <c r="B9131" t="e">
        <f t="shared" si="562"/>
        <v>#REF!</v>
      </c>
      <c r="C9131" t="e">
        <f>1999+INT((#REF!-1)/12)</f>
        <v>#REF!</v>
      </c>
      <c r="D9131" t="e">
        <f t="shared" si="563"/>
        <v>#REF!</v>
      </c>
      <c r="E9131" t="e">
        <f t="shared" si="564"/>
        <v>#REF!</v>
      </c>
    </row>
    <row r="9132" spans="1:5">
      <c r="A9132" s="1" t="e">
        <f>MOD(#REF!,12)</f>
        <v>#REF!</v>
      </c>
      <c r="B9132" t="e">
        <f t="shared" si="562"/>
        <v>#REF!</v>
      </c>
      <c r="C9132" t="e">
        <f>1999+INT((#REF!-1)/12)</f>
        <v>#REF!</v>
      </c>
      <c r="D9132" t="e">
        <f t="shared" si="563"/>
        <v>#REF!</v>
      </c>
      <c r="E9132" t="e">
        <f t="shared" si="564"/>
        <v>#REF!</v>
      </c>
    </row>
    <row r="9133" spans="1:5">
      <c r="A9133" s="1" t="e">
        <f>MOD(#REF!,12)</f>
        <v>#REF!</v>
      </c>
      <c r="B9133" t="e">
        <f t="shared" si="562"/>
        <v>#REF!</v>
      </c>
      <c r="C9133" t="e">
        <f>1999+INT((#REF!-1)/12)</f>
        <v>#REF!</v>
      </c>
      <c r="D9133" t="e">
        <f t="shared" si="563"/>
        <v>#REF!</v>
      </c>
      <c r="E9133" t="e">
        <f t="shared" si="564"/>
        <v>#REF!</v>
      </c>
    </row>
    <row r="9134" spans="1:5">
      <c r="A9134" s="1" t="e">
        <f>MOD(#REF!,12)</f>
        <v>#REF!</v>
      </c>
      <c r="B9134" t="e">
        <f t="shared" si="562"/>
        <v>#REF!</v>
      </c>
      <c r="C9134" t="e">
        <f>1999+INT((#REF!-1)/12)</f>
        <v>#REF!</v>
      </c>
      <c r="D9134" t="e">
        <f t="shared" si="563"/>
        <v>#REF!</v>
      </c>
      <c r="E9134" t="e">
        <f t="shared" si="564"/>
        <v>#REF!</v>
      </c>
    </row>
    <row r="9135" spans="1:5">
      <c r="A9135" s="1" t="e">
        <f>MOD(#REF!,12)</f>
        <v>#REF!</v>
      </c>
      <c r="B9135" t="e">
        <f t="shared" si="562"/>
        <v>#REF!</v>
      </c>
      <c r="C9135" t="e">
        <f>1999+INT((#REF!-1)/12)</f>
        <v>#REF!</v>
      </c>
      <c r="D9135" t="e">
        <f t="shared" si="563"/>
        <v>#REF!</v>
      </c>
      <c r="E9135" t="e">
        <f t="shared" si="564"/>
        <v>#REF!</v>
      </c>
    </row>
    <row r="9136" spans="1:5">
      <c r="A9136" s="1" t="e">
        <f>MOD(#REF!,12)</f>
        <v>#REF!</v>
      </c>
      <c r="B9136" t="e">
        <f t="shared" si="562"/>
        <v>#REF!</v>
      </c>
      <c r="C9136" t="e">
        <f>1999+INT((#REF!-1)/12)</f>
        <v>#REF!</v>
      </c>
      <c r="D9136" t="e">
        <f t="shared" si="563"/>
        <v>#REF!</v>
      </c>
      <c r="E9136" t="e">
        <f t="shared" si="564"/>
        <v>#REF!</v>
      </c>
    </row>
    <row r="9137" spans="1:5">
      <c r="A9137" s="1" t="e">
        <f>MOD(#REF!,12)</f>
        <v>#REF!</v>
      </c>
      <c r="B9137" t="e">
        <f t="shared" si="562"/>
        <v>#REF!</v>
      </c>
      <c r="C9137" t="e">
        <f>1999+INT((#REF!-1)/12)</f>
        <v>#REF!</v>
      </c>
      <c r="D9137" t="e">
        <f t="shared" si="563"/>
        <v>#REF!</v>
      </c>
      <c r="E9137" t="e">
        <f t="shared" si="564"/>
        <v>#REF!</v>
      </c>
    </row>
    <row r="9138" spans="1:5">
      <c r="A9138" s="1" t="e">
        <f>MOD(#REF!,12)</f>
        <v>#REF!</v>
      </c>
      <c r="B9138" t="e">
        <f t="shared" si="562"/>
        <v>#REF!</v>
      </c>
      <c r="C9138" t="e">
        <f>1999+INT((#REF!-1)/12)</f>
        <v>#REF!</v>
      </c>
      <c r="D9138" t="e">
        <f t="shared" si="563"/>
        <v>#REF!</v>
      </c>
      <c r="E9138" t="e">
        <f t="shared" si="564"/>
        <v>#REF!</v>
      </c>
    </row>
    <row r="9139" spans="1:5">
      <c r="A9139" s="1" t="e">
        <f>MOD(#REF!,12)</f>
        <v>#REF!</v>
      </c>
      <c r="B9139" t="e">
        <f t="shared" si="562"/>
        <v>#REF!</v>
      </c>
      <c r="C9139" t="e">
        <f>1999+INT((#REF!-1)/12)</f>
        <v>#REF!</v>
      </c>
      <c r="D9139" t="e">
        <f t="shared" si="563"/>
        <v>#REF!</v>
      </c>
      <c r="E9139" t="e">
        <f t="shared" si="564"/>
        <v>#REF!</v>
      </c>
    </row>
    <row r="9140" spans="1:5">
      <c r="A9140" s="1" t="e">
        <f>MOD(#REF!,12)</f>
        <v>#REF!</v>
      </c>
      <c r="B9140" t="e">
        <f t="shared" si="562"/>
        <v>#REF!</v>
      </c>
      <c r="C9140" t="e">
        <f>1999+INT((#REF!-1)/12)</f>
        <v>#REF!</v>
      </c>
      <c r="D9140" t="e">
        <f t="shared" si="563"/>
        <v>#REF!</v>
      </c>
      <c r="E9140" t="e">
        <f t="shared" si="564"/>
        <v>#REF!</v>
      </c>
    </row>
    <row r="9141" spans="1:5">
      <c r="A9141" s="1" t="e">
        <f>MOD(#REF!,12)</f>
        <v>#REF!</v>
      </c>
      <c r="B9141" t="e">
        <f t="shared" si="562"/>
        <v>#REF!</v>
      </c>
      <c r="C9141" t="e">
        <f>1999+INT((#REF!-1)/12)</f>
        <v>#REF!</v>
      </c>
      <c r="D9141" t="e">
        <f t="shared" si="563"/>
        <v>#REF!</v>
      </c>
      <c r="E9141" t="e">
        <f t="shared" si="564"/>
        <v>#REF!</v>
      </c>
    </row>
    <row r="9142" spans="1:5">
      <c r="A9142" s="1" t="e">
        <f>MOD(#REF!,12)</f>
        <v>#REF!</v>
      </c>
      <c r="B9142" t="e">
        <f t="shared" si="562"/>
        <v>#REF!</v>
      </c>
      <c r="C9142" t="e">
        <f>1999+INT((#REF!-1)/12)</f>
        <v>#REF!</v>
      </c>
      <c r="D9142" t="e">
        <f t="shared" si="563"/>
        <v>#REF!</v>
      </c>
      <c r="E9142" t="e">
        <f t="shared" si="564"/>
        <v>#REF!</v>
      </c>
    </row>
    <row r="9143" spans="1:5">
      <c r="A9143" s="1" t="e">
        <f>MOD(#REF!,12)</f>
        <v>#REF!</v>
      </c>
      <c r="B9143" t="e">
        <f t="shared" si="562"/>
        <v>#REF!</v>
      </c>
      <c r="C9143" t="e">
        <f>1999+INT((#REF!-1)/12)</f>
        <v>#REF!</v>
      </c>
      <c r="D9143" t="e">
        <f t="shared" si="563"/>
        <v>#REF!</v>
      </c>
      <c r="E9143" t="e">
        <f t="shared" si="564"/>
        <v>#REF!</v>
      </c>
    </row>
    <row r="9144" spans="1:5">
      <c r="A9144" s="1" t="e">
        <f>MOD(#REF!,12)</f>
        <v>#REF!</v>
      </c>
      <c r="B9144" t="e">
        <f t="shared" si="562"/>
        <v>#REF!</v>
      </c>
      <c r="C9144" t="e">
        <f>1999+INT((#REF!-1)/12)</f>
        <v>#REF!</v>
      </c>
      <c r="D9144" t="e">
        <f t="shared" si="563"/>
        <v>#REF!</v>
      </c>
      <c r="E9144" t="e">
        <f t="shared" si="564"/>
        <v>#REF!</v>
      </c>
    </row>
    <row r="9145" spans="1:5">
      <c r="A9145" s="1" t="e">
        <f>MOD(#REF!,12)</f>
        <v>#REF!</v>
      </c>
      <c r="B9145" t="e">
        <f t="shared" si="562"/>
        <v>#REF!</v>
      </c>
      <c r="C9145" t="e">
        <f>1999+INT((#REF!-1)/12)</f>
        <v>#REF!</v>
      </c>
      <c r="D9145" t="e">
        <f t="shared" si="563"/>
        <v>#REF!</v>
      </c>
      <c r="E9145" t="e">
        <f t="shared" si="564"/>
        <v>#REF!</v>
      </c>
    </row>
    <row r="9146" spans="1:5">
      <c r="A9146" s="1" t="e">
        <f>MOD(#REF!,12)</f>
        <v>#REF!</v>
      </c>
      <c r="B9146" t="e">
        <f t="shared" si="562"/>
        <v>#REF!</v>
      </c>
      <c r="C9146" t="e">
        <f>1999+INT((#REF!-1)/12)</f>
        <v>#REF!</v>
      </c>
      <c r="D9146" t="e">
        <f t="shared" si="563"/>
        <v>#REF!</v>
      </c>
      <c r="E9146" t="e">
        <f t="shared" si="564"/>
        <v>#REF!</v>
      </c>
    </row>
    <row r="9147" spans="1:5">
      <c r="A9147" s="1" t="e">
        <f>MOD(#REF!,12)</f>
        <v>#REF!</v>
      </c>
      <c r="B9147" t="e">
        <f t="shared" si="562"/>
        <v>#REF!</v>
      </c>
      <c r="C9147" t="e">
        <f>1999+INT((#REF!-1)/12)</f>
        <v>#REF!</v>
      </c>
      <c r="D9147" t="e">
        <f t="shared" si="563"/>
        <v>#REF!</v>
      </c>
      <c r="E9147" t="e">
        <f t="shared" si="564"/>
        <v>#REF!</v>
      </c>
    </row>
    <row r="9148" spans="1:5">
      <c r="A9148" s="1" t="e">
        <f>MOD(#REF!,12)</f>
        <v>#REF!</v>
      </c>
      <c r="B9148" t="e">
        <f t="shared" si="562"/>
        <v>#REF!</v>
      </c>
      <c r="C9148" t="e">
        <f>1999+INT((#REF!-1)/12)</f>
        <v>#REF!</v>
      </c>
      <c r="D9148" t="e">
        <f t="shared" si="563"/>
        <v>#REF!</v>
      </c>
      <c r="E9148" t="e">
        <f t="shared" si="564"/>
        <v>#REF!</v>
      </c>
    </row>
    <row r="9149" spans="1:5">
      <c r="A9149" s="1" t="e">
        <f>MOD(#REF!,12)</f>
        <v>#REF!</v>
      </c>
      <c r="B9149" t="e">
        <f t="shared" si="562"/>
        <v>#REF!</v>
      </c>
      <c r="C9149" t="e">
        <f>1999+INT((#REF!-1)/12)</f>
        <v>#REF!</v>
      </c>
      <c r="D9149" t="e">
        <f t="shared" si="563"/>
        <v>#REF!</v>
      </c>
      <c r="E9149" t="e">
        <f t="shared" si="564"/>
        <v>#REF!</v>
      </c>
    </row>
    <row r="9150" spans="1:5">
      <c r="A9150" s="1" t="e">
        <f>MOD(#REF!,12)</f>
        <v>#REF!</v>
      </c>
      <c r="B9150" t="e">
        <f t="shared" si="562"/>
        <v>#REF!</v>
      </c>
      <c r="C9150" t="e">
        <f>1999+INT((#REF!-1)/12)</f>
        <v>#REF!</v>
      </c>
      <c r="D9150" t="e">
        <f t="shared" si="563"/>
        <v>#REF!</v>
      </c>
      <c r="E9150" t="e">
        <f t="shared" si="564"/>
        <v>#REF!</v>
      </c>
    </row>
    <row r="9151" spans="1:5">
      <c r="A9151" s="1" t="e">
        <f>MOD(#REF!,12)</f>
        <v>#REF!</v>
      </c>
      <c r="B9151" t="e">
        <f t="shared" si="562"/>
        <v>#REF!</v>
      </c>
      <c r="C9151" t="e">
        <f>1999+INT((#REF!-1)/12)</f>
        <v>#REF!</v>
      </c>
      <c r="D9151" t="e">
        <f t="shared" si="563"/>
        <v>#REF!</v>
      </c>
      <c r="E9151" t="e">
        <f t="shared" si="564"/>
        <v>#REF!</v>
      </c>
    </row>
    <row r="9152" spans="1:5">
      <c r="A9152" s="1" t="e">
        <f>MOD(#REF!,12)</f>
        <v>#REF!</v>
      </c>
      <c r="B9152" t="e">
        <f t="shared" si="562"/>
        <v>#REF!</v>
      </c>
      <c r="C9152" t="e">
        <f>1999+INT((#REF!-1)/12)</f>
        <v>#REF!</v>
      </c>
      <c r="D9152" t="e">
        <f t="shared" si="563"/>
        <v>#REF!</v>
      </c>
      <c r="E9152" t="e">
        <f t="shared" si="564"/>
        <v>#REF!</v>
      </c>
    </row>
    <row r="9153" spans="1:5">
      <c r="A9153" s="1" t="e">
        <f>MOD(#REF!,12)</f>
        <v>#REF!</v>
      </c>
      <c r="B9153" t="e">
        <f t="shared" si="562"/>
        <v>#REF!</v>
      </c>
      <c r="C9153" t="e">
        <f>1999+INT((#REF!-1)/12)</f>
        <v>#REF!</v>
      </c>
      <c r="D9153" t="e">
        <f t="shared" si="563"/>
        <v>#REF!</v>
      </c>
      <c r="E9153" t="e">
        <f t="shared" si="564"/>
        <v>#REF!</v>
      </c>
    </row>
    <row r="9154" spans="1:5">
      <c r="A9154" s="1" t="e">
        <f>MOD(#REF!,12)</f>
        <v>#REF!</v>
      </c>
      <c r="B9154" t="e">
        <f t="shared" si="562"/>
        <v>#REF!</v>
      </c>
      <c r="C9154" t="e">
        <f>1999+INT((#REF!-1)/12)</f>
        <v>#REF!</v>
      </c>
      <c r="D9154" t="e">
        <f t="shared" si="563"/>
        <v>#REF!</v>
      </c>
      <c r="E9154" t="e">
        <f t="shared" si="564"/>
        <v>#REF!</v>
      </c>
    </row>
    <row r="9155" spans="1:5">
      <c r="A9155" s="1" t="e">
        <f>MOD(#REF!,12)</f>
        <v>#REF!</v>
      </c>
      <c r="B9155" t="e">
        <f t="shared" si="562"/>
        <v>#REF!</v>
      </c>
      <c r="C9155" t="e">
        <f>1999+INT((#REF!-1)/12)</f>
        <v>#REF!</v>
      </c>
      <c r="D9155" t="e">
        <f t="shared" si="563"/>
        <v>#REF!</v>
      </c>
      <c r="E9155" t="e">
        <f t="shared" si="564"/>
        <v>#REF!</v>
      </c>
    </row>
    <row r="9156" spans="1:5">
      <c r="A9156" s="1" t="e">
        <f>MOD(#REF!,12)</f>
        <v>#REF!</v>
      </c>
      <c r="B9156" t="e">
        <f t="shared" si="562"/>
        <v>#REF!</v>
      </c>
      <c r="C9156" t="e">
        <f>1999+INT((#REF!-1)/12)</f>
        <v>#REF!</v>
      </c>
      <c r="D9156" t="e">
        <f t="shared" si="563"/>
        <v>#REF!</v>
      </c>
      <c r="E9156" t="e">
        <f t="shared" si="564"/>
        <v>#REF!</v>
      </c>
    </row>
    <row r="9157" spans="1:5">
      <c r="A9157" s="1" t="e">
        <f>MOD(#REF!,12)</f>
        <v>#REF!</v>
      </c>
      <c r="B9157" t="e">
        <f t="shared" si="562"/>
        <v>#REF!</v>
      </c>
      <c r="C9157" t="e">
        <f>1999+INT((#REF!-1)/12)</f>
        <v>#REF!</v>
      </c>
      <c r="D9157" t="e">
        <f t="shared" si="563"/>
        <v>#REF!</v>
      </c>
      <c r="E9157" t="e">
        <f t="shared" si="564"/>
        <v>#REF!</v>
      </c>
    </row>
    <row r="9158" spans="1:5">
      <c r="A9158" s="1" t="e">
        <f>MOD(#REF!,12)</f>
        <v>#REF!</v>
      </c>
      <c r="B9158" t="e">
        <f t="shared" si="562"/>
        <v>#REF!</v>
      </c>
      <c r="C9158" t="e">
        <f>1999+INT((#REF!-1)/12)</f>
        <v>#REF!</v>
      </c>
      <c r="D9158" t="e">
        <f t="shared" si="563"/>
        <v>#REF!</v>
      </c>
      <c r="E9158" t="e">
        <f t="shared" si="564"/>
        <v>#REF!</v>
      </c>
    </row>
    <row r="9159" spans="1:5">
      <c r="A9159" s="1" t="e">
        <f>MOD(#REF!,12)</f>
        <v>#REF!</v>
      </c>
      <c r="B9159" t="e">
        <f t="shared" si="562"/>
        <v>#REF!</v>
      </c>
      <c r="C9159" t="e">
        <f>1999+INT((#REF!-1)/12)</f>
        <v>#REF!</v>
      </c>
      <c r="D9159" t="e">
        <f t="shared" si="563"/>
        <v>#REF!</v>
      </c>
      <c r="E9159" t="e">
        <f t="shared" si="564"/>
        <v>#REF!</v>
      </c>
    </row>
    <row r="9160" spans="1:5">
      <c r="A9160" s="1" t="e">
        <f>MOD(#REF!,12)</f>
        <v>#REF!</v>
      </c>
      <c r="B9160" t="e">
        <f t="shared" si="562"/>
        <v>#REF!</v>
      </c>
      <c r="C9160" t="e">
        <f>1999+INT((#REF!-1)/12)</f>
        <v>#REF!</v>
      </c>
      <c r="D9160" t="e">
        <f t="shared" si="563"/>
        <v>#REF!</v>
      </c>
      <c r="E9160" t="e">
        <f t="shared" si="564"/>
        <v>#REF!</v>
      </c>
    </row>
    <row r="9161" spans="1:5">
      <c r="A9161" s="1" t="e">
        <f>MOD(#REF!,12)</f>
        <v>#REF!</v>
      </c>
      <c r="B9161" t="e">
        <f t="shared" si="562"/>
        <v>#REF!</v>
      </c>
      <c r="C9161" t="e">
        <f>1999+INT((#REF!-1)/12)</f>
        <v>#REF!</v>
      </c>
      <c r="D9161" t="e">
        <f t="shared" si="563"/>
        <v>#REF!</v>
      </c>
      <c r="E9161" t="e">
        <f t="shared" si="564"/>
        <v>#REF!</v>
      </c>
    </row>
    <row r="9162" spans="1:5">
      <c r="A9162" s="1" t="e">
        <f>MOD(#REF!,12)</f>
        <v>#REF!</v>
      </c>
      <c r="B9162" t="e">
        <f t="shared" si="562"/>
        <v>#REF!</v>
      </c>
      <c r="C9162" t="e">
        <f>1999+INT((#REF!-1)/12)</f>
        <v>#REF!</v>
      </c>
      <c r="D9162" t="e">
        <f t="shared" si="563"/>
        <v>#REF!</v>
      </c>
      <c r="E9162" t="e">
        <f t="shared" si="564"/>
        <v>#REF!</v>
      </c>
    </row>
    <row r="9163" spans="1:5">
      <c r="A9163" s="1" t="e">
        <f>MOD(#REF!,12)</f>
        <v>#REF!</v>
      </c>
      <c r="B9163" t="e">
        <f t="shared" si="562"/>
        <v>#REF!</v>
      </c>
      <c r="C9163" t="e">
        <f>1999+INT((#REF!-1)/12)</f>
        <v>#REF!</v>
      </c>
      <c r="D9163" t="e">
        <f t="shared" si="563"/>
        <v>#REF!</v>
      </c>
      <c r="E9163" t="e">
        <f t="shared" si="564"/>
        <v>#REF!</v>
      </c>
    </row>
    <row r="9164" spans="1:5">
      <c r="A9164" s="1" t="e">
        <f>MOD(#REF!,12)</f>
        <v>#REF!</v>
      </c>
      <c r="B9164" t="e">
        <f t="shared" si="562"/>
        <v>#REF!</v>
      </c>
      <c r="C9164" t="e">
        <f>1999+INT((#REF!-1)/12)</f>
        <v>#REF!</v>
      </c>
      <c r="D9164" t="e">
        <f t="shared" si="563"/>
        <v>#REF!</v>
      </c>
      <c r="E9164" t="e">
        <f t="shared" si="564"/>
        <v>#REF!</v>
      </c>
    </row>
    <row r="9165" spans="1:5">
      <c r="A9165" s="1" t="e">
        <f>MOD(#REF!,12)</f>
        <v>#REF!</v>
      </c>
      <c r="B9165" t="e">
        <f t="shared" si="562"/>
        <v>#REF!</v>
      </c>
      <c r="C9165" t="e">
        <f>1999+INT((#REF!-1)/12)</f>
        <v>#REF!</v>
      </c>
      <c r="D9165" t="e">
        <f t="shared" si="563"/>
        <v>#REF!</v>
      </c>
      <c r="E9165" t="e">
        <f t="shared" si="564"/>
        <v>#REF!</v>
      </c>
    </row>
    <row r="9166" spans="1:5">
      <c r="A9166" s="1" t="e">
        <f>MOD(#REF!,12)</f>
        <v>#REF!</v>
      </c>
      <c r="B9166" t="e">
        <f t="shared" si="562"/>
        <v>#REF!</v>
      </c>
      <c r="C9166" t="e">
        <f>1999+INT((#REF!-1)/12)</f>
        <v>#REF!</v>
      </c>
      <c r="D9166" t="e">
        <f t="shared" si="563"/>
        <v>#REF!</v>
      </c>
      <c r="E9166" t="e">
        <f t="shared" si="564"/>
        <v>#REF!</v>
      </c>
    </row>
    <row r="9167" spans="1:5">
      <c r="A9167" s="1" t="e">
        <f>MOD(#REF!,12)</f>
        <v>#REF!</v>
      </c>
      <c r="B9167" t="e">
        <f t="shared" si="562"/>
        <v>#REF!</v>
      </c>
      <c r="C9167" t="e">
        <f>1999+INT((#REF!-1)/12)</f>
        <v>#REF!</v>
      </c>
      <c r="D9167" t="e">
        <f t="shared" si="563"/>
        <v>#REF!</v>
      </c>
      <c r="E9167" t="e">
        <f t="shared" si="564"/>
        <v>#REF!</v>
      </c>
    </row>
    <row r="9168" spans="1:5">
      <c r="A9168" s="1" t="e">
        <f>MOD(#REF!,12)</f>
        <v>#REF!</v>
      </c>
      <c r="B9168" t="e">
        <f t="shared" si="562"/>
        <v>#REF!</v>
      </c>
      <c r="C9168" t="e">
        <f>1999+INT((#REF!-1)/12)</f>
        <v>#REF!</v>
      </c>
      <c r="D9168" t="e">
        <f t="shared" si="563"/>
        <v>#REF!</v>
      </c>
      <c r="E9168" t="e">
        <f t="shared" si="564"/>
        <v>#REF!</v>
      </c>
    </row>
    <row r="9169" spans="1:5">
      <c r="A9169" s="1" t="e">
        <f>MOD(#REF!,12)</f>
        <v>#REF!</v>
      </c>
      <c r="B9169" t="e">
        <f t="shared" si="562"/>
        <v>#REF!</v>
      </c>
      <c r="C9169" t="e">
        <f>1999+INT((#REF!-1)/12)</f>
        <v>#REF!</v>
      </c>
      <c r="D9169" t="e">
        <f t="shared" si="563"/>
        <v>#REF!</v>
      </c>
      <c r="E9169" t="e">
        <f t="shared" si="564"/>
        <v>#REF!</v>
      </c>
    </row>
    <row r="9170" spans="1:5">
      <c r="A9170" s="1" t="e">
        <f>MOD(#REF!,12)</f>
        <v>#REF!</v>
      </c>
      <c r="B9170" t="e">
        <f t="shared" si="562"/>
        <v>#REF!</v>
      </c>
      <c r="C9170" t="e">
        <f>1999+INT((#REF!-1)/12)</f>
        <v>#REF!</v>
      </c>
      <c r="D9170" t="e">
        <f t="shared" si="563"/>
        <v>#REF!</v>
      </c>
      <c r="E9170" t="e">
        <f t="shared" si="564"/>
        <v>#REF!</v>
      </c>
    </row>
    <row r="9171" spans="1:5">
      <c r="A9171" s="1" t="e">
        <f>MOD(#REF!,12)</f>
        <v>#REF!</v>
      </c>
      <c r="B9171" t="e">
        <f t="shared" si="562"/>
        <v>#REF!</v>
      </c>
      <c r="C9171" t="e">
        <f>1999+INT((#REF!-1)/12)</f>
        <v>#REF!</v>
      </c>
      <c r="D9171" t="e">
        <f t="shared" si="563"/>
        <v>#REF!</v>
      </c>
      <c r="E9171" t="e">
        <f t="shared" si="564"/>
        <v>#REF!</v>
      </c>
    </row>
    <row r="9172" spans="1:5">
      <c r="A9172" s="1" t="e">
        <f>MOD(#REF!,12)</f>
        <v>#REF!</v>
      </c>
      <c r="B9172" t="e">
        <f t="shared" si="562"/>
        <v>#REF!</v>
      </c>
      <c r="C9172" t="e">
        <f>1999+INT((#REF!-1)/12)</f>
        <v>#REF!</v>
      </c>
      <c r="D9172" t="e">
        <f t="shared" si="563"/>
        <v>#REF!</v>
      </c>
      <c r="E9172" t="e">
        <f t="shared" si="564"/>
        <v>#REF!</v>
      </c>
    </row>
    <row r="9173" spans="1:5">
      <c r="A9173" s="1" t="e">
        <f>MOD(#REF!,12)</f>
        <v>#REF!</v>
      </c>
      <c r="B9173" t="e">
        <f t="shared" si="562"/>
        <v>#REF!</v>
      </c>
      <c r="C9173" t="e">
        <f>1999+INT((#REF!-1)/12)</f>
        <v>#REF!</v>
      </c>
      <c r="D9173" t="e">
        <f t="shared" si="563"/>
        <v>#REF!</v>
      </c>
      <c r="E9173" t="e">
        <f t="shared" si="564"/>
        <v>#REF!</v>
      </c>
    </row>
    <row r="9174" spans="1:5">
      <c r="A9174" s="1" t="e">
        <f>MOD(#REF!,12)</f>
        <v>#REF!</v>
      </c>
      <c r="B9174" t="e">
        <f t="shared" si="562"/>
        <v>#REF!</v>
      </c>
      <c r="C9174" t="e">
        <f>1999+INT((#REF!-1)/12)</f>
        <v>#REF!</v>
      </c>
      <c r="D9174" t="e">
        <f t="shared" si="563"/>
        <v>#REF!</v>
      </c>
      <c r="E9174" t="e">
        <f t="shared" si="564"/>
        <v>#REF!</v>
      </c>
    </row>
    <row r="9175" spans="1:5">
      <c r="A9175" s="1" t="e">
        <f>MOD(#REF!,12)</f>
        <v>#REF!</v>
      </c>
      <c r="B9175" t="e">
        <f t="shared" si="562"/>
        <v>#REF!</v>
      </c>
      <c r="C9175" t="e">
        <f>1999+INT((#REF!-1)/12)</f>
        <v>#REF!</v>
      </c>
      <c r="D9175" t="e">
        <f t="shared" si="563"/>
        <v>#REF!</v>
      </c>
      <c r="E9175" t="e">
        <f t="shared" si="564"/>
        <v>#REF!</v>
      </c>
    </row>
    <row r="9176" spans="1:5">
      <c r="A9176" s="1" t="e">
        <f>MOD(#REF!,12)</f>
        <v>#REF!</v>
      </c>
      <c r="B9176" t="e">
        <f t="shared" si="562"/>
        <v>#REF!</v>
      </c>
      <c r="C9176" t="e">
        <f>1999+INT((#REF!-1)/12)</f>
        <v>#REF!</v>
      </c>
      <c r="D9176" t="e">
        <f t="shared" si="563"/>
        <v>#REF!</v>
      </c>
      <c r="E9176" t="e">
        <f t="shared" si="564"/>
        <v>#REF!</v>
      </c>
    </row>
    <row r="9177" spans="1:5">
      <c r="A9177" s="1" t="e">
        <f>MOD(#REF!,12)</f>
        <v>#REF!</v>
      </c>
      <c r="B9177" t="e">
        <f t="shared" si="562"/>
        <v>#REF!</v>
      </c>
      <c r="C9177" t="e">
        <f>1999+INT((#REF!-1)/12)</f>
        <v>#REF!</v>
      </c>
      <c r="D9177" t="e">
        <f t="shared" si="563"/>
        <v>#REF!</v>
      </c>
      <c r="E9177" t="e">
        <f t="shared" si="564"/>
        <v>#REF!</v>
      </c>
    </row>
    <row r="9178" spans="1:5">
      <c r="A9178" s="1" t="e">
        <f>MOD(#REF!,12)</f>
        <v>#REF!</v>
      </c>
      <c r="B9178" t="e">
        <f t="shared" si="562"/>
        <v>#REF!</v>
      </c>
      <c r="C9178" t="e">
        <f>1999+INT((#REF!-1)/12)</f>
        <v>#REF!</v>
      </c>
      <c r="D9178" t="e">
        <f t="shared" si="563"/>
        <v>#REF!</v>
      </c>
      <c r="E9178" t="e">
        <f t="shared" si="564"/>
        <v>#REF!</v>
      </c>
    </row>
    <row r="9179" spans="1:5">
      <c r="A9179" s="1" t="e">
        <f>MOD(#REF!,12)</f>
        <v>#REF!</v>
      </c>
      <c r="B9179" t="e">
        <f t="shared" si="562"/>
        <v>#REF!</v>
      </c>
      <c r="C9179" t="e">
        <f>1999+INT((#REF!-1)/12)</f>
        <v>#REF!</v>
      </c>
      <c r="D9179" t="e">
        <f t="shared" si="563"/>
        <v>#REF!</v>
      </c>
      <c r="E9179" t="e">
        <f t="shared" si="564"/>
        <v>#REF!</v>
      </c>
    </row>
    <row r="9180" spans="1:5">
      <c r="A9180" s="1" t="e">
        <f>MOD(#REF!,12)</f>
        <v>#REF!</v>
      </c>
      <c r="B9180" t="e">
        <f t="shared" si="562"/>
        <v>#REF!</v>
      </c>
      <c r="C9180" t="e">
        <f>1999+INT((#REF!-1)/12)</f>
        <v>#REF!</v>
      </c>
      <c r="D9180" t="e">
        <f t="shared" si="563"/>
        <v>#REF!</v>
      </c>
      <c r="E9180" t="e">
        <f t="shared" si="564"/>
        <v>#REF!</v>
      </c>
    </row>
    <row r="9181" spans="1:5">
      <c r="A9181" s="1" t="e">
        <f>MOD(#REF!,12)</f>
        <v>#REF!</v>
      </c>
      <c r="B9181" t="e">
        <f t="shared" si="562"/>
        <v>#REF!</v>
      </c>
      <c r="C9181" t="e">
        <f>1999+INT((#REF!-1)/12)</f>
        <v>#REF!</v>
      </c>
      <c r="D9181" t="e">
        <f t="shared" si="563"/>
        <v>#REF!</v>
      </c>
      <c r="E9181" t="e">
        <f t="shared" si="564"/>
        <v>#REF!</v>
      </c>
    </row>
    <row r="9182" spans="1:5">
      <c r="A9182" s="1" t="e">
        <f>MOD(#REF!,12)</f>
        <v>#REF!</v>
      </c>
      <c r="B9182" t="e">
        <f t="shared" si="562"/>
        <v>#REF!</v>
      </c>
      <c r="C9182" t="e">
        <f>1999+INT((#REF!-1)/12)</f>
        <v>#REF!</v>
      </c>
      <c r="D9182" t="e">
        <f t="shared" si="563"/>
        <v>#REF!</v>
      </c>
      <c r="E9182" t="e">
        <f t="shared" si="564"/>
        <v>#REF!</v>
      </c>
    </row>
    <row r="9183" spans="1:5">
      <c r="A9183" s="1" t="e">
        <f>MOD(#REF!,12)</f>
        <v>#REF!</v>
      </c>
      <c r="B9183" t="e">
        <f t="shared" si="562"/>
        <v>#REF!</v>
      </c>
      <c r="C9183" t="e">
        <f>1999+INT((#REF!-1)/12)</f>
        <v>#REF!</v>
      </c>
      <c r="D9183" t="e">
        <f t="shared" si="563"/>
        <v>#REF!</v>
      </c>
      <c r="E9183" t="e">
        <f t="shared" si="564"/>
        <v>#REF!</v>
      </c>
    </row>
    <row r="9184" spans="1:5">
      <c r="A9184" s="1" t="e">
        <f>MOD(#REF!,12)</f>
        <v>#REF!</v>
      </c>
      <c r="B9184" t="e">
        <f t="shared" si="562"/>
        <v>#REF!</v>
      </c>
      <c r="C9184" t="e">
        <f>1999+INT((#REF!-1)/12)</f>
        <v>#REF!</v>
      </c>
      <c r="D9184" t="e">
        <f t="shared" si="563"/>
        <v>#REF!</v>
      </c>
      <c r="E9184" t="e">
        <f t="shared" si="564"/>
        <v>#REF!</v>
      </c>
    </row>
    <row r="9185" spans="1:5">
      <c r="A9185" s="1" t="e">
        <f>MOD(#REF!,12)</f>
        <v>#REF!</v>
      </c>
      <c r="B9185" t="e">
        <f t="shared" si="562"/>
        <v>#REF!</v>
      </c>
      <c r="C9185" t="e">
        <f>1999+INT((#REF!-1)/12)</f>
        <v>#REF!</v>
      </c>
      <c r="D9185" t="e">
        <f t="shared" si="563"/>
        <v>#REF!</v>
      </c>
      <c r="E9185" t="e">
        <f t="shared" si="564"/>
        <v>#REF!</v>
      </c>
    </row>
    <row r="9186" spans="1:5">
      <c r="A9186" s="1" t="e">
        <f>MOD(#REF!,12)</f>
        <v>#REF!</v>
      </c>
      <c r="B9186" t="e">
        <f t="shared" si="562"/>
        <v>#REF!</v>
      </c>
      <c r="C9186" t="e">
        <f>1999+INT((#REF!-1)/12)</f>
        <v>#REF!</v>
      </c>
      <c r="D9186" t="e">
        <f t="shared" si="563"/>
        <v>#REF!</v>
      </c>
      <c r="E9186" t="e">
        <f t="shared" si="564"/>
        <v>#REF!</v>
      </c>
    </row>
    <row r="9187" spans="1:5">
      <c r="A9187" s="1" t="e">
        <f>MOD(#REF!,12)</f>
        <v>#REF!</v>
      </c>
      <c r="B9187" t="e">
        <f t="shared" si="562"/>
        <v>#REF!</v>
      </c>
      <c r="C9187" t="e">
        <f>1999+INT((#REF!-1)/12)</f>
        <v>#REF!</v>
      </c>
      <c r="D9187" t="e">
        <f t="shared" si="563"/>
        <v>#REF!</v>
      </c>
      <c r="E9187" t="e">
        <f t="shared" si="564"/>
        <v>#REF!</v>
      </c>
    </row>
    <row r="9188" spans="1:5">
      <c r="A9188" s="1" t="e">
        <f>MOD(#REF!,12)</f>
        <v>#REF!</v>
      </c>
      <c r="B9188" t="e">
        <f t="shared" ref="B9188:B9234" si="565">IF(A9188=0,12,A9188)</f>
        <v>#REF!</v>
      </c>
      <c r="C9188" t="e">
        <f>1999+INT((#REF!-1)/12)</f>
        <v>#REF!</v>
      </c>
      <c r="D9188" t="e">
        <f t="shared" ref="D9188:D9234" si="566">TEXT(B9188,"00")</f>
        <v>#REF!</v>
      </c>
      <c r="E9188" t="e">
        <f t="shared" ref="E9188:E9234" si="567">C9188&amp;"-"&amp;D9188</f>
        <v>#REF!</v>
      </c>
    </row>
    <row r="9189" spans="1:5">
      <c r="A9189" s="1" t="e">
        <f>MOD(#REF!,12)</f>
        <v>#REF!</v>
      </c>
      <c r="B9189" t="e">
        <f t="shared" si="565"/>
        <v>#REF!</v>
      </c>
      <c r="C9189" t="e">
        <f>1999+INT((#REF!-1)/12)</f>
        <v>#REF!</v>
      </c>
      <c r="D9189" t="e">
        <f t="shared" si="566"/>
        <v>#REF!</v>
      </c>
      <c r="E9189" t="e">
        <f t="shared" si="567"/>
        <v>#REF!</v>
      </c>
    </row>
    <row r="9190" spans="1:5">
      <c r="A9190" s="1" t="e">
        <f>MOD(#REF!,12)</f>
        <v>#REF!</v>
      </c>
      <c r="B9190" t="e">
        <f t="shared" si="565"/>
        <v>#REF!</v>
      </c>
      <c r="C9190" t="e">
        <f>1999+INT((#REF!-1)/12)</f>
        <v>#REF!</v>
      </c>
      <c r="D9190" t="e">
        <f t="shared" si="566"/>
        <v>#REF!</v>
      </c>
      <c r="E9190" t="e">
        <f t="shared" si="567"/>
        <v>#REF!</v>
      </c>
    </row>
    <row r="9191" spans="1:5">
      <c r="A9191" s="1" t="e">
        <f>MOD(#REF!,12)</f>
        <v>#REF!</v>
      </c>
      <c r="B9191" t="e">
        <f t="shared" si="565"/>
        <v>#REF!</v>
      </c>
      <c r="C9191" t="e">
        <f>1999+INT((#REF!-1)/12)</f>
        <v>#REF!</v>
      </c>
      <c r="D9191" t="e">
        <f t="shared" si="566"/>
        <v>#REF!</v>
      </c>
      <c r="E9191" t="e">
        <f t="shared" si="567"/>
        <v>#REF!</v>
      </c>
    </row>
    <row r="9192" spans="1:5">
      <c r="A9192" s="1" t="e">
        <f>MOD(#REF!,12)</f>
        <v>#REF!</v>
      </c>
      <c r="B9192" t="e">
        <f t="shared" si="565"/>
        <v>#REF!</v>
      </c>
      <c r="C9192" t="e">
        <f>1999+INT((#REF!-1)/12)</f>
        <v>#REF!</v>
      </c>
      <c r="D9192" t="e">
        <f t="shared" si="566"/>
        <v>#REF!</v>
      </c>
      <c r="E9192" t="e">
        <f t="shared" si="567"/>
        <v>#REF!</v>
      </c>
    </row>
    <row r="9193" spans="1:5">
      <c r="A9193" s="1" t="e">
        <f>MOD(#REF!,12)</f>
        <v>#REF!</v>
      </c>
      <c r="B9193" t="e">
        <f t="shared" si="565"/>
        <v>#REF!</v>
      </c>
      <c r="C9193" t="e">
        <f>1999+INT((#REF!-1)/12)</f>
        <v>#REF!</v>
      </c>
      <c r="D9193" t="e">
        <f t="shared" si="566"/>
        <v>#REF!</v>
      </c>
      <c r="E9193" t="e">
        <f t="shared" si="567"/>
        <v>#REF!</v>
      </c>
    </row>
    <row r="9194" spans="1:5">
      <c r="A9194" s="1" t="e">
        <f>MOD(#REF!,12)</f>
        <v>#REF!</v>
      </c>
      <c r="B9194" t="e">
        <f t="shared" si="565"/>
        <v>#REF!</v>
      </c>
      <c r="C9194" t="e">
        <f>1999+INT((#REF!-1)/12)</f>
        <v>#REF!</v>
      </c>
      <c r="D9194" t="e">
        <f t="shared" si="566"/>
        <v>#REF!</v>
      </c>
      <c r="E9194" t="e">
        <f t="shared" si="567"/>
        <v>#REF!</v>
      </c>
    </row>
    <row r="9195" spans="1:5">
      <c r="A9195" s="1" t="e">
        <f>MOD(#REF!,12)</f>
        <v>#REF!</v>
      </c>
      <c r="B9195" t="e">
        <f t="shared" si="565"/>
        <v>#REF!</v>
      </c>
      <c r="C9195" t="e">
        <f>1999+INT((#REF!-1)/12)</f>
        <v>#REF!</v>
      </c>
      <c r="D9195" t="e">
        <f t="shared" si="566"/>
        <v>#REF!</v>
      </c>
      <c r="E9195" t="e">
        <f t="shared" si="567"/>
        <v>#REF!</v>
      </c>
    </row>
    <row r="9196" spans="1:5">
      <c r="A9196" s="1" t="e">
        <f>MOD(#REF!,12)</f>
        <v>#REF!</v>
      </c>
      <c r="B9196" t="e">
        <f t="shared" si="565"/>
        <v>#REF!</v>
      </c>
      <c r="C9196" t="e">
        <f>1999+INT((#REF!-1)/12)</f>
        <v>#REF!</v>
      </c>
      <c r="D9196" t="e">
        <f t="shared" si="566"/>
        <v>#REF!</v>
      </c>
      <c r="E9196" t="e">
        <f t="shared" si="567"/>
        <v>#REF!</v>
      </c>
    </row>
    <row r="9197" spans="1:5">
      <c r="A9197" s="1" t="e">
        <f>MOD(#REF!,12)</f>
        <v>#REF!</v>
      </c>
      <c r="B9197" t="e">
        <f t="shared" si="565"/>
        <v>#REF!</v>
      </c>
      <c r="C9197" t="e">
        <f>1999+INT((#REF!-1)/12)</f>
        <v>#REF!</v>
      </c>
      <c r="D9197" t="e">
        <f t="shared" si="566"/>
        <v>#REF!</v>
      </c>
      <c r="E9197" t="e">
        <f t="shared" si="567"/>
        <v>#REF!</v>
      </c>
    </row>
    <row r="9198" spans="1:5">
      <c r="A9198" s="1" t="e">
        <f>MOD(#REF!,12)</f>
        <v>#REF!</v>
      </c>
      <c r="B9198" t="e">
        <f t="shared" si="565"/>
        <v>#REF!</v>
      </c>
      <c r="C9198" t="e">
        <f>1999+INT((#REF!-1)/12)</f>
        <v>#REF!</v>
      </c>
      <c r="D9198" t="e">
        <f t="shared" si="566"/>
        <v>#REF!</v>
      </c>
      <c r="E9198" t="e">
        <f t="shared" si="567"/>
        <v>#REF!</v>
      </c>
    </row>
    <row r="9199" spans="1:5">
      <c r="A9199" s="1" t="e">
        <f>MOD(#REF!,12)</f>
        <v>#REF!</v>
      </c>
      <c r="B9199" t="e">
        <f t="shared" si="565"/>
        <v>#REF!</v>
      </c>
      <c r="C9199" t="e">
        <f>1999+INT((#REF!-1)/12)</f>
        <v>#REF!</v>
      </c>
      <c r="D9199" t="e">
        <f t="shared" si="566"/>
        <v>#REF!</v>
      </c>
      <c r="E9199" t="e">
        <f t="shared" si="567"/>
        <v>#REF!</v>
      </c>
    </row>
    <row r="9200" spans="1:5">
      <c r="A9200" s="1" t="e">
        <f>MOD(#REF!,12)</f>
        <v>#REF!</v>
      </c>
      <c r="B9200" t="e">
        <f t="shared" si="565"/>
        <v>#REF!</v>
      </c>
      <c r="C9200" t="e">
        <f>1999+INT((#REF!-1)/12)</f>
        <v>#REF!</v>
      </c>
      <c r="D9200" t="e">
        <f t="shared" si="566"/>
        <v>#REF!</v>
      </c>
      <c r="E9200" t="e">
        <f t="shared" si="567"/>
        <v>#REF!</v>
      </c>
    </row>
    <row r="9201" spans="1:5">
      <c r="A9201" s="1" t="e">
        <f>MOD(#REF!,12)</f>
        <v>#REF!</v>
      </c>
      <c r="B9201" t="e">
        <f t="shared" si="565"/>
        <v>#REF!</v>
      </c>
      <c r="C9201" t="e">
        <f>1999+INT((#REF!-1)/12)</f>
        <v>#REF!</v>
      </c>
      <c r="D9201" t="e">
        <f t="shared" si="566"/>
        <v>#REF!</v>
      </c>
      <c r="E9201" t="e">
        <f t="shared" si="567"/>
        <v>#REF!</v>
      </c>
    </row>
    <row r="9202" spans="1:5">
      <c r="A9202" s="1" t="e">
        <f>MOD(#REF!,12)</f>
        <v>#REF!</v>
      </c>
      <c r="B9202" t="e">
        <f t="shared" si="565"/>
        <v>#REF!</v>
      </c>
      <c r="C9202" t="e">
        <f>1999+INT((#REF!-1)/12)</f>
        <v>#REF!</v>
      </c>
      <c r="D9202" t="e">
        <f t="shared" si="566"/>
        <v>#REF!</v>
      </c>
      <c r="E9202" t="e">
        <f t="shared" si="567"/>
        <v>#REF!</v>
      </c>
    </row>
    <row r="9203" spans="1:5">
      <c r="A9203" s="1" t="e">
        <f>MOD(#REF!,12)</f>
        <v>#REF!</v>
      </c>
      <c r="B9203" t="e">
        <f t="shared" si="565"/>
        <v>#REF!</v>
      </c>
      <c r="C9203" t="e">
        <f>1999+INT((#REF!-1)/12)</f>
        <v>#REF!</v>
      </c>
      <c r="D9203" t="e">
        <f t="shared" si="566"/>
        <v>#REF!</v>
      </c>
      <c r="E9203" t="e">
        <f t="shared" si="567"/>
        <v>#REF!</v>
      </c>
    </row>
    <row r="9204" spans="1:5">
      <c r="A9204" s="1" t="e">
        <f>MOD(#REF!,12)</f>
        <v>#REF!</v>
      </c>
      <c r="B9204" t="e">
        <f t="shared" si="565"/>
        <v>#REF!</v>
      </c>
      <c r="C9204" t="e">
        <f>1999+INT((#REF!-1)/12)</f>
        <v>#REF!</v>
      </c>
      <c r="D9204" t="e">
        <f t="shared" si="566"/>
        <v>#REF!</v>
      </c>
      <c r="E9204" t="e">
        <f t="shared" si="567"/>
        <v>#REF!</v>
      </c>
    </row>
    <row r="9205" spans="1:5">
      <c r="A9205" s="1" t="e">
        <f>MOD(#REF!,12)</f>
        <v>#REF!</v>
      </c>
      <c r="B9205" t="e">
        <f t="shared" si="565"/>
        <v>#REF!</v>
      </c>
      <c r="C9205" t="e">
        <f>1999+INT((#REF!-1)/12)</f>
        <v>#REF!</v>
      </c>
      <c r="D9205" t="e">
        <f t="shared" si="566"/>
        <v>#REF!</v>
      </c>
      <c r="E9205" t="e">
        <f t="shared" si="567"/>
        <v>#REF!</v>
      </c>
    </row>
    <row r="9206" spans="1:5">
      <c r="A9206" s="1" t="e">
        <f>MOD(#REF!,12)</f>
        <v>#REF!</v>
      </c>
      <c r="B9206" t="e">
        <f t="shared" si="565"/>
        <v>#REF!</v>
      </c>
      <c r="C9206" t="e">
        <f>1999+INT((#REF!-1)/12)</f>
        <v>#REF!</v>
      </c>
      <c r="D9206" t="e">
        <f t="shared" si="566"/>
        <v>#REF!</v>
      </c>
      <c r="E9206" t="e">
        <f t="shared" si="567"/>
        <v>#REF!</v>
      </c>
    </row>
    <row r="9207" spans="1:5">
      <c r="A9207" s="1" t="e">
        <f>MOD(#REF!,12)</f>
        <v>#REF!</v>
      </c>
      <c r="B9207" t="e">
        <f t="shared" si="565"/>
        <v>#REF!</v>
      </c>
      <c r="C9207" t="e">
        <f>1999+INT((#REF!-1)/12)</f>
        <v>#REF!</v>
      </c>
      <c r="D9207" t="e">
        <f t="shared" si="566"/>
        <v>#REF!</v>
      </c>
      <c r="E9207" t="e">
        <f t="shared" si="567"/>
        <v>#REF!</v>
      </c>
    </row>
    <row r="9208" spans="1:5">
      <c r="A9208" s="1" t="e">
        <f>MOD(#REF!,12)</f>
        <v>#REF!</v>
      </c>
      <c r="B9208" t="e">
        <f t="shared" si="565"/>
        <v>#REF!</v>
      </c>
      <c r="C9208" t="e">
        <f>1999+INT((#REF!-1)/12)</f>
        <v>#REF!</v>
      </c>
      <c r="D9208" t="e">
        <f t="shared" si="566"/>
        <v>#REF!</v>
      </c>
      <c r="E9208" t="e">
        <f t="shared" si="567"/>
        <v>#REF!</v>
      </c>
    </row>
    <row r="9209" spans="1:5">
      <c r="A9209" s="1" t="e">
        <f>MOD(#REF!,12)</f>
        <v>#REF!</v>
      </c>
      <c r="B9209" t="e">
        <f t="shared" si="565"/>
        <v>#REF!</v>
      </c>
      <c r="C9209" t="e">
        <f>1999+INT((#REF!-1)/12)</f>
        <v>#REF!</v>
      </c>
      <c r="D9209" t="e">
        <f t="shared" si="566"/>
        <v>#REF!</v>
      </c>
      <c r="E9209" t="e">
        <f t="shared" si="567"/>
        <v>#REF!</v>
      </c>
    </row>
    <row r="9210" spans="1:5">
      <c r="A9210" s="1" t="e">
        <f>MOD(#REF!,12)</f>
        <v>#REF!</v>
      </c>
      <c r="B9210" t="e">
        <f t="shared" si="565"/>
        <v>#REF!</v>
      </c>
      <c r="C9210" t="e">
        <f>1999+INT((#REF!-1)/12)</f>
        <v>#REF!</v>
      </c>
      <c r="D9210" t="e">
        <f t="shared" si="566"/>
        <v>#REF!</v>
      </c>
      <c r="E9210" t="e">
        <f t="shared" si="567"/>
        <v>#REF!</v>
      </c>
    </row>
    <row r="9211" spans="1:5">
      <c r="A9211" s="1" t="e">
        <f>MOD(#REF!,12)</f>
        <v>#REF!</v>
      </c>
      <c r="B9211" t="e">
        <f t="shared" si="565"/>
        <v>#REF!</v>
      </c>
      <c r="C9211" t="e">
        <f>1999+INT((#REF!-1)/12)</f>
        <v>#REF!</v>
      </c>
      <c r="D9211" t="e">
        <f t="shared" si="566"/>
        <v>#REF!</v>
      </c>
      <c r="E9211" t="e">
        <f t="shared" si="567"/>
        <v>#REF!</v>
      </c>
    </row>
    <row r="9212" spans="1:5">
      <c r="A9212" s="1" t="e">
        <f>MOD(#REF!,12)</f>
        <v>#REF!</v>
      </c>
      <c r="B9212" t="e">
        <f t="shared" si="565"/>
        <v>#REF!</v>
      </c>
      <c r="C9212" t="e">
        <f>1999+INT((#REF!-1)/12)</f>
        <v>#REF!</v>
      </c>
      <c r="D9212" t="e">
        <f t="shared" si="566"/>
        <v>#REF!</v>
      </c>
      <c r="E9212" t="e">
        <f t="shared" si="567"/>
        <v>#REF!</v>
      </c>
    </row>
    <row r="9213" spans="1:5">
      <c r="A9213" s="1" t="e">
        <f>MOD(#REF!,12)</f>
        <v>#REF!</v>
      </c>
      <c r="B9213" t="e">
        <f t="shared" si="565"/>
        <v>#REF!</v>
      </c>
      <c r="C9213" t="e">
        <f>1999+INT((#REF!-1)/12)</f>
        <v>#REF!</v>
      </c>
      <c r="D9213" t="e">
        <f t="shared" si="566"/>
        <v>#REF!</v>
      </c>
      <c r="E9213" t="e">
        <f t="shared" si="567"/>
        <v>#REF!</v>
      </c>
    </row>
    <row r="9214" spans="1:5">
      <c r="A9214" s="1" t="e">
        <f>MOD(#REF!,12)</f>
        <v>#REF!</v>
      </c>
      <c r="B9214" t="e">
        <f t="shared" si="565"/>
        <v>#REF!</v>
      </c>
      <c r="C9214" t="e">
        <f>1999+INT((#REF!-1)/12)</f>
        <v>#REF!</v>
      </c>
      <c r="D9214" t="e">
        <f t="shared" si="566"/>
        <v>#REF!</v>
      </c>
      <c r="E9214" t="e">
        <f t="shared" si="567"/>
        <v>#REF!</v>
      </c>
    </row>
    <row r="9215" spans="1:5">
      <c r="A9215" s="1" t="e">
        <f>MOD(#REF!,12)</f>
        <v>#REF!</v>
      </c>
      <c r="B9215" t="e">
        <f t="shared" si="565"/>
        <v>#REF!</v>
      </c>
      <c r="C9215" t="e">
        <f>1999+INT((#REF!-1)/12)</f>
        <v>#REF!</v>
      </c>
      <c r="D9215" t="e">
        <f t="shared" si="566"/>
        <v>#REF!</v>
      </c>
      <c r="E9215" t="e">
        <f t="shared" si="567"/>
        <v>#REF!</v>
      </c>
    </row>
    <row r="9216" spans="1:5">
      <c r="A9216" s="1" t="e">
        <f>MOD(#REF!,12)</f>
        <v>#REF!</v>
      </c>
      <c r="B9216" t="e">
        <f t="shared" si="565"/>
        <v>#REF!</v>
      </c>
      <c r="C9216" t="e">
        <f>1999+INT((#REF!-1)/12)</f>
        <v>#REF!</v>
      </c>
      <c r="D9216" t="e">
        <f t="shared" si="566"/>
        <v>#REF!</v>
      </c>
      <c r="E9216" t="e">
        <f t="shared" si="567"/>
        <v>#REF!</v>
      </c>
    </row>
    <row r="9217" spans="1:5">
      <c r="A9217" s="1" t="e">
        <f>MOD(#REF!,12)</f>
        <v>#REF!</v>
      </c>
      <c r="B9217" t="e">
        <f t="shared" si="565"/>
        <v>#REF!</v>
      </c>
      <c r="C9217" t="e">
        <f>1999+INT((#REF!-1)/12)</f>
        <v>#REF!</v>
      </c>
      <c r="D9217" t="e">
        <f t="shared" si="566"/>
        <v>#REF!</v>
      </c>
      <c r="E9217" t="e">
        <f t="shared" si="567"/>
        <v>#REF!</v>
      </c>
    </row>
    <row r="9218" spans="1:5">
      <c r="A9218" s="1" t="e">
        <f>MOD(#REF!,12)</f>
        <v>#REF!</v>
      </c>
      <c r="B9218" t="e">
        <f t="shared" si="565"/>
        <v>#REF!</v>
      </c>
      <c r="C9218" t="e">
        <f>1999+INT((#REF!-1)/12)</f>
        <v>#REF!</v>
      </c>
      <c r="D9218" t="e">
        <f t="shared" si="566"/>
        <v>#REF!</v>
      </c>
      <c r="E9218" t="e">
        <f t="shared" si="567"/>
        <v>#REF!</v>
      </c>
    </row>
    <row r="9219" spans="1:5">
      <c r="A9219" s="1" t="e">
        <f>MOD(#REF!,12)</f>
        <v>#REF!</v>
      </c>
      <c r="B9219" t="e">
        <f t="shared" si="565"/>
        <v>#REF!</v>
      </c>
      <c r="C9219" t="e">
        <f>1999+INT((#REF!-1)/12)</f>
        <v>#REF!</v>
      </c>
      <c r="D9219" t="e">
        <f t="shared" si="566"/>
        <v>#REF!</v>
      </c>
      <c r="E9219" t="e">
        <f t="shared" si="567"/>
        <v>#REF!</v>
      </c>
    </row>
    <row r="9220" spans="1:5">
      <c r="A9220" s="1" t="e">
        <f>MOD(#REF!,12)</f>
        <v>#REF!</v>
      </c>
      <c r="B9220" t="e">
        <f t="shared" si="565"/>
        <v>#REF!</v>
      </c>
      <c r="C9220" t="e">
        <f>1999+INT((#REF!-1)/12)</f>
        <v>#REF!</v>
      </c>
      <c r="D9220" t="e">
        <f t="shared" si="566"/>
        <v>#REF!</v>
      </c>
      <c r="E9220" t="e">
        <f t="shared" si="567"/>
        <v>#REF!</v>
      </c>
    </row>
    <row r="9221" spans="1:5">
      <c r="A9221" s="1" t="e">
        <f>MOD(#REF!,12)</f>
        <v>#REF!</v>
      </c>
      <c r="B9221" t="e">
        <f t="shared" si="565"/>
        <v>#REF!</v>
      </c>
      <c r="C9221" t="e">
        <f>1999+INT((#REF!-1)/12)</f>
        <v>#REF!</v>
      </c>
      <c r="D9221" t="e">
        <f t="shared" si="566"/>
        <v>#REF!</v>
      </c>
      <c r="E9221" t="e">
        <f t="shared" si="567"/>
        <v>#REF!</v>
      </c>
    </row>
    <row r="9222" spans="1:5">
      <c r="A9222" s="1" t="e">
        <f>MOD(#REF!,12)</f>
        <v>#REF!</v>
      </c>
      <c r="B9222" t="e">
        <f t="shared" si="565"/>
        <v>#REF!</v>
      </c>
      <c r="C9222" t="e">
        <f>1999+INT((#REF!-1)/12)</f>
        <v>#REF!</v>
      </c>
      <c r="D9222" t="e">
        <f t="shared" si="566"/>
        <v>#REF!</v>
      </c>
      <c r="E9222" t="e">
        <f t="shared" si="567"/>
        <v>#REF!</v>
      </c>
    </row>
    <row r="9223" spans="1:5">
      <c r="A9223" s="1" t="e">
        <f>MOD(#REF!,12)</f>
        <v>#REF!</v>
      </c>
      <c r="B9223" t="e">
        <f t="shared" si="565"/>
        <v>#REF!</v>
      </c>
      <c r="C9223" t="e">
        <f>1999+INT((#REF!-1)/12)</f>
        <v>#REF!</v>
      </c>
      <c r="D9223" t="e">
        <f t="shared" si="566"/>
        <v>#REF!</v>
      </c>
      <c r="E9223" t="e">
        <f t="shared" si="567"/>
        <v>#REF!</v>
      </c>
    </row>
    <row r="9224" spans="1:5">
      <c r="A9224" s="1" t="e">
        <f>MOD(#REF!,12)</f>
        <v>#REF!</v>
      </c>
      <c r="B9224" t="e">
        <f t="shared" si="565"/>
        <v>#REF!</v>
      </c>
      <c r="C9224" t="e">
        <f>1999+INT((#REF!-1)/12)</f>
        <v>#REF!</v>
      </c>
      <c r="D9224" t="e">
        <f t="shared" si="566"/>
        <v>#REF!</v>
      </c>
      <c r="E9224" t="e">
        <f t="shared" si="567"/>
        <v>#REF!</v>
      </c>
    </row>
    <row r="9225" spans="1:5">
      <c r="A9225" s="1" t="e">
        <f>MOD(#REF!,12)</f>
        <v>#REF!</v>
      </c>
      <c r="B9225" t="e">
        <f t="shared" si="565"/>
        <v>#REF!</v>
      </c>
      <c r="C9225" t="e">
        <f>1999+INT((#REF!-1)/12)</f>
        <v>#REF!</v>
      </c>
      <c r="D9225" t="e">
        <f t="shared" si="566"/>
        <v>#REF!</v>
      </c>
      <c r="E9225" t="e">
        <f t="shared" si="567"/>
        <v>#REF!</v>
      </c>
    </row>
    <row r="9226" spans="1:5">
      <c r="A9226" s="1" t="e">
        <f>MOD(#REF!,12)</f>
        <v>#REF!</v>
      </c>
      <c r="B9226" t="e">
        <f t="shared" si="565"/>
        <v>#REF!</v>
      </c>
      <c r="C9226" t="e">
        <f>1999+INT((#REF!-1)/12)</f>
        <v>#REF!</v>
      </c>
      <c r="D9226" t="e">
        <f t="shared" si="566"/>
        <v>#REF!</v>
      </c>
      <c r="E9226" t="e">
        <f t="shared" si="567"/>
        <v>#REF!</v>
      </c>
    </row>
    <row r="9227" spans="1:5">
      <c r="A9227" s="1" t="e">
        <f>MOD(#REF!,12)</f>
        <v>#REF!</v>
      </c>
      <c r="B9227" t="e">
        <f t="shared" si="565"/>
        <v>#REF!</v>
      </c>
      <c r="C9227" t="e">
        <f>1999+INT((#REF!-1)/12)</f>
        <v>#REF!</v>
      </c>
      <c r="D9227" t="e">
        <f t="shared" si="566"/>
        <v>#REF!</v>
      </c>
      <c r="E9227" t="e">
        <f t="shared" si="567"/>
        <v>#REF!</v>
      </c>
    </row>
    <row r="9228" spans="1:5">
      <c r="A9228" s="1" t="e">
        <f>MOD(#REF!,12)</f>
        <v>#REF!</v>
      </c>
      <c r="B9228" t="e">
        <f t="shared" si="565"/>
        <v>#REF!</v>
      </c>
      <c r="C9228" t="e">
        <f>1999+INT((#REF!-1)/12)</f>
        <v>#REF!</v>
      </c>
      <c r="D9228" t="e">
        <f t="shared" si="566"/>
        <v>#REF!</v>
      </c>
      <c r="E9228" t="e">
        <f t="shared" si="567"/>
        <v>#REF!</v>
      </c>
    </row>
    <row r="9229" spans="1:5">
      <c r="A9229" s="1" t="e">
        <f>MOD(#REF!,12)</f>
        <v>#REF!</v>
      </c>
      <c r="B9229" t="e">
        <f t="shared" si="565"/>
        <v>#REF!</v>
      </c>
      <c r="C9229" t="e">
        <f>1999+INT((#REF!-1)/12)</f>
        <v>#REF!</v>
      </c>
      <c r="D9229" t="e">
        <f t="shared" si="566"/>
        <v>#REF!</v>
      </c>
      <c r="E9229" t="e">
        <f t="shared" si="567"/>
        <v>#REF!</v>
      </c>
    </row>
    <row r="9230" spans="1:5">
      <c r="A9230" s="1" t="e">
        <f>MOD(#REF!,12)</f>
        <v>#REF!</v>
      </c>
      <c r="B9230" t="e">
        <f t="shared" si="565"/>
        <v>#REF!</v>
      </c>
      <c r="C9230" t="e">
        <f>1999+INT((#REF!-1)/12)</f>
        <v>#REF!</v>
      </c>
      <c r="D9230" t="e">
        <f t="shared" si="566"/>
        <v>#REF!</v>
      </c>
      <c r="E9230" t="e">
        <f t="shared" si="567"/>
        <v>#REF!</v>
      </c>
    </row>
    <row r="9231" spans="1:5">
      <c r="A9231" s="1" t="e">
        <f>MOD(#REF!,12)</f>
        <v>#REF!</v>
      </c>
      <c r="B9231" t="e">
        <f t="shared" si="565"/>
        <v>#REF!</v>
      </c>
      <c r="C9231" t="e">
        <f>1999+INT((#REF!-1)/12)</f>
        <v>#REF!</v>
      </c>
      <c r="D9231" t="e">
        <f t="shared" si="566"/>
        <v>#REF!</v>
      </c>
      <c r="E9231" t="e">
        <f t="shared" si="567"/>
        <v>#REF!</v>
      </c>
    </row>
    <row r="9232" spans="1:5">
      <c r="A9232" s="1" t="e">
        <f>MOD(#REF!,12)</f>
        <v>#REF!</v>
      </c>
      <c r="B9232" t="e">
        <f t="shared" si="565"/>
        <v>#REF!</v>
      </c>
      <c r="C9232" t="e">
        <f>1999+INT((#REF!-1)/12)</f>
        <v>#REF!</v>
      </c>
      <c r="D9232" t="e">
        <f t="shared" si="566"/>
        <v>#REF!</v>
      </c>
      <c r="E9232" t="e">
        <f t="shared" si="567"/>
        <v>#REF!</v>
      </c>
    </row>
    <row r="9233" spans="1:5">
      <c r="A9233" s="1" t="e">
        <f>MOD(#REF!,12)</f>
        <v>#REF!</v>
      </c>
      <c r="B9233" t="e">
        <f t="shared" si="565"/>
        <v>#REF!</v>
      </c>
      <c r="C9233" t="e">
        <f>1999+INT((#REF!-1)/12)</f>
        <v>#REF!</v>
      </c>
      <c r="D9233" t="e">
        <f t="shared" si="566"/>
        <v>#REF!</v>
      </c>
      <c r="E9233" t="e">
        <f t="shared" si="567"/>
        <v>#REF!</v>
      </c>
    </row>
    <row r="9234" spans="1:5">
      <c r="A9234" s="1" t="e">
        <f>MOD(#REF!,12)</f>
        <v>#REF!</v>
      </c>
      <c r="B9234" t="e">
        <f t="shared" si="565"/>
        <v>#REF!</v>
      </c>
      <c r="C9234" t="e">
        <f>1999+INT((#REF!-1)/12)</f>
        <v>#REF!</v>
      </c>
      <c r="D9234" t="e">
        <f t="shared" si="566"/>
        <v>#REF!</v>
      </c>
      <c r="E9234" t="e">
        <f t="shared" si="567"/>
        <v>#REF!</v>
      </c>
    </row>
    <row r="9235" spans="1:5">
      <c r="B9235"/>
      <c r="C9235"/>
      <c r="D9235"/>
      <c r="E9235"/>
    </row>
    <row r="9236" spans="1:5">
      <c r="B9236"/>
      <c r="C9236"/>
      <c r="D9236"/>
      <c r="E9236"/>
    </row>
    <row r="9237" spans="1:5">
      <c r="B9237"/>
      <c r="C9237"/>
      <c r="D9237"/>
      <c r="E9237"/>
    </row>
    <row r="9238" spans="1:5">
      <c r="B9238"/>
      <c r="C9238"/>
      <c r="D9238"/>
      <c r="E9238"/>
    </row>
    <row r="9239" spans="1:5">
      <c r="B9239"/>
      <c r="C9239"/>
      <c r="D9239"/>
      <c r="E9239"/>
    </row>
    <row r="9240" spans="1:5">
      <c r="B9240"/>
      <c r="C9240"/>
      <c r="D9240"/>
      <c r="E9240"/>
    </row>
    <row r="9241" spans="1:5">
      <c r="B9241"/>
      <c r="C9241"/>
      <c r="D9241"/>
      <c r="E9241"/>
    </row>
    <row r="9242" spans="1:5">
      <c r="B9242"/>
      <c r="C9242"/>
      <c r="D9242"/>
      <c r="E9242"/>
    </row>
    <row r="9243" spans="1:5">
      <c r="B9243"/>
      <c r="C9243"/>
      <c r="D9243"/>
      <c r="E9243"/>
    </row>
    <row r="9244" spans="1:5">
      <c r="B9244"/>
      <c r="C9244"/>
      <c r="D9244"/>
      <c r="E9244"/>
    </row>
    <row r="9245" spans="1:5">
      <c r="B9245"/>
      <c r="C9245"/>
      <c r="D9245"/>
      <c r="E9245"/>
    </row>
    <row r="9246" spans="1:5">
      <c r="B9246"/>
      <c r="C9246"/>
      <c r="D9246"/>
      <c r="E9246"/>
    </row>
    <row r="9247" spans="1:5">
      <c r="B9247"/>
      <c r="C9247"/>
      <c r="D9247"/>
      <c r="E9247"/>
    </row>
    <row r="9248" spans="1:5">
      <c r="B9248"/>
      <c r="C9248"/>
      <c r="D9248"/>
      <c r="E9248"/>
    </row>
    <row r="9249" spans="1:5">
      <c r="B9249"/>
      <c r="C9249"/>
      <c r="D9249"/>
      <c r="E9249"/>
    </row>
    <row r="9250" spans="1:5">
      <c r="B9250"/>
      <c r="C9250"/>
      <c r="D9250"/>
      <c r="E9250"/>
    </row>
    <row r="9251" spans="1:5">
      <c r="B9251"/>
      <c r="C9251"/>
      <c r="D9251"/>
      <c r="E9251"/>
    </row>
    <row r="9252" spans="1:5">
      <c r="B9252"/>
      <c r="C9252"/>
      <c r="D9252"/>
      <c r="E9252"/>
    </row>
    <row r="9253" spans="1:5">
      <c r="B9253"/>
      <c r="C9253"/>
      <c r="D9253"/>
      <c r="E9253"/>
    </row>
    <row r="9254" spans="1:5">
      <c r="B9254"/>
      <c r="C9254"/>
      <c r="D9254"/>
      <c r="E9254"/>
    </row>
    <row r="9255" spans="1:5">
      <c r="B9255"/>
      <c r="C9255"/>
      <c r="D9255"/>
      <c r="E9255"/>
    </row>
    <row r="9256" spans="1:5">
      <c r="B9256"/>
      <c r="C9256"/>
      <c r="D9256"/>
      <c r="E9256"/>
    </row>
    <row r="9257" spans="1:5">
      <c r="B9257"/>
      <c r="C9257"/>
      <c r="D9257"/>
      <c r="E9257"/>
    </row>
    <row r="9258" spans="1:5">
      <c r="A9258" s="1" t="s">
        <v>0</v>
      </c>
      <c r="B9258" s="1" t="s">
        <v>1</v>
      </c>
      <c r="C9258" s="1" t="s">
        <v>2</v>
      </c>
      <c r="D9258" s="1" t="s">
        <v>3</v>
      </c>
      <c r="E9258" s="1" t="s">
        <v>4</v>
      </c>
    </row>
    <row r="9259" spans="1:5">
      <c r="A9259" s="1" t="e">
        <f>MOD(#REF!,12)</f>
        <v>#REF!</v>
      </c>
      <c r="B9259" t="e">
        <f>IF(A9259=0,12,A9259)</f>
        <v>#REF!</v>
      </c>
      <c r="C9259" t="e">
        <f>2000+INT((#REF!-1)/12)</f>
        <v>#REF!</v>
      </c>
      <c r="D9259" t="e">
        <f>TEXT(B9259,"00")</f>
        <v>#REF!</v>
      </c>
      <c r="E9259" t="e">
        <f>C9259&amp;"-"&amp;D9259</f>
        <v>#REF!</v>
      </c>
    </row>
    <row r="9260" spans="1:5">
      <c r="A9260" s="1" t="e">
        <f>MOD(#REF!,12)</f>
        <v>#REF!</v>
      </c>
      <c r="B9260" t="e">
        <f t="shared" ref="B9260:B9323" si="568">IF(A9260=0,12,A9260)</f>
        <v>#REF!</v>
      </c>
      <c r="C9260" t="e">
        <f>2000+INT((#REF!-1)/12)</f>
        <v>#REF!</v>
      </c>
      <c r="D9260" t="e">
        <f t="shared" ref="D9260:D9323" si="569">TEXT(B9260,"00")</f>
        <v>#REF!</v>
      </c>
      <c r="E9260" t="e">
        <f t="shared" ref="E9260:E9323" si="570">C9260&amp;"-"&amp;D9260</f>
        <v>#REF!</v>
      </c>
    </row>
    <row r="9261" spans="1:5">
      <c r="A9261" s="1" t="e">
        <f>MOD(#REF!,12)</f>
        <v>#REF!</v>
      </c>
      <c r="B9261" t="e">
        <f t="shared" si="568"/>
        <v>#REF!</v>
      </c>
      <c r="C9261" t="e">
        <f>2000+INT((#REF!-1)/12)</f>
        <v>#REF!</v>
      </c>
      <c r="D9261" t="e">
        <f t="shared" si="569"/>
        <v>#REF!</v>
      </c>
      <c r="E9261" t="e">
        <f t="shared" si="570"/>
        <v>#REF!</v>
      </c>
    </row>
    <row r="9262" spans="1:5">
      <c r="A9262" s="1" t="e">
        <f>MOD(#REF!,12)</f>
        <v>#REF!</v>
      </c>
      <c r="B9262" t="e">
        <f t="shared" si="568"/>
        <v>#REF!</v>
      </c>
      <c r="C9262" t="e">
        <f>2000+INT((#REF!-1)/12)</f>
        <v>#REF!</v>
      </c>
      <c r="D9262" t="e">
        <f t="shared" si="569"/>
        <v>#REF!</v>
      </c>
      <c r="E9262" t="e">
        <f t="shared" si="570"/>
        <v>#REF!</v>
      </c>
    </row>
    <row r="9263" spans="1:5">
      <c r="A9263" s="1" t="e">
        <f>MOD(#REF!,12)</f>
        <v>#REF!</v>
      </c>
      <c r="B9263" t="e">
        <f t="shared" si="568"/>
        <v>#REF!</v>
      </c>
      <c r="C9263" t="e">
        <f>2000+INT((#REF!-1)/12)</f>
        <v>#REF!</v>
      </c>
      <c r="D9263" t="e">
        <f t="shared" si="569"/>
        <v>#REF!</v>
      </c>
      <c r="E9263" t="e">
        <f t="shared" si="570"/>
        <v>#REF!</v>
      </c>
    </row>
    <row r="9264" spans="1:5">
      <c r="A9264" s="1" t="e">
        <f>MOD(#REF!,12)</f>
        <v>#REF!</v>
      </c>
      <c r="B9264" t="e">
        <f t="shared" si="568"/>
        <v>#REF!</v>
      </c>
      <c r="C9264" t="e">
        <f>2000+INT((#REF!-1)/12)</f>
        <v>#REF!</v>
      </c>
      <c r="D9264" t="e">
        <f t="shared" si="569"/>
        <v>#REF!</v>
      </c>
      <c r="E9264" t="e">
        <f t="shared" si="570"/>
        <v>#REF!</v>
      </c>
    </row>
    <row r="9265" spans="1:5">
      <c r="A9265" s="1" t="e">
        <f>MOD(#REF!,12)</f>
        <v>#REF!</v>
      </c>
      <c r="B9265" t="e">
        <f t="shared" si="568"/>
        <v>#REF!</v>
      </c>
      <c r="C9265" t="e">
        <f>2000+INT((#REF!-1)/12)</f>
        <v>#REF!</v>
      </c>
      <c r="D9265" t="e">
        <f t="shared" si="569"/>
        <v>#REF!</v>
      </c>
      <c r="E9265" t="e">
        <f t="shared" si="570"/>
        <v>#REF!</v>
      </c>
    </row>
    <row r="9266" spans="1:5">
      <c r="A9266" s="1" t="e">
        <f>MOD(#REF!,12)</f>
        <v>#REF!</v>
      </c>
      <c r="B9266" t="e">
        <f t="shared" si="568"/>
        <v>#REF!</v>
      </c>
      <c r="C9266" t="e">
        <f>2000+INT((#REF!-1)/12)</f>
        <v>#REF!</v>
      </c>
      <c r="D9266" t="e">
        <f t="shared" si="569"/>
        <v>#REF!</v>
      </c>
      <c r="E9266" t="e">
        <f t="shared" si="570"/>
        <v>#REF!</v>
      </c>
    </row>
    <row r="9267" spans="1:5">
      <c r="A9267" s="1" t="e">
        <f>MOD(#REF!,12)</f>
        <v>#REF!</v>
      </c>
      <c r="B9267" t="e">
        <f t="shared" si="568"/>
        <v>#REF!</v>
      </c>
      <c r="C9267" t="e">
        <f>2000+INT((#REF!-1)/12)</f>
        <v>#REF!</v>
      </c>
      <c r="D9267" t="e">
        <f t="shared" si="569"/>
        <v>#REF!</v>
      </c>
      <c r="E9267" t="e">
        <f t="shared" si="570"/>
        <v>#REF!</v>
      </c>
    </row>
    <row r="9268" spans="1:5">
      <c r="A9268" s="1" t="e">
        <f>MOD(#REF!,12)</f>
        <v>#REF!</v>
      </c>
      <c r="B9268" t="e">
        <f t="shared" si="568"/>
        <v>#REF!</v>
      </c>
      <c r="C9268" t="e">
        <f>2000+INT((#REF!-1)/12)</f>
        <v>#REF!</v>
      </c>
      <c r="D9268" t="e">
        <f t="shared" si="569"/>
        <v>#REF!</v>
      </c>
      <c r="E9268" t="e">
        <f t="shared" si="570"/>
        <v>#REF!</v>
      </c>
    </row>
    <row r="9269" spans="1:5">
      <c r="A9269" s="1" t="e">
        <f>MOD(#REF!,12)</f>
        <v>#REF!</v>
      </c>
      <c r="B9269" t="e">
        <f t="shared" si="568"/>
        <v>#REF!</v>
      </c>
      <c r="C9269" t="e">
        <f>2000+INT((#REF!-1)/12)</f>
        <v>#REF!</v>
      </c>
      <c r="D9269" t="e">
        <f t="shared" si="569"/>
        <v>#REF!</v>
      </c>
      <c r="E9269" t="e">
        <f t="shared" si="570"/>
        <v>#REF!</v>
      </c>
    </row>
    <row r="9270" spans="1:5">
      <c r="A9270" s="1" t="e">
        <f>MOD(#REF!,12)</f>
        <v>#REF!</v>
      </c>
      <c r="B9270" t="e">
        <f t="shared" si="568"/>
        <v>#REF!</v>
      </c>
      <c r="C9270" t="e">
        <f>2000+INT((#REF!-1)/12)</f>
        <v>#REF!</v>
      </c>
      <c r="D9270" t="e">
        <f t="shared" si="569"/>
        <v>#REF!</v>
      </c>
      <c r="E9270" t="e">
        <f t="shared" si="570"/>
        <v>#REF!</v>
      </c>
    </row>
    <row r="9271" spans="1:5">
      <c r="A9271" s="1" t="e">
        <f>MOD(#REF!,12)</f>
        <v>#REF!</v>
      </c>
      <c r="B9271" t="e">
        <f t="shared" si="568"/>
        <v>#REF!</v>
      </c>
      <c r="C9271" t="e">
        <f>2000+INT((#REF!-1)/12)</f>
        <v>#REF!</v>
      </c>
      <c r="D9271" t="e">
        <f t="shared" si="569"/>
        <v>#REF!</v>
      </c>
      <c r="E9271" t="e">
        <f t="shared" si="570"/>
        <v>#REF!</v>
      </c>
    </row>
    <row r="9272" spans="1:5">
      <c r="A9272" s="1" t="e">
        <f>MOD(#REF!,12)</f>
        <v>#REF!</v>
      </c>
      <c r="B9272" t="e">
        <f t="shared" si="568"/>
        <v>#REF!</v>
      </c>
      <c r="C9272" t="e">
        <f>2000+INT((#REF!-1)/12)</f>
        <v>#REF!</v>
      </c>
      <c r="D9272" t="e">
        <f t="shared" si="569"/>
        <v>#REF!</v>
      </c>
      <c r="E9272" t="e">
        <f t="shared" si="570"/>
        <v>#REF!</v>
      </c>
    </row>
    <row r="9273" spans="1:5">
      <c r="A9273" s="1" t="e">
        <f>MOD(#REF!,12)</f>
        <v>#REF!</v>
      </c>
      <c r="B9273" t="e">
        <f t="shared" si="568"/>
        <v>#REF!</v>
      </c>
      <c r="C9273" t="e">
        <f>2000+INT((#REF!-1)/12)</f>
        <v>#REF!</v>
      </c>
      <c r="D9273" t="e">
        <f t="shared" si="569"/>
        <v>#REF!</v>
      </c>
      <c r="E9273" t="e">
        <f t="shared" si="570"/>
        <v>#REF!</v>
      </c>
    </row>
    <row r="9274" spans="1:5">
      <c r="A9274" s="1" t="e">
        <f>MOD(#REF!,12)</f>
        <v>#REF!</v>
      </c>
      <c r="B9274" t="e">
        <f t="shared" si="568"/>
        <v>#REF!</v>
      </c>
      <c r="C9274" t="e">
        <f>2000+INT((#REF!-1)/12)</f>
        <v>#REF!</v>
      </c>
      <c r="D9274" t="e">
        <f t="shared" si="569"/>
        <v>#REF!</v>
      </c>
      <c r="E9274" t="e">
        <f t="shared" si="570"/>
        <v>#REF!</v>
      </c>
    </row>
    <row r="9275" spans="1:5">
      <c r="A9275" s="1" t="e">
        <f>MOD(#REF!,12)</f>
        <v>#REF!</v>
      </c>
      <c r="B9275" t="e">
        <f t="shared" si="568"/>
        <v>#REF!</v>
      </c>
      <c r="C9275" t="e">
        <f>2000+INT((#REF!-1)/12)</f>
        <v>#REF!</v>
      </c>
      <c r="D9275" t="e">
        <f t="shared" si="569"/>
        <v>#REF!</v>
      </c>
      <c r="E9275" t="e">
        <f t="shared" si="570"/>
        <v>#REF!</v>
      </c>
    </row>
    <row r="9276" spans="1:5">
      <c r="A9276" s="1" t="e">
        <f>MOD(#REF!,12)</f>
        <v>#REF!</v>
      </c>
      <c r="B9276" t="e">
        <f t="shared" si="568"/>
        <v>#REF!</v>
      </c>
      <c r="C9276" t="e">
        <f>2000+INT((#REF!-1)/12)</f>
        <v>#REF!</v>
      </c>
      <c r="D9276" t="e">
        <f t="shared" si="569"/>
        <v>#REF!</v>
      </c>
      <c r="E9276" t="e">
        <f t="shared" si="570"/>
        <v>#REF!</v>
      </c>
    </row>
    <row r="9277" spans="1:5">
      <c r="A9277" s="1" t="e">
        <f>MOD(#REF!,12)</f>
        <v>#REF!</v>
      </c>
      <c r="B9277" t="e">
        <f t="shared" si="568"/>
        <v>#REF!</v>
      </c>
      <c r="C9277" t="e">
        <f>2000+INT((#REF!-1)/12)</f>
        <v>#REF!</v>
      </c>
      <c r="D9277" t="e">
        <f t="shared" si="569"/>
        <v>#REF!</v>
      </c>
      <c r="E9277" t="e">
        <f t="shared" si="570"/>
        <v>#REF!</v>
      </c>
    </row>
    <row r="9278" spans="1:5">
      <c r="A9278" s="1" t="e">
        <f>MOD(#REF!,12)</f>
        <v>#REF!</v>
      </c>
      <c r="B9278" t="e">
        <f t="shared" si="568"/>
        <v>#REF!</v>
      </c>
      <c r="C9278" t="e">
        <f>2000+INT((#REF!-1)/12)</f>
        <v>#REF!</v>
      </c>
      <c r="D9278" t="e">
        <f t="shared" si="569"/>
        <v>#REF!</v>
      </c>
      <c r="E9278" t="e">
        <f t="shared" si="570"/>
        <v>#REF!</v>
      </c>
    </row>
    <row r="9279" spans="1:5">
      <c r="A9279" s="1" t="e">
        <f>MOD(#REF!,12)</f>
        <v>#REF!</v>
      </c>
      <c r="B9279" t="e">
        <f t="shared" si="568"/>
        <v>#REF!</v>
      </c>
      <c r="C9279" t="e">
        <f>2000+INT((#REF!-1)/12)</f>
        <v>#REF!</v>
      </c>
      <c r="D9279" t="e">
        <f t="shared" si="569"/>
        <v>#REF!</v>
      </c>
      <c r="E9279" t="e">
        <f t="shared" si="570"/>
        <v>#REF!</v>
      </c>
    </row>
    <row r="9280" spans="1:5">
      <c r="A9280" s="1" t="e">
        <f>MOD(#REF!,12)</f>
        <v>#REF!</v>
      </c>
      <c r="B9280" t="e">
        <f t="shared" si="568"/>
        <v>#REF!</v>
      </c>
      <c r="C9280" t="e">
        <f>2000+INT((#REF!-1)/12)</f>
        <v>#REF!</v>
      </c>
      <c r="D9280" t="e">
        <f t="shared" si="569"/>
        <v>#REF!</v>
      </c>
      <c r="E9280" t="e">
        <f t="shared" si="570"/>
        <v>#REF!</v>
      </c>
    </row>
    <row r="9281" spans="1:5">
      <c r="A9281" s="1" t="e">
        <f>MOD(#REF!,12)</f>
        <v>#REF!</v>
      </c>
      <c r="B9281" t="e">
        <f t="shared" si="568"/>
        <v>#REF!</v>
      </c>
      <c r="C9281" t="e">
        <f>2000+INT((#REF!-1)/12)</f>
        <v>#REF!</v>
      </c>
      <c r="D9281" t="e">
        <f t="shared" si="569"/>
        <v>#REF!</v>
      </c>
      <c r="E9281" t="e">
        <f t="shared" si="570"/>
        <v>#REF!</v>
      </c>
    </row>
    <row r="9282" spans="1:5">
      <c r="A9282" s="1" t="e">
        <f>MOD(#REF!,12)</f>
        <v>#REF!</v>
      </c>
      <c r="B9282" t="e">
        <f t="shared" si="568"/>
        <v>#REF!</v>
      </c>
      <c r="C9282" t="e">
        <f>2000+INT((#REF!-1)/12)</f>
        <v>#REF!</v>
      </c>
      <c r="D9282" t="e">
        <f t="shared" si="569"/>
        <v>#REF!</v>
      </c>
      <c r="E9282" t="e">
        <f t="shared" si="570"/>
        <v>#REF!</v>
      </c>
    </row>
    <row r="9283" spans="1:5">
      <c r="A9283" s="1" t="e">
        <f>MOD(#REF!,12)</f>
        <v>#REF!</v>
      </c>
      <c r="B9283" t="e">
        <f t="shared" si="568"/>
        <v>#REF!</v>
      </c>
      <c r="C9283" t="e">
        <f>2000+INT((#REF!-1)/12)</f>
        <v>#REF!</v>
      </c>
      <c r="D9283" t="e">
        <f t="shared" si="569"/>
        <v>#REF!</v>
      </c>
      <c r="E9283" t="e">
        <f t="shared" si="570"/>
        <v>#REF!</v>
      </c>
    </row>
    <row r="9284" spans="1:5">
      <c r="A9284" s="1" t="e">
        <f>MOD(#REF!,12)</f>
        <v>#REF!</v>
      </c>
      <c r="B9284" t="e">
        <f t="shared" si="568"/>
        <v>#REF!</v>
      </c>
      <c r="C9284" t="e">
        <f>2000+INT((#REF!-1)/12)</f>
        <v>#REF!</v>
      </c>
      <c r="D9284" t="e">
        <f t="shared" si="569"/>
        <v>#REF!</v>
      </c>
      <c r="E9284" t="e">
        <f t="shared" si="570"/>
        <v>#REF!</v>
      </c>
    </row>
    <row r="9285" spans="1:5">
      <c r="A9285" s="1" t="e">
        <f>MOD(#REF!,12)</f>
        <v>#REF!</v>
      </c>
      <c r="B9285" t="e">
        <f t="shared" si="568"/>
        <v>#REF!</v>
      </c>
      <c r="C9285" t="e">
        <f>2000+INT((#REF!-1)/12)</f>
        <v>#REF!</v>
      </c>
      <c r="D9285" t="e">
        <f t="shared" si="569"/>
        <v>#REF!</v>
      </c>
      <c r="E9285" t="e">
        <f t="shared" si="570"/>
        <v>#REF!</v>
      </c>
    </row>
    <row r="9286" spans="1:5">
      <c r="A9286" s="1" t="e">
        <f>MOD(#REF!,12)</f>
        <v>#REF!</v>
      </c>
      <c r="B9286" t="e">
        <f t="shared" si="568"/>
        <v>#REF!</v>
      </c>
      <c r="C9286" t="e">
        <f>2000+INT((#REF!-1)/12)</f>
        <v>#REF!</v>
      </c>
      <c r="D9286" t="e">
        <f t="shared" si="569"/>
        <v>#REF!</v>
      </c>
      <c r="E9286" t="e">
        <f t="shared" si="570"/>
        <v>#REF!</v>
      </c>
    </row>
    <row r="9287" spans="1:5">
      <c r="A9287" s="1" t="e">
        <f>MOD(#REF!,12)</f>
        <v>#REF!</v>
      </c>
      <c r="B9287" t="e">
        <f t="shared" si="568"/>
        <v>#REF!</v>
      </c>
      <c r="C9287" t="e">
        <f>2000+INT((#REF!-1)/12)</f>
        <v>#REF!</v>
      </c>
      <c r="D9287" t="e">
        <f t="shared" si="569"/>
        <v>#REF!</v>
      </c>
      <c r="E9287" t="e">
        <f t="shared" si="570"/>
        <v>#REF!</v>
      </c>
    </row>
    <row r="9288" spans="1:5">
      <c r="A9288" s="1" t="e">
        <f>MOD(#REF!,12)</f>
        <v>#REF!</v>
      </c>
      <c r="B9288" t="e">
        <f t="shared" si="568"/>
        <v>#REF!</v>
      </c>
      <c r="C9288" t="e">
        <f>2000+INT((#REF!-1)/12)</f>
        <v>#REF!</v>
      </c>
      <c r="D9288" t="e">
        <f t="shared" si="569"/>
        <v>#REF!</v>
      </c>
      <c r="E9288" t="e">
        <f t="shared" si="570"/>
        <v>#REF!</v>
      </c>
    </row>
    <row r="9289" spans="1:5">
      <c r="A9289" s="1" t="e">
        <f>MOD(#REF!,12)</f>
        <v>#REF!</v>
      </c>
      <c r="B9289" t="e">
        <f t="shared" si="568"/>
        <v>#REF!</v>
      </c>
      <c r="C9289" t="e">
        <f>2000+INT((#REF!-1)/12)</f>
        <v>#REF!</v>
      </c>
      <c r="D9289" t="e">
        <f t="shared" si="569"/>
        <v>#REF!</v>
      </c>
      <c r="E9289" t="e">
        <f t="shared" si="570"/>
        <v>#REF!</v>
      </c>
    </row>
    <row r="9290" spans="1:5">
      <c r="A9290" s="1" t="e">
        <f>MOD(#REF!,12)</f>
        <v>#REF!</v>
      </c>
      <c r="B9290" t="e">
        <f t="shared" si="568"/>
        <v>#REF!</v>
      </c>
      <c r="C9290" t="e">
        <f>2000+INT((#REF!-1)/12)</f>
        <v>#REF!</v>
      </c>
      <c r="D9290" t="e">
        <f t="shared" si="569"/>
        <v>#REF!</v>
      </c>
      <c r="E9290" t="e">
        <f t="shared" si="570"/>
        <v>#REF!</v>
      </c>
    </row>
    <row r="9291" spans="1:5">
      <c r="A9291" s="1" t="e">
        <f>MOD(#REF!,12)</f>
        <v>#REF!</v>
      </c>
      <c r="B9291" t="e">
        <f t="shared" si="568"/>
        <v>#REF!</v>
      </c>
      <c r="C9291" t="e">
        <f>2000+INT((#REF!-1)/12)</f>
        <v>#REF!</v>
      </c>
      <c r="D9291" t="e">
        <f t="shared" si="569"/>
        <v>#REF!</v>
      </c>
      <c r="E9291" t="e">
        <f t="shared" si="570"/>
        <v>#REF!</v>
      </c>
    </row>
    <row r="9292" spans="1:5">
      <c r="A9292" s="1" t="e">
        <f>MOD(#REF!,12)</f>
        <v>#REF!</v>
      </c>
      <c r="B9292" t="e">
        <f t="shared" si="568"/>
        <v>#REF!</v>
      </c>
      <c r="C9292" t="e">
        <f>2000+INT((#REF!-1)/12)</f>
        <v>#REF!</v>
      </c>
      <c r="D9292" t="e">
        <f t="shared" si="569"/>
        <v>#REF!</v>
      </c>
      <c r="E9292" t="e">
        <f t="shared" si="570"/>
        <v>#REF!</v>
      </c>
    </row>
    <row r="9293" spans="1:5">
      <c r="A9293" s="1" t="e">
        <f>MOD(#REF!,12)</f>
        <v>#REF!</v>
      </c>
      <c r="B9293" t="e">
        <f t="shared" si="568"/>
        <v>#REF!</v>
      </c>
      <c r="C9293" t="e">
        <f>2000+INT((#REF!-1)/12)</f>
        <v>#REF!</v>
      </c>
      <c r="D9293" t="e">
        <f t="shared" si="569"/>
        <v>#REF!</v>
      </c>
      <c r="E9293" t="e">
        <f t="shared" si="570"/>
        <v>#REF!</v>
      </c>
    </row>
    <row r="9294" spans="1:5">
      <c r="A9294" s="1" t="e">
        <f>MOD(#REF!,12)</f>
        <v>#REF!</v>
      </c>
      <c r="B9294" t="e">
        <f t="shared" si="568"/>
        <v>#REF!</v>
      </c>
      <c r="C9294" t="e">
        <f>2000+INT((#REF!-1)/12)</f>
        <v>#REF!</v>
      </c>
      <c r="D9294" t="e">
        <f t="shared" si="569"/>
        <v>#REF!</v>
      </c>
      <c r="E9294" t="e">
        <f t="shared" si="570"/>
        <v>#REF!</v>
      </c>
    </row>
    <row r="9295" spans="1:5">
      <c r="A9295" s="1" t="e">
        <f>MOD(#REF!,12)</f>
        <v>#REF!</v>
      </c>
      <c r="B9295" t="e">
        <f t="shared" si="568"/>
        <v>#REF!</v>
      </c>
      <c r="C9295" t="e">
        <f>2000+INT((#REF!-1)/12)</f>
        <v>#REF!</v>
      </c>
      <c r="D9295" t="e">
        <f t="shared" si="569"/>
        <v>#REF!</v>
      </c>
      <c r="E9295" t="e">
        <f t="shared" si="570"/>
        <v>#REF!</v>
      </c>
    </row>
    <row r="9296" spans="1:5">
      <c r="A9296" s="1" t="e">
        <f>MOD(#REF!,12)</f>
        <v>#REF!</v>
      </c>
      <c r="B9296" t="e">
        <f t="shared" si="568"/>
        <v>#REF!</v>
      </c>
      <c r="C9296" t="e">
        <f>2000+INT((#REF!-1)/12)</f>
        <v>#REF!</v>
      </c>
      <c r="D9296" t="e">
        <f t="shared" si="569"/>
        <v>#REF!</v>
      </c>
      <c r="E9296" t="e">
        <f t="shared" si="570"/>
        <v>#REF!</v>
      </c>
    </row>
    <row r="9297" spans="1:5">
      <c r="A9297" s="1" t="e">
        <f>MOD(#REF!,12)</f>
        <v>#REF!</v>
      </c>
      <c r="B9297" t="e">
        <f t="shared" si="568"/>
        <v>#REF!</v>
      </c>
      <c r="C9297" t="e">
        <f>2000+INT((#REF!-1)/12)</f>
        <v>#REF!</v>
      </c>
      <c r="D9297" t="e">
        <f t="shared" si="569"/>
        <v>#REF!</v>
      </c>
      <c r="E9297" t="e">
        <f t="shared" si="570"/>
        <v>#REF!</v>
      </c>
    </row>
    <row r="9298" spans="1:5">
      <c r="A9298" s="1" t="e">
        <f>MOD(#REF!,12)</f>
        <v>#REF!</v>
      </c>
      <c r="B9298" t="e">
        <f t="shared" si="568"/>
        <v>#REF!</v>
      </c>
      <c r="C9298" t="e">
        <f>2000+INT((#REF!-1)/12)</f>
        <v>#REF!</v>
      </c>
      <c r="D9298" t="e">
        <f t="shared" si="569"/>
        <v>#REF!</v>
      </c>
      <c r="E9298" t="e">
        <f t="shared" si="570"/>
        <v>#REF!</v>
      </c>
    </row>
    <row r="9299" spans="1:5">
      <c r="A9299" s="1" t="e">
        <f>MOD(#REF!,12)</f>
        <v>#REF!</v>
      </c>
      <c r="B9299" t="e">
        <f t="shared" si="568"/>
        <v>#REF!</v>
      </c>
      <c r="C9299" t="e">
        <f>2000+INT((#REF!-1)/12)</f>
        <v>#REF!</v>
      </c>
      <c r="D9299" t="e">
        <f t="shared" si="569"/>
        <v>#REF!</v>
      </c>
      <c r="E9299" t="e">
        <f t="shared" si="570"/>
        <v>#REF!</v>
      </c>
    </row>
    <row r="9300" spans="1:5">
      <c r="A9300" s="1" t="e">
        <f>MOD(#REF!,12)</f>
        <v>#REF!</v>
      </c>
      <c r="B9300" t="e">
        <f t="shared" si="568"/>
        <v>#REF!</v>
      </c>
      <c r="C9300" t="e">
        <f>2000+INT((#REF!-1)/12)</f>
        <v>#REF!</v>
      </c>
      <c r="D9300" t="e">
        <f t="shared" si="569"/>
        <v>#REF!</v>
      </c>
      <c r="E9300" t="e">
        <f t="shared" si="570"/>
        <v>#REF!</v>
      </c>
    </row>
    <row r="9301" spans="1:5">
      <c r="A9301" s="1" t="e">
        <f>MOD(#REF!,12)</f>
        <v>#REF!</v>
      </c>
      <c r="B9301" t="e">
        <f t="shared" si="568"/>
        <v>#REF!</v>
      </c>
      <c r="C9301" t="e">
        <f>2000+INT((#REF!-1)/12)</f>
        <v>#REF!</v>
      </c>
      <c r="D9301" t="e">
        <f t="shared" si="569"/>
        <v>#REF!</v>
      </c>
      <c r="E9301" t="e">
        <f t="shared" si="570"/>
        <v>#REF!</v>
      </c>
    </row>
    <row r="9302" spans="1:5">
      <c r="A9302" s="1" t="e">
        <f>MOD(#REF!,12)</f>
        <v>#REF!</v>
      </c>
      <c r="B9302" t="e">
        <f t="shared" si="568"/>
        <v>#REF!</v>
      </c>
      <c r="C9302" t="e">
        <f>2000+INT((#REF!-1)/12)</f>
        <v>#REF!</v>
      </c>
      <c r="D9302" t="e">
        <f t="shared" si="569"/>
        <v>#REF!</v>
      </c>
      <c r="E9302" t="e">
        <f t="shared" si="570"/>
        <v>#REF!</v>
      </c>
    </row>
    <row r="9303" spans="1:5">
      <c r="A9303" s="1" t="e">
        <f>MOD(#REF!,12)</f>
        <v>#REF!</v>
      </c>
      <c r="B9303" t="e">
        <f t="shared" si="568"/>
        <v>#REF!</v>
      </c>
      <c r="C9303" t="e">
        <f>2000+INT((#REF!-1)/12)</f>
        <v>#REF!</v>
      </c>
      <c r="D9303" t="e">
        <f t="shared" si="569"/>
        <v>#REF!</v>
      </c>
      <c r="E9303" t="e">
        <f t="shared" si="570"/>
        <v>#REF!</v>
      </c>
    </row>
    <row r="9304" spans="1:5">
      <c r="A9304" s="1" t="e">
        <f>MOD(#REF!,12)</f>
        <v>#REF!</v>
      </c>
      <c r="B9304" t="e">
        <f t="shared" si="568"/>
        <v>#REF!</v>
      </c>
      <c r="C9304" t="e">
        <f>2000+INT((#REF!-1)/12)</f>
        <v>#REF!</v>
      </c>
      <c r="D9304" t="e">
        <f t="shared" si="569"/>
        <v>#REF!</v>
      </c>
      <c r="E9304" t="e">
        <f t="shared" si="570"/>
        <v>#REF!</v>
      </c>
    </row>
    <row r="9305" spans="1:5">
      <c r="A9305" s="1" t="e">
        <f>MOD(#REF!,12)</f>
        <v>#REF!</v>
      </c>
      <c r="B9305" t="e">
        <f t="shared" si="568"/>
        <v>#REF!</v>
      </c>
      <c r="C9305" t="e">
        <f>2000+INT((#REF!-1)/12)</f>
        <v>#REF!</v>
      </c>
      <c r="D9305" t="e">
        <f t="shared" si="569"/>
        <v>#REF!</v>
      </c>
      <c r="E9305" t="e">
        <f t="shared" si="570"/>
        <v>#REF!</v>
      </c>
    </row>
    <row r="9306" spans="1:5">
      <c r="A9306" s="1" t="e">
        <f>MOD(#REF!,12)</f>
        <v>#REF!</v>
      </c>
      <c r="B9306" t="e">
        <f t="shared" si="568"/>
        <v>#REF!</v>
      </c>
      <c r="C9306" t="e">
        <f>2000+INT((#REF!-1)/12)</f>
        <v>#REF!</v>
      </c>
      <c r="D9306" t="e">
        <f t="shared" si="569"/>
        <v>#REF!</v>
      </c>
      <c r="E9306" t="e">
        <f t="shared" si="570"/>
        <v>#REF!</v>
      </c>
    </row>
    <row r="9307" spans="1:5">
      <c r="A9307" s="1" t="e">
        <f>MOD(#REF!,12)</f>
        <v>#REF!</v>
      </c>
      <c r="B9307" t="e">
        <f t="shared" si="568"/>
        <v>#REF!</v>
      </c>
      <c r="C9307" t="e">
        <f>2000+INT((#REF!-1)/12)</f>
        <v>#REF!</v>
      </c>
      <c r="D9307" t="e">
        <f t="shared" si="569"/>
        <v>#REF!</v>
      </c>
      <c r="E9307" t="e">
        <f t="shared" si="570"/>
        <v>#REF!</v>
      </c>
    </row>
    <row r="9308" spans="1:5">
      <c r="A9308" s="1" t="e">
        <f>MOD(#REF!,12)</f>
        <v>#REF!</v>
      </c>
      <c r="B9308" t="e">
        <f t="shared" si="568"/>
        <v>#REF!</v>
      </c>
      <c r="C9308" t="e">
        <f>2000+INT((#REF!-1)/12)</f>
        <v>#REF!</v>
      </c>
      <c r="D9308" t="e">
        <f t="shared" si="569"/>
        <v>#REF!</v>
      </c>
      <c r="E9308" t="e">
        <f t="shared" si="570"/>
        <v>#REF!</v>
      </c>
    </row>
    <row r="9309" spans="1:5">
      <c r="A9309" s="1" t="e">
        <f>MOD(#REF!,12)</f>
        <v>#REF!</v>
      </c>
      <c r="B9309" t="e">
        <f t="shared" si="568"/>
        <v>#REF!</v>
      </c>
      <c r="C9309" t="e">
        <f>2000+INT((#REF!-1)/12)</f>
        <v>#REF!</v>
      </c>
      <c r="D9309" t="e">
        <f t="shared" si="569"/>
        <v>#REF!</v>
      </c>
      <c r="E9309" t="e">
        <f t="shared" si="570"/>
        <v>#REF!</v>
      </c>
    </row>
    <row r="9310" spans="1:5">
      <c r="A9310" s="1" t="e">
        <f>MOD(#REF!,12)</f>
        <v>#REF!</v>
      </c>
      <c r="B9310" t="e">
        <f t="shared" si="568"/>
        <v>#REF!</v>
      </c>
      <c r="C9310" t="e">
        <f>2000+INT((#REF!-1)/12)</f>
        <v>#REF!</v>
      </c>
      <c r="D9310" t="e">
        <f t="shared" si="569"/>
        <v>#REF!</v>
      </c>
      <c r="E9310" t="e">
        <f t="shared" si="570"/>
        <v>#REF!</v>
      </c>
    </row>
    <row r="9311" spans="1:5">
      <c r="A9311" s="1" t="e">
        <f>MOD(#REF!,12)</f>
        <v>#REF!</v>
      </c>
      <c r="B9311" t="e">
        <f t="shared" si="568"/>
        <v>#REF!</v>
      </c>
      <c r="C9311" t="e">
        <f>2000+INT((#REF!-1)/12)</f>
        <v>#REF!</v>
      </c>
      <c r="D9311" t="e">
        <f t="shared" si="569"/>
        <v>#REF!</v>
      </c>
      <c r="E9311" t="e">
        <f t="shared" si="570"/>
        <v>#REF!</v>
      </c>
    </row>
    <row r="9312" spans="1:5">
      <c r="A9312" s="1" t="e">
        <f>MOD(#REF!,12)</f>
        <v>#REF!</v>
      </c>
      <c r="B9312" t="e">
        <f t="shared" si="568"/>
        <v>#REF!</v>
      </c>
      <c r="C9312" t="e">
        <f>2000+INT((#REF!-1)/12)</f>
        <v>#REF!</v>
      </c>
      <c r="D9312" t="e">
        <f t="shared" si="569"/>
        <v>#REF!</v>
      </c>
      <c r="E9312" t="e">
        <f t="shared" si="570"/>
        <v>#REF!</v>
      </c>
    </row>
    <row r="9313" spans="1:5">
      <c r="A9313" s="1" t="e">
        <f>MOD(#REF!,12)</f>
        <v>#REF!</v>
      </c>
      <c r="B9313" t="e">
        <f t="shared" si="568"/>
        <v>#REF!</v>
      </c>
      <c r="C9313" t="e">
        <f>2000+INT((#REF!-1)/12)</f>
        <v>#REF!</v>
      </c>
      <c r="D9313" t="e">
        <f t="shared" si="569"/>
        <v>#REF!</v>
      </c>
      <c r="E9313" t="e">
        <f t="shared" si="570"/>
        <v>#REF!</v>
      </c>
    </row>
    <row r="9314" spans="1:5">
      <c r="A9314" s="1" t="e">
        <f>MOD(#REF!,12)</f>
        <v>#REF!</v>
      </c>
      <c r="B9314" t="e">
        <f t="shared" si="568"/>
        <v>#REF!</v>
      </c>
      <c r="C9314" t="e">
        <f>2000+INT((#REF!-1)/12)</f>
        <v>#REF!</v>
      </c>
      <c r="D9314" t="e">
        <f t="shared" si="569"/>
        <v>#REF!</v>
      </c>
      <c r="E9314" t="e">
        <f t="shared" si="570"/>
        <v>#REF!</v>
      </c>
    </row>
    <row r="9315" spans="1:5">
      <c r="A9315" s="1" t="e">
        <f>MOD(#REF!,12)</f>
        <v>#REF!</v>
      </c>
      <c r="B9315" t="e">
        <f t="shared" si="568"/>
        <v>#REF!</v>
      </c>
      <c r="C9315" t="e">
        <f>2000+INT((#REF!-1)/12)</f>
        <v>#REF!</v>
      </c>
      <c r="D9315" t="e">
        <f t="shared" si="569"/>
        <v>#REF!</v>
      </c>
      <c r="E9315" t="e">
        <f t="shared" si="570"/>
        <v>#REF!</v>
      </c>
    </row>
    <row r="9316" spans="1:5">
      <c r="A9316" s="1" t="e">
        <f>MOD(#REF!,12)</f>
        <v>#REF!</v>
      </c>
      <c r="B9316" t="e">
        <f t="shared" si="568"/>
        <v>#REF!</v>
      </c>
      <c r="C9316" t="e">
        <f>2000+INT((#REF!-1)/12)</f>
        <v>#REF!</v>
      </c>
      <c r="D9316" t="e">
        <f t="shared" si="569"/>
        <v>#REF!</v>
      </c>
      <c r="E9316" t="e">
        <f t="shared" si="570"/>
        <v>#REF!</v>
      </c>
    </row>
    <row r="9317" spans="1:5">
      <c r="A9317" s="1" t="e">
        <f>MOD(#REF!,12)</f>
        <v>#REF!</v>
      </c>
      <c r="B9317" t="e">
        <f t="shared" si="568"/>
        <v>#REF!</v>
      </c>
      <c r="C9317" t="e">
        <f>2000+INT((#REF!-1)/12)</f>
        <v>#REF!</v>
      </c>
      <c r="D9317" t="e">
        <f t="shared" si="569"/>
        <v>#REF!</v>
      </c>
      <c r="E9317" t="e">
        <f t="shared" si="570"/>
        <v>#REF!</v>
      </c>
    </row>
    <row r="9318" spans="1:5">
      <c r="A9318" s="1" t="e">
        <f>MOD(#REF!,12)</f>
        <v>#REF!</v>
      </c>
      <c r="B9318" t="e">
        <f t="shared" si="568"/>
        <v>#REF!</v>
      </c>
      <c r="C9318" t="e">
        <f>2000+INT((#REF!-1)/12)</f>
        <v>#REF!</v>
      </c>
      <c r="D9318" t="e">
        <f t="shared" si="569"/>
        <v>#REF!</v>
      </c>
      <c r="E9318" t="e">
        <f t="shared" si="570"/>
        <v>#REF!</v>
      </c>
    </row>
    <row r="9319" spans="1:5">
      <c r="A9319" s="1" t="e">
        <f>MOD(#REF!,12)</f>
        <v>#REF!</v>
      </c>
      <c r="B9319" t="e">
        <f t="shared" si="568"/>
        <v>#REF!</v>
      </c>
      <c r="C9319" t="e">
        <f>2000+INT((#REF!-1)/12)</f>
        <v>#REF!</v>
      </c>
      <c r="D9319" t="e">
        <f t="shared" si="569"/>
        <v>#REF!</v>
      </c>
      <c r="E9319" t="e">
        <f t="shared" si="570"/>
        <v>#REF!</v>
      </c>
    </row>
    <row r="9320" spans="1:5">
      <c r="A9320" s="1" t="e">
        <f>MOD(#REF!,12)</f>
        <v>#REF!</v>
      </c>
      <c r="B9320" t="e">
        <f t="shared" si="568"/>
        <v>#REF!</v>
      </c>
      <c r="C9320" t="e">
        <f>2000+INT((#REF!-1)/12)</f>
        <v>#REF!</v>
      </c>
      <c r="D9320" t="e">
        <f t="shared" si="569"/>
        <v>#REF!</v>
      </c>
      <c r="E9320" t="e">
        <f t="shared" si="570"/>
        <v>#REF!</v>
      </c>
    </row>
    <row r="9321" spans="1:5">
      <c r="A9321" s="1" t="e">
        <f>MOD(#REF!,12)</f>
        <v>#REF!</v>
      </c>
      <c r="B9321" t="e">
        <f t="shared" si="568"/>
        <v>#REF!</v>
      </c>
      <c r="C9321" t="e">
        <f>2000+INT((#REF!-1)/12)</f>
        <v>#REF!</v>
      </c>
      <c r="D9321" t="e">
        <f t="shared" si="569"/>
        <v>#REF!</v>
      </c>
      <c r="E9321" t="e">
        <f t="shared" si="570"/>
        <v>#REF!</v>
      </c>
    </row>
    <row r="9322" spans="1:5">
      <c r="A9322" s="1" t="e">
        <f>MOD(#REF!,12)</f>
        <v>#REF!</v>
      </c>
      <c r="B9322" t="e">
        <f t="shared" si="568"/>
        <v>#REF!</v>
      </c>
      <c r="C9322" t="e">
        <f>2000+INT((#REF!-1)/12)</f>
        <v>#REF!</v>
      </c>
      <c r="D9322" t="e">
        <f t="shared" si="569"/>
        <v>#REF!</v>
      </c>
      <c r="E9322" t="e">
        <f t="shared" si="570"/>
        <v>#REF!</v>
      </c>
    </row>
    <row r="9323" spans="1:5">
      <c r="A9323" s="1" t="e">
        <f>MOD(#REF!,12)</f>
        <v>#REF!</v>
      </c>
      <c r="B9323" t="e">
        <f t="shared" si="568"/>
        <v>#REF!</v>
      </c>
      <c r="C9323" t="e">
        <f>2000+INT((#REF!-1)/12)</f>
        <v>#REF!</v>
      </c>
      <c r="D9323" t="e">
        <f t="shared" si="569"/>
        <v>#REF!</v>
      </c>
      <c r="E9323" t="e">
        <f t="shared" si="570"/>
        <v>#REF!</v>
      </c>
    </row>
    <row r="9324" spans="1:5">
      <c r="A9324" s="1" t="e">
        <f>MOD(#REF!,12)</f>
        <v>#REF!</v>
      </c>
      <c r="B9324" t="e">
        <f t="shared" ref="B9324:B9387" si="571">IF(A9324=0,12,A9324)</f>
        <v>#REF!</v>
      </c>
      <c r="C9324" t="e">
        <f>2000+INT((#REF!-1)/12)</f>
        <v>#REF!</v>
      </c>
      <c r="D9324" t="e">
        <f t="shared" ref="D9324:D9387" si="572">TEXT(B9324,"00")</f>
        <v>#REF!</v>
      </c>
      <c r="E9324" t="e">
        <f t="shared" ref="E9324:E9387" si="573">C9324&amp;"-"&amp;D9324</f>
        <v>#REF!</v>
      </c>
    </row>
    <row r="9325" spans="1:5">
      <c r="A9325" s="1" t="e">
        <f>MOD(#REF!,12)</f>
        <v>#REF!</v>
      </c>
      <c r="B9325" t="e">
        <f t="shared" si="571"/>
        <v>#REF!</v>
      </c>
      <c r="C9325" t="e">
        <f>2000+INT((#REF!-1)/12)</f>
        <v>#REF!</v>
      </c>
      <c r="D9325" t="e">
        <f t="shared" si="572"/>
        <v>#REF!</v>
      </c>
      <c r="E9325" t="e">
        <f t="shared" si="573"/>
        <v>#REF!</v>
      </c>
    </row>
    <row r="9326" spans="1:5">
      <c r="A9326" s="1" t="e">
        <f>MOD(#REF!,12)</f>
        <v>#REF!</v>
      </c>
      <c r="B9326" t="e">
        <f t="shared" si="571"/>
        <v>#REF!</v>
      </c>
      <c r="C9326" t="e">
        <f>2000+INT((#REF!-1)/12)</f>
        <v>#REF!</v>
      </c>
      <c r="D9326" t="e">
        <f t="shared" si="572"/>
        <v>#REF!</v>
      </c>
      <c r="E9326" t="e">
        <f t="shared" si="573"/>
        <v>#REF!</v>
      </c>
    </row>
    <row r="9327" spans="1:5">
      <c r="A9327" s="1" t="e">
        <f>MOD(#REF!,12)</f>
        <v>#REF!</v>
      </c>
      <c r="B9327" t="e">
        <f t="shared" si="571"/>
        <v>#REF!</v>
      </c>
      <c r="C9327" t="e">
        <f>2000+INT((#REF!-1)/12)</f>
        <v>#REF!</v>
      </c>
      <c r="D9327" t="e">
        <f t="shared" si="572"/>
        <v>#REF!</v>
      </c>
      <c r="E9327" t="e">
        <f t="shared" si="573"/>
        <v>#REF!</v>
      </c>
    </row>
    <row r="9328" spans="1:5">
      <c r="A9328" s="1" t="e">
        <f>MOD(#REF!,12)</f>
        <v>#REF!</v>
      </c>
      <c r="B9328" t="e">
        <f t="shared" si="571"/>
        <v>#REF!</v>
      </c>
      <c r="C9328" t="e">
        <f>2000+INT((#REF!-1)/12)</f>
        <v>#REF!</v>
      </c>
      <c r="D9328" t="e">
        <f t="shared" si="572"/>
        <v>#REF!</v>
      </c>
      <c r="E9328" t="e">
        <f t="shared" si="573"/>
        <v>#REF!</v>
      </c>
    </row>
    <row r="9329" spans="1:5">
      <c r="A9329" s="1" t="e">
        <f>MOD(#REF!,12)</f>
        <v>#REF!</v>
      </c>
      <c r="B9329" t="e">
        <f t="shared" si="571"/>
        <v>#REF!</v>
      </c>
      <c r="C9329" t="e">
        <f>2000+INT((#REF!-1)/12)</f>
        <v>#REF!</v>
      </c>
      <c r="D9329" t="e">
        <f t="shared" si="572"/>
        <v>#REF!</v>
      </c>
      <c r="E9329" t="e">
        <f t="shared" si="573"/>
        <v>#REF!</v>
      </c>
    </row>
    <row r="9330" spans="1:5">
      <c r="A9330" s="1" t="e">
        <f>MOD(#REF!,12)</f>
        <v>#REF!</v>
      </c>
      <c r="B9330" t="e">
        <f t="shared" si="571"/>
        <v>#REF!</v>
      </c>
      <c r="C9330" t="e">
        <f>2000+INT((#REF!-1)/12)</f>
        <v>#REF!</v>
      </c>
      <c r="D9330" t="e">
        <f t="shared" si="572"/>
        <v>#REF!</v>
      </c>
      <c r="E9330" t="e">
        <f t="shared" si="573"/>
        <v>#REF!</v>
      </c>
    </row>
    <row r="9331" spans="1:5">
      <c r="A9331" s="1" t="e">
        <f>MOD(#REF!,12)</f>
        <v>#REF!</v>
      </c>
      <c r="B9331" t="e">
        <f t="shared" si="571"/>
        <v>#REF!</v>
      </c>
      <c r="C9331" t="e">
        <f>2000+INT((#REF!-1)/12)</f>
        <v>#REF!</v>
      </c>
      <c r="D9331" t="e">
        <f t="shared" si="572"/>
        <v>#REF!</v>
      </c>
      <c r="E9331" t="e">
        <f t="shared" si="573"/>
        <v>#REF!</v>
      </c>
    </row>
    <row r="9332" spans="1:5">
      <c r="A9332" s="1" t="e">
        <f>MOD(#REF!,12)</f>
        <v>#REF!</v>
      </c>
      <c r="B9332" t="e">
        <f t="shared" si="571"/>
        <v>#REF!</v>
      </c>
      <c r="C9332" t="e">
        <f>2000+INT((#REF!-1)/12)</f>
        <v>#REF!</v>
      </c>
      <c r="D9332" t="e">
        <f t="shared" si="572"/>
        <v>#REF!</v>
      </c>
      <c r="E9332" t="e">
        <f t="shared" si="573"/>
        <v>#REF!</v>
      </c>
    </row>
    <row r="9333" spans="1:5">
      <c r="A9333" s="1" t="e">
        <f>MOD(#REF!,12)</f>
        <v>#REF!</v>
      </c>
      <c r="B9333" t="e">
        <f t="shared" si="571"/>
        <v>#REF!</v>
      </c>
      <c r="C9333" t="e">
        <f>2000+INT((#REF!-1)/12)</f>
        <v>#REF!</v>
      </c>
      <c r="D9333" t="e">
        <f t="shared" si="572"/>
        <v>#REF!</v>
      </c>
      <c r="E9333" t="e">
        <f t="shared" si="573"/>
        <v>#REF!</v>
      </c>
    </row>
    <row r="9334" spans="1:5">
      <c r="A9334" s="1" t="e">
        <f>MOD(#REF!,12)</f>
        <v>#REF!</v>
      </c>
      <c r="B9334" t="e">
        <f t="shared" si="571"/>
        <v>#REF!</v>
      </c>
      <c r="C9334" t="e">
        <f>2000+INT((#REF!-1)/12)</f>
        <v>#REF!</v>
      </c>
      <c r="D9334" t="e">
        <f t="shared" si="572"/>
        <v>#REF!</v>
      </c>
      <c r="E9334" t="e">
        <f t="shared" si="573"/>
        <v>#REF!</v>
      </c>
    </row>
    <row r="9335" spans="1:5">
      <c r="A9335" s="1" t="e">
        <f>MOD(#REF!,12)</f>
        <v>#REF!</v>
      </c>
      <c r="B9335" t="e">
        <f t="shared" si="571"/>
        <v>#REF!</v>
      </c>
      <c r="C9335" t="e">
        <f>2000+INT((#REF!-1)/12)</f>
        <v>#REF!</v>
      </c>
      <c r="D9335" t="e">
        <f t="shared" si="572"/>
        <v>#REF!</v>
      </c>
      <c r="E9335" t="e">
        <f t="shared" si="573"/>
        <v>#REF!</v>
      </c>
    </row>
    <row r="9336" spans="1:5">
      <c r="A9336" s="1" t="e">
        <f>MOD(#REF!,12)</f>
        <v>#REF!</v>
      </c>
      <c r="B9336" t="e">
        <f t="shared" si="571"/>
        <v>#REF!</v>
      </c>
      <c r="C9336" t="e">
        <f>2000+INT((#REF!-1)/12)</f>
        <v>#REF!</v>
      </c>
      <c r="D9336" t="e">
        <f t="shared" si="572"/>
        <v>#REF!</v>
      </c>
      <c r="E9336" t="e">
        <f t="shared" si="573"/>
        <v>#REF!</v>
      </c>
    </row>
    <row r="9337" spans="1:5">
      <c r="A9337" s="1" t="e">
        <f>MOD(#REF!,12)</f>
        <v>#REF!</v>
      </c>
      <c r="B9337" t="e">
        <f t="shared" si="571"/>
        <v>#REF!</v>
      </c>
      <c r="C9337" t="e">
        <f>2000+INT((#REF!-1)/12)</f>
        <v>#REF!</v>
      </c>
      <c r="D9337" t="e">
        <f t="shared" si="572"/>
        <v>#REF!</v>
      </c>
      <c r="E9337" t="e">
        <f t="shared" si="573"/>
        <v>#REF!</v>
      </c>
    </row>
    <row r="9338" spans="1:5">
      <c r="A9338" s="1" t="e">
        <f>MOD(#REF!,12)</f>
        <v>#REF!</v>
      </c>
      <c r="B9338" t="e">
        <f t="shared" si="571"/>
        <v>#REF!</v>
      </c>
      <c r="C9338" t="e">
        <f>2000+INT((#REF!-1)/12)</f>
        <v>#REF!</v>
      </c>
      <c r="D9338" t="e">
        <f t="shared" si="572"/>
        <v>#REF!</v>
      </c>
      <c r="E9338" t="e">
        <f t="shared" si="573"/>
        <v>#REF!</v>
      </c>
    </row>
    <row r="9339" spans="1:5">
      <c r="A9339" s="1" t="e">
        <f>MOD(#REF!,12)</f>
        <v>#REF!</v>
      </c>
      <c r="B9339" t="e">
        <f t="shared" si="571"/>
        <v>#REF!</v>
      </c>
      <c r="C9339" t="e">
        <f>2000+INT((#REF!-1)/12)</f>
        <v>#REF!</v>
      </c>
      <c r="D9339" t="e">
        <f t="shared" si="572"/>
        <v>#REF!</v>
      </c>
      <c r="E9339" t="e">
        <f t="shared" si="573"/>
        <v>#REF!</v>
      </c>
    </row>
    <row r="9340" spans="1:5">
      <c r="A9340" s="1" t="e">
        <f>MOD(#REF!,12)</f>
        <v>#REF!</v>
      </c>
      <c r="B9340" t="e">
        <f t="shared" si="571"/>
        <v>#REF!</v>
      </c>
      <c r="C9340" t="e">
        <f>2000+INT((#REF!-1)/12)</f>
        <v>#REF!</v>
      </c>
      <c r="D9340" t="e">
        <f t="shared" si="572"/>
        <v>#REF!</v>
      </c>
      <c r="E9340" t="e">
        <f t="shared" si="573"/>
        <v>#REF!</v>
      </c>
    </row>
    <row r="9341" spans="1:5">
      <c r="A9341" s="1" t="e">
        <f>MOD(#REF!,12)</f>
        <v>#REF!</v>
      </c>
      <c r="B9341" t="e">
        <f t="shared" si="571"/>
        <v>#REF!</v>
      </c>
      <c r="C9341" t="e">
        <f>2000+INT((#REF!-1)/12)</f>
        <v>#REF!</v>
      </c>
      <c r="D9341" t="e">
        <f t="shared" si="572"/>
        <v>#REF!</v>
      </c>
      <c r="E9341" t="e">
        <f t="shared" si="573"/>
        <v>#REF!</v>
      </c>
    </row>
    <row r="9342" spans="1:5">
      <c r="A9342" s="1" t="e">
        <f>MOD(#REF!,12)</f>
        <v>#REF!</v>
      </c>
      <c r="B9342" t="e">
        <f t="shared" si="571"/>
        <v>#REF!</v>
      </c>
      <c r="C9342" t="e">
        <f>2000+INT((#REF!-1)/12)</f>
        <v>#REF!</v>
      </c>
      <c r="D9342" t="e">
        <f t="shared" si="572"/>
        <v>#REF!</v>
      </c>
      <c r="E9342" t="e">
        <f t="shared" si="573"/>
        <v>#REF!</v>
      </c>
    </row>
    <row r="9343" spans="1:5">
      <c r="A9343" s="1" t="e">
        <f>MOD(#REF!,12)</f>
        <v>#REF!</v>
      </c>
      <c r="B9343" t="e">
        <f t="shared" si="571"/>
        <v>#REF!</v>
      </c>
      <c r="C9343" t="e">
        <f>2000+INT((#REF!-1)/12)</f>
        <v>#REF!</v>
      </c>
      <c r="D9343" t="e">
        <f t="shared" si="572"/>
        <v>#REF!</v>
      </c>
      <c r="E9343" t="e">
        <f t="shared" si="573"/>
        <v>#REF!</v>
      </c>
    </row>
    <row r="9344" spans="1:5">
      <c r="A9344" s="1" t="e">
        <f>MOD(#REF!,12)</f>
        <v>#REF!</v>
      </c>
      <c r="B9344" t="e">
        <f t="shared" si="571"/>
        <v>#REF!</v>
      </c>
      <c r="C9344" t="e">
        <f>2000+INT((#REF!-1)/12)</f>
        <v>#REF!</v>
      </c>
      <c r="D9344" t="e">
        <f t="shared" si="572"/>
        <v>#REF!</v>
      </c>
      <c r="E9344" t="e">
        <f t="shared" si="573"/>
        <v>#REF!</v>
      </c>
    </row>
    <row r="9345" spans="1:5">
      <c r="A9345" s="1" t="e">
        <f>MOD(#REF!,12)</f>
        <v>#REF!</v>
      </c>
      <c r="B9345" t="e">
        <f t="shared" si="571"/>
        <v>#REF!</v>
      </c>
      <c r="C9345" t="e">
        <f>2000+INT((#REF!-1)/12)</f>
        <v>#REF!</v>
      </c>
      <c r="D9345" t="e">
        <f t="shared" si="572"/>
        <v>#REF!</v>
      </c>
      <c r="E9345" t="e">
        <f t="shared" si="573"/>
        <v>#REF!</v>
      </c>
    </row>
    <row r="9346" spans="1:5">
      <c r="A9346" s="1" t="e">
        <f>MOD(#REF!,12)</f>
        <v>#REF!</v>
      </c>
      <c r="B9346" t="e">
        <f t="shared" si="571"/>
        <v>#REF!</v>
      </c>
      <c r="C9346" t="e">
        <f>2000+INT((#REF!-1)/12)</f>
        <v>#REF!</v>
      </c>
      <c r="D9346" t="e">
        <f t="shared" si="572"/>
        <v>#REF!</v>
      </c>
      <c r="E9346" t="e">
        <f t="shared" si="573"/>
        <v>#REF!</v>
      </c>
    </row>
    <row r="9347" spans="1:5">
      <c r="A9347" s="1" t="e">
        <f>MOD(#REF!,12)</f>
        <v>#REF!</v>
      </c>
      <c r="B9347" t="e">
        <f t="shared" si="571"/>
        <v>#REF!</v>
      </c>
      <c r="C9347" t="e">
        <f>2000+INT((#REF!-1)/12)</f>
        <v>#REF!</v>
      </c>
      <c r="D9347" t="e">
        <f t="shared" si="572"/>
        <v>#REF!</v>
      </c>
      <c r="E9347" t="e">
        <f t="shared" si="573"/>
        <v>#REF!</v>
      </c>
    </row>
    <row r="9348" spans="1:5">
      <c r="A9348" s="1" t="e">
        <f>MOD(#REF!,12)</f>
        <v>#REF!</v>
      </c>
      <c r="B9348" t="e">
        <f t="shared" si="571"/>
        <v>#REF!</v>
      </c>
      <c r="C9348" t="e">
        <f>2000+INT((#REF!-1)/12)</f>
        <v>#REF!</v>
      </c>
      <c r="D9348" t="e">
        <f t="shared" si="572"/>
        <v>#REF!</v>
      </c>
      <c r="E9348" t="e">
        <f t="shared" si="573"/>
        <v>#REF!</v>
      </c>
    </row>
    <row r="9349" spans="1:5">
      <c r="A9349" s="1" t="e">
        <f>MOD(#REF!,12)</f>
        <v>#REF!</v>
      </c>
      <c r="B9349" t="e">
        <f t="shared" si="571"/>
        <v>#REF!</v>
      </c>
      <c r="C9349" t="e">
        <f>2000+INT((#REF!-1)/12)</f>
        <v>#REF!</v>
      </c>
      <c r="D9349" t="e">
        <f t="shared" si="572"/>
        <v>#REF!</v>
      </c>
      <c r="E9349" t="e">
        <f t="shared" si="573"/>
        <v>#REF!</v>
      </c>
    </row>
    <row r="9350" spans="1:5">
      <c r="A9350" s="1" t="e">
        <f>MOD(#REF!,12)</f>
        <v>#REF!</v>
      </c>
      <c r="B9350" t="e">
        <f t="shared" si="571"/>
        <v>#REF!</v>
      </c>
      <c r="C9350" t="e">
        <f>2000+INT((#REF!-1)/12)</f>
        <v>#REF!</v>
      </c>
      <c r="D9350" t="e">
        <f t="shared" si="572"/>
        <v>#REF!</v>
      </c>
      <c r="E9350" t="e">
        <f t="shared" si="573"/>
        <v>#REF!</v>
      </c>
    </row>
    <row r="9351" spans="1:5">
      <c r="A9351" s="1" t="e">
        <f>MOD(#REF!,12)</f>
        <v>#REF!</v>
      </c>
      <c r="B9351" t="e">
        <f t="shared" si="571"/>
        <v>#REF!</v>
      </c>
      <c r="C9351" t="e">
        <f>2000+INT((#REF!-1)/12)</f>
        <v>#REF!</v>
      </c>
      <c r="D9351" t="e">
        <f t="shared" si="572"/>
        <v>#REF!</v>
      </c>
      <c r="E9351" t="e">
        <f t="shared" si="573"/>
        <v>#REF!</v>
      </c>
    </row>
    <row r="9352" spans="1:5">
      <c r="A9352" s="1" t="e">
        <f>MOD(#REF!,12)</f>
        <v>#REF!</v>
      </c>
      <c r="B9352" t="e">
        <f t="shared" si="571"/>
        <v>#REF!</v>
      </c>
      <c r="C9352" t="e">
        <f>2000+INT((#REF!-1)/12)</f>
        <v>#REF!</v>
      </c>
      <c r="D9352" t="e">
        <f t="shared" si="572"/>
        <v>#REF!</v>
      </c>
      <c r="E9352" t="e">
        <f t="shared" si="573"/>
        <v>#REF!</v>
      </c>
    </row>
    <row r="9353" spans="1:5">
      <c r="A9353" s="1" t="e">
        <f>MOD(#REF!,12)</f>
        <v>#REF!</v>
      </c>
      <c r="B9353" t="e">
        <f t="shared" si="571"/>
        <v>#REF!</v>
      </c>
      <c r="C9353" t="e">
        <f>2000+INT((#REF!-1)/12)</f>
        <v>#REF!</v>
      </c>
      <c r="D9353" t="e">
        <f t="shared" si="572"/>
        <v>#REF!</v>
      </c>
      <c r="E9353" t="e">
        <f t="shared" si="573"/>
        <v>#REF!</v>
      </c>
    </row>
    <row r="9354" spans="1:5">
      <c r="A9354" s="1" t="e">
        <f>MOD(#REF!,12)</f>
        <v>#REF!</v>
      </c>
      <c r="B9354" t="e">
        <f t="shared" si="571"/>
        <v>#REF!</v>
      </c>
      <c r="C9354" t="e">
        <f>2000+INT((#REF!-1)/12)</f>
        <v>#REF!</v>
      </c>
      <c r="D9354" t="e">
        <f t="shared" si="572"/>
        <v>#REF!</v>
      </c>
      <c r="E9354" t="e">
        <f t="shared" si="573"/>
        <v>#REF!</v>
      </c>
    </row>
    <row r="9355" spans="1:5">
      <c r="A9355" s="1" t="e">
        <f>MOD(#REF!,12)</f>
        <v>#REF!</v>
      </c>
      <c r="B9355" t="e">
        <f t="shared" si="571"/>
        <v>#REF!</v>
      </c>
      <c r="C9355" t="e">
        <f>2000+INT((#REF!-1)/12)</f>
        <v>#REF!</v>
      </c>
      <c r="D9355" t="e">
        <f t="shared" si="572"/>
        <v>#REF!</v>
      </c>
      <c r="E9355" t="e">
        <f t="shared" si="573"/>
        <v>#REF!</v>
      </c>
    </row>
    <row r="9356" spans="1:5">
      <c r="A9356" s="1" t="e">
        <f>MOD(#REF!,12)</f>
        <v>#REF!</v>
      </c>
      <c r="B9356" t="e">
        <f t="shared" si="571"/>
        <v>#REF!</v>
      </c>
      <c r="C9356" t="e">
        <f>2000+INT((#REF!-1)/12)</f>
        <v>#REF!</v>
      </c>
      <c r="D9356" t="e">
        <f t="shared" si="572"/>
        <v>#REF!</v>
      </c>
      <c r="E9356" t="e">
        <f t="shared" si="573"/>
        <v>#REF!</v>
      </c>
    </row>
    <row r="9357" spans="1:5">
      <c r="A9357" s="1" t="e">
        <f>MOD(#REF!,12)</f>
        <v>#REF!</v>
      </c>
      <c r="B9357" t="e">
        <f t="shared" si="571"/>
        <v>#REF!</v>
      </c>
      <c r="C9357" t="e">
        <f>2000+INT((#REF!-1)/12)</f>
        <v>#REF!</v>
      </c>
      <c r="D9357" t="e">
        <f t="shared" si="572"/>
        <v>#REF!</v>
      </c>
      <c r="E9357" t="e">
        <f t="shared" si="573"/>
        <v>#REF!</v>
      </c>
    </row>
    <row r="9358" spans="1:5">
      <c r="A9358" s="1" t="e">
        <f>MOD(#REF!,12)</f>
        <v>#REF!</v>
      </c>
      <c r="B9358" t="e">
        <f t="shared" si="571"/>
        <v>#REF!</v>
      </c>
      <c r="C9358" t="e">
        <f>2000+INT((#REF!-1)/12)</f>
        <v>#REF!</v>
      </c>
      <c r="D9358" t="e">
        <f t="shared" si="572"/>
        <v>#REF!</v>
      </c>
      <c r="E9358" t="e">
        <f t="shared" si="573"/>
        <v>#REF!</v>
      </c>
    </row>
    <row r="9359" spans="1:5">
      <c r="A9359" s="1" t="e">
        <f>MOD(#REF!,12)</f>
        <v>#REF!</v>
      </c>
      <c r="B9359" t="e">
        <f t="shared" si="571"/>
        <v>#REF!</v>
      </c>
      <c r="C9359" t="e">
        <f>2000+INT((#REF!-1)/12)</f>
        <v>#REF!</v>
      </c>
      <c r="D9359" t="e">
        <f t="shared" si="572"/>
        <v>#REF!</v>
      </c>
      <c r="E9359" t="e">
        <f t="shared" si="573"/>
        <v>#REF!</v>
      </c>
    </row>
    <row r="9360" spans="1:5">
      <c r="A9360" s="1" t="e">
        <f>MOD(#REF!,12)</f>
        <v>#REF!</v>
      </c>
      <c r="B9360" t="e">
        <f t="shared" si="571"/>
        <v>#REF!</v>
      </c>
      <c r="C9360" t="e">
        <f>2000+INT((#REF!-1)/12)</f>
        <v>#REF!</v>
      </c>
      <c r="D9360" t="e">
        <f t="shared" si="572"/>
        <v>#REF!</v>
      </c>
      <c r="E9360" t="e">
        <f t="shared" si="573"/>
        <v>#REF!</v>
      </c>
    </row>
    <row r="9361" spans="1:5">
      <c r="A9361" s="1" t="e">
        <f>MOD(#REF!,12)</f>
        <v>#REF!</v>
      </c>
      <c r="B9361" t="e">
        <f t="shared" si="571"/>
        <v>#REF!</v>
      </c>
      <c r="C9361" t="e">
        <f>2000+INT((#REF!-1)/12)</f>
        <v>#REF!</v>
      </c>
      <c r="D9361" t="e">
        <f t="shared" si="572"/>
        <v>#REF!</v>
      </c>
      <c r="E9361" t="e">
        <f t="shared" si="573"/>
        <v>#REF!</v>
      </c>
    </row>
    <row r="9362" spans="1:5">
      <c r="A9362" s="1" t="e">
        <f>MOD(#REF!,12)</f>
        <v>#REF!</v>
      </c>
      <c r="B9362" t="e">
        <f t="shared" si="571"/>
        <v>#REF!</v>
      </c>
      <c r="C9362" t="e">
        <f>2000+INT((#REF!-1)/12)</f>
        <v>#REF!</v>
      </c>
      <c r="D9362" t="e">
        <f t="shared" si="572"/>
        <v>#REF!</v>
      </c>
      <c r="E9362" t="e">
        <f t="shared" si="573"/>
        <v>#REF!</v>
      </c>
    </row>
    <row r="9363" spans="1:5">
      <c r="A9363" s="1" t="e">
        <f>MOD(#REF!,12)</f>
        <v>#REF!</v>
      </c>
      <c r="B9363" t="e">
        <f t="shared" si="571"/>
        <v>#REF!</v>
      </c>
      <c r="C9363" t="e">
        <f>2000+INT((#REF!-1)/12)</f>
        <v>#REF!</v>
      </c>
      <c r="D9363" t="e">
        <f t="shared" si="572"/>
        <v>#REF!</v>
      </c>
      <c r="E9363" t="e">
        <f t="shared" si="573"/>
        <v>#REF!</v>
      </c>
    </row>
    <row r="9364" spans="1:5">
      <c r="A9364" s="1" t="e">
        <f>MOD(#REF!,12)</f>
        <v>#REF!</v>
      </c>
      <c r="B9364" t="e">
        <f t="shared" si="571"/>
        <v>#REF!</v>
      </c>
      <c r="C9364" t="e">
        <f>2000+INT((#REF!-1)/12)</f>
        <v>#REF!</v>
      </c>
      <c r="D9364" t="e">
        <f t="shared" si="572"/>
        <v>#REF!</v>
      </c>
      <c r="E9364" t="e">
        <f t="shared" si="573"/>
        <v>#REF!</v>
      </c>
    </row>
    <row r="9365" spans="1:5">
      <c r="A9365" s="1" t="e">
        <f>MOD(#REF!,12)</f>
        <v>#REF!</v>
      </c>
      <c r="B9365" t="e">
        <f t="shared" si="571"/>
        <v>#REF!</v>
      </c>
      <c r="C9365" t="e">
        <f>2000+INT((#REF!-1)/12)</f>
        <v>#REF!</v>
      </c>
      <c r="D9365" t="e">
        <f t="shared" si="572"/>
        <v>#REF!</v>
      </c>
      <c r="E9365" t="e">
        <f t="shared" si="573"/>
        <v>#REF!</v>
      </c>
    </row>
    <row r="9366" spans="1:5">
      <c r="A9366" s="1" t="e">
        <f>MOD(#REF!,12)</f>
        <v>#REF!</v>
      </c>
      <c r="B9366" t="e">
        <f t="shared" si="571"/>
        <v>#REF!</v>
      </c>
      <c r="C9366" t="e">
        <f>2000+INT((#REF!-1)/12)</f>
        <v>#REF!</v>
      </c>
      <c r="D9366" t="e">
        <f t="shared" si="572"/>
        <v>#REF!</v>
      </c>
      <c r="E9366" t="e">
        <f t="shared" si="573"/>
        <v>#REF!</v>
      </c>
    </row>
    <row r="9367" spans="1:5">
      <c r="A9367" s="1" t="e">
        <f>MOD(#REF!,12)</f>
        <v>#REF!</v>
      </c>
      <c r="B9367" t="e">
        <f t="shared" si="571"/>
        <v>#REF!</v>
      </c>
      <c r="C9367" t="e">
        <f>2000+INT((#REF!-1)/12)</f>
        <v>#REF!</v>
      </c>
      <c r="D9367" t="e">
        <f t="shared" si="572"/>
        <v>#REF!</v>
      </c>
      <c r="E9367" t="e">
        <f t="shared" si="573"/>
        <v>#REF!</v>
      </c>
    </row>
    <row r="9368" spans="1:5">
      <c r="A9368" s="1" t="e">
        <f>MOD(#REF!,12)</f>
        <v>#REF!</v>
      </c>
      <c r="B9368" t="e">
        <f t="shared" si="571"/>
        <v>#REF!</v>
      </c>
      <c r="C9368" t="e">
        <f>2000+INT((#REF!-1)/12)</f>
        <v>#REF!</v>
      </c>
      <c r="D9368" t="e">
        <f t="shared" si="572"/>
        <v>#REF!</v>
      </c>
      <c r="E9368" t="e">
        <f t="shared" si="573"/>
        <v>#REF!</v>
      </c>
    </row>
    <row r="9369" spans="1:5">
      <c r="A9369" s="1" t="e">
        <f>MOD(#REF!,12)</f>
        <v>#REF!</v>
      </c>
      <c r="B9369" t="e">
        <f t="shared" si="571"/>
        <v>#REF!</v>
      </c>
      <c r="C9369" t="e">
        <f>2000+INT((#REF!-1)/12)</f>
        <v>#REF!</v>
      </c>
      <c r="D9369" t="e">
        <f t="shared" si="572"/>
        <v>#REF!</v>
      </c>
      <c r="E9369" t="e">
        <f t="shared" si="573"/>
        <v>#REF!</v>
      </c>
    </row>
    <row r="9370" spans="1:5">
      <c r="A9370" s="1" t="e">
        <f>MOD(#REF!,12)</f>
        <v>#REF!</v>
      </c>
      <c r="B9370" t="e">
        <f t="shared" si="571"/>
        <v>#REF!</v>
      </c>
      <c r="C9370" t="e">
        <f>2000+INT((#REF!-1)/12)</f>
        <v>#REF!</v>
      </c>
      <c r="D9370" t="e">
        <f t="shared" si="572"/>
        <v>#REF!</v>
      </c>
      <c r="E9370" t="e">
        <f t="shared" si="573"/>
        <v>#REF!</v>
      </c>
    </row>
    <row r="9371" spans="1:5">
      <c r="A9371" s="1" t="e">
        <f>MOD(#REF!,12)</f>
        <v>#REF!</v>
      </c>
      <c r="B9371" t="e">
        <f t="shared" si="571"/>
        <v>#REF!</v>
      </c>
      <c r="C9371" t="e">
        <f>2000+INT((#REF!-1)/12)</f>
        <v>#REF!</v>
      </c>
      <c r="D9371" t="e">
        <f t="shared" si="572"/>
        <v>#REF!</v>
      </c>
      <c r="E9371" t="e">
        <f t="shared" si="573"/>
        <v>#REF!</v>
      </c>
    </row>
    <row r="9372" spans="1:5">
      <c r="A9372" s="1" t="e">
        <f>MOD(#REF!,12)</f>
        <v>#REF!</v>
      </c>
      <c r="B9372" t="e">
        <f t="shared" si="571"/>
        <v>#REF!</v>
      </c>
      <c r="C9372" t="e">
        <f>2000+INT((#REF!-1)/12)</f>
        <v>#REF!</v>
      </c>
      <c r="D9372" t="e">
        <f t="shared" si="572"/>
        <v>#REF!</v>
      </c>
      <c r="E9372" t="e">
        <f t="shared" si="573"/>
        <v>#REF!</v>
      </c>
    </row>
    <row r="9373" spans="1:5">
      <c r="A9373" s="1" t="e">
        <f>MOD(#REF!,12)</f>
        <v>#REF!</v>
      </c>
      <c r="B9373" t="e">
        <f t="shared" si="571"/>
        <v>#REF!</v>
      </c>
      <c r="C9373" t="e">
        <f>2000+INT((#REF!-1)/12)</f>
        <v>#REF!</v>
      </c>
      <c r="D9373" t="e">
        <f t="shared" si="572"/>
        <v>#REF!</v>
      </c>
      <c r="E9373" t="e">
        <f t="shared" si="573"/>
        <v>#REF!</v>
      </c>
    </row>
    <row r="9374" spans="1:5">
      <c r="A9374" s="1" t="e">
        <f>MOD(#REF!,12)</f>
        <v>#REF!</v>
      </c>
      <c r="B9374" t="e">
        <f t="shared" si="571"/>
        <v>#REF!</v>
      </c>
      <c r="C9374" t="e">
        <f>2000+INT((#REF!-1)/12)</f>
        <v>#REF!</v>
      </c>
      <c r="D9374" t="e">
        <f t="shared" si="572"/>
        <v>#REF!</v>
      </c>
      <c r="E9374" t="e">
        <f t="shared" si="573"/>
        <v>#REF!</v>
      </c>
    </row>
    <row r="9375" spans="1:5">
      <c r="A9375" s="1" t="e">
        <f>MOD(#REF!,12)</f>
        <v>#REF!</v>
      </c>
      <c r="B9375" t="e">
        <f t="shared" si="571"/>
        <v>#REF!</v>
      </c>
      <c r="C9375" t="e">
        <f>2000+INT((#REF!-1)/12)</f>
        <v>#REF!</v>
      </c>
      <c r="D9375" t="e">
        <f t="shared" si="572"/>
        <v>#REF!</v>
      </c>
      <c r="E9375" t="e">
        <f t="shared" si="573"/>
        <v>#REF!</v>
      </c>
    </row>
    <row r="9376" spans="1:5">
      <c r="A9376" s="1" t="e">
        <f>MOD(#REF!,12)</f>
        <v>#REF!</v>
      </c>
      <c r="B9376" t="e">
        <f t="shared" si="571"/>
        <v>#REF!</v>
      </c>
      <c r="C9376" t="e">
        <f>2000+INT((#REF!-1)/12)</f>
        <v>#REF!</v>
      </c>
      <c r="D9376" t="e">
        <f t="shared" si="572"/>
        <v>#REF!</v>
      </c>
      <c r="E9376" t="e">
        <f t="shared" si="573"/>
        <v>#REF!</v>
      </c>
    </row>
    <row r="9377" spans="1:5">
      <c r="A9377" s="1" t="e">
        <f>MOD(#REF!,12)</f>
        <v>#REF!</v>
      </c>
      <c r="B9377" t="e">
        <f t="shared" si="571"/>
        <v>#REF!</v>
      </c>
      <c r="C9377" t="e">
        <f>2000+INT((#REF!-1)/12)</f>
        <v>#REF!</v>
      </c>
      <c r="D9377" t="e">
        <f t="shared" si="572"/>
        <v>#REF!</v>
      </c>
      <c r="E9377" t="e">
        <f t="shared" si="573"/>
        <v>#REF!</v>
      </c>
    </row>
    <row r="9378" spans="1:5">
      <c r="A9378" s="1" t="e">
        <f>MOD(#REF!,12)</f>
        <v>#REF!</v>
      </c>
      <c r="B9378" t="e">
        <f t="shared" si="571"/>
        <v>#REF!</v>
      </c>
      <c r="C9378" t="e">
        <f>2000+INT((#REF!-1)/12)</f>
        <v>#REF!</v>
      </c>
      <c r="D9378" t="e">
        <f t="shared" si="572"/>
        <v>#REF!</v>
      </c>
      <c r="E9378" t="e">
        <f t="shared" si="573"/>
        <v>#REF!</v>
      </c>
    </row>
    <row r="9379" spans="1:5">
      <c r="A9379" s="1" t="e">
        <f>MOD(#REF!,12)</f>
        <v>#REF!</v>
      </c>
      <c r="B9379" t="e">
        <f t="shared" si="571"/>
        <v>#REF!</v>
      </c>
      <c r="C9379" t="e">
        <f>2000+INT((#REF!-1)/12)</f>
        <v>#REF!</v>
      </c>
      <c r="D9379" t="e">
        <f t="shared" si="572"/>
        <v>#REF!</v>
      </c>
      <c r="E9379" t="e">
        <f t="shared" si="573"/>
        <v>#REF!</v>
      </c>
    </row>
    <row r="9380" spans="1:5">
      <c r="A9380" s="1" t="e">
        <f>MOD(#REF!,12)</f>
        <v>#REF!</v>
      </c>
      <c r="B9380" t="e">
        <f t="shared" si="571"/>
        <v>#REF!</v>
      </c>
      <c r="C9380" t="e">
        <f>2000+INT((#REF!-1)/12)</f>
        <v>#REF!</v>
      </c>
      <c r="D9380" t="e">
        <f t="shared" si="572"/>
        <v>#REF!</v>
      </c>
      <c r="E9380" t="e">
        <f t="shared" si="573"/>
        <v>#REF!</v>
      </c>
    </row>
    <row r="9381" spans="1:5">
      <c r="A9381" s="1" t="e">
        <f>MOD(#REF!,12)</f>
        <v>#REF!</v>
      </c>
      <c r="B9381" t="e">
        <f t="shared" si="571"/>
        <v>#REF!</v>
      </c>
      <c r="C9381" t="e">
        <f>2000+INT((#REF!-1)/12)</f>
        <v>#REF!</v>
      </c>
      <c r="D9381" t="e">
        <f t="shared" si="572"/>
        <v>#REF!</v>
      </c>
      <c r="E9381" t="e">
        <f t="shared" si="573"/>
        <v>#REF!</v>
      </c>
    </row>
    <row r="9382" spans="1:5">
      <c r="A9382" s="1" t="e">
        <f>MOD(#REF!,12)</f>
        <v>#REF!</v>
      </c>
      <c r="B9382" t="e">
        <f t="shared" si="571"/>
        <v>#REF!</v>
      </c>
      <c r="C9382" t="e">
        <f>2000+INT((#REF!-1)/12)</f>
        <v>#REF!</v>
      </c>
      <c r="D9382" t="e">
        <f t="shared" si="572"/>
        <v>#REF!</v>
      </c>
      <c r="E9382" t="e">
        <f t="shared" si="573"/>
        <v>#REF!</v>
      </c>
    </row>
    <row r="9383" spans="1:5">
      <c r="A9383" s="1" t="e">
        <f>MOD(#REF!,12)</f>
        <v>#REF!</v>
      </c>
      <c r="B9383" t="e">
        <f t="shared" si="571"/>
        <v>#REF!</v>
      </c>
      <c r="C9383" t="e">
        <f>2000+INT((#REF!-1)/12)</f>
        <v>#REF!</v>
      </c>
      <c r="D9383" t="e">
        <f t="shared" si="572"/>
        <v>#REF!</v>
      </c>
      <c r="E9383" t="e">
        <f t="shared" si="573"/>
        <v>#REF!</v>
      </c>
    </row>
    <row r="9384" spans="1:5">
      <c r="A9384" s="1" t="e">
        <f>MOD(#REF!,12)</f>
        <v>#REF!</v>
      </c>
      <c r="B9384" t="e">
        <f t="shared" si="571"/>
        <v>#REF!</v>
      </c>
      <c r="C9384" t="e">
        <f>2000+INT((#REF!-1)/12)</f>
        <v>#REF!</v>
      </c>
      <c r="D9384" t="e">
        <f t="shared" si="572"/>
        <v>#REF!</v>
      </c>
      <c r="E9384" t="e">
        <f t="shared" si="573"/>
        <v>#REF!</v>
      </c>
    </row>
    <row r="9385" spans="1:5">
      <c r="A9385" s="1" t="e">
        <f>MOD(#REF!,12)</f>
        <v>#REF!</v>
      </c>
      <c r="B9385" t="e">
        <f t="shared" si="571"/>
        <v>#REF!</v>
      </c>
      <c r="C9385" t="e">
        <f>2000+INT((#REF!-1)/12)</f>
        <v>#REF!</v>
      </c>
      <c r="D9385" t="e">
        <f t="shared" si="572"/>
        <v>#REF!</v>
      </c>
      <c r="E9385" t="e">
        <f t="shared" si="573"/>
        <v>#REF!</v>
      </c>
    </row>
    <row r="9386" spans="1:5">
      <c r="A9386" s="1" t="e">
        <f>MOD(#REF!,12)</f>
        <v>#REF!</v>
      </c>
      <c r="B9386" t="e">
        <f t="shared" si="571"/>
        <v>#REF!</v>
      </c>
      <c r="C9386" t="e">
        <f>2000+INT((#REF!-1)/12)</f>
        <v>#REF!</v>
      </c>
      <c r="D9386" t="e">
        <f t="shared" si="572"/>
        <v>#REF!</v>
      </c>
      <c r="E9386" t="e">
        <f t="shared" si="573"/>
        <v>#REF!</v>
      </c>
    </row>
    <row r="9387" spans="1:5">
      <c r="A9387" s="1" t="e">
        <f>MOD(#REF!,12)</f>
        <v>#REF!</v>
      </c>
      <c r="B9387" t="e">
        <f t="shared" si="571"/>
        <v>#REF!</v>
      </c>
      <c r="C9387" t="e">
        <f>2000+INT((#REF!-1)/12)</f>
        <v>#REF!</v>
      </c>
      <c r="D9387" t="e">
        <f t="shared" si="572"/>
        <v>#REF!</v>
      </c>
      <c r="E9387" t="e">
        <f t="shared" si="573"/>
        <v>#REF!</v>
      </c>
    </row>
    <row r="9388" spans="1:5">
      <c r="A9388" s="1" t="e">
        <f>MOD(#REF!,12)</f>
        <v>#REF!</v>
      </c>
      <c r="B9388" t="e">
        <f t="shared" ref="B9388:B9451" si="574">IF(A9388=0,12,A9388)</f>
        <v>#REF!</v>
      </c>
      <c r="C9388" t="e">
        <f>2000+INT((#REF!-1)/12)</f>
        <v>#REF!</v>
      </c>
      <c r="D9388" t="e">
        <f t="shared" ref="D9388:D9451" si="575">TEXT(B9388,"00")</f>
        <v>#REF!</v>
      </c>
      <c r="E9388" t="e">
        <f t="shared" ref="E9388:E9451" si="576">C9388&amp;"-"&amp;D9388</f>
        <v>#REF!</v>
      </c>
    </row>
    <row r="9389" spans="1:5">
      <c r="A9389" s="1" t="e">
        <f>MOD(#REF!,12)</f>
        <v>#REF!</v>
      </c>
      <c r="B9389" t="e">
        <f t="shared" si="574"/>
        <v>#REF!</v>
      </c>
      <c r="C9389" t="e">
        <f>2000+INT((#REF!-1)/12)</f>
        <v>#REF!</v>
      </c>
      <c r="D9389" t="e">
        <f t="shared" si="575"/>
        <v>#REF!</v>
      </c>
      <c r="E9389" t="e">
        <f t="shared" si="576"/>
        <v>#REF!</v>
      </c>
    </row>
    <row r="9390" spans="1:5">
      <c r="A9390" s="1" t="e">
        <f>MOD(#REF!,12)</f>
        <v>#REF!</v>
      </c>
      <c r="B9390" t="e">
        <f t="shared" si="574"/>
        <v>#REF!</v>
      </c>
      <c r="C9390" t="e">
        <f>2000+INT((#REF!-1)/12)</f>
        <v>#REF!</v>
      </c>
      <c r="D9390" t="e">
        <f t="shared" si="575"/>
        <v>#REF!</v>
      </c>
      <c r="E9390" t="e">
        <f t="shared" si="576"/>
        <v>#REF!</v>
      </c>
    </row>
    <row r="9391" spans="1:5">
      <c r="A9391" s="1" t="e">
        <f>MOD(#REF!,12)</f>
        <v>#REF!</v>
      </c>
      <c r="B9391" t="e">
        <f t="shared" si="574"/>
        <v>#REF!</v>
      </c>
      <c r="C9391" t="e">
        <f>2000+INT((#REF!-1)/12)</f>
        <v>#REF!</v>
      </c>
      <c r="D9391" t="e">
        <f t="shared" si="575"/>
        <v>#REF!</v>
      </c>
      <c r="E9391" t="e">
        <f t="shared" si="576"/>
        <v>#REF!</v>
      </c>
    </row>
    <row r="9392" spans="1:5">
      <c r="A9392" s="1" t="e">
        <f>MOD(#REF!,12)</f>
        <v>#REF!</v>
      </c>
      <c r="B9392" t="e">
        <f t="shared" si="574"/>
        <v>#REF!</v>
      </c>
      <c r="C9392" t="e">
        <f>2000+INT((#REF!-1)/12)</f>
        <v>#REF!</v>
      </c>
      <c r="D9392" t="e">
        <f t="shared" si="575"/>
        <v>#REF!</v>
      </c>
      <c r="E9392" t="e">
        <f t="shared" si="576"/>
        <v>#REF!</v>
      </c>
    </row>
    <row r="9393" spans="1:5">
      <c r="A9393" s="1" t="e">
        <f>MOD(#REF!,12)</f>
        <v>#REF!</v>
      </c>
      <c r="B9393" t="e">
        <f t="shared" si="574"/>
        <v>#REF!</v>
      </c>
      <c r="C9393" t="e">
        <f>2000+INT((#REF!-1)/12)</f>
        <v>#REF!</v>
      </c>
      <c r="D9393" t="e">
        <f t="shared" si="575"/>
        <v>#REF!</v>
      </c>
      <c r="E9393" t="e">
        <f t="shared" si="576"/>
        <v>#REF!</v>
      </c>
    </row>
    <row r="9394" spans="1:5">
      <c r="A9394" s="1" t="e">
        <f>MOD(#REF!,12)</f>
        <v>#REF!</v>
      </c>
      <c r="B9394" t="e">
        <f t="shared" si="574"/>
        <v>#REF!</v>
      </c>
      <c r="C9394" t="e">
        <f>2000+INT((#REF!-1)/12)</f>
        <v>#REF!</v>
      </c>
      <c r="D9394" t="e">
        <f t="shared" si="575"/>
        <v>#REF!</v>
      </c>
      <c r="E9394" t="e">
        <f t="shared" si="576"/>
        <v>#REF!</v>
      </c>
    </row>
    <row r="9395" spans="1:5">
      <c r="A9395" s="1" t="e">
        <f>MOD(#REF!,12)</f>
        <v>#REF!</v>
      </c>
      <c r="B9395" t="e">
        <f t="shared" si="574"/>
        <v>#REF!</v>
      </c>
      <c r="C9395" t="e">
        <f>2000+INT((#REF!-1)/12)</f>
        <v>#REF!</v>
      </c>
      <c r="D9395" t="e">
        <f t="shared" si="575"/>
        <v>#REF!</v>
      </c>
      <c r="E9395" t="e">
        <f t="shared" si="576"/>
        <v>#REF!</v>
      </c>
    </row>
    <row r="9396" spans="1:5">
      <c r="A9396" s="1" t="e">
        <f>MOD(#REF!,12)</f>
        <v>#REF!</v>
      </c>
      <c r="B9396" t="e">
        <f t="shared" si="574"/>
        <v>#REF!</v>
      </c>
      <c r="C9396" t="e">
        <f>2000+INT((#REF!-1)/12)</f>
        <v>#REF!</v>
      </c>
      <c r="D9396" t="e">
        <f t="shared" si="575"/>
        <v>#REF!</v>
      </c>
      <c r="E9396" t="e">
        <f t="shared" si="576"/>
        <v>#REF!</v>
      </c>
    </row>
    <row r="9397" spans="1:5">
      <c r="A9397" s="1" t="e">
        <f>MOD(#REF!,12)</f>
        <v>#REF!</v>
      </c>
      <c r="B9397" t="e">
        <f t="shared" si="574"/>
        <v>#REF!</v>
      </c>
      <c r="C9397" t="e">
        <f>2000+INT((#REF!-1)/12)</f>
        <v>#REF!</v>
      </c>
      <c r="D9397" t="e">
        <f t="shared" si="575"/>
        <v>#REF!</v>
      </c>
      <c r="E9397" t="e">
        <f t="shared" si="576"/>
        <v>#REF!</v>
      </c>
    </row>
    <row r="9398" spans="1:5">
      <c r="A9398" s="1" t="e">
        <f>MOD(#REF!,12)</f>
        <v>#REF!</v>
      </c>
      <c r="B9398" t="e">
        <f t="shared" si="574"/>
        <v>#REF!</v>
      </c>
      <c r="C9398" t="e">
        <f>2000+INT((#REF!-1)/12)</f>
        <v>#REF!</v>
      </c>
      <c r="D9398" t="e">
        <f t="shared" si="575"/>
        <v>#REF!</v>
      </c>
      <c r="E9398" t="e">
        <f t="shared" si="576"/>
        <v>#REF!</v>
      </c>
    </row>
    <row r="9399" spans="1:5">
      <c r="A9399" s="1" t="e">
        <f>MOD(#REF!,12)</f>
        <v>#REF!</v>
      </c>
      <c r="B9399" t="e">
        <f t="shared" si="574"/>
        <v>#REF!</v>
      </c>
      <c r="C9399" t="e">
        <f>2000+INT((#REF!-1)/12)</f>
        <v>#REF!</v>
      </c>
      <c r="D9399" t="e">
        <f t="shared" si="575"/>
        <v>#REF!</v>
      </c>
      <c r="E9399" t="e">
        <f t="shared" si="576"/>
        <v>#REF!</v>
      </c>
    </row>
    <row r="9400" spans="1:5">
      <c r="A9400" s="1" t="e">
        <f>MOD(#REF!,12)</f>
        <v>#REF!</v>
      </c>
      <c r="B9400" t="e">
        <f t="shared" si="574"/>
        <v>#REF!</v>
      </c>
      <c r="C9400" t="e">
        <f>2000+INT((#REF!-1)/12)</f>
        <v>#REF!</v>
      </c>
      <c r="D9400" t="e">
        <f t="shared" si="575"/>
        <v>#REF!</v>
      </c>
      <c r="E9400" t="e">
        <f t="shared" si="576"/>
        <v>#REF!</v>
      </c>
    </row>
    <row r="9401" spans="1:5">
      <c r="A9401" s="1" t="e">
        <f>MOD(#REF!,12)</f>
        <v>#REF!</v>
      </c>
      <c r="B9401" t="e">
        <f t="shared" si="574"/>
        <v>#REF!</v>
      </c>
      <c r="C9401" t="e">
        <f>2000+INT((#REF!-1)/12)</f>
        <v>#REF!</v>
      </c>
      <c r="D9401" t="e">
        <f t="shared" si="575"/>
        <v>#REF!</v>
      </c>
      <c r="E9401" t="e">
        <f t="shared" si="576"/>
        <v>#REF!</v>
      </c>
    </row>
    <row r="9402" spans="1:5">
      <c r="A9402" s="1" t="e">
        <f>MOD(#REF!,12)</f>
        <v>#REF!</v>
      </c>
      <c r="B9402" t="e">
        <f t="shared" si="574"/>
        <v>#REF!</v>
      </c>
      <c r="C9402" t="e">
        <f>2000+INT((#REF!-1)/12)</f>
        <v>#REF!</v>
      </c>
      <c r="D9402" t="e">
        <f t="shared" si="575"/>
        <v>#REF!</v>
      </c>
      <c r="E9402" t="e">
        <f t="shared" si="576"/>
        <v>#REF!</v>
      </c>
    </row>
    <row r="9403" spans="1:5">
      <c r="A9403" s="1" t="e">
        <f>MOD(#REF!,12)</f>
        <v>#REF!</v>
      </c>
      <c r="B9403" t="e">
        <f t="shared" si="574"/>
        <v>#REF!</v>
      </c>
      <c r="C9403" t="e">
        <f>2000+INT((#REF!-1)/12)</f>
        <v>#REF!</v>
      </c>
      <c r="D9403" t="e">
        <f t="shared" si="575"/>
        <v>#REF!</v>
      </c>
      <c r="E9403" t="e">
        <f t="shared" si="576"/>
        <v>#REF!</v>
      </c>
    </row>
    <row r="9404" spans="1:5">
      <c r="A9404" s="1" t="e">
        <f>MOD(#REF!,12)</f>
        <v>#REF!</v>
      </c>
      <c r="B9404" t="e">
        <f t="shared" si="574"/>
        <v>#REF!</v>
      </c>
      <c r="C9404" t="e">
        <f>2000+INT((#REF!-1)/12)</f>
        <v>#REF!</v>
      </c>
      <c r="D9404" t="e">
        <f t="shared" si="575"/>
        <v>#REF!</v>
      </c>
      <c r="E9404" t="e">
        <f t="shared" si="576"/>
        <v>#REF!</v>
      </c>
    </row>
    <row r="9405" spans="1:5">
      <c r="A9405" s="1" t="e">
        <f>MOD(#REF!,12)</f>
        <v>#REF!</v>
      </c>
      <c r="B9405" t="e">
        <f t="shared" si="574"/>
        <v>#REF!</v>
      </c>
      <c r="C9405" t="e">
        <f>2000+INT((#REF!-1)/12)</f>
        <v>#REF!</v>
      </c>
      <c r="D9405" t="e">
        <f t="shared" si="575"/>
        <v>#REF!</v>
      </c>
      <c r="E9405" t="e">
        <f t="shared" si="576"/>
        <v>#REF!</v>
      </c>
    </row>
    <row r="9406" spans="1:5">
      <c r="A9406" s="1" t="e">
        <f>MOD(#REF!,12)</f>
        <v>#REF!</v>
      </c>
      <c r="B9406" t="e">
        <f t="shared" si="574"/>
        <v>#REF!</v>
      </c>
      <c r="C9406" t="e">
        <f>2000+INT((#REF!-1)/12)</f>
        <v>#REF!</v>
      </c>
      <c r="D9406" t="e">
        <f t="shared" si="575"/>
        <v>#REF!</v>
      </c>
      <c r="E9406" t="e">
        <f t="shared" si="576"/>
        <v>#REF!</v>
      </c>
    </row>
    <row r="9407" spans="1:5">
      <c r="A9407" s="1" t="e">
        <f>MOD(#REF!,12)</f>
        <v>#REF!</v>
      </c>
      <c r="B9407" t="e">
        <f t="shared" si="574"/>
        <v>#REF!</v>
      </c>
      <c r="C9407" t="e">
        <f>2000+INT((#REF!-1)/12)</f>
        <v>#REF!</v>
      </c>
      <c r="D9407" t="e">
        <f t="shared" si="575"/>
        <v>#REF!</v>
      </c>
      <c r="E9407" t="e">
        <f t="shared" si="576"/>
        <v>#REF!</v>
      </c>
    </row>
    <row r="9408" spans="1:5">
      <c r="A9408" s="1" t="e">
        <f>MOD(#REF!,12)</f>
        <v>#REF!</v>
      </c>
      <c r="B9408" t="e">
        <f t="shared" si="574"/>
        <v>#REF!</v>
      </c>
      <c r="C9408" t="e">
        <f>2000+INT((#REF!-1)/12)</f>
        <v>#REF!</v>
      </c>
      <c r="D9408" t="e">
        <f t="shared" si="575"/>
        <v>#REF!</v>
      </c>
      <c r="E9408" t="e">
        <f t="shared" si="576"/>
        <v>#REF!</v>
      </c>
    </row>
    <row r="9409" spans="1:5">
      <c r="A9409" s="1" t="e">
        <f>MOD(#REF!,12)</f>
        <v>#REF!</v>
      </c>
      <c r="B9409" t="e">
        <f t="shared" si="574"/>
        <v>#REF!</v>
      </c>
      <c r="C9409" t="e">
        <f>2000+INT((#REF!-1)/12)</f>
        <v>#REF!</v>
      </c>
      <c r="D9409" t="e">
        <f t="shared" si="575"/>
        <v>#REF!</v>
      </c>
      <c r="E9409" t="e">
        <f t="shared" si="576"/>
        <v>#REF!</v>
      </c>
    </row>
    <row r="9410" spans="1:5">
      <c r="A9410" s="1" t="e">
        <f>MOD(#REF!,12)</f>
        <v>#REF!</v>
      </c>
      <c r="B9410" t="e">
        <f t="shared" si="574"/>
        <v>#REF!</v>
      </c>
      <c r="C9410" t="e">
        <f>2000+INT((#REF!-1)/12)</f>
        <v>#REF!</v>
      </c>
      <c r="D9410" t="e">
        <f t="shared" si="575"/>
        <v>#REF!</v>
      </c>
      <c r="E9410" t="e">
        <f t="shared" si="576"/>
        <v>#REF!</v>
      </c>
    </row>
    <row r="9411" spans="1:5">
      <c r="A9411" s="1" t="e">
        <f>MOD(#REF!,12)</f>
        <v>#REF!</v>
      </c>
      <c r="B9411" t="e">
        <f t="shared" si="574"/>
        <v>#REF!</v>
      </c>
      <c r="C9411" t="e">
        <f>2000+INT((#REF!-1)/12)</f>
        <v>#REF!</v>
      </c>
      <c r="D9411" t="e">
        <f t="shared" si="575"/>
        <v>#REF!</v>
      </c>
      <c r="E9411" t="e">
        <f t="shared" si="576"/>
        <v>#REF!</v>
      </c>
    </row>
    <row r="9412" spans="1:5">
      <c r="A9412" s="1" t="e">
        <f>MOD(#REF!,12)</f>
        <v>#REF!</v>
      </c>
      <c r="B9412" t="e">
        <f t="shared" si="574"/>
        <v>#REF!</v>
      </c>
      <c r="C9412" t="e">
        <f>2000+INT((#REF!-1)/12)</f>
        <v>#REF!</v>
      </c>
      <c r="D9412" t="e">
        <f t="shared" si="575"/>
        <v>#REF!</v>
      </c>
      <c r="E9412" t="e">
        <f t="shared" si="576"/>
        <v>#REF!</v>
      </c>
    </row>
    <row r="9413" spans="1:5">
      <c r="A9413" s="1" t="e">
        <f>MOD(#REF!,12)</f>
        <v>#REF!</v>
      </c>
      <c r="B9413" t="e">
        <f t="shared" si="574"/>
        <v>#REF!</v>
      </c>
      <c r="C9413" t="e">
        <f>2000+INT((#REF!-1)/12)</f>
        <v>#REF!</v>
      </c>
      <c r="D9413" t="e">
        <f t="shared" si="575"/>
        <v>#REF!</v>
      </c>
      <c r="E9413" t="e">
        <f t="shared" si="576"/>
        <v>#REF!</v>
      </c>
    </row>
    <row r="9414" spans="1:5">
      <c r="A9414" s="1" t="e">
        <f>MOD(#REF!,12)</f>
        <v>#REF!</v>
      </c>
      <c r="B9414" t="e">
        <f t="shared" si="574"/>
        <v>#REF!</v>
      </c>
      <c r="C9414" t="e">
        <f>2000+INT((#REF!-1)/12)</f>
        <v>#REF!</v>
      </c>
      <c r="D9414" t="e">
        <f t="shared" si="575"/>
        <v>#REF!</v>
      </c>
      <c r="E9414" t="e">
        <f t="shared" si="576"/>
        <v>#REF!</v>
      </c>
    </row>
    <row r="9415" spans="1:5">
      <c r="A9415" s="1" t="e">
        <f>MOD(#REF!,12)</f>
        <v>#REF!</v>
      </c>
      <c r="B9415" t="e">
        <f t="shared" si="574"/>
        <v>#REF!</v>
      </c>
      <c r="C9415" t="e">
        <f>2000+INT((#REF!-1)/12)</f>
        <v>#REF!</v>
      </c>
      <c r="D9415" t="e">
        <f t="shared" si="575"/>
        <v>#REF!</v>
      </c>
      <c r="E9415" t="e">
        <f t="shared" si="576"/>
        <v>#REF!</v>
      </c>
    </row>
    <row r="9416" spans="1:5">
      <c r="A9416" s="1" t="e">
        <f>MOD(#REF!,12)</f>
        <v>#REF!</v>
      </c>
      <c r="B9416" t="e">
        <f t="shared" si="574"/>
        <v>#REF!</v>
      </c>
      <c r="C9416" t="e">
        <f>2000+INT((#REF!-1)/12)</f>
        <v>#REF!</v>
      </c>
      <c r="D9416" t="e">
        <f t="shared" si="575"/>
        <v>#REF!</v>
      </c>
      <c r="E9416" t="e">
        <f t="shared" si="576"/>
        <v>#REF!</v>
      </c>
    </row>
    <row r="9417" spans="1:5">
      <c r="A9417" s="1" t="e">
        <f>MOD(#REF!,12)</f>
        <v>#REF!</v>
      </c>
      <c r="B9417" t="e">
        <f t="shared" si="574"/>
        <v>#REF!</v>
      </c>
      <c r="C9417" t="e">
        <f>2000+INT((#REF!-1)/12)</f>
        <v>#REF!</v>
      </c>
      <c r="D9417" t="e">
        <f t="shared" si="575"/>
        <v>#REF!</v>
      </c>
      <c r="E9417" t="e">
        <f t="shared" si="576"/>
        <v>#REF!</v>
      </c>
    </row>
    <row r="9418" spans="1:5">
      <c r="A9418" s="1" t="e">
        <f>MOD(#REF!,12)</f>
        <v>#REF!</v>
      </c>
      <c r="B9418" t="e">
        <f t="shared" si="574"/>
        <v>#REF!</v>
      </c>
      <c r="C9418" t="e">
        <f>2000+INT((#REF!-1)/12)</f>
        <v>#REF!</v>
      </c>
      <c r="D9418" t="e">
        <f t="shared" si="575"/>
        <v>#REF!</v>
      </c>
      <c r="E9418" t="e">
        <f t="shared" si="576"/>
        <v>#REF!</v>
      </c>
    </row>
    <row r="9419" spans="1:5">
      <c r="A9419" s="1" t="e">
        <f>MOD(#REF!,12)</f>
        <v>#REF!</v>
      </c>
      <c r="B9419" t="e">
        <f t="shared" si="574"/>
        <v>#REF!</v>
      </c>
      <c r="C9419" t="e">
        <f>2000+INT((#REF!-1)/12)</f>
        <v>#REF!</v>
      </c>
      <c r="D9419" t="e">
        <f t="shared" si="575"/>
        <v>#REF!</v>
      </c>
      <c r="E9419" t="e">
        <f t="shared" si="576"/>
        <v>#REF!</v>
      </c>
    </row>
    <row r="9420" spans="1:5">
      <c r="A9420" s="1" t="e">
        <f>MOD(#REF!,12)</f>
        <v>#REF!</v>
      </c>
      <c r="B9420" t="e">
        <f t="shared" si="574"/>
        <v>#REF!</v>
      </c>
      <c r="C9420" t="e">
        <f>2000+INT((#REF!-1)/12)</f>
        <v>#REF!</v>
      </c>
      <c r="D9420" t="e">
        <f t="shared" si="575"/>
        <v>#REF!</v>
      </c>
      <c r="E9420" t="e">
        <f t="shared" si="576"/>
        <v>#REF!</v>
      </c>
    </row>
    <row r="9421" spans="1:5">
      <c r="A9421" s="1" t="e">
        <f>MOD(#REF!,12)</f>
        <v>#REF!</v>
      </c>
      <c r="B9421" t="e">
        <f t="shared" si="574"/>
        <v>#REF!</v>
      </c>
      <c r="C9421" t="e">
        <f>2000+INT((#REF!-1)/12)</f>
        <v>#REF!</v>
      </c>
      <c r="D9421" t="e">
        <f t="shared" si="575"/>
        <v>#REF!</v>
      </c>
      <c r="E9421" t="e">
        <f t="shared" si="576"/>
        <v>#REF!</v>
      </c>
    </row>
    <row r="9422" spans="1:5">
      <c r="A9422" s="1" t="e">
        <f>MOD(#REF!,12)</f>
        <v>#REF!</v>
      </c>
      <c r="B9422" t="e">
        <f t="shared" si="574"/>
        <v>#REF!</v>
      </c>
      <c r="C9422" t="e">
        <f>2000+INT((#REF!-1)/12)</f>
        <v>#REF!</v>
      </c>
      <c r="D9422" t="e">
        <f t="shared" si="575"/>
        <v>#REF!</v>
      </c>
      <c r="E9422" t="e">
        <f t="shared" si="576"/>
        <v>#REF!</v>
      </c>
    </row>
    <row r="9423" spans="1:5">
      <c r="A9423" s="1" t="e">
        <f>MOD(#REF!,12)</f>
        <v>#REF!</v>
      </c>
      <c r="B9423" t="e">
        <f t="shared" si="574"/>
        <v>#REF!</v>
      </c>
      <c r="C9423" t="e">
        <f>2000+INT((#REF!-1)/12)</f>
        <v>#REF!</v>
      </c>
      <c r="D9423" t="e">
        <f t="shared" si="575"/>
        <v>#REF!</v>
      </c>
      <c r="E9423" t="e">
        <f t="shared" si="576"/>
        <v>#REF!</v>
      </c>
    </row>
    <row r="9424" spans="1:5">
      <c r="A9424" s="1" t="e">
        <f>MOD(#REF!,12)</f>
        <v>#REF!</v>
      </c>
      <c r="B9424" t="e">
        <f t="shared" si="574"/>
        <v>#REF!</v>
      </c>
      <c r="C9424" t="e">
        <f>2000+INT((#REF!-1)/12)</f>
        <v>#REF!</v>
      </c>
      <c r="D9424" t="e">
        <f t="shared" si="575"/>
        <v>#REF!</v>
      </c>
      <c r="E9424" t="e">
        <f t="shared" si="576"/>
        <v>#REF!</v>
      </c>
    </row>
    <row r="9425" spans="1:5">
      <c r="A9425" s="1" t="e">
        <f>MOD(#REF!,12)</f>
        <v>#REF!</v>
      </c>
      <c r="B9425" t="e">
        <f t="shared" si="574"/>
        <v>#REF!</v>
      </c>
      <c r="C9425" t="e">
        <f>2000+INT((#REF!-1)/12)</f>
        <v>#REF!</v>
      </c>
      <c r="D9425" t="e">
        <f t="shared" si="575"/>
        <v>#REF!</v>
      </c>
      <c r="E9425" t="e">
        <f t="shared" si="576"/>
        <v>#REF!</v>
      </c>
    </row>
    <row r="9426" spans="1:5">
      <c r="A9426" s="1" t="e">
        <f>MOD(#REF!,12)</f>
        <v>#REF!</v>
      </c>
      <c r="B9426" t="e">
        <f t="shared" si="574"/>
        <v>#REF!</v>
      </c>
      <c r="C9426" t="e">
        <f>2000+INT((#REF!-1)/12)</f>
        <v>#REF!</v>
      </c>
      <c r="D9426" t="e">
        <f t="shared" si="575"/>
        <v>#REF!</v>
      </c>
      <c r="E9426" t="e">
        <f t="shared" si="576"/>
        <v>#REF!</v>
      </c>
    </row>
    <row r="9427" spans="1:5">
      <c r="A9427" s="1" t="e">
        <f>MOD(#REF!,12)</f>
        <v>#REF!</v>
      </c>
      <c r="B9427" t="e">
        <f t="shared" si="574"/>
        <v>#REF!</v>
      </c>
      <c r="C9427" t="e">
        <f>2000+INT((#REF!-1)/12)</f>
        <v>#REF!</v>
      </c>
      <c r="D9427" t="e">
        <f t="shared" si="575"/>
        <v>#REF!</v>
      </c>
      <c r="E9427" t="e">
        <f t="shared" si="576"/>
        <v>#REF!</v>
      </c>
    </row>
    <row r="9428" spans="1:5">
      <c r="A9428" s="1" t="e">
        <f>MOD(#REF!,12)</f>
        <v>#REF!</v>
      </c>
      <c r="B9428" t="e">
        <f t="shared" si="574"/>
        <v>#REF!</v>
      </c>
      <c r="C9428" t="e">
        <f>2000+INT((#REF!-1)/12)</f>
        <v>#REF!</v>
      </c>
      <c r="D9428" t="e">
        <f t="shared" si="575"/>
        <v>#REF!</v>
      </c>
      <c r="E9428" t="e">
        <f t="shared" si="576"/>
        <v>#REF!</v>
      </c>
    </row>
    <row r="9429" spans="1:5">
      <c r="A9429" s="1" t="e">
        <f>MOD(#REF!,12)</f>
        <v>#REF!</v>
      </c>
      <c r="B9429" t="e">
        <f t="shared" si="574"/>
        <v>#REF!</v>
      </c>
      <c r="C9429" t="e">
        <f>2000+INT((#REF!-1)/12)</f>
        <v>#REF!</v>
      </c>
      <c r="D9429" t="e">
        <f t="shared" si="575"/>
        <v>#REF!</v>
      </c>
      <c r="E9429" t="e">
        <f t="shared" si="576"/>
        <v>#REF!</v>
      </c>
    </row>
    <row r="9430" spans="1:5">
      <c r="A9430" s="1" t="e">
        <f>MOD(#REF!,12)</f>
        <v>#REF!</v>
      </c>
      <c r="B9430" t="e">
        <f t="shared" si="574"/>
        <v>#REF!</v>
      </c>
      <c r="C9430" t="e">
        <f>2000+INT((#REF!-1)/12)</f>
        <v>#REF!</v>
      </c>
      <c r="D9430" t="e">
        <f t="shared" si="575"/>
        <v>#REF!</v>
      </c>
      <c r="E9430" t="e">
        <f t="shared" si="576"/>
        <v>#REF!</v>
      </c>
    </row>
    <row r="9431" spans="1:5">
      <c r="A9431" s="1" t="e">
        <f>MOD(#REF!,12)</f>
        <v>#REF!</v>
      </c>
      <c r="B9431" t="e">
        <f t="shared" si="574"/>
        <v>#REF!</v>
      </c>
      <c r="C9431" t="e">
        <f>2000+INT((#REF!-1)/12)</f>
        <v>#REF!</v>
      </c>
      <c r="D9431" t="e">
        <f t="shared" si="575"/>
        <v>#REF!</v>
      </c>
      <c r="E9431" t="e">
        <f t="shared" si="576"/>
        <v>#REF!</v>
      </c>
    </row>
    <row r="9432" spans="1:5">
      <c r="A9432" s="1" t="e">
        <f>MOD(#REF!,12)</f>
        <v>#REF!</v>
      </c>
      <c r="B9432" t="e">
        <f t="shared" si="574"/>
        <v>#REF!</v>
      </c>
      <c r="C9432" t="e">
        <f>2000+INT((#REF!-1)/12)</f>
        <v>#REF!</v>
      </c>
      <c r="D9432" t="e">
        <f t="shared" si="575"/>
        <v>#REF!</v>
      </c>
      <c r="E9432" t="e">
        <f t="shared" si="576"/>
        <v>#REF!</v>
      </c>
    </row>
    <row r="9433" spans="1:5">
      <c r="A9433" s="1" t="e">
        <f>MOD(#REF!,12)</f>
        <v>#REF!</v>
      </c>
      <c r="B9433" t="e">
        <f t="shared" si="574"/>
        <v>#REF!</v>
      </c>
      <c r="C9433" t="e">
        <f>2000+INT((#REF!-1)/12)</f>
        <v>#REF!</v>
      </c>
      <c r="D9433" t="e">
        <f t="shared" si="575"/>
        <v>#REF!</v>
      </c>
      <c r="E9433" t="e">
        <f t="shared" si="576"/>
        <v>#REF!</v>
      </c>
    </row>
    <row r="9434" spans="1:5">
      <c r="A9434" s="1" t="e">
        <f>MOD(#REF!,12)</f>
        <v>#REF!</v>
      </c>
      <c r="B9434" t="e">
        <f t="shared" si="574"/>
        <v>#REF!</v>
      </c>
      <c r="C9434" t="e">
        <f>2000+INT((#REF!-1)/12)</f>
        <v>#REF!</v>
      </c>
      <c r="D9434" t="e">
        <f t="shared" si="575"/>
        <v>#REF!</v>
      </c>
      <c r="E9434" t="e">
        <f t="shared" si="576"/>
        <v>#REF!</v>
      </c>
    </row>
    <row r="9435" spans="1:5">
      <c r="A9435" s="1" t="e">
        <f>MOD(#REF!,12)</f>
        <v>#REF!</v>
      </c>
      <c r="B9435" t="e">
        <f t="shared" si="574"/>
        <v>#REF!</v>
      </c>
      <c r="C9435" t="e">
        <f>2000+INT((#REF!-1)/12)</f>
        <v>#REF!</v>
      </c>
      <c r="D9435" t="e">
        <f t="shared" si="575"/>
        <v>#REF!</v>
      </c>
      <c r="E9435" t="e">
        <f t="shared" si="576"/>
        <v>#REF!</v>
      </c>
    </row>
    <row r="9436" spans="1:5">
      <c r="A9436" s="1" t="e">
        <f>MOD(#REF!,12)</f>
        <v>#REF!</v>
      </c>
      <c r="B9436" t="e">
        <f t="shared" si="574"/>
        <v>#REF!</v>
      </c>
      <c r="C9436" t="e">
        <f>2000+INT((#REF!-1)/12)</f>
        <v>#REF!</v>
      </c>
      <c r="D9436" t="e">
        <f t="shared" si="575"/>
        <v>#REF!</v>
      </c>
      <c r="E9436" t="e">
        <f t="shared" si="576"/>
        <v>#REF!</v>
      </c>
    </row>
    <row r="9437" spans="1:5">
      <c r="A9437" s="1" t="e">
        <f>MOD(#REF!,12)</f>
        <v>#REF!</v>
      </c>
      <c r="B9437" t="e">
        <f t="shared" si="574"/>
        <v>#REF!</v>
      </c>
      <c r="C9437" t="e">
        <f>2000+INT((#REF!-1)/12)</f>
        <v>#REF!</v>
      </c>
      <c r="D9437" t="e">
        <f t="shared" si="575"/>
        <v>#REF!</v>
      </c>
      <c r="E9437" t="e">
        <f t="shared" si="576"/>
        <v>#REF!</v>
      </c>
    </row>
    <row r="9438" spans="1:5">
      <c r="A9438" s="1" t="e">
        <f>MOD(#REF!,12)</f>
        <v>#REF!</v>
      </c>
      <c r="B9438" t="e">
        <f t="shared" si="574"/>
        <v>#REF!</v>
      </c>
      <c r="C9438" t="e">
        <f>2000+INT((#REF!-1)/12)</f>
        <v>#REF!</v>
      </c>
      <c r="D9438" t="e">
        <f t="shared" si="575"/>
        <v>#REF!</v>
      </c>
      <c r="E9438" t="e">
        <f t="shared" si="576"/>
        <v>#REF!</v>
      </c>
    </row>
    <row r="9439" spans="1:5">
      <c r="A9439" s="1" t="e">
        <f>MOD(#REF!,12)</f>
        <v>#REF!</v>
      </c>
      <c r="B9439" t="e">
        <f t="shared" si="574"/>
        <v>#REF!</v>
      </c>
      <c r="C9439" t="e">
        <f>2000+INT((#REF!-1)/12)</f>
        <v>#REF!</v>
      </c>
      <c r="D9439" t="e">
        <f t="shared" si="575"/>
        <v>#REF!</v>
      </c>
      <c r="E9439" t="e">
        <f t="shared" si="576"/>
        <v>#REF!</v>
      </c>
    </row>
    <row r="9440" spans="1:5">
      <c r="A9440" s="1" t="e">
        <f>MOD(#REF!,12)</f>
        <v>#REF!</v>
      </c>
      <c r="B9440" t="e">
        <f t="shared" si="574"/>
        <v>#REF!</v>
      </c>
      <c r="C9440" t="e">
        <f>2000+INT((#REF!-1)/12)</f>
        <v>#REF!</v>
      </c>
      <c r="D9440" t="e">
        <f t="shared" si="575"/>
        <v>#REF!</v>
      </c>
      <c r="E9440" t="e">
        <f t="shared" si="576"/>
        <v>#REF!</v>
      </c>
    </row>
    <row r="9441" spans="1:5">
      <c r="A9441" s="1" t="e">
        <f>MOD(#REF!,12)</f>
        <v>#REF!</v>
      </c>
      <c r="B9441" t="e">
        <f t="shared" si="574"/>
        <v>#REF!</v>
      </c>
      <c r="C9441" t="e">
        <f>2000+INT((#REF!-1)/12)</f>
        <v>#REF!</v>
      </c>
      <c r="D9441" t="e">
        <f t="shared" si="575"/>
        <v>#REF!</v>
      </c>
      <c r="E9441" t="e">
        <f t="shared" si="576"/>
        <v>#REF!</v>
      </c>
    </row>
    <row r="9442" spans="1:5">
      <c r="A9442" s="1" t="e">
        <f>MOD(#REF!,12)</f>
        <v>#REF!</v>
      </c>
      <c r="B9442" t="e">
        <f t="shared" si="574"/>
        <v>#REF!</v>
      </c>
      <c r="C9442" t="e">
        <f>2000+INT((#REF!-1)/12)</f>
        <v>#REF!</v>
      </c>
      <c r="D9442" t="e">
        <f t="shared" si="575"/>
        <v>#REF!</v>
      </c>
      <c r="E9442" t="e">
        <f t="shared" si="576"/>
        <v>#REF!</v>
      </c>
    </row>
    <row r="9443" spans="1:5">
      <c r="A9443" s="1" t="e">
        <f>MOD(#REF!,12)</f>
        <v>#REF!</v>
      </c>
      <c r="B9443" t="e">
        <f t="shared" si="574"/>
        <v>#REF!</v>
      </c>
      <c r="C9443" t="e">
        <f>2000+INT((#REF!-1)/12)</f>
        <v>#REF!</v>
      </c>
      <c r="D9443" t="e">
        <f t="shared" si="575"/>
        <v>#REF!</v>
      </c>
      <c r="E9443" t="e">
        <f t="shared" si="576"/>
        <v>#REF!</v>
      </c>
    </row>
    <row r="9444" spans="1:5">
      <c r="A9444" s="1" t="e">
        <f>MOD(#REF!,12)</f>
        <v>#REF!</v>
      </c>
      <c r="B9444" t="e">
        <f t="shared" si="574"/>
        <v>#REF!</v>
      </c>
      <c r="C9444" t="e">
        <f>2000+INT((#REF!-1)/12)</f>
        <v>#REF!</v>
      </c>
      <c r="D9444" t="e">
        <f t="shared" si="575"/>
        <v>#REF!</v>
      </c>
      <c r="E9444" t="e">
        <f t="shared" si="576"/>
        <v>#REF!</v>
      </c>
    </row>
    <row r="9445" spans="1:5">
      <c r="A9445" s="1" t="e">
        <f>MOD(#REF!,12)</f>
        <v>#REF!</v>
      </c>
      <c r="B9445" t="e">
        <f t="shared" si="574"/>
        <v>#REF!</v>
      </c>
      <c r="C9445" t="e">
        <f>2000+INT((#REF!-1)/12)</f>
        <v>#REF!</v>
      </c>
      <c r="D9445" t="e">
        <f t="shared" si="575"/>
        <v>#REF!</v>
      </c>
      <c r="E9445" t="e">
        <f t="shared" si="576"/>
        <v>#REF!</v>
      </c>
    </row>
    <row r="9446" spans="1:5">
      <c r="A9446" s="1" t="e">
        <f>MOD(#REF!,12)</f>
        <v>#REF!</v>
      </c>
      <c r="B9446" t="e">
        <f t="shared" si="574"/>
        <v>#REF!</v>
      </c>
      <c r="C9446" t="e">
        <f>2000+INT((#REF!-1)/12)</f>
        <v>#REF!</v>
      </c>
      <c r="D9446" t="e">
        <f t="shared" si="575"/>
        <v>#REF!</v>
      </c>
      <c r="E9446" t="e">
        <f t="shared" si="576"/>
        <v>#REF!</v>
      </c>
    </row>
    <row r="9447" spans="1:5">
      <c r="A9447" s="1" t="e">
        <f>MOD(#REF!,12)</f>
        <v>#REF!</v>
      </c>
      <c r="B9447" t="e">
        <f t="shared" si="574"/>
        <v>#REF!</v>
      </c>
      <c r="C9447" t="e">
        <f>2000+INT((#REF!-1)/12)</f>
        <v>#REF!</v>
      </c>
      <c r="D9447" t="e">
        <f t="shared" si="575"/>
        <v>#REF!</v>
      </c>
      <c r="E9447" t="e">
        <f t="shared" si="576"/>
        <v>#REF!</v>
      </c>
    </row>
    <row r="9448" spans="1:5">
      <c r="A9448" s="1" t="e">
        <f>MOD(#REF!,12)</f>
        <v>#REF!</v>
      </c>
      <c r="B9448" t="e">
        <f t="shared" si="574"/>
        <v>#REF!</v>
      </c>
      <c r="C9448" t="e">
        <f>2000+INT((#REF!-1)/12)</f>
        <v>#REF!</v>
      </c>
      <c r="D9448" t="e">
        <f t="shared" si="575"/>
        <v>#REF!</v>
      </c>
      <c r="E9448" t="e">
        <f t="shared" si="576"/>
        <v>#REF!</v>
      </c>
    </row>
    <row r="9449" spans="1:5">
      <c r="A9449" s="1" t="e">
        <f>MOD(#REF!,12)</f>
        <v>#REF!</v>
      </c>
      <c r="B9449" t="e">
        <f t="shared" si="574"/>
        <v>#REF!</v>
      </c>
      <c r="C9449" t="e">
        <f>2000+INT((#REF!-1)/12)</f>
        <v>#REF!</v>
      </c>
      <c r="D9449" t="e">
        <f t="shared" si="575"/>
        <v>#REF!</v>
      </c>
      <c r="E9449" t="e">
        <f t="shared" si="576"/>
        <v>#REF!</v>
      </c>
    </row>
    <row r="9450" spans="1:5">
      <c r="A9450" s="1" t="e">
        <f>MOD(#REF!,12)</f>
        <v>#REF!</v>
      </c>
      <c r="B9450" t="e">
        <f t="shared" si="574"/>
        <v>#REF!</v>
      </c>
      <c r="C9450" t="e">
        <f>2000+INT((#REF!-1)/12)</f>
        <v>#REF!</v>
      </c>
      <c r="D9450" t="e">
        <f t="shared" si="575"/>
        <v>#REF!</v>
      </c>
      <c r="E9450" t="e">
        <f t="shared" si="576"/>
        <v>#REF!</v>
      </c>
    </row>
    <row r="9451" spans="1:5">
      <c r="A9451" s="1" t="e">
        <f>MOD(#REF!,12)</f>
        <v>#REF!</v>
      </c>
      <c r="B9451" t="e">
        <f t="shared" si="574"/>
        <v>#REF!</v>
      </c>
      <c r="C9451" t="e">
        <f>2000+INT((#REF!-1)/12)</f>
        <v>#REF!</v>
      </c>
      <c r="D9451" t="e">
        <f t="shared" si="575"/>
        <v>#REF!</v>
      </c>
      <c r="E9451" t="e">
        <f t="shared" si="576"/>
        <v>#REF!</v>
      </c>
    </row>
    <row r="9452" spans="1:5">
      <c r="A9452" s="1" t="e">
        <f>MOD(#REF!,12)</f>
        <v>#REF!</v>
      </c>
      <c r="B9452" t="e">
        <f t="shared" ref="B9452:B9486" si="577">IF(A9452=0,12,A9452)</f>
        <v>#REF!</v>
      </c>
      <c r="C9452" t="e">
        <f>2000+INT((#REF!-1)/12)</f>
        <v>#REF!</v>
      </c>
      <c r="D9452" t="e">
        <f t="shared" ref="D9452:D9486" si="578">TEXT(B9452,"00")</f>
        <v>#REF!</v>
      </c>
      <c r="E9452" t="e">
        <f t="shared" ref="E9452:E9486" si="579">C9452&amp;"-"&amp;D9452</f>
        <v>#REF!</v>
      </c>
    </row>
    <row r="9453" spans="1:5">
      <c r="A9453" s="1" t="e">
        <f>MOD(#REF!,12)</f>
        <v>#REF!</v>
      </c>
      <c r="B9453" t="e">
        <f t="shared" si="577"/>
        <v>#REF!</v>
      </c>
      <c r="C9453" t="e">
        <f>2000+INT((#REF!-1)/12)</f>
        <v>#REF!</v>
      </c>
      <c r="D9453" t="e">
        <f t="shared" si="578"/>
        <v>#REF!</v>
      </c>
      <c r="E9453" t="e">
        <f t="shared" si="579"/>
        <v>#REF!</v>
      </c>
    </row>
    <row r="9454" spans="1:5">
      <c r="A9454" s="1" t="e">
        <f>MOD(#REF!,12)</f>
        <v>#REF!</v>
      </c>
      <c r="B9454" t="e">
        <f t="shared" si="577"/>
        <v>#REF!</v>
      </c>
      <c r="C9454" t="e">
        <f>2000+INT((#REF!-1)/12)</f>
        <v>#REF!</v>
      </c>
      <c r="D9454" t="e">
        <f t="shared" si="578"/>
        <v>#REF!</v>
      </c>
      <c r="E9454" t="e">
        <f t="shared" si="579"/>
        <v>#REF!</v>
      </c>
    </row>
    <row r="9455" spans="1:5">
      <c r="A9455" s="1" t="e">
        <f>MOD(#REF!,12)</f>
        <v>#REF!</v>
      </c>
      <c r="B9455" t="e">
        <f t="shared" si="577"/>
        <v>#REF!</v>
      </c>
      <c r="C9455" t="e">
        <f>2000+INT((#REF!-1)/12)</f>
        <v>#REF!</v>
      </c>
      <c r="D9455" t="e">
        <f t="shared" si="578"/>
        <v>#REF!</v>
      </c>
      <c r="E9455" t="e">
        <f t="shared" si="579"/>
        <v>#REF!</v>
      </c>
    </row>
    <row r="9456" spans="1:5">
      <c r="A9456" s="1" t="e">
        <f>MOD(#REF!,12)</f>
        <v>#REF!</v>
      </c>
      <c r="B9456" t="e">
        <f t="shared" si="577"/>
        <v>#REF!</v>
      </c>
      <c r="C9456" t="e">
        <f>2000+INT((#REF!-1)/12)</f>
        <v>#REF!</v>
      </c>
      <c r="D9456" t="e">
        <f t="shared" si="578"/>
        <v>#REF!</v>
      </c>
      <c r="E9456" t="e">
        <f t="shared" si="579"/>
        <v>#REF!</v>
      </c>
    </row>
    <row r="9457" spans="1:5">
      <c r="A9457" s="1" t="e">
        <f>MOD(#REF!,12)</f>
        <v>#REF!</v>
      </c>
      <c r="B9457" t="e">
        <f t="shared" si="577"/>
        <v>#REF!</v>
      </c>
      <c r="C9457" t="e">
        <f>2000+INT((#REF!-1)/12)</f>
        <v>#REF!</v>
      </c>
      <c r="D9457" t="e">
        <f t="shared" si="578"/>
        <v>#REF!</v>
      </c>
      <c r="E9457" t="e">
        <f t="shared" si="579"/>
        <v>#REF!</v>
      </c>
    </row>
    <row r="9458" spans="1:5">
      <c r="A9458" s="1" t="e">
        <f>MOD(#REF!,12)</f>
        <v>#REF!</v>
      </c>
      <c r="B9458" t="e">
        <f t="shared" si="577"/>
        <v>#REF!</v>
      </c>
      <c r="C9458" t="e">
        <f>2000+INT((#REF!-1)/12)</f>
        <v>#REF!</v>
      </c>
      <c r="D9458" t="e">
        <f t="shared" si="578"/>
        <v>#REF!</v>
      </c>
      <c r="E9458" t="e">
        <f t="shared" si="579"/>
        <v>#REF!</v>
      </c>
    </row>
    <row r="9459" spans="1:5">
      <c r="A9459" s="1" t="e">
        <f>MOD(#REF!,12)</f>
        <v>#REF!</v>
      </c>
      <c r="B9459" t="e">
        <f t="shared" si="577"/>
        <v>#REF!</v>
      </c>
      <c r="C9459" t="e">
        <f>2000+INT((#REF!-1)/12)</f>
        <v>#REF!</v>
      </c>
      <c r="D9459" t="e">
        <f t="shared" si="578"/>
        <v>#REF!</v>
      </c>
      <c r="E9459" t="e">
        <f t="shared" si="579"/>
        <v>#REF!</v>
      </c>
    </row>
    <row r="9460" spans="1:5">
      <c r="A9460" s="1" t="e">
        <f>MOD(#REF!,12)</f>
        <v>#REF!</v>
      </c>
      <c r="B9460" t="e">
        <f t="shared" si="577"/>
        <v>#REF!</v>
      </c>
      <c r="C9460" t="e">
        <f>2000+INT((#REF!-1)/12)</f>
        <v>#REF!</v>
      </c>
      <c r="D9460" t="e">
        <f t="shared" si="578"/>
        <v>#REF!</v>
      </c>
      <c r="E9460" t="e">
        <f t="shared" si="579"/>
        <v>#REF!</v>
      </c>
    </row>
    <row r="9461" spans="1:5">
      <c r="A9461" s="1" t="e">
        <f>MOD(#REF!,12)</f>
        <v>#REF!</v>
      </c>
      <c r="B9461" t="e">
        <f t="shared" si="577"/>
        <v>#REF!</v>
      </c>
      <c r="C9461" t="e">
        <f>2000+INT((#REF!-1)/12)</f>
        <v>#REF!</v>
      </c>
      <c r="D9461" t="e">
        <f t="shared" si="578"/>
        <v>#REF!</v>
      </c>
      <c r="E9461" t="e">
        <f t="shared" si="579"/>
        <v>#REF!</v>
      </c>
    </row>
    <row r="9462" spans="1:5">
      <c r="A9462" s="1" t="e">
        <f>MOD(#REF!,12)</f>
        <v>#REF!</v>
      </c>
      <c r="B9462" t="e">
        <f t="shared" si="577"/>
        <v>#REF!</v>
      </c>
      <c r="C9462" t="e">
        <f>2000+INT((#REF!-1)/12)</f>
        <v>#REF!</v>
      </c>
      <c r="D9462" t="e">
        <f t="shared" si="578"/>
        <v>#REF!</v>
      </c>
      <c r="E9462" t="e">
        <f t="shared" si="579"/>
        <v>#REF!</v>
      </c>
    </row>
    <row r="9463" spans="1:5">
      <c r="A9463" s="1" t="e">
        <f>MOD(#REF!,12)</f>
        <v>#REF!</v>
      </c>
      <c r="B9463" t="e">
        <f t="shared" si="577"/>
        <v>#REF!</v>
      </c>
      <c r="C9463" t="e">
        <f>2000+INT((#REF!-1)/12)</f>
        <v>#REF!</v>
      </c>
      <c r="D9463" t="e">
        <f t="shared" si="578"/>
        <v>#REF!</v>
      </c>
      <c r="E9463" t="e">
        <f t="shared" si="579"/>
        <v>#REF!</v>
      </c>
    </row>
    <row r="9464" spans="1:5">
      <c r="A9464" s="1" t="e">
        <f>MOD(#REF!,12)</f>
        <v>#REF!</v>
      </c>
      <c r="B9464" t="e">
        <f t="shared" si="577"/>
        <v>#REF!</v>
      </c>
      <c r="C9464" t="e">
        <f>2000+INT((#REF!-1)/12)</f>
        <v>#REF!</v>
      </c>
      <c r="D9464" t="e">
        <f t="shared" si="578"/>
        <v>#REF!</v>
      </c>
      <c r="E9464" t="e">
        <f t="shared" si="579"/>
        <v>#REF!</v>
      </c>
    </row>
    <row r="9465" spans="1:5">
      <c r="A9465" s="1" t="e">
        <f>MOD(#REF!,12)</f>
        <v>#REF!</v>
      </c>
      <c r="B9465" t="e">
        <f t="shared" si="577"/>
        <v>#REF!</v>
      </c>
      <c r="C9465" t="e">
        <f>2000+INT((#REF!-1)/12)</f>
        <v>#REF!</v>
      </c>
      <c r="D9465" t="e">
        <f t="shared" si="578"/>
        <v>#REF!</v>
      </c>
      <c r="E9465" t="e">
        <f t="shared" si="579"/>
        <v>#REF!</v>
      </c>
    </row>
    <row r="9466" spans="1:5">
      <c r="A9466" s="1" t="e">
        <f>MOD(#REF!,12)</f>
        <v>#REF!</v>
      </c>
      <c r="B9466" t="e">
        <f t="shared" si="577"/>
        <v>#REF!</v>
      </c>
      <c r="C9466" t="e">
        <f>2000+INT((#REF!-1)/12)</f>
        <v>#REF!</v>
      </c>
      <c r="D9466" t="e">
        <f t="shared" si="578"/>
        <v>#REF!</v>
      </c>
      <c r="E9466" t="e">
        <f t="shared" si="579"/>
        <v>#REF!</v>
      </c>
    </row>
    <row r="9467" spans="1:5">
      <c r="A9467" s="1" t="e">
        <f>MOD(#REF!,12)</f>
        <v>#REF!</v>
      </c>
      <c r="B9467" t="e">
        <f t="shared" si="577"/>
        <v>#REF!</v>
      </c>
      <c r="C9467" t="e">
        <f>2000+INT((#REF!-1)/12)</f>
        <v>#REF!</v>
      </c>
      <c r="D9467" t="e">
        <f t="shared" si="578"/>
        <v>#REF!</v>
      </c>
      <c r="E9467" t="e">
        <f t="shared" si="579"/>
        <v>#REF!</v>
      </c>
    </row>
    <row r="9468" spans="1:5">
      <c r="A9468" s="1" t="e">
        <f>MOD(#REF!,12)</f>
        <v>#REF!</v>
      </c>
      <c r="B9468" t="e">
        <f t="shared" si="577"/>
        <v>#REF!</v>
      </c>
      <c r="C9468" t="e">
        <f>2000+INT((#REF!-1)/12)</f>
        <v>#REF!</v>
      </c>
      <c r="D9468" t="e">
        <f t="shared" si="578"/>
        <v>#REF!</v>
      </c>
      <c r="E9468" t="e">
        <f t="shared" si="579"/>
        <v>#REF!</v>
      </c>
    </row>
    <row r="9469" spans="1:5">
      <c r="A9469" s="1" t="e">
        <f>MOD(#REF!,12)</f>
        <v>#REF!</v>
      </c>
      <c r="B9469" t="e">
        <f t="shared" si="577"/>
        <v>#REF!</v>
      </c>
      <c r="C9469" t="e">
        <f>2000+INT((#REF!-1)/12)</f>
        <v>#REF!</v>
      </c>
      <c r="D9469" t="e">
        <f t="shared" si="578"/>
        <v>#REF!</v>
      </c>
      <c r="E9469" t="e">
        <f t="shared" si="579"/>
        <v>#REF!</v>
      </c>
    </row>
    <row r="9470" spans="1:5">
      <c r="A9470" s="1" t="e">
        <f>MOD(#REF!,12)</f>
        <v>#REF!</v>
      </c>
      <c r="B9470" t="e">
        <f t="shared" si="577"/>
        <v>#REF!</v>
      </c>
      <c r="C9470" t="e">
        <f>2000+INT((#REF!-1)/12)</f>
        <v>#REF!</v>
      </c>
      <c r="D9470" t="e">
        <f t="shared" si="578"/>
        <v>#REF!</v>
      </c>
      <c r="E9470" t="e">
        <f t="shared" si="579"/>
        <v>#REF!</v>
      </c>
    </row>
    <row r="9471" spans="1:5">
      <c r="A9471" s="1" t="e">
        <f>MOD(#REF!,12)</f>
        <v>#REF!</v>
      </c>
      <c r="B9471" t="e">
        <f t="shared" si="577"/>
        <v>#REF!</v>
      </c>
      <c r="C9471" t="e">
        <f>2000+INT((#REF!-1)/12)</f>
        <v>#REF!</v>
      </c>
      <c r="D9471" t="e">
        <f t="shared" si="578"/>
        <v>#REF!</v>
      </c>
      <c r="E9471" t="e">
        <f t="shared" si="579"/>
        <v>#REF!</v>
      </c>
    </row>
    <row r="9472" spans="1:5">
      <c r="A9472" s="1" t="e">
        <f>MOD(#REF!,12)</f>
        <v>#REF!</v>
      </c>
      <c r="B9472" t="e">
        <f t="shared" si="577"/>
        <v>#REF!</v>
      </c>
      <c r="C9472" t="e">
        <f>2000+INT((#REF!-1)/12)</f>
        <v>#REF!</v>
      </c>
      <c r="D9472" t="e">
        <f t="shared" si="578"/>
        <v>#REF!</v>
      </c>
      <c r="E9472" t="e">
        <f t="shared" si="579"/>
        <v>#REF!</v>
      </c>
    </row>
    <row r="9473" spans="1:5">
      <c r="A9473" s="1" t="e">
        <f>MOD(#REF!,12)</f>
        <v>#REF!</v>
      </c>
      <c r="B9473" t="e">
        <f t="shared" si="577"/>
        <v>#REF!</v>
      </c>
      <c r="C9473" t="e">
        <f>2000+INT((#REF!-1)/12)</f>
        <v>#REF!</v>
      </c>
      <c r="D9473" t="e">
        <f t="shared" si="578"/>
        <v>#REF!</v>
      </c>
      <c r="E9473" t="e">
        <f t="shared" si="579"/>
        <v>#REF!</v>
      </c>
    </row>
    <row r="9474" spans="1:5">
      <c r="A9474" s="1" t="e">
        <f>MOD(#REF!,12)</f>
        <v>#REF!</v>
      </c>
      <c r="B9474" t="e">
        <f t="shared" si="577"/>
        <v>#REF!</v>
      </c>
      <c r="C9474" t="e">
        <f>2000+INT((#REF!-1)/12)</f>
        <v>#REF!</v>
      </c>
      <c r="D9474" t="e">
        <f t="shared" si="578"/>
        <v>#REF!</v>
      </c>
      <c r="E9474" t="e">
        <f t="shared" si="579"/>
        <v>#REF!</v>
      </c>
    </row>
    <row r="9475" spans="1:5">
      <c r="A9475" s="1" t="e">
        <f>MOD(#REF!,12)</f>
        <v>#REF!</v>
      </c>
      <c r="B9475" t="e">
        <f t="shared" si="577"/>
        <v>#REF!</v>
      </c>
      <c r="C9475" t="e">
        <f>2000+INT((#REF!-1)/12)</f>
        <v>#REF!</v>
      </c>
      <c r="D9475" t="e">
        <f t="shared" si="578"/>
        <v>#REF!</v>
      </c>
      <c r="E9475" t="e">
        <f t="shared" si="579"/>
        <v>#REF!</v>
      </c>
    </row>
    <row r="9476" spans="1:5">
      <c r="A9476" s="1" t="e">
        <f>MOD(#REF!,12)</f>
        <v>#REF!</v>
      </c>
      <c r="B9476" t="e">
        <f t="shared" si="577"/>
        <v>#REF!</v>
      </c>
      <c r="C9476" t="e">
        <f>2000+INT((#REF!-1)/12)</f>
        <v>#REF!</v>
      </c>
      <c r="D9476" t="e">
        <f t="shared" si="578"/>
        <v>#REF!</v>
      </c>
      <c r="E9476" t="e">
        <f t="shared" si="579"/>
        <v>#REF!</v>
      </c>
    </row>
    <row r="9477" spans="1:5">
      <c r="A9477" s="1" t="e">
        <f>MOD(#REF!,12)</f>
        <v>#REF!</v>
      </c>
      <c r="B9477" t="e">
        <f t="shared" si="577"/>
        <v>#REF!</v>
      </c>
      <c r="C9477" t="e">
        <f>2000+INT((#REF!-1)/12)</f>
        <v>#REF!</v>
      </c>
      <c r="D9477" t="e">
        <f t="shared" si="578"/>
        <v>#REF!</v>
      </c>
      <c r="E9477" t="e">
        <f t="shared" si="579"/>
        <v>#REF!</v>
      </c>
    </row>
    <row r="9478" spans="1:5">
      <c r="A9478" s="1" t="e">
        <f>MOD(#REF!,12)</f>
        <v>#REF!</v>
      </c>
      <c r="B9478" t="e">
        <f t="shared" si="577"/>
        <v>#REF!</v>
      </c>
      <c r="C9478" t="e">
        <f>2000+INT((#REF!-1)/12)</f>
        <v>#REF!</v>
      </c>
      <c r="D9478" t="e">
        <f t="shared" si="578"/>
        <v>#REF!</v>
      </c>
      <c r="E9478" t="e">
        <f t="shared" si="579"/>
        <v>#REF!</v>
      </c>
    </row>
    <row r="9479" spans="1:5">
      <c r="A9479" s="1" t="e">
        <f>MOD(#REF!,12)</f>
        <v>#REF!</v>
      </c>
      <c r="B9479" t="e">
        <f t="shared" si="577"/>
        <v>#REF!</v>
      </c>
      <c r="C9479" t="e">
        <f>2000+INT((#REF!-1)/12)</f>
        <v>#REF!</v>
      </c>
      <c r="D9479" t="e">
        <f t="shared" si="578"/>
        <v>#REF!</v>
      </c>
      <c r="E9479" t="e">
        <f t="shared" si="579"/>
        <v>#REF!</v>
      </c>
    </row>
    <row r="9480" spans="1:5">
      <c r="A9480" s="1" t="e">
        <f>MOD(#REF!,12)</f>
        <v>#REF!</v>
      </c>
      <c r="B9480" t="e">
        <f t="shared" si="577"/>
        <v>#REF!</v>
      </c>
      <c r="C9480" t="e">
        <f>2000+INT((#REF!-1)/12)</f>
        <v>#REF!</v>
      </c>
      <c r="D9480" t="e">
        <f t="shared" si="578"/>
        <v>#REF!</v>
      </c>
      <c r="E9480" t="e">
        <f t="shared" si="579"/>
        <v>#REF!</v>
      </c>
    </row>
    <row r="9481" spans="1:5">
      <c r="A9481" s="1" t="e">
        <f>MOD(#REF!,12)</f>
        <v>#REF!</v>
      </c>
      <c r="B9481" t="e">
        <f t="shared" si="577"/>
        <v>#REF!</v>
      </c>
      <c r="C9481" t="e">
        <f>2000+INT((#REF!-1)/12)</f>
        <v>#REF!</v>
      </c>
      <c r="D9481" t="e">
        <f t="shared" si="578"/>
        <v>#REF!</v>
      </c>
      <c r="E9481" t="e">
        <f t="shared" si="579"/>
        <v>#REF!</v>
      </c>
    </row>
    <row r="9482" spans="1:5">
      <c r="A9482" s="1" t="e">
        <f>MOD(#REF!,12)</f>
        <v>#REF!</v>
      </c>
      <c r="B9482" t="e">
        <f t="shared" si="577"/>
        <v>#REF!</v>
      </c>
      <c r="C9482" t="e">
        <f>2000+INT((#REF!-1)/12)</f>
        <v>#REF!</v>
      </c>
      <c r="D9482" t="e">
        <f t="shared" si="578"/>
        <v>#REF!</v>
      </c>
      <c r="E9482" t="e">
        <f t="shared" si="579"/>
        <v>#REF!</v>
      </c>
    </row>
    <row r="9483" spans="1:5">
      <c r="A9483" s="1" t="e">
        <f>MOD(#REF!,12)</f>
        <v>#REF!</v>
      </c>
      <c r="B9483" t="e">
        <f t="shared" si="577"/>
        <v>#REF!</v>
      </c>
      <c r="C9483" t="e">
        <f>2000+INT((#REF!-1)/12)</f>
        <v>#REF!</v>
      </c>
      <c r="D9483" t="e">
        <f t="shared" si="578"/>
        <v>#REF!</v>
      </c>
      <c r="E9483" t="e">
        <f t="shared" si="579"/>
        <v>#REF!</v>
      </c>
    </row>
    <row r="9484" spans="1:5">
      <c r="A9484" s="1" t="e">
        <f>MOD(#REF!,12)</f>
        <v>#REF!</v>
      </c>
      <c r="B9484" t="e">
        <f t="shared" si="577"/>
        <v>#REF!</v>
      </c>
      <c r="C9484" t="e">
        <f>2000+INT((#REF!-1)/12)</f>
        <v>#REF!</v>
      </c>
      <c r="D9484" t="e">
        <f t="shared" si="578"/>
        <v>#REF!</v>
      </c>
      <c r="E9484" t="e">
        <f t="shared" si="579"/>
        <v>#REF!</v>
      </c>
    </row>
    <row r="9485" spans="1:5">
      <c r="A9485" s="1" t="e">
        <f>MOD(#REF!,12)</f>
        <v>#REF!</v>
      </c>
      <c r="B9485" t="e">
        <f t="shared" si="577"/>
        <v>#REF!</v>
      </c>
      <c r="C9485" t="e">
        <f>2000+INT((#REF!-1)/12)</f>
        <v>#REF!</v>
      </c>
      <c r="D9485" t="e">
        <f t="shared" si="578"/>
        <v>#REF!</v>
      </c>
      <c r="E9485" t="e">
        <f t="shared" si="579"/>
        <v>#REF!</v>
      </c>
    </row>
    <row r="9486" spans="1:5">
      <c r="A9486" s="1" t="e">
        <f>MOD(#REF!,12)</f>
        <v>#REF!</v>
      </c>
      <c r="B9486" t="e">
        <f t="shared" si="577"/>
        <v>#REF!</v>
      </c>
      <c r="C9486" t="e">
        <f>2000+INT((#REF!-1)/12)</f>
        <v>#REF!</v>
      </c>
      <c r="D9486" t="e">
        <f t="shared" si="578"/>
        <v>#REF!</v>
      </c>
      <c r="E9486" t="e">
        <f t="shared" si="579"/>
        <v>#REF!</v>
      </c>
    </row>
    <row r="9487" spans="1:5">
      <c r="A9487"/>
      <c r="B9487"/>
      <c r="C9487"/>
      <c r="D9487"/>
      <c r="E9487"/>
    </row>
    <row r="9488" spans="1:5">
      <c r="B9488"/>
      <c r="C9488"/>
      <c r="D9488"/>
      <c r="E9488"/>
    </row>
    <row r="9489" spans="1:5">
      <c r="B9489"/>
      <c r="C9489"/>
      <c r="D9489"/>
      <c r="E9489"/>
    </row>
    <row r="9490" spans="1:5">
      <c r="B9490"/>
      <c r="C9490"/>
      <c r="D9490"/>
      <c r="E9490"/>
    </row>
    <row r="9491" spans="1:5">
      <c r="A9491" s="1" t="s">
        <v>0</v>
      </c>
      <c r="B9491" s="1" t="s">
        <v>1</v>
      </c>
      <c r="C9491" s="1" t="s">
        <v>2</v>
      </c>
      <c r="D9491" s="1" t="s">
        <v>3</v>
      </c>
      <c r="E9491" s="1" t="s">
        <v>4</v>
      </c>
    </row>
    <row r="9492" spans="1:5">
      <c r="A9492" s="1" t="e">
        <f>MOD(#REF!,12)</f>
        <v>#REF!</v>
      </c>
      <c r="B9492" t="e">
        <f>IF(A9492=0,12,A9492)</f>
        <v>#REF!</v>
      </c>
      <c r="C9492" t="e">
        <f>1999+INT((#REF!-1)/12)</f>
        <v>#REF!</v>
      </c>
      <c r="D9492" t="e">
        <f>TEXT(B9492,"00")</f>
        <v>#REF!</v>
      </c>
      <c r="E9492" t="e">
        <f>C9492&amp;"-"&amp;D9492</f>
        <v>#REF!</v>
      </c>
    </row>
    <row r="9493" spans="1:5">
      <c r="A9493" s="1" t="e">
        <f>MOD(#REF!,12)</f>
        <v>#REF!</v>
      </c>
      <c r="B9493" t="e">
        <f t="shared" ref="B9493:B9556" si="580">IF(A9493=0,12,A9493)</f>
        <v>#REF!</v>
      </c>
      <c r="C9493" t="e">
        <f>1999+INT((#REF!-1)/12)</f>
        <v>#REF!</v>
      </c>
      <c r="D9493" t="e">
        <f t="shared" ref="D9493:D9556" si="581">TEXT(B9493,"00")</f>
        <v>#REF!</v>
      </c>
      <c r="E9493" t="e">
        <f t="shared" ref="E9493:E9556" si="582">C9493&amp;"-"&amp;D9493</f>
        <v>#REF!</v>
      </c>
    </row>
    <row r="9494" spans="1:5">
      <c r="A9494" s="1" t="e">
        <f>MOD(#REF!,12)</f>
        <v>#REF!</v>
      </c>
      <c r="B9494" t="e">
        <f t="shared" si="580"/>
        <v>#REF!</v>
      </c>
      <c r="C9494" t="e">
        <f>1999+INT((#REF!-1)/12)</f>
        <v>#REF!</v>
      </c>
      <c r="D9494" t="e">
        <f t="shared" si="581"/>
        <v>#REF!</v>
      </c>
      <c r="E9494" t="e">
        <f t="shared" si="582"/>
        <v>#REF!</v>
      </c>
    </row>
    <row r="9495" spans="1:5">
      <c r="A9495" s="1" t="e">
        <f>MOD(#REF!,12)</f>
        <v>#REF!</v>
      </c>
      <c r="B9495" t="e">
        <f t="shared" si="580"/>
        <v>#REF!</v>
      </c>
      <c r="C9495" t="e">
        <f>1999+INT((#REF!-1)/12)</f>
        <v>#REF!</v>
      </c>
      <c r="D9495" t="e">
        <f t="shared" si="581"/>
        <v>#REF!</v>
      </c>
      <c r="E9495" t="e">
        <f t="shared" si="582"/>
        <v>#REF!</v>
      </c>
    </row>
    <row r="9496" spans="1:5">
      <c r="A9496" s="1" t="e">
        <f>MOD(#REF!,12)</f>
        <v>#REF!</v>
      </c>
      <c r="B9496" t="e">
        <f t="shared" si="580"/>
        <v>#REF!</v>
      </c>
      <c r="C9496" t="e">
        <f>1999+INT((#REF!-1)/12)</f>
        <v>#REF!</v>
      </c>
      <c r="D9496" t="e">
        <f t="shared" si="581"/>
        <v>#REF!</v>
      </c>
      <c r="E9496" t="e">
        <f t="shared" si="582"/>
        <v>#REF!</v>
      </c>
    </row>
    <row r="9497" spans="1:5">
      <c r="A9497" s="1" t="e">
        <f>MOD(#REF!,12)</f>
        <v>#REF!</v>
      </c>
      <c r="B9497" t="e">
        <f t="shared" si="580"/>
        <v>#REF!</v>
      </c>
      <c r="C9497" t="e">
        <f>1999+INT((#REF!-1)/12)</f>
        <v>#REF!</v>
      </c>
      <c r="D9497" t="e">
        <f t="shared" si="581"/>
        <v>#REF!</v>
      </c>
      <c r="E9497" t="e">
        <f t="shared" si="582"/>
        <v>#REF!</v>
      </c>
    </row>
    <row r="9498" spans="1:5">
      <c r="A9498" s="1" t="e">
        <f>MOD(#REF!,12)</f>
        <v>#REF!</v>
      </c>
      <c r="B9498" t="e">
        <f t="shared" si="580"/>
        <v>#REF!</v>
      </c>
      <c r="C9498" t="e">
        <f>1999+INT((#REF!-1)/12)</f>
        <v>#REF!</v>
      </c>
      <c r="D9498" t="e">
        <f t="shared" si="581"/>
        <v>#REF!</v>
      </c>
      <c r="E9498" t="e">
        <f t="shared" si="582"/>
        <v>#REF!</v>
      </c>
    </row>
    <row r="9499" spans="1:5">
      <c r="A9499" s="1" t="e">
        <f>MOD(#REF!,12)</f>
        <v>#REF!</v>
      </c>
      <c r="B9499" t="e">
        <f t="shared" si="580"/>
        <v>#REF!</v>
      </c>
      <c r="C9499" t="e">
        <f>1999+INT((#REF!-1)/12)</f>
        <v>#REF!</v>
      </c>
      <c r="D9499" t="e">
        <f t="shared" si="581"/>
        <v>#REF!</v>
      </c>
      <c r="E9499" t="e">
        <f t="shared" si="582"/>
        <v>#REF!</v>
      </c>
    </row>
    <row r="9500" spans="1:5">
      <c r="A9500" s="1" t="e">
        <f>MOD(#REF!,12)</f>
        <v>#REF!</v>
      </c>
      <c r="B9500" t="e">
        <f t="shared" si="580"/>
        <v>#REF!</v>
      </c>
      <c r="C9500" t="e">
        <f>1999+INT((#REF!-1)/12)</f>
        <v>#REF!</v>
      </c>
      <c r="D9500" t="e">
        <f t="shared" si="581"/>
        <v>#REF!</v>
      </c>
      <c r="E9500" t="e">
        <f t="shared" si="582"/>
        <v>#REF!</v>
      </c>
    </row>
    <row r="9501" spans="1:5">
      <c r="A9501" s="1" t="e">
        <f>MOD(#REF!,12)</f>
        <v>#REF!</v>
      </c>
      <c r="B9501" t="e">
        <f t="shared" si="580"/>
        <v>#REF!</v>
      </c>
      <c r="C9501" t="e">
        <f>1999+INT((#REF!-1)/12)</f>
        <v>#REF!</v>
      </c>
      <c r="D9501" t="e">
        <f t="shared" si="581"/>
        <v>#REF!</v>
      </c>
      <c r="E9501" t="e">
        <f t="shared" si="582"/>
        <v>#REF!</v>
      </c>
    </row>
    <row r="9502" spans="1:5">
      <c r="A9502" s="1" t="e">
        <f>MOD(#REF!,12)</f>
        <v>#REF!</v>
      </c>
      <c r="B9502" t="e">
        <f t="shared" si="580"/>
        <v>#REF!</v>
      </c>
      <c r="C9502" t="e">
        <f>1999+INT((#REF!-1)/12)</f>
        <v>#REF!</v>
      </c>
      <c r="D9502" t="e">
        <f t="shared" si="581"/>
        <v>#REF!</v>
      </c>
      <c r="E9502" t="e">
        <f t="shared" si="582"/>
        <v>#REF!</v>
      </c>
    </row>
    <row r="9503" spans="1:5">
      <c r="A9503" s="1" t="e">
        <f>MOD(#REF!,12)</f>
        <v>#REF!</v>
      </c>
      <c r="B9503" t="e">
        <f t="shared" si="580"/>
        <v>#REF!</v>
      </c>
      <c r="C9503" t="e">
        <f>1999+INT((#REF!-1)/12)</f>
        <v>#REF!</v>
      </c>
      <c r="D9503" t="e">
        <f t="shared" si="581"/>
        <v>#REF!</v>
      </c>
      <c r="E9503" t="e">
        <f t="shared" si="582"/>
        <v>#REF!</v>
      </c>
    </row>
    <row r="9504" spans="1:5">
      <c r="A9504" s="1" t="e">
        <f>MOD(#REF!,12)</f>
        <v>#REF!</v>
      </c>
      <c r="B9504" t="e">
        <f t="shared" si="580"/>
        <v>#REF!</v>
      </c>
      <c r="C9504" t="e">
        <f>1999+INT((#REF!-1)/12)</f>
        <v>#REF!</v>
      </c>
      <c r="D9504" t="e">
        <f t="shared" si="581"/>
        <v>#REF!</v>
      </c>
      <c r="E9504" t="e">
        <f t="shared" si="582"/>
        <v>#REF!</v>
      </c>
    </row>
    <row r="9505" spans="1:5">
      <c r="A9505" s="1" t="e">
        <f>MOD(#REF!,12)</f>
        <v>#REF!</v>
      </c>
      <c r="B9505" t="e">
        <f t="shared" si="580"/>
        <v>#REF!</v>
      </c>
      <c r="C9505" t="e">
        <f>1999+INT((#REF!-1)/12)</f>
        <v>#REF!</v>
      </c>
      <c r="D9505" t="e">
        <f t="shared" si="581"/>
        <v>#REF!</v>
      </c>
      <c r="E9505" t="e">
        <f t="shared" si="582"/>
        <v>#REF!</v>
      </c>
    </row>
    <row r="9506" spans="1:5">
      <c r="A9506" s="1" t="e">
        <f>MOD(#REF!,12)</f>
        <v>#REF!</v>
      </c>
      <c r="B9506" t="e">
        <f t="shared" si="580"/>
        <v>#REF!</v>
      </c>
      <c r="C9506" t="e">
        <f>1999+INT((#REF!-1)/12)</f>
        <v>#REF!</v>
      </c>
      <c r="D9506" t="e">
        <f t="shared" si="581"/>
        <v>#REF!</v>
      </c>
      <c r="E9506" t="e">
        <f t="shared" si="582"/>
        <v>#REF!</v>
      </c>
    </row>
    <row r="9507" spans="1:5">
      <c r="A9507" s="1" t="e">
        <f>MOD(#REF!,12)</f>
        <v>#REF!</v>
      </c>
      <c r="B9507" t="e">
        <f t="shared" si="580"/>
        <v>#REF!</v>
      </c>
      <c r="C9507" t="e">
        <f>1999+INT((#REF!-1)/12)</f>
        <v>#REF!</v>
      </c>
      <c r="D9507" t="e">
        <f t="shared" si="581"/>
        <v>#REF!</v>
      </c>
      <c r="E9507" t="e">
        <f t="shared" si="582"/>
        <v>#REF!</v>
      </c>
    </row>
    <row r="9508" spans="1:5">
      <c r="A9508" s="1" t="e">
        <f>MOD(#REF!,12)</f>
        <v>#REF!</v>
      </c>
      <c r="B9508" t="e">
        <f t="shared" si="580"/>
        <v>#REF!</v>
      </c>
      <c r="C9508" t="e">
        <f>1999+INT((#REF!-1)/12)</f>
        <v>#REF!</v>
      </c>
      <c r="D9508" t="e">
        <f t="shared" si="581"/>
        <v>#REF!</v>
      </c>
      <c r="E9508" t="e">
        <f t="shared" si="582"/>
        <v>#REF!</v>
      </c>
    </row>
    <row r="9509" spans="1:5">
      <c r="A9509" s="1" t="e">
        <f>MOD(#REF!,12)</f>
        <v>#REF!</v>
      </c>
      <c r="B9509" t="e">
        <f t="shared" si="580"/>
        <v>#REF!</v>
      </c>
      <c r="C9509" t="e">
        <f>1999+INT((#REF!-1)/12)</f>
        <v>#REF!</v>
      </c>
      <c r="D9509" t="e">
        <f t="shared" si="581"/>
        <v>#REF!</v>
      </c>
      <c r="E9509" t="e">
        <f t="shared" si="582"/>
        <v>#REF!</v>
      </c>
    </row>
    <row r="9510" spans="1:5">
      <c r="A9510" s="1" t="e">
        <f>MOD(#REF!,12)</f>
        <v>#REF!</v>
      </c>
      <c r="B9510" t="e">
        <f t="shared" si="580"/>
        <v>#REF!</v>
      </c>
      <c r="C9510" t="e">
        <f>1999+INT((#REF!-1)/12)</f>
        <v>#REF!</v>
      </c>
      <c r="D9510" t="e">
        <f t="shared" si="581"/>
        <v>#REF!</v>
      </c>
      <c r="E9510" t="e">
        <f t="shared" si="582"/>
        <v>#REF!</v>
      </c>
    </row>
    <row r="9511" spans="1:5">
      <c r="A9511" s="1" t="e">
        <f>MOD(#REF!,12)</f>
        <v>#REF!</v>
      </c>
      <c r="B9511" t="e">
        <f t="shared" si="580"/>
        <v>#REF!</v>
      </c>
      <c r="C9511" t="e">
        <f>1999+INT((#REF!-1)/12)</f>
        <v>#REF!</v>
      </c>
      <c r="D9511" t="e">
        <f t="shared" si="581"/>
        <v>#REF!</v>
      </c>
      <c r="E9511" t="e">
        <f t="shared" si="582"/>
        <v>#REF!</v>
      </c>
    </row>
    <row r="9512" spans="1:5">
      <c r="A9512" s="1" t="e">
        <f>MOD(#REF!,12)</f>
        <v>#REF!</v>
      </c>
      <c r="B9512" t="e">
        <f t="shared" si="580"/>
        <v>#REF!</v>
      </c>
      <c r="C9512" t="e">
        <f>1999+INT((#REF!-1)/12)</f>
        <v>#REF!</v>
      </c>
      <c r="D9512" t="e">
        <f t="shared" si="581"/>
        <v>#REF!</v>
      </c>
      <c r="E9512" t="e">
        <f t="shared" si="582"/>
        <v>#REF!</v>
      </c>
    </row>
    <row r="9513" spans="1:5">
      <c r="A9513" s="1" t="e">
        <f>MOD(#REF!,12)</f>
        <v>#REF!</v>
      </c>
      <c r="B9513" t="e">
        <f t="shared" si="580"/>
        <v>#REF!</v>
      </c>
      <c r="C9513" t="e">
        <f>1999+INT((#REF!-1)/12)</f>
        <v>#REF!</v>
      </c>
      <c r="D9513" t="e">
        <f t="shared" si="581"/>
        <v>#REF!</v>
      </c>
      <c r="E9513" t="e">
        <f t="shared" si="582"/>
        <v>#REF!</v>
      </c>
    </row>
    <row r="9514" spans="1:5">
      <c r="A9514" s="1" t="e">
        <f>MOD(#REF!,12)</f>
        <v>#REF!</v>
      </c>
      <c r="B9514" t="e">
        <f t="shared" si="580"/>
        <v>#REF!</v>
      </c>
      <c r="C9514" t="e">
        <f>1999+INT((#REF!-1)/12)</f>
        <v>#REF!</v>
      </c>
      <c r="D9514" t="e">
        <f t="shared" si="581"/>
        <v>#REF!</v>
      </c>
      <c r="E9514" t="e">
        <f t="shared" si="582"/>
        <v>#REF!</v>
      </c>
    </row>
    <row r="9515" spans="1:5">
      <c r="A9515" s="1" t="e">
        <f>MOD(#REF!,12)</f>
        <v>#REF!</v>
      </c>
      <c r="B9515" t="e">
        <f t="shared" si="580"/>
        <v>#REF!</v>
      </c>
      <c r="C9515" t="e">
        <f>1999+INT((#REF!-1)/12)</f>
        <v>#REF!</v>
      </c>
      <c r="D9515" t="e">
        <f t="shared" si="581"/>
        <v>#REF!</v>
      </c>
      <c r="E9515" t="e">
        <f t="shared" si="582"/>
        <v>#REF!</v>
      </c>
    </row>
    <row r="9516" spans="1:5">
      <c r="A9516" s="1" t="e">
        <f>MOD(#REF!,12)</f>
        <v>#REF!</v>
      </c>
      <c r="B9516" t="e">
        <f t="shared" si="580"/>
        <v>#REF!</v>
      </c>
      <c r="C9516" t="e">
        <f>1999+INT((#REF!-1)/12)</f>
        <v>#REF!</v>
      </c>
      <c r="D9516" t="e">
        <f t="shared" si="581"/>
        <v>#REF!</v>
      </c>
      <c r="E9516" t="e">
        <f t="shared" si="582"/>
        <v>#REF!</v>
      </c>
    </row>
    <row r="9517" spans="1:5">
      <c r="A9517" s="1" t="e">
        <f>MOD(#REF!,12)</f>
        <v>#REF!</v>
      </c>
      <c r="B9517" t="e">
        <f t="shared" si="580"/>
        <v>#REF!</v>
      </c>
      <c r="C9517" t="e">
        <f>1999+INT((#REF!-1)/12)</f>
        <v>#REF!</v>
      </c>
      <c r="D9517" t="e">
        <f t="shared" si="581"/>
        <v>#REF!</v>
      </c>
      <c r="E9517" t="e">
        <f t="shared" si="582"/>
        <v>#REF!</v>
      </c>
    </row>
    <row r="9518" spans="1:5">
      <c r="A9518" s="1" t="e">
        <f>MOD(#REF!,12)</f>
        <v>#REF!</v>
      </c>
      <c r="B9518" t="e">
        <f t="shared" si="580"/>
        <v>#REF!</v>
      </c>
      <c r="C9518" t="e">
        <f>1999+INT((#REF!-1)/12)</f>
        <v>#REF!</v>
      </c>
      <c r="D9518" t="e">
        <f t="shared" si="581"/>
        <v>#REF!</v>
      </c>
      <c r="E9518" t="e">
        <f t="shared" si="582"/>
        <v>#REF!</v>
      </c>
    </row>
    <row r="9519" spans="1:5">
      <c r="A9519" s="1" t="e">
        <f>MOD(#REF!,12)</f>
        <v>#REF!</v>
      </c>
      <c r="B9519" t="e">
        <f t="shared" si="580"/>
        <v>#REF!</v>
      </c>
      <c r="C9519" t="e">
        <f>1999+INT((#REF!-1)/12)</f>
        <v>#REF!</v>
      </c>
      <c r="D9519" t="e">
        <f t="shared" si="581"/>
        <v>#REF!</v>
      </c>
      <c r="E9519" t="e">
        <f t="shared" si="582"/>
        <v>#REF!</v>
      </c>
    </row>
    <row r="9520" spans="1:5">
      <c r="A9520" s="1" t="e">
        <f>MOD(#REF!,12)</f>
        <v>#REF!</v>
      </c>
      <c r="B9520" t="e">
        <f t="shared" si="580"/>
        <v>#REF!</v>
      </c>
      <c r="C9520" t="e">
        <f>1999+INT((#REF!-1)/12)</f>
        <v>#REF!</v>
      </c>
      <c r="D9520" t="e">
        <f t="shared" si="581"/>
        <v>#REF!</v>
      </c>
      <c r="E9520" t="e">
        <f t="shared" si="582"/>
        <v>#REF!</v>
      </c>
    </row>
    <row r="9521" spans="1:5">
      <c r="A9521" s="1" t="e">
        <f>MOD(#REF!,12)</f>
        <v>#REF!</v>
      </c>
      <c r="B9521" t="e">
        <f t="shared" si="580"/>
        <v>#REF!</v>
      </c>
      <c r="C9521" t="e">
        <f>1999+INT((#REF!-1)/12)</f>
        <v>#REF!</v>
      </c>
      <c r="D9521" t="e">
        <f t="shared" si="581"/>
        <v>#REF!</v>
      </c>
      <c r="E9521" t="e">
        <f t="shared" si="582"/>
        <v>#REF!</v>
      </c>
    </row>
    <row r="9522" spans="1:5">
      <c r="A9522" s="1" t="e">
        <f>MOD(#REF!,12)</f>
        <v>#REF!</v>
      </c>
      <c r="B9522" t="e">
        <f t="shared" si="580"/>
        <v>#REF!</v>
      </c>
      <c r="C9522" t="e">
        <f>1999+INT((#REF!-1)/12)</f>
        <v>#REF!</v>
      </c>
      <c r="D9522" t="e">
        <f t="shared" si="581"/>
        <v>#REF!</v>
      </c>
      <c r="E9522" t="e">
        <f t="shared" si="582"/>
        <v>#REF!</v>
      </c>
    </row>
    <row r="9523" spans="1:5">
      <c r="A9523" s="1" t="e">
        <f>MOD(#REF!,12)</f>
        <v>#REF!</v>
      </c>
      <c r="B9523" t="e">
        <f t="shared" si="580"/>
        <v>#REF!</v>
      </c>
      <c r="C9523" t="e">
        <f>1999+INT((#REF!-1)/12)</f>
        <v>#REF!</v>
      </c>
      <c r="D9523" t="e">
        <f t="shared" si="581"/>
        <v>#REF!</v>
      </c>
      <c r="E9523" t="e">
        <f t="shared" si="582"/>
        <v>#REF!</v>
      </c>
    </row>
    <row r="9524" spans="1:5">
      <c r="A9524" s="1" t="e">
        <f>MOD(#REF!,12)</f>
        <v>#REF!</v>
      </c>
      <c r="B9524" t="e">
        <f t="shared" si="580"/>
        <v>#REF!</v>
      </c>
      <c r="C9524" t="e">
        <f>1999+INT((#REF!-1)/12)</f>
        <v>#REF!</v>
      </c>
      <c r="D9524" t="e">
        <f t="shared" si="581"/>
        <v>#REF!</v>
      </c>
      <c r="E9524" t="e">
        <f t="shared" si="582"/>
        <v>#REF!</v>
      </c>
    </row>
    <row r="9525" spans="1:5">
      <c r="A9525" s="1" t="e">
        <f>MOD(#REF!,12)</f>
        <v>#REF!</v>
      </c>
      <c r="B9525" t="e">
        <f t="shared" si="580"/>
        <v>#REF!</v>
      </c>
      <c r="C9525" t="e">
        <f>1999+INT((#REF!-1)/12)</f>
        <v>#REF!</v>
      </c>
      <c r="D9525" t="e">
        <f t="shared" si="581"/>
        <v>#REF!</v>
      </c>
      <c r="E9525" t="e">
        <f t="shared" si="582"/>
        <v>#REF!</v>
      </c>
    </row>
    <row r="9526" spans="1:5">
      <c r="A9526" s="1" t="e">
        <f>MOD(#REF!,12)</f>
        <v>#REF!</v>
      </c>
      <c r="B9526" t="e">
        <f t="shared" si="580"/>
        <v>#REF!</v>
      </c>
      <c r="C9526" t="e">
        <f>1999+INT((#REF!-1)/12)</f>
        <v>#REF!</v>
      </c>
      <c r="D9526" t="e">
        <f t="shared" si="581"/>
        <v>#REF!</v>
      </c>
      <c r="E9526" t="e">
        <f t="shared" si="582"/>
        <v>#REF!</v>
      </c>
    </row>
    <row r="9527" spans="1:5">
      <c r="A9527" s="1" t="e">
        <f>MOD(#REF!,12)</f>
        <v>#REF!</v>
      </c>
      <c r="B9527" t="e">
        <f t="shared" si="580"/>
        <v>#REF!</v>
      </c>
      <c r="C9527" t="e">
        <f>1999+INT((#REF!-1)/12)</f>
        <v>#REF!</v>
      </c>
      <c r="D9527" t="e">
        <f t="shared" si="581"/>
        <v>#REF!</v>
      </c>
      <c r="E9527" t="e">
        <f t="shared" si="582"/>
        <v>#REF!</v>
      </c>
    </row>
    <row r="9528" spans="1:5">
      <c r="A9528" s="1" t="e">
        <f>MOD(#REF!,12)</f>
        <v>#REF!</v>
      </c>
      <c r="B9528" t="e">
        <f t="shared" si="580"/>
        <v>#REF!</v>
      </c>
      <c r="C9528" t="e">
        <f>1999+INT((#REF!-1)/12)</f>
        <v>#REF!</v>
      </c>
      <c r="D9528" t="e">
        <f t="shared" si="581"/>
        <v>#REF!</v>
      </c>
      <c r="E9528" t="e">
        <f t="shared" si="582"/>
        <v>#REF!</v>
      </c>
    </row>
    <row r="9529" spans="1:5">
      <c r="A9529" s="1" t="e">
        <f>MOD(#REF!,12)</f>
        <v>#REF!</v>
      </c>
      <c r="B9529" t="e">
        <f t="shared" si="580"/>
        <v>#REF!</v>
      </c>
      <c r="C9529" t="e">
        <f>1999+INT((#REF!-1)/12)</f>
        <v>#REF!</v>
      </c>
      <c r="D9529" t="e">
        <f t="shared" si="581"/>
        <v>#REF!</v>
      </c>
      <c r="E9529" t="e">
        <f t="shared" si="582"/>
        <v>#REF!</v>
      </c>
    </row>
    <row r="9530" spans="1:5">
      <c r="A9530" s="1" t="e">
        <f>MOD(#REF!,12)</f>
        <v>#REF!</v>
      </c>
      <c r="B9530" t="e">
        <f t="shared" si="580"/>
        <v>#REF!</v>
      </c>
      <c r="C9530" t="e">
        <f>1999+INT((#REF!-1)/12)</f>
        <v>#REF!</v>
      </c>
      <c r="D9530" t="e">
        <f t="shared" si="581"/>
        <v>#REF!</v>
      </c>
      <c r="E9530" t="e">
        <f t="shared" si="582"/>
        <v>#REF!</v>
      </c>
    </row>
    <row r="9531" spans="1:5">
      <c r="A9531" s="1" t="e">
        <f>MOD(#REF!,12)</f>
        <v>#REF!</v>
      </c>
      <c r="B9531" t="e">
        <f t="shared" si="580"/>
        <v>#REF!</v>
      </c>
      <c r="C9531" t="e">
        <f>1999+INT((#REF!-1)/12)</f>
        <v>#REF!</v>
      </c>
      <c r="D9531" t="e">
        <f t="shared" si="581"/>
        <v>#REF!</v>
      </c>
      <c r="E9531" t="e">
        <f t="shared" si="582"/>
        <v>#REF!</v>
      </c>
    </row>
    <row r="9532" spans="1:5">
      <c r="A9532" s="1" t="e">
        <f>MOD(#REF!,12)</f>
        <v>#REF!</v>
      </c>
      <c r="B9532" t="e">
        <f t="shared" si="580"/>
        <v>#REF!</v>
      </c>
      <c r="C9532" t="e">
        <f>1999+INT((#REF!-1)/12)</f>
        <v>#REF!</v>
      </c>
      <c r="D9532" t="e">
        <f t="shared" si="581"/>
        <v>#REF!</v>
      </c>
      <c r="E9532" t="e">
        <f t="shared" si="582"/>
        <v>#REF!</v>
      </c>
    </row>
    <row r="9533" spans="1:5">
      <c r="A9533" s="1" t="e">
        <f>MOD(#REF!,12)</f>
        <v>#REF!</v>
      </c>
      <c r="B9533" t="e">
        <f t="shared" si="580"/>
        <v>#REF!</v>
      </c>
      <c r="C9533" t="e">
        <f>1999+INT((#REF!-1)/12)</f>
        <v>#REF!</v>
      </c>
      <c r="D9533" t="e">
        <f t="shared" si="581"/>
        <v>#REF!</v>
      </c>
      <c r="E9533" t="e">
        <f t="shared" si="582"/>
        <v>#REF!</v>
      </c>
    </row>
    <row r="9534" spans="1:5">
      <c r="A9534" s="1" t="e">
        <f>MOD(#REF!,12)</f>
        <v>#REF!</v>
      </c>
      <c r="B9534" t="e">
        <f t="shared" si="580"/>
        <v>#REF!</v>
      </c>
      <c r="C9534" t="e">
        <f>1999+INT((#REF!-1)/12)</f>
        <v>#REF!</v>
      </c>
      <c r="D9534" t="e">
        <f t="shared" si="581"/>
        <v>#REF!</v>
      </c>
      <c r="E9534" t="e">
        <f t="shared" si="582"/>
        <v>#REF!</v>
      </c>
    </row>
    <row r="9535" spans="1:5">
      <c r="A9535" s="1" t="e">
        <f>MOD(#REF!,12)</f>
        <v>#REF!</v>
      </c>
      <c r="B9535" t="e">
        <f t="shared" si="580"/>
        <v>#REF!</v>
      </c>
      <c r="C9535" t="e">
        <f>1999+INT((#REF!-1)/12)</f>
        <v>#REF!</v>
      </c>
      <c r="D9535" t="e">
        <f t="shared" si="581"/>
        <v>#REF!</v>
      </c>
      <c r="E9535" t="e">
        <f t="shared" si="582"/>
        <v>#REF!</v>
      </c>
    </row>
    <row r="9536" spans="1:5">
      <c r="A9536" s="1" t="e">
        <f>MOD(#REF!,12)</f>
        <v>#REF!</v>
      </c>
      <c r="B9536" t="e">
        <f t="shared" si="580"/>
        <v>#REF!</v>
      </c>
      <c r="C9536" t="e">
        <f>1999+INT((#REF!-1)/12)</f>
        <v>#REF!</v>
      </c>
      <c r="D9536" t="e">
        <f t="shared" si="581"/>
        <v>#REF!</v>
      </c>
      <c r="E9536" t="e">
        <f t="shared" si="582"/>
        <v>#REF!</v>
      </c>
    </row>
    <row r="9537" spans="1:5">
      <c r="A9537" s="1" t="e">
        <f>MOD(#REF!,12)</f>
        <v>#REF!</v>
      </c>
      <c r="B9537" t="e">
        <f t="shared" si="580"/>
        <v>#REF!</v>
      </c>
      <c r="C9537" t="e">
        <f>1999+INT((#REF!-1)/12)</f>
        <v>#REF!</v>
      </c>
      <c r="D9537" t="e">
        <f t="shared" si="581"/>
        <v>#REF!</v>
      </c>
      <c r="E9537" t="e">
        <f t="shared" si="582"/>
        <v>#REF!</v>
      </c>
    </row>
    <row r="9538" spans="1:5">
      <c r="A9538" s="1" t="e">
        <f>MOD(#REF!,12)</f>
        <v>#REF!</v>
      </c>
      <c r="B9538" t="e">
        <f t="shared" si="580"/>
        <v>#REF!</v>
      </c>
      <c r="C9538" t="e">
        <f>1999+INT((#REF!-1)/12)</f>
        <v>#REF!</v>
      </c>
      <c r="D9538" t="e">
        <f t="shared" si="581"/>
        <v>#REF!</v>
      </c>
      <c r="E9538" t="e">
        <f t="shared" si="582"/>
        <v>#REF!</v>
      </c>
    </row>
    <row r="9539" spans="1:5">
      <c r="A9539" s="1" t="e">
        <f>MOD(#REF!,12)</f>
        <v>#REF!</v>
      </c>
      <c r="B9539" t="e">
        <f t="shared" si="580"/>
        <v>#REF!</v>
      </c>
      <c r="C9539" t="e">
        <f>1999+INT((#REF!-1)/12)</f>
        <v>#REF!</v>
      </c>
      <c r="D9539" t="e">
        <f t="shared" si="581"/>
        <v>#REF!</v>
      </c>
      <c r="E9539" t="e">
        <f t="shared" si="582"/>
        <v>#REF!</v>
      </c>
    </row>
    <row r="9540" spans="1:5">
      <c r="A9540" s="1" t="e">
        <f>MOD(#REF!,12)</f>
        <v>#REF!</v>
      </c>
      <c r="B9540" t="e">
        <f t="shared" si="580"/>
        <v>#REF!</v>
      </c>
      <c r="C9540" t="e">
        <f>1999+INT((#REF!-1)/12)</f>
        <v>#REF!</v>
      </c>
      <c r="D9540" t="e">
        <f t="shared" si="581"/>
        <v>#REF!</v>
      </c>
      <c r="E9540" t="e">
        <f t="shared" si="582"/>
        <v>#REF!</v>
      </c>
    </row>
    <row r="9541" spans="1:5">
      <c r="A9541" s="1" t="e">
        <f>MOD(#REF!,12)</f>
        <v>#REF!</v>
      </c>
      <c r="B9541" t="e">
        <f t="shared" si="580"/>
        <v>#REF!</v>
      </c>
      <c r="C9541" t="e">
        <f>1999+INT((#REF!-1)/12)</f>
        <v>#REF!</v>
      </c>
      <c r="D9541" t="e">
        <f t="shared" si="581"/>
        <v>#REF!</v>
      </c>
      <c r="E9541" t="e">
        <f t="shared" si="582"/>
        <v>#REF!</v>
      </c>
    </row>
    <row r="9542" spans="1:5">
      <c r="A9542" s="1" t="e">
        <f>MOD(#REF!,12)</f>
        <v>#REF!</v>
      </c>
      <c r="B9542" t="e">
        <f t="shared" si="580"/>
        <v>#REF!</v>
      </c>
      <c r="C9542" t="e">
        <f>1999+INT((#REF!-1)/12)</f>
        <v>#REF!</v>
      </c>
      <c r="D9542" t="e">
        <f t="shared" si="581"/>
        <v>#REF!</v>
      </c>
      <c r="E9542" t="e">
        <f t="shared" si="582"/>
        <v>#REF!</v>
      </c>
    </row>
    <row r="9543" spans="1:5">
      <c r="A9543" s="1" t="e">
        <f>MOD(#REF!,12)</f>
        <v>#REF!</v>
      </c>
      <c r="B9543" t="e">
        <f t="shared" si="580"/>
        <v>#REF!</v>
      </c>
      <c r="C9543" t="e">
        <f>1999+INT((#REF!-1)/12)</f>
        <v>#REF!</v>
      </c>
      <c r="D9543" t="e">
        <f t="shared" si="581"/>
        <v>#REF!</v>
      </c>
      <c r="E9543" t="e">
        <f t="shared" si="582"/>
        <v>#REF!</v>
      </c>
    </row>
    <row r="9544" spans="1:5">
      <c r="A9544" s="1" t="e">
        <f>MOD(#REF!,12)</f>
        <v>#REF!</v>
      </c>
      <c r="B9544" t="e">
        <f t="shared" si="580"/>
        <v>#REF!</v>
      </c>
      <c r="C9544" t="e">
        <f>1999+INT((#REF!-1)/12)</f>
        <v>#REF!</v>
      </c>
      <c r="D9544" t="e">
        <f t="shared" si="581"/>
        <v>#REF!</v>
      </c>
      <c r="E9544" t="e">
        <f t="shared" si="582"/>
        <v>#REF!</v>
      </c>
    </row>
    <row r="9545" spans="1:5">
      <c r="A9545" s="1" t="e">
        <f>MOD(#REF!,12)</f>
        <v>#REF!</v>
      </c>
      <c r="B9545" t="e">
        <f t="shared" si="580"/>
        <v>#REF!</v>
      </c>
      <c r="C9545" t="e">
        <f>1999+INT((#REF!-1)/12)</f>
        <v>#REF!</v>
      </c>
      <c r="D9545" t="e">
        <f t="shared" si="581"/>
        <v>#REF!</v>
      </c>
      <c r="E9545" t="e">
        <f t="shared" si="582"/>
        <v>#REF!</v>
      </c>
    </row>
    <row r="9546" spans="1:5">
      <c r="A9546" s="1" t="e">
        <f>MOD(#REF!,12)</f>
        <v>#REF!</v>
      </c>
      <c r="B9546" t="e">
        <f t="shared" si="580"/>
        <v>#REF!</v>
      </c>
      <c r="C9546" t="e">
        <f>1999+INT((#REF!-1)/12)</f>
        <v>#REF!</v>
      </c>
      <c r="D9546" t="e">
        <f t="shared" si="581"/>
        <v>#REF!</v>
      </c>
      <c r="E9546" t="e">
        <f t="shared" si="582"/>
        <v>#REF!</v>
      </c>
    </row>
    <row r="9547" spans="1:5">
      <c r="A9547" s="1" t="e">
        <f>MOD(#REF!,12)</f>
        <v>#REF!</v>
      </c>
      <c r="B9547" t="e">
        <f t="shared" si="580"/>
        <v>#REF!</v>
      </c>
      <c r="C9547" t="e">
        <f>1999+INT((#REF!-1)/12)</f>
        <v>#REF!</v>
      </c>
      <c r="D9547" t="e">
        <f t="shared" si="581"/>
        <v>#REF!</v>
      </c>
      <c r="E9547" t="e">
        <f t="shared" si="582"/>
        <v>#REF!</v>
      </c>
    </row>
    <row r="9548" spans="1:5">
      <c r="A9548" s="1" t="e">
        <f>MOD(#REF!,12)</f>
        <v>#REF!</v>
      </c>
      <c r="B9548" t="e">
        <f t="shared" si="580"/>
        <v>#REF!</v>
      </c>
      <c r="C9548" t="e">
        <f>1999+INT((#REF!-1)/12)</f>
        <v>#REF!</v>
      </c>
      <c r="D9548" t="e">
        <f t="shared" si="581"/>
        <v>#REF!</v>
      </c>
      <c r="E9548" t="e">
        <f t="shared" si="582"/>
        <v>#REF!</v>
      </c>
    </row>
    <row r="9549" spans="1:5">
      <c r="A9549" s="1" t="e">
        <f>MOD(#REF!,12)</f>
        <v>#REF!</v>
      </c>
      <c r="B9549" t="e">
        <f t="shared" si="580"/>
        <v>#REF!</v>
      </c>
      <c r="C9549" t="e">
        <f>1999+INT((#REF!-1)/12)</f>
        <v>#REF!</v>
      </c>
      <c r="D9549" t="e">
        <f t="shared" si="581"/>
        <v>#REF!</v>
      </c>
      <c r="E9549" t="e">
        <f t="shared" si="582"/>
        <v>#REF!</v>
      </c>
    </row>
    <row r="9550" spans="1:5">
      <c r="A9550" s="1" t="e">
        <f>MOD(#REF!,12)</f>
        <v>#REF!</v>
      </c>
      <c r="B9550" t="e">
        <f t="shared" si="580"/>
        <v>#REF!</v>
      </c>
      <c r="C9550" t="e">
        <f>1999+INT((#REF!-1)/12)</f>
        <v>#REF!</v>
      </c>
      <c r="D9550" t="e">
        <f t="shared" si="581"/>
        <v>#REF!</v>
      </c>
      <c r="E9550" t="e">
        <f t="shared" si="582"/>
        <v>#REF!</v>
      </c>
    </row>
    <row r="9551" spans="1:5">
      <c r="A9551" s="1" t="e">
        <f>MOD(#REF!,12)</f>
        <v>#REF!</v>
      </c>
      <c r="B9551" t="e">
        <f t="shared" si="580"/>
        <v>#REF!</v>
      </c>
      <c r="C9551" t="e">
        <f>1999+INT((#REF!-1)/12)</f>
        <v>#REF!</v>
      </c>
      <c r="D9551" t="e">
        <f t="shared" si="581"/>
        <v>#REF!</v>
      </c>
      <c r="E9551" t="e">
        <f t="shared" si="582"/>
        <v>#REF!</v>
      </c>
    </row>
    <row r="9552" spans="1:5">
      <c r="A9552" s="1" t="e">
        <f>MOD(#REF!,12)</f>
        <v>#REF!</v>
      </c>
      <c r="B9552" t="e">
        <f t="shared" si="580"/>
        <v>#REF!</v>
      </c>
      <c r="C9552" t="e">
        <f>1999+INT((#REF!-1)/12)</f>
        <v>#REF!</v>
      </c>
      <c r="D9552" t="e">
        <f t="shared" si="581"/>
        <v>#REF!</v>
      </c>
      <c r="E9552" t="e">
        <f t="shared" si="582"/>
        <v>#REF!</v>
      </c>
    </row>
    <row r="9553" spans="1:5">
      <c r="A9553" s="1" t="e">
        <f>MOD(#REF!,12)</f>
        <v>#REF!</v>
      </c>
      <c r="B9553" t="e">
        <f t="shared" si="580"/>
        <v>#REF!</v>
      </c>
      <c r="C9553" t="e">
        <f>1999+INT((#REF!-1)/12)</f>
        <v>#REF!</v>
      </c>
      <c r="D9553" t="e">
        <f t="shared" si="581"/>
        <v>#REF!</v>
      </c>
      <c r="E9553" t="e">
        <f t="shared" si="582"/>
        <v>#REF!</v>
      </c>
    </row>
    <row r="9554" spans="1:5">
      <c r="A9554" s="1" t="e">
        <f>MOD(#REF!,12)</f>
        <v>#REF!</v>
      </c>
      <c r="B9554" t="e">
        <f t="shared" si="580"/>
        <v>#REF!</v>
      </c>
      <c r="C9554" t="e">
        <f>1999+INT((#REF!-1)/12)</f>
        <v>#REF!</v>
      </c>
      <c r="D9554" t="e">
        <f t="shared" si="581"/>
        <v>#REF!</v>
      </c>
      <c r="E9554" t="e">
        <f t="shared" si="582"/>
        <v>#REF!</v>
      </c>
    </row>
    <row r="9555" spans="1:5">
      <c r="A9555" s="1" t="e">
        <f>MOD(#REF!,12)</f>
        <v>#REF!</v>
      </c>
      <c r="B9555" t="e">
        <f t="shared" si="580"/>
        <v>#REF!</v>
      </c>
      <c r="C9555" t="e">
        <f>1999+INT((#REF!-1)/12)</f>
        <v>#REF!</v>
      </c>
      <c r="D9555" t="e">
        <f t="shared" si="581"/>
        <v>#REF!</v>
      </c>
      <c r="E9555" t="e">
        <f t="shared" si="582"/>
        <v>#REF!</v>
      </c>
    </row>
    <row r="9556" spans="1:5">
      <c r="A9556" s="1" t="e">
        <f>MOD(#REF!,12)</f>
        <v>#REF!</v>
      </c>
      <c r="B9556" t="e">
        <f t="shared" si="580"/>
        <v>#REF!</v>
      </c>
      <c r="C9556" t="e">
        <f>1999+INT((#REF!-1)/12)</f>
        <v>#REF!</v>
      </c>
      <c r="D9556" t="e">
        <f t="shared" si="581"/>
        <v>#REF!</v>
      </c>
      <c r="E9556" t="e">
        <f t="shared" si="582"/>
        <v>#REF!</v>
      </c>
    </row>
    <row r="9557" spans="1:5">
      <c r="A9557" s="1" t="e">
        <f>MOD(#REF!,12)</f>
        <v>#REF!</v>
      </c>
      <c r="B9557" t="e">
        <f t="shared" ref="B9557:B9620" si="583">IF(A9557=0,12,A9557)</f>
        <v>#REF!</v>
      </c>
      <c r="C9557" t="e">
        <f>1999+INT((#REF!-1)/12)</f>
        <v>#REF!</v>
      </c>
      <c r="D9557" t="e">
        <f t="shared" ref="D9557:D9620" si="584">TEXT(B9557,"00")</f>
        <v>#REF!</v>
      </c>
      <c r="E9557" t="e">
        <f t="shared" ref="E9557:E9620" si="585">C9557&amp;"-"&amp;D9557</f>
        <v>#REF!</v>
      </c>
    </row>
    <row r="9558" spans="1:5">
      <c r="A9558" s="1" t="e">
        <f>MOD(#REF!,12)</f>
        <v>#REF!</v>
      </c>
      <c r="B9558" t="e">
        <f t="shared" si="583"/>
        <v>#REF!</v>
      </c>
      <c r="C9558" t="e">
        <f>1999+INT((#REF!-1)/12)</f>
        <v>#REF!</v>
      </c>
      <c r="D9558" t="e">
        <f t="shared" si="584"/>
        <v>#REF!</v>
      </c>
      <c r="E9558" t="e">
        <f t="shared" si="585"/>
        <v>#REF!</v>
      </c>
    </row>
    <row r="9559" spans="1:5">
      <c r="A9559" s="1" t="e">
        <f>MOD(#REF!,12)</f>
        <v>#REF!</v>
      </c>
      <c r="B9559" t="e">
        <f t="shared" si="583"/>
        <v>#REF!</v>
      </c>
      <c r="C9559" t="e">
        <f>1999+INT((#REF!-1)/12)</f>
        <v>#REF!</v>
      </c>
      <c r="D9559" t="e">
        <f t="shared" si="584"/>
        <v>#REF!</v>
      </c>
      <c r="E9559" t="e">
        <f t="shared" si="585"/>
        <v>#REF!</v>
      </c>
    </row>
    <row r="9560" spans="1:5">
      <c r="A9560" s="1" t="e">
        <f>MOD(#REF!,12)</f>
        <v>#REF!</v>
      </c>
      <c r="B9560" t="e">
        <f t="shared" si="583"/>
        <v>#REF!</v>
      </c>
      <c r="C9560" t="e">
        <f>1999+INT((#REF!-1)/12)</f>
        <v>#REF!</v>
      </c>
      <c r="D9560" t="e">
        <f t="shared" si="584"/>
        <v>#REF!</v>
      </c>
      <c r="E9560" t="e">
        <f t="shared" si="585"/>
        <v>#REF!</v>
      </c>
    </row>
    <row r="9561" spans="1:5">
      <c r="A9561" s="1" t="e">
        <f>MOD(#REF!,12)</f>
        <v>#REF!</v>
      </c>
      <c r="B9561" t="e">
        <f t="shared" si="583"/>
        <v>#REF!</v>
      </c>
      <c r="C9561" t="e">
        <f>1999+INT((#REF!-1)/12)</f>
        <v>#REF!</v>
      </c>
      <c r="D9561" t="e">
        <f t="shared" si="584"/>
        <v>#REF!</v>
      </c>
      <c r="E9561" t="e">
        <f t="shared" si="585"/>
        <v>#REF!</v>
      </c>
    </row>
    <row r="9562" spans="1:5">
      <c r="A9562" s="1" t="e">
        <f>MOD(#REF!,12)</f>
        <v>#REF!</v>
      </c>
      <c r="B9562" t="e">
        <f t="shared" si="583"/>
        <v>#REF!</v>
      </c>
      <c r="C9562" t="e">
        <f>1999+INT((#REF!-1)/12)</f>
        <v>#REF!</v>
      </c>
      <c r="D9562" t="e">
        <f t="shared" si="584"/>
        <v>#REF!</v>
      </c>
      <c r="E9562" t="e">
        <f t="shared" si="585"/>
        <v>#REF!</v>
      </c>
    </row>
    <row r="9563" spans="1:5">
      <c r="A9563" s="1" t="e">
        <f>MOD(#REF!,12)</f>
        <v>#REF!</v>
      </c>
      <c r="B9563" t="e">
        <f t="shared" si="583"/>
        <v>#REF!</v>
      </c>
      <c r="C9563" t="e">
        <f>1999+INT((#REF!-1)/12)</f>
        <v>#REF!</v>
      </c>
      <c r="D9563" t="e">
        <f t="shared" si="584"/>
        <v>#REF!</v>
      </c>
      <c r="E9563" t="e">
        <f t="shared" si="585"/>
        <v>#REF!</v>
      </c>
    </row>
    <row r="9564" spans="1:5">
      <c r="A9564" s="1" t="e">
        <f>MOD(#REF!,12)</f>
        <v>#REF!</v>
      </c>
      <c r="B9564" t="e">
        <f t="shared" si="583"/>
        <v>#REF!</v>
      </c>
      <c r="C9564" t="e">
        <f>1999+INT((#REF!-1)/12)</f>
        <v>#REF!</v>
      </c>
      <c r="D9564" t="e">
        <f t="shared" si="584"/>
        <v>#REF!</v>
      </c>
      <c r="E9564" t="e">
        <f t="shared" si="585"/>
        <v>#REF!</v>
      </c>
    </row>
    <row r="9565" spans="1:5">
      <c r="A9565" s="1" t="e">
        <f>MOD(#REF!,12)</f>
        <v>#REF!</v>
      </c>
      <c r="B9565" t="e">
        <f t="shared" si="583"/>
        <v>#REF!</v>
      </c>
      <c r="C9565" t="e">
        <f>1999+INT((#REF!-1)/12)</f>
        <v>#REF!</v>
      </c>
      <c r="D9565" t="e">
        <f t="shared" si="584"/>
        <v>#REF!</v>
      </c>
      <c r="E9565" t="e">
        <f t="shared" si="585"/>
        <v>#REF!</v>
      </c>
    </row>
    <row r="9566" spans="1:5">
      <c r="A9566" s="1" t="e">
        <f>MOD(#REF!,12)</f>
        <v>#REF!</v>
      </c>
      <c r="B9566" t="e">
        <f t="shared" si="583"/>
        <v>#REF!</v>
      </c>
      <c r="C9566" t="e">
        <f>1999+INT((#REF!-1)/12)</f>
        <v>#REF!</v>
      </c>
      <c r="D9566" t="e">
        <f t="shared" si="584"/>
        <v>#REF!</v>
      </c>
      <c r="E9566" t="e">
        <f t="shared" si="585"/>
        <v>#REF!</v>
      </c>
    </row>
    <row r="9567" spans="1:5">
      <c r="A9567" s="1" t="e">
        <f>MOD(#REF!,12)</f>
        <v>#REF!</v>
      </c>
      <c r="B9567" t="e">
        <f t="shared" si="583"/>
        <v>#REF!</v>
      </c>
      <c r="C9567" t="e">
        <f>1999+INT((#REF!-1)/12)</f>
        <v>#REF!</v>
      </c>
      <c r="D9567" t="e">
        <f t="shared" si="584"/>
        <v>#REF!</v>
      </c>
      <c r="E9567" t="e">
        <f t="shared" si="585"/>
        <v>#REF!</v>
      </c>
    </row>
    <row r="9568" spans="1:5">
      <c r="A9568" s="1" t="e">
        <f>MOD(#REF!,12)</f>
        <v>#REF!</v>
      </c>
      <c r="B9568" t="e">
        <f t="shared" si="583"/>
        <v>#REF!</v>
      </c>
      <c r="C9568" t="e">
        <f>1999+INT((#REF!-1)/12)</f>
        <v>#REF!</v>
      </c>
      <c r="D9568" t="e">
        <f t="shared" si="584"/>
        <v>#REF!</v>
      </c>
      <c r="E9568" t="e">
        <f t="shared" si="585"/>
        <v>#REF!</v>
      </c>
    </row>
    <row r="9569" spans="1:5">
      <c r="A9569" s="1" t="e">
        <f>MOD(#REF!,12)</f>
        <v>#REF!</v>
      </c>
      <c r="B9569" t="e">
        <f t="shared" si="583"/>
        <v>#REF!</v>
      </c>
      <c r="C9569" t="e">
        <f>1999+INT((#REF!-1)/12)</f>
        <v>#REF!</v>
      </c>
      <c r="D9569" t="e">
        <f t="shared" si="584"/>
        <v>#REF!</v>
      </c>
      <c r="E9569" t="e">
        <f t="shared" si="585"/>
        <v>#REF!</v>
      </c>
    </row>
    <row r="9570" spans="1:5">
      <c r="A9570" s="1" t="e">
        <f>MOD(#REF!,12)</f>
        <v>#REF!</v>
      </c>
      <c r="B9570" t="e">
        <f t="shared" si="583"/>
        <v>#REF!</v>
      </c>
      <c r="C9570" t="e">
        <f>1999+INT((#REF!-1)/12)</f>
        <v>#REF!</v>
      </c>
      <c r="D9570" t="e">
        <f t="shared" si="584"/>
        <v>#REF!</v>
      </c>
      <c r="E9570" t="e">
        <f t="shared" si="585"/>
        <v>#REF!</v>
      </c>
    </row>
    <row r="9571" spans="1:5">
      <c r="A9571" s="1" t="e">
        <f>MOD(#REF!,12)</f>
        <v>#REF!</v>
      </c>
      <c r="B9571" t="e">
        <f t="shared" si="583"/>
        <v>#REF!</v>
      </c>
      <c r="C9571" t="e">
        <f>1999+INT((#REF!-1)/12)</f>
        <v>#REF!</v>
      </c>
      <c r="D9571" t="e">
        <f t="shared" si="584"/>
        <v>#REF!</v>
      </c>
      <c r="E9571" t="e">
        <f t="shared" si="585"/>
        <v>#REF!</v>
      </c>
    </row>
    <row r="9572" spans="1:5">
      <c r="A9572" s="1" t="e">
        <f>MOD(#REF!,12)</f>
        <v>#REF!</v>
      </c>
      <c r="B9572" t="e">
        <f t="shared" si="583"/>
        <v>#REF!</v>
      </c>
      <c r="C9572" t="e">
        <f>1999+INT((#REF!-1)/12)</f>
        <v>#REF!</v>
      </c>
      <c r="D9572" t="e">
        <f t="shared" si="584"/>
        <v>#REF!</v>
      </c>
      <c r="E9572" t="e">
        <f t="shared" si="585"/>
        <v>#REF!</v>
      </c>
    </row>
    <row r="9573" spans="1:5">
      <c r="A9573" s="1" t="e">
        <f>MOD(#REF!,12)</f>
        <v>#REF!</v>
      </c>
      <c r="B9573" t="e">
        <f t="shared" si="583"/>
        <v>#REF!</v>
      </c>
      <c r="C9573" t="e">
        <f>1999+INT((#REF!-1)/12)</f>
        <v>#REF!</v>
      </c>
      <c r="D9573" t="e">
        <f t="shared" si="584"/>
        <v>#REF!</v>
      </c>
      <c r="E9573" t="e">
        <f t="shared" si="585"/>
        <v>#REF!</v>
      </c>
    </row>
    <row r="9574" spans="1:5">
      <c r="A9574" s="1" t="e">
        <f>MOD(#REF!,12)</f>
        <v>#REF!</v>
      </c>
      <c r="B9574" t="e">
        <f t="shared" si="583"/>
        <v>#REF!</v>
      </c>
      <c r="C9574" t="e">
        <f>1999+INT((#REF!-1)/12)</f>
        <v>#REF!</v>
      </c>
      <c r="D9574" t="e">
        <f t="shared" si="584"/>
        <v>#REF!</v>
      </c>
      <c r="E9574" t="e">
        <f t="shared" si="585"/>
        <v>#REF!</v>
      </c>
    </row>
    <row r="9575" spans="1:5">
      <c r="A9575" s="1" t="e">
        <f>MOD(#REF!,12)</f>
        <v>#REF!</v>
      </c>
      <c r="B9575" t="e">
        <f t="shared" si="583"/>
        <v>#REF!</v>
      </c>
      <c r="C9575" t="e">
        <f>1999+INT((#REF!-1)/12)</f>
        <v>#REF!</v>
      </c>
      <c r="D9575" t="e">
        <f t="shared" si="584"/>
        <v>#REF!</v>
      </c>
      <c r="E9575" t="e">
        <f t="shared" si="585"/>
        <v>#REF!</v>
      </c>
    </row>
    <row r="9576" spans="1:5">
      <c r="A9576" s="1" t="e">
        <f>MOD(#REF!,12)</f>
        <v>#REF!</v>
      </c>
      <c r="B9576" t="e">
        <f t="shared" si="583"/>
        <v>#REF!</v>
      </c>
      <c r="C9576" t="e">
        <f>1999+INT((#REF!-1)/12)</f>
        <v>#REF!</v>
      </c>
      <c r="D9576" t="e">
        <f t="shared" si="584"/>
        <v>#REF!</v>
      </c>
      <c r="E9576" t="e">
        <f t="shared" si="585"/>
        <v>#REF!</v>
      </c>
    </row>
    <row r="9577" spans="1:5">
      <c r="A9577" s="1" t="e">
        <f>MOD(#REF!,12)</f>
        <v>#REF!</v>
      </c>
      <c r="B9577" t="e">
        <f t="shared" si="583"/>
        <v>#REF!</v>
      </c>
      <c r="C9577" t="e">
        <f>1999+INT((#REF!-1)/12)</f>
        <v>#REF!</v>
      </c>
      <c r="D9577" t="e">
        <f t="shared" si="584"/>
        <v>#REF!</v>
      </c>
      <c r="E9577" t="e">
        <f t="shared" si="585"/>
        <v>#REF!</v>
      </c>
    </row>
    <row r="9578" spans="1:5">
      <c r="A9578" s="1" t="e">
        <f>MOD(#REF!,12)</f>
        <v>#REF!</v>
      </c>
      <c r="B9578" t="e">
        <f t="shared" si="583"/>
        <v>#REF!</v>
      </c>
      <c r="C9578" t="e">
        <f>1999+INT((#REF!-1)/12)</f>
        <v>#REF!</v>
      </c>
      <c r="D9578" t="e">
        <f t="shared" si="584"/>
        <v>#REF!</v>
      </c>
      <c r="E9578" t="e">
        <f t="shared" si="585"/>
        <v>#REF!</v>
      </c>
    </row>
    <row r="9579" spans="1:5">
      <c r="A9579" s="1" t="e">
        <f>MOD(#REF!,12)</f>
        <v>#REF!</v>
      </c>
      <c r="B9579" t="e">
        <f t="shared" si="583"/>
        <v>#REF!</v>
      </c>
      <c r="C9579" t="e">
        <f>1999+INT((#REF!-1)/12)</f>
        <v>#REF!</v>
      </c>
      <c r="D9579" t="e">
        <f t="shared" si="584"/>
        <v>#REF!</v>
      </c>
      <c r="E9579" t="e">
        <f t="shared" si="585"/>
        <v>#REF!</v>
      </c>
    </row>
    <row r="9580" spans="1:5">
      <c r="A9580" s="1" t="e">
        <f>MOD(#REF!,12)</f>
        <v>#REF!</v>
      </c>
      <c r="B9580" t="e">
        <f t="shared" si="583"/>
        <v>#REF!</v>
      </c>
      <c r="C9580" t="e">
        <f>1999+INT((#REF!-1)/12)</f>
        <v>#REF!</v>
      </c>
      <c r="D9580" t="e">
        <f t="shared" si="584"/>
        <v>#REF!</v>
      </c>
      <c r="E9580" t="e">
        <f t="shared" si="585"/>
        <v>#REF!</v>
      </c>
    </row>
    <row r="9581" spans="1:5">
      <c r="A9581" s="1" t="e">
        <f>MOD(#REF!,12)</f>
        <v>#REF!</v>
      </c>
      <c r="B9581" t="e">
        <f t="shared" si="583"/>
        <v>#REF!</v>
      </c>
      <c r="C9581" t="e">
        <f>1999+INT((#REF!-1)/12)</f>
        <v>#REF!</v>
      </c>
      <c r="D9581" t="e">
        <f t="shared" si="584"/>
        <v>#REF!</v>
      </c>
      <c r="E9581" t="e">
        <f t="shared" si="585"/>
        <v>#REF!</v>
      </c>
    </row>
    <row r="9582" spans="1:5">
      <c r="A9582" s="1" t="e">
        <f>MOD(#REF!,12)</f>
        <v>#REF!</v>
      </c>
      <c r="B9582" t="e">
        <f t="shared" si="583"/>
        <v>#REF!</v>
      </c>
      <c r="C9582" t="e">
        <f>1999+INT((#REF!-1)/12)</f>
        <v>#REF!</v>
      </c>
      <c r="D9582" t="e">
        <f t="shared" si="584"/>
        <v>#REF!</v>
      </c>
      <c r="E9582" t="e">
        <f t="shared" si="585"/>
        <v>#REF!</v>
      </c>
    </row>
    <row r="9583" spans="1:5">
      <c r="A9583" s="1" t="e">
        <f>MOD(#REF!,12)</f>
        <v>#REF!</v>
      </c>
      <c r="B9583" t="e">
        <f t="shared" si="583"/>
        <v>#REF!</v>
      </c>
      <c r="C9583" t="e">
        <f>1999+INT((#REF!-1)/12)</f>
        <v>#REF!</v>
      </c>
      <c r="D9583" t="e">
        <f t="shared" si="584"/>
        <v>#REF!</v>
      </c>
      <c r="E9583" t="e">
        <f t="shared" si="585"/>
        <v>#REF!</v>
      </c>
    </row>
    <row r="9584" spans="1:5">
      <c r="A9584" s="1" t="e">
        <f>MOD(#REF!,12)</f>
        <v>#REF!</v>
      </c>
      <c r="B9584" t="e">
        <f t="shared" si="583"/>
        <v>#REF!</v>
      </c>
      <c r="C9584" t="e">
        <f>1999+INT((#REF!-1)/12)</f>
        <v>#REF!</v>
      </c>
      <c r="D9584" t="e">
        <f t="shared" si="584"/>
        <v>#REF!</v>
      </c>
      <c r="E9584" t="e">
        <f t="shared" si="585"/>
        <v>#REF!</v>
      </c>
    </row>
    <row r="9585" spans="1:5">
      <c r="A9585" s="1" t="e">
        <f>MOD(#REF!,12)</f>
        <v>#REF!</v>
      </c>
      <c r="B9585" t="e">
        <f t="shared" si="583"/>
        <v>#REF!</v>
      </c>
      <c r="C9585" t="e">
        <f>1999+INT((#REF!-1)/12)</f>
        <v>#REF!</v>
      </c>
      <c r="D9585" t="e">
        <f t="shared" si="584"/>
        <v>#REF!</v>
      </c>
      <c r="E9585" t="e">
        <f t="shared" si="585"/>
        <v>#REF!</v>
      </c>
    </row>
    <row r="9586" spans="1:5">
      <c r="A9586" s="1" t="e">
        <f>MOD(#REF!,12)</f>
        <v>#REF!</v>
      </c>
      <c r="B9586" t="e">
        <f t="shared" si="583"/>
        <v>#REF!</v>
      </c>
      <c r="C9586" t="e">
        <f>1999+INT((#REF!-1)/12)</f>
        <v>#REF!</v>
      </c>
      <c r="D9586" t="e">
        <f t="shared" si="584"/>
        <v>#REF!</v>
      </c>
      <c r="E9586" t="e">
        <f t="shared" si="585"/>
        <v>#REF!</v>
      </c>
    </row>
    <row r="9587" spans="1:5">
      <c r="A9587" s="1" t="e">
        <f>MOD(#REF!,12)</f>
        <v>#REF!</v>
      </c>
      <c r="B9587" t="e">
        <f t="shared" si="583"/>
        <v>#REF!</v>
      </c>
      <c r="C9587" t="e">
        <f>1999+INT((#REF!-1)/12)</f>
        <v>#REF!</v>
      </c>
      <c r="D9587" t="e">
        <f t="shared" si="584"/>
        <v>#REF!</v>
      </c>
      <c r="E9587" t="e">
        <f t="shared" si="585"/>
        <v>#REF!</v>
      </c>
    </row>
    <row r="9588" spans="1:5">
      <c r="A9588" s="1" t="e">
        <f>MOD(#REF!,12)</f>
        <v>#REF!</v>
      </c>
      <c r="B9588" t="e">
        <f t="shared" si="583"/>
        <v>#REF!</v>
      </c>
      <c r="C9588" t="e">
        <f>1999+INT((#REF!-1)/12)</f>
        <v>#REF!</v>
      </c>
      <c r="D9588" t="e">
        <f t="shared" si="584"/>
        <v>#REF!</v>
      </c>
      <c r="E9588" t="e">
        <f t="shared" si="585"/>
        <v>#REF!</v>
      </c>
    </row>
    <row r="9589" spans="1:5">
      <c r="A9589" s="1" t="e">
        <f>MOD(#REF!,12)</f>
        <v>#REF!</v>
      </c>
      <c r="B9589" t="e">
        <f t="shared" si="583"/>
        <v>#REF!</v>
      </c>
      <c r="C9589" t="e">
        <f>1999+INT((#REF!-1)/12)</f>
        <v>#REF!</v>
      </c>
      <c r="D9589" t="e">
        <f t="shared" si="584"/>
        <v>#REF!</v>
      </c>
      <c r="E9589" t="e">
        <f t="shared" si="585"/>
        <v>#REF!</v>
      </c>
    </row>
    <row r="9590" spans="1:5">
      <c r="A9590" s="1" t="e">
        <f>MOD(#REF!,12)</f>
        <v>#REF!</v>
      </c>
      <c r="B9590" t="e">
        <f t="shared" si="583"/>
        <v>#REF!</v>
      </c>
      <c r="C9590" t="e">
        <f>1999+INT((#REF!-1)/12)</f>
        <v>#REF!</v>
      </c>
      <c r="D9590" t="e">
        <f t="shared" si="584"/>
        <v>#REF!</v>
      </c>
      <c r="E9590" t="e">
        <f t="shared" si="585"/>
        <v>#REF!</v>
      </c>
    </row>
    <row r="9591" spans="1:5">
      <c r="A9591" s="1" t="e">
        <f>MOD(#REF!,12)</f>
        <v>#REF!</v>
      </c>
      <c r="B9591" t="e">
        <f t="shared" si="583"/>
        <v>#REF!</v>
      </c>
      <c r="C9591" t="e">
        <f>1999+INT((#REF!-1)/12)</f>
        <v>#REF!</v>
      </c>
      <c r="D9591" t="e">
        <f t="shared" si="584"/>
        <v>#REF!</v>
      </c>
      <c r="E9591" t="e">
        <f t="shared" si="585"/>
        <v>#REF!</v>
      </c>
    </row>
    <row r="9592" spans="1:5">
      <c r="A9592" s="1" t="e">
        <f>MOD(#REF!,12)</f>
        <v>#REF!</v>
      </c>
      <c r="B9592" t="e">
        <f t="shared" si="583"/>
        <v>#REF!</v>
      </c>
      <c r="C9592" t="e">
        <f>1999+INT((#REF!-1)/12)</f>
        <v>#REF!</v>
      </c>
      <c r="D9592" t="e">
        <f t="shared" si="584"/>
        <v>#REF!</v>
      </c>
      <c r="E9592" t="e">
        <f t="shared" si="585"/>
        <v>#REF!</v>
      </c>
    </row>
    <row r="9593" spans="1:5">
      <c r="A9593" s="1" t="e">
        <f>MOD(#REF!,12)</f>
        <v>#REF!</v>
      </c>
      <c r="B9593" t="e">
        <f t="shared" si="583"/>
        <v>#REF!</v>
      </c>
      <c r="C9593" t="e">
        <f>1999+INT((#REF!-1)/12)</f>
        <v>#REF!</v>
      </c>
      <c r="D9593" t="e">
        <f t="shared" si="584"/>
        <v>#REF!</v>
      </c>
      <c r="E9593" t="e">
        <f t="shared" si="585"/>
        <v>#REF!</v>
      </c>
    </row>
    <row r="9594" spans="1:5">
      <c r="A9594" s="1" t="e">
        <f>MOD(#REF!,12)</f>
        <v>#REF!</v>
      </c>
      <c r="B9594" t="e">
        <f t="shared" si="583"/>
        <v>#REF!</v>
      </c>
      <c r="C9594" t="e">
        <f>1999+INT((#REF!-1)/12)</f>
        <v>#REF!</v>
      </c>
      <c r="D9594" t="e">
        <f t="shared" si="584"/>
        <v>#REF!</v>
      </c>
      <c r="E9594" t="e">
        <f t="shared" si="585"/>
        <v>#REF!</v>
      </c>
    </row>
    <row r="9595" spans="1:5">
      <c r="A9595" s="1" t="e">
        <f>MOD(#REF!,12)</f>
        <v>#REF!</v>
      </c>
      <c r="B9595" t="e">
        <f t="shared" si="583"/>
        <v>#REF!</v>
      </c>
      <c r="C9595" t="e">
        <f>1999+INT((#REF!-1)/12)</f>
        <v>#REF!</v>
      </c>
      <c r="D9595" t="e">
        <f t="shared" si="584"/>
        <v>#REF!</v>
      </c>
      <c r="E9595" t="e">
        <f t="shared" si="585"/>
        <v>#REF!</v>
      </c>
    </row>
    <row r="9596" spans="1:5">
      <c r="A9596" s="1" t="e">
        <f>MOD(#REF!,12)</f>
        <v>#REF!</v>
      </c>
      <c r="B9596" t="e">
        <f t="shared" si="583"/>
        <v>#REF!</v>
      </c>
      <c r="C9596" t="e">
        <f>1999+INT((#REF!-1)/12)</f>
        <v>#REF!</v>
      </c>
      <c r="D9596" t="e">
        <f t="shared" si="584"/>
        <v>#REF!</v>
      </c>
      <c r="E9596" t="e">
        <f t="shared" si="585"/>
        <v>#REF!</v>
      </c>
    </row>
    <row r="9597" spans="1:5">
      <c r="A9597" s="1" t="e">
        <f>MOD(#REF!,12)</f>
        <v>#REF!</v>
      </c>
      <c r="B9597" t="e">
        <f t="shared" si="583"/>
        <v>#REF!</v>
      </c>
      <c r="C9597" t="e">
        <f>1999+INT((#REF!-1)/12)</f>
        <v>#REF!</v>
      </c>
      <c r="D9597" t="e">
        <f t="shared" si="584"/>
        <v>#REF!</v>
      </c>
      <c r="E9597" t="e">
        <f t="shared" si="585"/>
        <v>#REF!</v>
      </c>
    </row>
    <row r="9598" spans="1:5">
      <c r="A9598" s="1" t="e">
        <f>MOD(#REF!,12)</f>
        <v>#REF!</v>
      </c>
      <c r="B9598" t="e">
        <f t="shared" si="583"/>
        <v>#REF!</v>
      </c>
      <c r="C9598" t="e">
        <f>1999+INT((#REF!-1)/12)</f>
        <v>#REF!</v>
      </c>
      <c r="D9598" t="e">
        <f t="shared" si="584"/>
        <v>#REF!</v>
      </c>
      <c r="E9598" t="e">
        <f t="shared" si="585"/>
        <v>#REF!</v>
      </c>
    </row>
    <row r="9599" spans="1:5">
      <c r="A9599" s="1" t="e">
        <f>MOD(#REF!,12)</f>
        <v>#REF!</v>
      </c>
      <c r="B9599" t="e">
        <f t="shared" si="583"/>
        <v>#REF!</v>
      </c>
      <c r="C9599" t="e">
        <f>1999+INT((#REF!-1)/12)</f>
        <v>#REF!</v>
      </c>
      <c r="D9599" t="e">
        <f t="shared" si="584"/>
        <v>#REF!</v>
      </c>
      <c r="E9599" t="e">
        <f t="shared" si="585"/>
        <v>#REF!</v>
      </c>
    </row>
    <row r="9600" spans="1:5">
      <c r="A9600" s="1" t="e">
        <f>MOD(#REF!,12)</f>
        <v>#REF!</v>
      </c>
      <c r="B9600" t="e">
        <f t="shared" si="583"/>
        <v>#REF!</v>
      </c>
      <c r="C9600" t="e">
        <f>1999+INT((#REF!-1)/12)</f>
        <v>#REF!</v>
      </c>
      <c r="D9600" t="e">
        <f t="shared" si="584"/>
        <v>#REF!</v>
      </c>
      <c r="E9600" t="e">
        <f t="shared" si="585"/>
        <v>#REF!</v>
      </c>
    </row>
    <row r="9601" spans="1:5">
      <c r="A9601" s="1" t="e">
        <f>MOD(#REF!,12)</f>
        <v>#REF!</v>
      </c>
      <c r="B9601" t="e">
        <f t="shared" si="583"/>
        <v>#REF!</v>
      </c>
      <c r="C9601" t="e">
        <f>1999+INT((#REF!-1)/12)</f>
        <v>#REF!</v>
      </c>
      <c r="D9601" t="e">
        <f t="shared" si="584"/>
        <v>#REF!</v>
      </c>
      <c r="E9601" t="e">
        <f t="shared" si="585"/>
        <v>#REF!</v>
      </c>
    </row>
    <row r="9602" spans="1:5">
      <c r="A9602" s="1" t="e">
        <f>MOD(#REF!,12)</f>
        <v>#REF!</v>
      </c>
      <c r="B9602" t="e">
        <f t="shared" si="583"/>
        <v>#REF!</v>
      </c>
      <c r="C9602" t="e">
        <f>1999+INT((#REF!-1)/12)</f>
        <v>#REF!</v>
      </c>
      <c r="D9602" t="e">
        <f t="shared" si="584"/>
        <v>#REF!</v>
      </c>
      <c r="E9602" t="e">
        <f t="shared" si="585"/>
        <v>#REF!</v>
      </c>
    </row>
    <row r="9603" spans="1:5">
      <c r="A9603" s="1" t="e">
        <f>MOD(#REF!,12)</f>
        <v>#REF!</v>
      </c>
      <c r="B9603" t="e">
        <f t="shared" si="583"/>
        <v>#REF!</v>
      </c>
      <c r="C9603" t="e">
        <f>1999+INT((#REF!-1)/12)</f>
        <v>#REF!</v>
      </c>
      <c r="D9603" t="e">
        <f t="shared" si="584"/>
        <v>#REF!</v>
      </c>
      <c r="E9603" t="e">
        <f t="shared" si="585"/>
        <v>#REF!</v>
      </c>
    </row>
    <row r="9604" spans="1:5">
      <c r="A9604" s="1" t="e">
        <f>MOD(#REF!,12)</f>
        <v>#REF!</v>
      </c>
      <c r="B9604" t="e">
        <f t="shared" si="583"/>
        <v>#REF!</v>
      </c>
      <c r="C9604" t="e">
        <f>1999+INT((#REF!-1)/12)</f>
        <v>#REF!</v>
      </c>
      <c r="D9604" t="e">
        <f t="shared" si="584"/>
        <v>#REF!</v>
      </c>
      <c r="E9604" t="e">
        <f t="shared" si="585"/>
        <v>#REF!</v>
      </c>
    </row>
    <row r="9605" spans="1:5">
      <c r="A9605" s="1" t="e">
        <f>MOD(#REF!,12)</f>
        <v>#REF!</v>
      </c>
      <c r="B9605" t="e">
        <f t="shared" si="583"/>
        <v>#REF!</v>
      </c>
      <c r="C9605" t="e">
        <f>1999+INT((#REF!-1)/12)</f>
        <v>#REF!</v>
      </c>
      <c r="D9605" t="e">
        <f t="shared" si="584"/>
        <v>#REF!</v>
      </c>
      <c r="E9605" t="e">
        <f t="shared" si="585"/>
        <v>#REF!</v>
      </c>
    </row>
    <row r="9606" spans="1:5">
      <c r="A9606" s="1" t="e">
        <f>MOD(#REF!,12)</f>
        <v>#REF!</v>
      </c>
      <c r="B9606" t="e">
        <f t="shared" si="583"/>
        <v>#REF!</v>
      </c>
      <c r="C9606" t="e">
        <f>1999+INT((#REF!-1)/12)</f>
        <v>#REF!</v>
      </c>
      <c r="D9606" t="e">
        <f t="shared" si="584"/>
        <v>#REF!</v>
      </c>
      <c r="E9606" t="e">
        <f t="shared" si="585"/>
        <v>#REF!</v>
      </c>
    </row>
    <row r="9607" spans="1:5">
      <c r="A9607" s="1" t="e">
        <f>MOD(#REF!,12)</f>
        <v>#REF!</v>
      </c>
      <c r="B9607" t="e">
        <f t="shared" si="583"/>
        <v>#REF!</v>
      </c>
      <c r="C9607" t="e">
        <f>1999+INT((#REF!-1)/12)</f>
        <v>#REF!</v>
      </c>
      <c r="D9607" t="e">
        <f t="shared" si="584"/>
        <v>#REF!</v>
      </c>
      <c r="E9607" t="e">
        <f t="shared" si="585"/>
        <v>#REF!</v>
      </c>
    </row>
    <row r="9608" spans="1:5">
      <c r="A9608" s="1" t="e">
        <f>MOD(#REF!,12)</f>
        <v>#REF!</v>
      </c>
      <c r="B9608" t="e">
        <f t="shared" si="583"/>
        <v>#REF!</v>
      </c>
      <c r="C9608" t="e">
        <f>1999+INT((#REF!-1)/12)</f>
        <v>#REF!</v>
      </c>
      <c r="D9608" t="e">
        <f t="shared" si="584"/>
        <v>#REF!</v>
      </c>
      <c r="E9608" t="e">
        <f t="shared" si="585"/>
        <v>#REF!</v>
      </c>
    </row>
    <row r="9609" spans="1:5">
      <c r="A9609" s="1" t="e">
        <f>MOD(#REF!,12)</f>
        <v>#REF!</v>
      </c>
      <c r="B9609" t="e">
        <f t="shared" si="583"/>
        <v>#REF!</v>
      </c>
      <c r="C9609" t="e">
        <f>1999+INT((#REF!-1)/12)</f>
        <v>#REF!</v>
      </c>
      <c r="D9609" t="e">
        <f t="shared" si="584"/>
        <v>#REF!</v>
      </c>
      <c r="E9609" t="e">
        <f t="shared" si="585"/>
        <v>#REF!</v>
      </c>
    </row>
    <row r="9610" spans="1:5">
      <c r="A9610" s="1" t="e">
        <f>MOD(#REF!,12)</f>
        <v>#REF!</v>
      </c>
      <c r="B9610" t="e">
        <f t="shared" si="583"/>
        <v>#REF!</v>
      </c>
      <c r="C9610" t="e">
        <f>1999+INT((#REF!-1)/12)</f>
        <v>#REF!</v>
      </c>
      <c r="D9610" t="e">
        <f t="shared" si="584"/>
        <v>#REF!</v>
      </c>
      <c r="E9610" t="e">
        <f t="shared" si="585"/>
        <v>#REF!</v>
      </c>
    </row>
    <row r="9611" spans="1:5">
      <c r="A9611" s="1" t="e">
        <f>MOD(#REF!,12)</f>
        <v>#REF!</v>
      </c>
      <c r="B9611" t="e">
        <f t="shared" si="583"/>
        <v>#REF!</v>
      </c>
      <c r="C9611" t="e">
        <f>1999+INT((#REF!-1)/12)</f>
        <v>#REF!</v>
      </c>
      <c r="D9611" t="e">
        <f t="shared" si="584"/>
        <v>#REF!</v>
      </c>
      <c r="E9611" t="e">
        <f t="shared" si="585"/>
        <v>#REF!</v>
      </c>
    </row>
    <row r="9612" spans="1:5">
      <c r="A9612" s="1" t="e">
        <f>MOD(#REF!,12)</f>
        <v>#REF!</v>
      </c>
      <c r="B9612" t="e">
        <f t="shared" si="583"/>
        <v>#REF!</v>
      </c>
      <c r="C9612" t="e">
        <f>1999+INT((#REF!-1)/12)</f>
        <v>#REF!</v>
      </c>
      <c r="D9612" t="e">
        <f t="shared" si="584"/>
        <v>#REF!</v>
      </c>
      <c r="E9612" t="e">
        <f t="shared" si="585"/>
        <v>#REF!</v>
      </c>
    </row>
    <row r="9613" spans="1:5">
      <c r="A9613" s="1" t="e">
        <f>MOD(#REF!,12)</f>
        <v>#REF!</v>
      </c>
      <c r="B9613" t="e">
        <f t="shared" si="583"/>
        <v>#REF!</v>
      </c>
      <c r="C9613" t="e">
        <f>1999+INT((#REF!-1)/12)</f>
        <v>#REF!</v>
      </c>
      <c r="D9613" t="e">
        <f t="shared" si="584"/>
        <v>#REF!</v>
      </c>
      <c r="E9613" t="e">
        <f t="shared" si="585"/>
        <v>#REF!</v>
      </c>
    </row>
    <row r="9614" spans="1:5">
      <c r="A9614" s="1" t="e">
        <f>MOD(#REF!,12)</f>
        <v>#REF!</v>
      </c>
      <c r="B9614" t="e">
        <f t="shared" si="583"/>
        <v>#REF!</v>
      </c>
      <c r="C9614" t="e">
        <f>1999+INT((#REF!-1)/12)</f>
        <v>#REF!</v>
      </c>
      <c r="D9614" t="e">
        <f t="shared" si="584"/>
        <v>#REF!</v>
      </c>
      <c r="E9614" t="e">
        <f t="shared" si="585"/>
        <v>#REF!</v>
      </c>
    </row>
    <row r="9615" spans="1:5">
      <c r="A9615" s="1" t="e">
        <f>MOD(#REF!,12)</f>
        <v>#REF!</v>
      </c>
      <c r="B9615" t="e">
        <f t="shared" si="583"/>
        <v>#REF!</v>
      </c>
      <c r="C9615" t="e">
        <f>1999+INT((#REF!-1)/12)</f>
        <v>#REF!</v>
      </c>
      <c r="D9615" t="e">
        <f t="shared" si="584"/>
        <v>#REF!</v>
      </c>
      <c r="E9615" t="e">
        <f t="shared" si="585"/>
        <v>#REF!</v>
      </c>
    </row>
    <row r="9616" spans="1:5">
      <c r="A9616" s="1" t="e">
        <f>MOD(#REF!,12)</f>
        <v>#REF!</v>
      </c>
      <c r="B9616" t="e">
        <f t="shared" si="583"/>
        <v>#REF!</v>
      </c>
      <c r="C9616" t="e">
        <f>1999+INT((#REF!-1)/12)</f>
        <v>#REF!</v>
      </c>
      <c r="D9616" t="e">
        <f t="shared" si="584"/>
        <v>#REF!</v>
      </c>
      <c r="E9616" t="e">
        <f t="shared" si="585"/>
        <v>#REF!</v>
      </c>
    </row>
    <row r="9617" spans="1:5">
      <c r="A9617" s="1" t="e">
        <f>MOD(#REF!,12)</f>
        <v>#REF!</v>
      </c>
      <c r="B9617" t="e">
        <f t="shared" si="583"/>
        <v>#REF!</v>
      </c>
      <c r="C9617" t="e">
        <f>1999+INT((#REF!-1)/12)</f>
        <v>#REF!</v>
      </c>
      <c r="D9617" t="e">
        <f t="shared" si="584"/>
        <v>#REF!</v>
      </c>
      <c r="E9617" t="e">
        <f t="shared" si="585"/>
        <v>#REF!</v>
      </c>
    </row>
    <row r="9618" spans="1:5">
      <c r="A9618" s="1" t="e">
        <f>MOD(#REF!,12)</f>
        <v>#REF!</v>
      </c>
      <c r="B9618" t="e">
        <f t="shared" si="583"/>
        <v>#REF!</v>
      </c>
      <c r="C9618" t="e">
        <f>1999+INT((#REF!-1)/12)</f>
        <v>#REF!</v>
      </c>
      <c r="D9618" t="e">
        <f t="shared" si="584"/>
        <v>#REF!</v>
      </c>
      <c r="E9618" t="e">
        <f t="shared" si="585"/>
        <v>#REF!</v>
      </c>
    </row>
    <row r="9619" spans="1:5">
      <c r="A9619" s="1" t="e">
        <f>MOD(#REF!,12)</f>
        <v>#REF!</v>
      </c>
      <c r="B9619" t="e">
        <f t="shared" si="583"/>
        <v>#REF!</v>
      </c>
      <c r="C9619" t="e">
        <f>1999+INT((#REF!-1)/12)</f>
        <v>#REF!</v>
      </c>
      <c r="D9619" t="e">
        <f t="shared" si="584"/>
        <v>#REF!</v>
      </c>
      <c r="E9619" t="e">
        <f t="shared" si="585"/>
        <v>#REF!</v>
      </c>
    </row>
    <row r="9620" spans="1:5">
      <c r="A9620" s="1" t="e">
        <f>MOD(#REF!,12)</f>
        <v>#REF!</v>
      </c>
      <c r="B9620" t="e">
        <f t="shared" si="583"/>
        <v>#REF!</v>
      </c>
      <c r="C9620" t="e">
        <f>1999+INT((#REF!-1)/12)</f>
        <v>#REF!</v>
      </c>
      <c r="D9620" t="e">
        <f t="shared" si="584"/>
        <v>#REF!</v>
      </c>
      <c r="E9620" t="e">
        <f t="shared" si="585"/>
        <v>#REF!</v>
      </c>
    </row>
    <row r="9621" spans="1:5">
      <c r="A9621" s="1" t="e">
        <f>MOD(#REF!,12)</f>
        <v>#REF!</v>
      </c>
      <c r="B9621" t="e">
        <f t="shared" ref="B9621:B9684" si="586">IF(A9621=0,12,A9621)</f>
        <v>#REF!</v>
      </c>
      <c r="C9621" t="e">
        <f>1999+INT((#REF!-1)/12)</f>
        <v>#REF!</v>
      </c>
      <c r="D9621" t="e">
        <f t="shared" ref="D9621:D9684" si="587">TEXT(B9621,"00")</f>
        <v>#REF!</v>
      </c>
      <c r="E9621" t="e">
        <f t="shared" ref="E9621:E9684" si="588">C9621&amp;"-"&amp;D9621</f>
        <v>#REF!</v>
      </c>
    </row>
    <row r="9622" spans="1:5">
      <c r="A9622" s="1" t="e">
        <f>MOD(#REF!,12)</f>
        <v>#REF!</v>
      </c>
      <c r="B9622" t="e">
        <f t="shared" si="586"/>
        <v>#REF!</v>
      </c>
      <c r="C9622" t="e">
        <f>1999+INT((#REF!-1)/12)</f>
        <v>#REF!</v>
      </c>
      <c r="D9622" t="e">
        <f t="shared" si="587"/>
        <v>#REF!</v>
      </c>
      <c r="E9622" t="e">
        <f t="shared" si="588"/>
        <v>#REF!</v>
      </c>
    </row>
    <row r="9623" spans="1:5">
      <c r="A9623" s="1" t="e">
        <f>MOD(#REF!,12)</f>
        <v>#REF!</v>
      </c>
      <c r="B9623" t="e">
        <f t="shared" si="586"/>
        <v>#REF!</v>
      </c>
      <c r="C9623" t="e">
        <f>1999+INT((#REF!-1)/12)</f>
        <v>#REF!</v>
      </c>
      <c r="D9623" t="e">
        <f t="shared" si="587"/>
        <v>#REF!</v>
      </c>
      <c r="E9623" t="e">
        <f t="shared" si="588"/>
        <v>#REF!</v>
      </c>
    </row>
    <row r="9624" spans="1:5">
      <c r="A9624" s="1" t="e">
        <f>MOD(#REF!,12)</f>
        <v>#REF!</v>
      </c>
      <c r="B9624" t="e">
        <f t="shared" si="586"/>
        <v>#REF!</v>
      </c>
      <c r="C9624" t="e">
        <f>1999+INT((#REF!-1)/12)</f>
        <v>#REF!</v>
      </c>
      <c r="D9624" t="e">
        <f t="shared" si="587"/>
        <v>#REF!</v>
      </c>
      <c r="E9624" t="e">
        <f t="shared" si="588"/>
        <v>#REF!</v>
      </c>
    </row>
    <row r="9625" spans="1:5">
      <c r="A9625" s="1" t="e">
        <f>MOD(#REF!,12)</f>
        <v>#REF!</v>
      </c>
      <c r="B9625" t="e">
        <f t="shared" si="586"/>
        <v>#REF!</v>
      </c>
      <c r="C9625" t="e">
        <f>1999+INT((#REF!-1)/12)</f>
        <v>#REF!</v>
      </c>
      <c r="D9625" t="e">
        <f t="shared" si="587"/>
        <v>#REF!</v>
      </c>
      <c r="E9625" t="e">
        <f t="shared" si="588"/>
        <v>#REF!</v>
      </c>
    </row>
    <row r="9626" spans="1:5">
      <c r="A9626" s="1" t="e">
        <f>MOD(#REF!,12)</f>
        <v>#REF!</v>
      </c>
      <c r="B9626" t="e">
        <f t="shared" si="586"/>
        <v>#REF!</v>
      </c>
      <c r="C9626" t="e">
        <f>1999+INT((#REF!-1)/12)</f>
        <v>#REF!</v>
      </c>
      <c r="D9626" t="e">
        <f t="shared" si="587"/>
        <v>#REF!</v>
      </c>
      <c r="E9626" t="e">
        <f t="shared" si="588"/>
        <v>#REF!</v>
      </c>
    </row>
    <row r="9627" spans="1:5">
      <c r="A9627" s="1" t="e">
        <f>MOD(#REF!,12)</f>
        <v>#REF!</v>
      </c>
      <c r="B9627" t="e">
        <f t="shared" si="586"/>
        <v>#REF!</v>
      </c>
      <c r="C9627" t="e">
        <f>1999+INT((#REF!-1)/12)</f>
        <v>#REF!</v>
      </c>
      <c r="D9627" t="e">
        <f t="shared" si="587"/>
        <v>#REF!</v>
      </c>
      <c r="E9627" t="e">
        <f t="shared" si="588"/>
        <v>#REF!</v>
      </c>
    </row>
    <row r="9628" spans="1:5">
      <c r="A9628" s="1" t="e">
        <f>MOD(#REF!,12)</f>
        <v>#REF!</v>
      </c>
      <c r="B9628" t="e">
        <f t="shared" si="586"/>
        <v>#REF!</v>
      </c>
      <c r="C9628" t="e">
        <f>1999+INT((#REF!-1)/12)</f>
        <v>#REF!</v>
      </c>
      <c r="D9628" t="e">
        <f t="shared" si="587"/>
        <v>#REF!</v>
      </c>
      <c r="E9628" t="e">
        <f t="shared" si="588"/>
        <v>#REF!</v>
      </c>
    </row>
    <row r="9629" spans="1:5">
      <c r="A9629" s="1" t="e">
        <f>MOD(#REF!,12)</f>
        <v>#REF!</v>
      </c>
      <c r="B9629" t="e">
        <f t="shared" si="586"/>
        <v>#REF!</v>
      </c>
      <c r="C9629" t="e">
        <f>1999+INT((#REF!-1)/12)</f>
        <v>#REF!</v>
      </c>
      <c r="D9629" t="e">
        <f t="shared" si="587"/>
        <v>#REF!</v>
      </c>
      <c r="E9629" t="e">
        <f t="shared" si="588"/>
        <v>#REF!</v>
      </c>
    </row>
    <row r="9630" spans="1:5">
      <c r="A9630" s="1" t="e">
        <f>MOD(#REF!,12)</f>
        <v>#REF!</v>
      </c>
      <c r="B9630" t="e">
        <f t="shared" si="586"/>
        <v>#REF!</v>
      </c>
      <c r="C9630" t="e">
        <f>1999+INT((#REF!-1)/12)</f>
        <v>#REF!</v>
      </c>
      <c r="D9630" t="e">
        <f t="shared" si="587"/>
        <v>#REF!</v>
      </c>
      <c r="E9630" t="e">
        <f t="shared" si="588"/>
        <v>#REF!</v>
      </c>
    </row>
    <row r="9631" spans="1:5">
      <c r="A9631" s="1" t="e">
        <f>MOD(#REF!,12)</f>
        <v>#REF!</v>
      </c>
      <c r="B9631" t="e">
        <f t="shared" si="586"/>
        <v>#REF!</v>
      </c>
      <c r="C9631" t="e">
        <f>1999+INT((#REF!-1)/12)</f>
        <v>#REF!</v>
      </c>
      <c r="D9631" t="e">
        <f t="shared" si="587"/>
        <v>#REF!</v>
      </c>
      <c r="E9631" t="e">
        <f t="shared" si="588"/>
        <v>#REF!</v>
      </c>
    </row>
    <row r="9632" spans="1:5">
      <c r="A9632" s="1" t="e">
        <f>MOD(#REF!,12)</f>
        <v>#REF!</v>
      </c>
      <c r="B9632" t="e">
        <f t="shared" si="586"/>
        <v>#REF!</v>
      </c>
      <c r="C9632" t="e">
        <f>1999+INT((#REF!-1)/12)</f>
        <v>#REF!</v>
      </c>
      <c r="D9632" t="e">
        <f t="shared" si="587"/>
        <v>#REF!</v>
      </c>
      <c r="E9632" t="e">
        <f t="shared" si="588"/>
        <v>#REF!</v>
      </c>
    </row>
    <row r="9633" spans="1:5">
      <c r="A9633" s="1" t="e">
        <f>MOD(#REF!,12)</f>
        <v>#REF!</v>
      </c>
      <c r="B9633" t="e">
        <f t="shared" si="586"/>
        <v>#REF!</v>
      </c>
      <c r="C9633" t="e">
        <f>1999+INT((#REF!-1)/12)</f>
        <v>#REF!</v>
      </c>
      <c r="D9633" t="e">
        <f t="shared" si="587"/>
        <v>#REF!</v>
      </c>
      <c r="E9633" t="e">
        <f t="shared" si="588"/>
        <v>#REF!</v>
      </c>
    </row>
    <row r="9634" spans="1:5">
      <c r="A9634" s="1" t="e">
        <f>MOD(#REF!,12)</f>
        <v>#REF!</v>
      </c>
      <c r="B9634" t="e">
        <f t="shared" si="586"/>
        <v>#REF!</v>
      </c>
      <c r="C9634" t="e">
        <f>1999+INT((#REF!-1)/12)</f>
        <v>#REF!</v>
      </c>
      <c r="D9634" t="e">
        <f t="shared" si="587"/>
        <v>#REF!</v>
      </c>
      <c r="E9634" t="e">
        <f t="shared" si="588"/>
        <v>#REF!</v>
      </c>
    </row>
    <row r="9635" spans="1:5">
      <c r="A9635" s="1" t="e">
        <f>MOD(#REF!,12)</f>
        <v>#REF!</v>
      </c>
      <c r="B9635" t="e">
        <f t="shared" si="586"/>
        <v>#REF!</v>
      </c>
      <c r="C9635" t="e">
        <f>1999+INT((#REF!-1)/12)</f>
        <v>#REF!</v>
      </c>
      <c r="D9635" t="e">
        <f t="shared" si="587"/>
        <v>#REF!</v>
      </c>
      <c r="E9635" t="e">
        <f t="shared" si="588"/>
        <v>#REF!</v>
      </c>
    </row>
    <row r="9636" spans="1:5">
      <c r="A9636" s="1" t="e">
        <f>MOD(#REF!,12)</f>
        <v>#REF!</v>
      </c>
      <c r="B9636" t="e">
        <f t="shared" si="586"/>
        <v>#REF!</v>
      </c>
      <c r="C9636" t="e">
        <f>1999+INT((#REF!-1)/12)</f>
        <v>#REF!</v>
      </c>
      <c r="D9636" t="e">
        <f t="shared" si="587"/>
        <v>#REF!</v>
      </c>
      <c r="E9636" t="e">
        <f t="shared" si="588"/>
        <v>#REF!</v>
      </c>
    </row>
    <row r="9637" spans="1:5">
      <c r="A9637" s="1" t="e">
        <f>MOD(#REF!,12)</f>
        <v>#REF!</v>
      </c>
      <c r="B9637" t="e">
        <f t="shared" si="586"/>
        <v>#REF!</v>
      </c>
      <c r="C9637" t="e">
        <f>1999+INT((#REF!-1)/12)</f>
        <v>#REF!</v>
      </c>
      <c r="D9637" t="e">
        <f t="shared" si="587"/>
        <v>#REF!</v>
      </c>
      <c r="E9637" t="e">
        <f t="shared" si="588"/>
        <v>#REF!</v>
      </c>
    </row>
    <row r="9638" spans="1:5">
      <c r="A9638" s="1" t="e">
        <f>MOD(#REF!,12)</f>
        <v>#REF!</v>
      </c>
      <c r="B9638" t="e">
        <f t="shared" si="586"/>
        <v>#REF!</v>
      </c>
      <c r="C9638" t="e">
        <f>1999+INT((#REF!-1)/12)</f>
        <v>#REF!</v>
      </c>
      <c r="D9638" t="e">
        <f t="shared" si="587"/>
        <v>#REF!</v>
      </c>
      <c r="E9638" t="e">
        <f t="shared" si="588"/>
        <v>#REF!</v>
      </c>
    </row>
    <row r="9639" spans="1:5">
      <c r="A9639" s="1" t="e">
        <f>MOD(#REF!,12)</f>
        <v>#REF!</v>
      </c>
      <c r="B9639" t="e">
        <f t="shared" si="586"/>
        <v>#REF!</v>
      </c>
      <c r="C9639" t="e">
        <f>1999+INT((#REF!-1)/12)</f>
        <v>#REF!</v>
      </c>
      <c r="D9639" t="e">
        <f t="shared" si="587"/>
        <v>#REF!</v>
      </c>
      <c r="E9639" t="e">
        <f t="shared" si="588"/>
        <v>#REF!</v>
      </c>
    </row>
    <row r="9640" spans="1:5">
      <c r="A9640" s="1" t="e">
        <f>MOD(#REF!,12)</f>
        <v>#REF!</v>
      </c>
      <c r="B9640" t="e">
        <f t="shared" si="586"/>
        <v>#REF!</v>
      </c>
      <c r="C9640" t="e">
        <f>1999+INT((#REF!-1)/12)</f>
        <v>#REF!</v>
      </c>
      <c r="D9640" t="e">
        <f t="shared" si="587"/>
        <v>#REF!</v>
      </c>
      <c r="E9640" t="e">
        <f t="shared" si="588"/>
        <v>#REF!</v>
      </c>
    </row>
    <row r="9641" spans="1:5">
      <c r="A9641" s="1" t="e">
        <f>MOD(#REF!,12)</f>
        <v>#REF!</v>
      </c>
      <c r="B9641" t="e">
        <f t="shared" si="586"/>
        <v>#REF!</v>
      </c>
      <c r="C9641" t="e">
        <f>1999+INT((#REF!-1)/12)</f>
        <v>#REF!</v>
      </c>
      <c r="D9641" t="e">
        <f t="shared" si="587"/>
        <v>#REF!</v>
      </c>
      <c r="E9641" t="e">
        <f t="shared" si="588"/>
        <v>#REF!</v>
      </c>
    </row>
    <row r="9642" spans="1:5">
      <c r="A9642" s="1" t="e">
        <f>MOD(#REF!,12)</f>
        <v>#REF!</v>
      </c>
      <c r="B9642" t="e">
        <f t="shared" si="586"/>
        <v>#REF!</v>
      </c>
      <c r="C9642" t="e">
        <f>1999+INT((#REF!-1)/12)</f>
        <v>#REF!</v>
      </c>
      <c r="D9642" t="e">
        <f t="shared" si="587"/>
        <v>#REF!</v>
      </c>
      <c r="E9642" t="e">
        <f t="shared" si="588"/>
        <v>#REF!</v>
      </c>
    </row>
    <row r="9643" spans="1:5">
      <c r="A9643" s="1" t="e">
        <f>MOD(#REF!,12)</f>
        <v>#REF!</v>
      </c>
      <c r="B9643" t="e">
        <f t="shared" si="586"/>
        <v>#REF!</v>
      </c>
      <c r="C9643" t="e">
        <f>1999+INT((#REF!-1)/12)</f>
        <v>#REF!</v>
      </c>
      <c r="D9643" t="e">
        <f t="shared" si="587"/>
        <v>#REF!</v>
      </c>
      <c r="E9643" t="e">
        <f t="shared" si="588"/>
        <v>#REF!</v>
      </c>
    </row>
    <row r="9644" spans="1:5">
      <c r="A9644" s="1" t="e">
        <f>MOD(#REF!,12)</f>
        <v>#REF!</v>
      </c>
      <c r="B9644" t="e">
        <f t="shared" si="586"/>
        <v>#REF!</v>
      </c>
      <c r="C9644" t="e">
        <f>1999+INT((#REF!-1)/12)</f>
        <v>#REF!</v>
      </c>
      <c r="D9644" t="e">
        <f t="shared" si="587"/>
        <v>#REF!</v>
      </c>
      <c r="E9644" t="e">
        <f t="shared" si="588"/>
        <v>#REF!</v>
      </c>
    </row>
    <row r="9645" spans="1:5">
      <c r="A9645" s="1" t="e">
        <f>MOD(#REF!,12)</f>
        <v>#REF!</v>
      </c>
      <c r="B9645" t="e">
        <f t="shared" si="586"/>
        <v>#REF!</v>
      </c>
      <c r="C9645" t="e">
        <f>1999+INT((#REF!-1)/12)</f>
        <v>#REF!</v>
      </c>
      <c r="D9645" t="e">
        <f t="shared" si="587"/>
        <v>#REF!</v>
      </c>
      <c r="E9645" t="e">
        <f t="shared" si="588"/>
        <v>#REF!</v>
      </c>
    </row>
    <row r="9646" spans="1:5">
      <c r="A9646" s="1" t="e">
        <f>MOD(#REF!,12)</f>
        <v>#REF!</v>
      </c>
      <c r="B9646" t="e">
        <f t="shared" si="586"/>
        <v>#REF!</v>
      </c>
      <c r="C9646" t="e">
        <f>1999+INT((#REF!-1)/12)</f>
        <v>#REF!</v>
      </c>
      <c r="D9646" t="e">
        <f t="shared" si="587"/>
        <v>#REF!</v>
      </c>
      <c r="E9646" t="e">
        <f t="shared" si="588"/>
        <v>#REF!</v>
      </c>
    </row>
    <row r="9647" spans="1:5">
      <c r="A9647" s="1" t="e">
        <f>MOD(#REF!,12)</f>
        <v>#REF!</v>
      </c>
      <c r="B9647" t="e">
        <f t="shared" si="586"/>
        <v>#REF!</v>
      </c>
      <c r="C9647" t="e">
        <f>1999+INT((#REF!-1)/12)</f>
        <v>#REF!</v>
      </c>
      <c r="D9647" t="e">
        <f t="shared" si="587"/>
        <v>#REF!</v>
      </c>
      <c r="E9647" t="e">
        <f t="shared" si="588"/>
        <v>#REF!</v>
      </c>
    </row>
    <row r="9648" spans="1:5">
      <c r="A9648" s="1" t="e">
        <f>MOD(#REF!,12)</f>
        <v>#REF!</v>
      </c>
      <c r="B9648" t="e">
        <f t="shared" si="586"/>
        <v>#REF!</v>
      </c>
      <c r="C9648" t="e">
        <f>1999+INT((#REF!-1)/12)</f>
        <v>#REF!</v>
      </c>
      <c r="D9648" t="e">
        <f t="shared" si="587"/>
        <v>#REF!</v>
      </c>
      <c r="E9648" t="e">
        <f t="shared" si="588"/>
        <v>#REF!</v>
      </c>
    </row>
    <row r="9649" spans="1:5">
      <c r="A9649" s="1" t="e">
        <f>MOD(#REF!,12)</f>
        <v>#REF!</v>
      </c>
      <c r="B9649" t="e">
        <f t="shared" si="586"/>
        <v>#REF!</v>
      </c>
      <c r="C9649" t="e">
        <f>1999+INT((#REF!-1)/12)</f>
        <v>#REF!</v>
      </c>
      <c r="D9649" t="e">
        <f t="shared" si="587"/>
        <v>#REF!</v>
      </c>
      <c r="E9649" t="e">
        <f t="shared" si="588"/>
        <v>#REF!</v>
      </c>
    </row>
    <row r="9650" spans="1:5">
      <c r="A9650" s="1" t="e">
        <f>MOD(#REF!,12)</f>
        <v>#REF!</v>
      </c>
      <c r="B9650" t="e">
        <f t="shared" si="586"/>
        <v>#REF!</v>
      </c>
      <c r="C9650" t="e">
        <f>1999+INT((#REF!-1)/12)</f>
        <v>#REF!</v>
      </c>
      <c r="D9650" t="e">
        <f t="shared" si="587"/>
        <v>#REF!</v>
      </c>
      <c r="E9650" t="e">
        <f t="shared" si="588"/>
        <v>#REF!</v>
      </c>
    </row>
    <row r="9651" spans="1:5">
      <c r="A9651" s="1" t="e">
        <f>MOD(#REF!,12)</f>
        <v>#REF!</v>
      </c>
      <c r="B9651" t="e">
        <f t="shared" si="586"/>
        <v>#REF!</v>
      </c>
      <c r="C9651" t="e">
        <f>1999+INT((#REF!-1)/12)</f>
        <v>#REF!</v>
      </c>
      <c r="D9651" t="e">
        <f t="shared" si="587"/>
        <v>#REF!</v>
      </c>
      <c r="E9651" t="e">
        <f t="shared" si="588"/>
        <v>#REF!</v>
      </c>
    </row>
    <row r="9652" spans="1:5">
      <c r="A9652" s="1" t="e">
        <f>MOD(#REF!,12)</f>
        <v>#REF!</v>
      </c>
      <c r="B9652" t="e">
        <f t="shared" si="586"/>
        <v>#REF!</v>
      </c>
      <c r="C9652" t="e">
        <f>1999+INT((#REF!-1)/12)</f>
        <v>#REF!</v>
      </c>
      <c r="D9652" t="e">
        <f t="shared" si="587"/>
        <v>#REF!</v>
      </c>
      <c r="E9652" t="e">
        <f t="shared" si="588"/>
        <v>#REF!</v>
      </c>
    </row>
    <row r="9653" spans="1:5">
      <c r="A9653" s="1" t="e">
        <f>MOD(#REF!,12)</f>
        <v>#REF!</v>
      </c>
      <c r="B9653" t="e">
        <f t="shared" si="586"/>
        <v>#REF!</v>
      </c>
      <c r="C9653" t="e">
        <f>1999+INT((#REF!-1)/12)</f>
        <v>#REF!</v>
      </c>
      <c r="D9653" t="e">
        <f t="shared" si="587"/>
        <v>#REF!</v>
      </c>
      <c r="E9653" t="e">
        <f t="shared" si="588"/>
        <v>#REF!</v>
      </c>
    </row>
    <row r="9654" spans="1:5">
      <c r="A9654" s="1" t="e">
        <f>MOD(#REF!,12)</f>
        <v>#REF!</v>
      </c>
      <c r="B9654" t="e">
        <f t="shared" si="586"/>
        <v>#REF!</v>
      </c>
      <c r="C9654" t="e">
        <f>1999+INT((#REF!-1)/12)</f>
        <v>#REF!</v>
      </c>
      <c r="D9654" t="e">
        <f t="shared" si="587"/>
        <v>#REF!</v>
      </c>
      <c r="E9654" t="e">
        <f t="shared" si="588"/>
        <v>#REF!</v>
      </c>
    </row>
    <row r="9655" spans="1:5">
      <c r="A9655" s="1" t="e">
        <f>MOD(#REF!,12)</f>
        <v>#REF!</v>
      </c>
      <c r="B9655" t="e">
        <f t="shared" si="586"/>
        <v>#REF!</v>
      </c>
      <c r="C9655" t="e">
        <f>1999+INT((#REF!-1)/12)</f>
        <v>#REF!</v>
      </c>
      <c r="D9655" t="e">
        <f t="shared" si="587"/>
        <v>#REF!</v>
      </c>
      <c r="E9655" t="e">
        <f t="shared" si="588"/>
        <v>#REF!</v>
      </c>
    </row>
    <row r="9656" spans="1:5">
      <c r="A9656" s="1" t="e">
        <f>MOD(#REF!,12)</f>
        <v>#REF!</v>
      </c>
      <c r="B9656" t="e">
        <f t="shared" si="586"/>
        <v>#REF!</v>
      </c>
      <c r="C9656" t="e">
        <f>1999+INT((#REF!-1)/12)</f>
        <v>#REF!</v>
      </c>
      <c r="D9656" t="e">
        <f t="shared" si="587"/>
        <v>#REF!</v>
      </c>
      <c r="E9656" t="e">
        <f t="shared" si="588"/>
        <v>#REF!</v>
      </c>
    </row>
    <row r="9657" spans="1:5">
      <c r="A9657" s="1" t="e">
        <f>MOD(#REF!,12)</f>
        <v>#REF!</v>
      </c>
      <c r="B9657" t="e">
        <f t="shared" si="586"/>
        <v>#REF!</v>
      </c>
      <c r="C9657" t="e">
        <f>1999+INT((#REF!-1)/12)</f>
        <v>#REF!</v>
      </c>
      <c r="D9657" t="e">
        <f t="shared" si="587"/>
        <v>#REF!</v>
      </c>
      <c r="E9657" t="e">
        <f t="shared" si="588"/>
        <v>#REF!</v>
      </c>
    </row>
    <row r="9658" spans="1:5">
      <c r="A9658" s="1" t="e">
        <f>MOD(#REF!,12)</f>
        <v>#REF!</v>
      </c>
      <c r="B9658" t="e">
        <f t="shared" si="586"/>
        <v>#REF!</v>
      </c>
      <c r="C9658" t="e">
        <f>1999+INT((#REF!-1)/12)</f>
        <v>#REF!</v>
      </c>
      <c r="D9658" t="e">
        <f t="shared" si="587"/>
        <v>#REF!</v>
      </c>
      <c r="E9658" t="e">
        <f t="shared" si="588"/>
        <v>#REF!</v>
      </c>
    </row>
    <row r="9659" spans="1:5">
      <c r="A9659" s="1" t="e">
        <f>MOD(#REF!,12)</f>
        <v>#REF!</v>
      </c>
      <c r="B9659" t="e">
        <f t="shared" si="586"/>
        <v>#REF!</v>
      </c>
      <c r="C9659" t="e">
        <f>1999+INT((#REF!-1)/12)</f>
        <v>#REF!</v>
      </c>
      <c r="D9659" t="e">
        <f t="shared" si="587"/>
        <v>#REF!</v>
      </c>
      <c r="E9659" t="e">
        <f t="shared" si="588"/>
        <v>#REF!</v>
      </c>
    </row>
    <row r="9660" spans="1:5">
      <c r="A9660" s="1" t="e">
        <f>MOD(#REF!,12)</f>
        <v>#REF!</v>
      </c>
      <c r="B9660" t="e">
        <f t="shared" si="586"/>
        <v>#REF!</v>
      </c>
      <c r="C9660" t="e">
        <f>1999+INT((#REF!-1)/12)</f>
        <v>#REF!</v>
      </c>
      <c r="D9660" t="e">
        <f t="shared" si="587"/>
        <v>#REF!</v>
      </c>
      <c r="E9660" t="e">
        <f t="shared" si="588"/>
        <v>#REF!</v>
      </c>
    </row>
    <row r="9661" spans="1:5">
      <c r="A9661" s="1" t="e">
        <f>MOD(#REF!,12)</f>
        <v>#REF!</v>
      </c>
      <c r="B9661" t="e">
        <f t="shared" si="586"/>
        <v>#REF!</v>
      </c>
      <c r="C9661" t="e">
        <f>1999+INT((#REF!-1)/12)</f>
        <v>#REF!</v>
      </c>
      <c r="D9661" t="e">
        <f t="shared" si="587"/>
        <v>#REF!</v>
      </c>
      <c r="E9661" t="e">
        <f t="shared" si="588"/>
        <v>#REF!</v>
      </c>
    </row>
    <row r="9662" spans="1:5">
      <c r="A9662" s="1" t="e">
        <f>MOD(#REF!,12)</f>
        <v>#REF!</v>
      </c>
      <c r="B9662" t="e">
        <f t="shared" si="586"/>
        <v>#REF!</v>
      </c>
      <c r="C9662" t="e">
        <f>1999+INT((#REF!-1)/12)</f>
        <v>#REF!</v>
      </c>
      <c r="D9662" t="e">
        <f t="shared" si="587"/>
        <v>#REF!</v>
      </c>
      <c r="E9662" t="e">
        <f t="shared" si="588"/>
        <v>#REF!</v>
      </c>
    </row>
    <row r="9663" spans="1:5">
      <c r="A9663" s="1" t="e">
        <f>MOD(#REF!,12)</f>
        <v>#REF!</v>
      </c>
      <c r="B9663" t="e">
        <f t="shared" si="586"/>
        <v>#REF!</v>
      </c>
      <c r="C9663" t="e">
        <f>1999+INT((#REF!-1)/12)</f>
        <v>#REF!</v>
      </c>
      <c r="D9663" t="e">
        <f t="shared" si="587"/>
        <v>#REF!</v>
      </c>
      <c r="E9663" t="e">
        <f t="shared" si="588"/>
        <v>#REF!</v>
      </c>
    </row>
    <row r="9664" spans="1:5">
      <c r="A9664" s="1" t="e">
        <f>MOD(#REF!,12)</f>
        <v>#REF!</v>
      </c>
      <c r="B9664" t="e">
        <f t="shared" si="586"/>
        <v>#REF!</v>
      </c>
      <c r="C9664" t="e">
        <f>1999+INT((#REF!-1)/12)</f>
        <v>#REF!</v>
      </c>
      <c r="D9664" t="e">
        <f t="shared" si="587"/>
        <v>#REF!</v>
      </c>
      <c r="E9664" t="e">
        <f t="shared" si="588"/>
        <v>#REF!</v>
      </c>
    </row>
    <row r="9665" spans="1:5">
      <c r="A9665" s="1" t="e">
        <f>MOD(#REF!,12)</f>
        <v>#REF!</v>
      </c>
      <c r="B9665" t="e">
        <f t="shared" si="586"/>
        <v>#REF!</v>
      </c>
      <c r="C9665" t="e">
        <f>1999+INT((#REF!-1)/12)</f>
        <v>#REF!</v>
      </c>
      <c r="D9665" t="e">
        <f t="shared" si="587"/>
        <v>#REF!</v>
      </c>
      <c r="E9665" t="e">
        <f t="shared" si="588"/>
        <v>#REF!</v>
      </c>
    </row>
    <row r="9666" spans="1:5">
      <c r="A9666" s="1" t="e">
        <f>MOD(#REF!,12)</f>
        <v>#REF!</v>
      </c>
      <c r="B9666" t="e">
        <f t="shared" si="586"/>
        <v>#REF!</v>
      </c>
      <c r="C9666" t="e">
        <f>1999+INT((#REF!-1)/12)</f>
        <v>#REF!</v>
      </c>
      <c r="D9666" t="e">
        <f t="shared" si="587"/>
        <v>#REF!</v>
      </c>
      <c r="E9666" t="e">
        <f t="shared" si="588"/>
        <v>#REF!</v>
      </c>
    </row>
    <row r="9667" spans="1:5">
      <c r="A9667" s="1" t="e">
        <f>MOD(#REF!,12)</f>
        <v>#REF!</v>
      </c>
      <c r="B9667" t="e">
        <f t="shared" si="586"/>
        <v>#REF!</v>
      </c>
      <c r="C9667" t="e">
        <f>1999+INT((#REF!-1)/12)</f>
        <v>#REF!</v>
      </c>
      <c r="D9667" t="e">
        <f t="shared" si="587"/>
        <v>#REF!</v>
      </c>
      <c r="E9667" t="e">
        <f t="shared" si="588"/>
        <v>#REF!</v>
      </c>
    </row>
    <row r="9668" spans="1:5">
      <c r="A9668" s="1" t="e">
        <f>MOD(#REF!,12)</f>
        <v>#REF!</v>
      </c>
      <c r="B9668" t="e">
        <f t="shared" si="586"/>
        <v>#REF!</v>
      </c>
      <c r="C9668" t="e">
        <f>1999+INT((#REF!-1)/12)</f>
        <v>#REF!</v>
      </c>
      <c r="D9668" t="e">
        <f t="shared" si="587"/>
        <v>#REF!</v>
      </c>
      <c r="E9668" t="e">
        <f t="shared" si="588"/>
        <v>#REF!</v>
      </c>
    </row>
    <row r="9669" spans="1:5">
      <c r="A9669" s="1" t="e">
        <f>MOD(#REF!,12)</f>
        <v>#REF!</v>
      </c>
      <c r="B9669" t="e">
        <f t="shared" si="586"/>
        <v>#REF!</v>
      </c>
      <c r="C9669" t="e">
        <f>1999+INT((#REF!-1)/12)</f>
        <v>#REF!</v>
      </c>
      <c r="D9669" t="e">
        <f t="shared" si="587"/>
        <v>#REF!</v>
      </c>
      <c r="E9669" t="e">
        <f t="shared" si="588"/>
        <v>#REF!</v>
      </c>
    </row>
    <row r="9670" spans="1:5">
      <c r="A9670" s="1" t="e">
        <f>MOD(#REF!,12)</f>
        <v>#REF!</v>
      </c>
      <c r="B9670" t="e">
        <f t="shared" si="586"/>
        <v>#REF!</v>
      </c>
      <c r="C9670" t="e">
        <f>1999+INT((#REF!-1)/12)</f>
        <v>#REF!</v>
      </c>
      <c r="D9670" t="e">
        <f t="shared" si="587"/>
        <v>#REF!</v>
      </c>
      <c r="E9670" t="e">
        <f t="shared" si="588"/>
        <v>#REF!</v>
      </c>
    </row>
    <row r="9671" spans="1:5">
      <c r="A9671" s="1" t="e">
        <f>MOD(#REF!,12)</f>
        <v>#REF!</v>
      </c>
      <c r="B9671" t="e">
        <f t="shared" si="586"/>
        <v>#REF!</v>
      </c>
      <c r="C9671" t="e">
        <f>1999+INT((#REF!-1)/12)</f>
        <v>#REF!</v>
      </c>
      <c r="D9671" t="e">
        <f t="shared" si="587"/>
        <v>#REF!</v>
      </c>
      <c r="E9671" t="e">
        <f t="shared" si="588"/>
        <v>#REF!</v>
      </c>
    </row>
    <row r="9672" spans="1:5">
      <c r="A9672" s="1" t="e">
        <f>MOD(#REF!,12)</f>
        <v>#REF!</v>
      </c>
      <c r="B9672" t="e">
        <f t="shared" si="586"/>
        <v>#REF!</v>
      </c>
      <c r="C9672" t="e">
        <f>1999+INT((#REF!-1)/12)</f>
        <v>#REF!</v>
      </c>
      <c r="D9672" t="e">
        <f t="shared" si="587"/>
        <v>#REF!</v>
      </c>
      <c r="E9672" t="e">
        <f t="shared" si="588"/>
        <v>#REF!</v>
      </c>
    </row>
    <row r="9673" spans="1:5">
      <c r="A9673" s="1" t="e">
        <f>MOD(#REF!,12)</f>
        <v>#REF!</v>
      </c>
      <c r="B9673" t="e">
        <f t="shared" si="586"/>
        <v>#REF!</v>
      </c>
      <c r="C9673" t="e">
        <f>1999+INT((#REF!-1)/12)</f>
        <v>#REF!</v>
      </c>
      <c r="D9673" t="e">
        <f t="shared" si="587"/>
        <v>#REF!</v>
      </c>
      <c r="E9673" t="e">
        <f t="shared" si="588"/>
        <v>#REF!</v>
      </c>
    </row>
    <row r="9674" spans="1:5">
      <c r="A9674" s="1" t="e">
        <f>MOD(#REF!,12)</f>
        <v>#REF!</v>
      </c>
      <c r="B9674" t="e">
        <f t="shared" si="586"/>
        <v>#REF!</v>
      </c>
      <c r="C9674" t="e">
        <f>1999+INT((#REF!-1)/12)</f>
        <v>#REF!</v>
      </c>
      <c r="D9674" t="e">
        <f t="shared" si="587"/>
        <v>#REF!</v>
      </c>
      <c r="E9674" t="e">
        <f t="shared" si="588"/>
        <v>#REF!</v>
      </c>
    </row>
    <row r="9675" spans="1:5">
      <c r="A9675" s="1" t="e">
        <f>MOD(#REF!,12)</f>
        <v>#REF!</v>
      </c>
      <c r="B9675" t="e">
        <f t="shared" si="586"/>
        <v>#REF!</v>
      </c>
      <c r="C9675" t="e">
        <f>1999+INT((#REF!-1)/12)</f>
        <v>#REF!</v>
      </c>
      <c r="D9675" t="e">
        <f t="shared" si="587"/>
        <v>#REF!</v>
      </c>
      <c r="E9675" t="e">
        <f t="shared" si="588"/>
        <v>#REF!</v>
      </c>
    </row>
    <row r="9676" spans="1:5">
      <c r="A9676" s="1" t="e">
        <f>MOD(#REF!,12)</f>
        <v>#REF!</v>
      </c>
      <c r="B9676" t="e">
        <f t="shared" si="586"/>
        <v>#REF!</v>
      </c>
      <c r="C9676" t="e">
        <f>1999+INT((#REF!-1)/12)</f>
        <v>#REF!</v>
      </c>
      <c r="D9676" t="e">
        <f t="shared" si="587"/>
        <v>#REF!</v>
      </c>
      <c r="E9676" t="e">
        <f t="shared" si="588"/>
        <v>#REF!</v>
      </c>
    </row>
    <row r="9677" spans="1:5">
      <c r="A9677" s="1" t="e">
        <f>MOD(#REF!,12)</f>
        <v>#REF!</v>
      </c>
      <c r="B9677" t="e">
        <f t="shared" si="586"/>
        <v>#REF!</v>
      </c>
      <c r="C9677" t="e">
        <f>1999+INT((#REF!-1)/12)</f>
        <v>#REF!</v>
      </c>
      <c r="D9677" t="e">
        <f t="shared" si="587"/>
        <v>#REF!</v>
      </c>
      <c r="E9677" t="e">
        <f t="shared" si="588"/>
        <v>#REF!</v>
      </c>
    </row>
    <row r="9678" spans="1:5">
      <c r="A9678" s="1" t="e">
        <f>MOD(#REF!,12)</f>
        <v>#REF!</v>
      </c>
      <c r="B9678" t="e">
        <f t="shared" si="586"/>
        <v>#REF!</v>
      </c>
      <c r="C9678" t="e">
        <f>1999+INT((#REF!-1)/12)</f>
        <v>#REF!</v>
      </c>
      <c r="D9678" t="e">
        <f t="shared" si="587"/>
        <v>#REF!</v>
      </c>
      <c r="E9678" t="e">
        <f t="shared" si="588"/>
        <v>#REF!</v>
      </c>
    </row>
    <row r="9679" spans="1:5">
      <c r="A9679" s="1" t="e">
        <f>MOD(#REF!,12)</f>
        <v>#REF!</v>
      </c>
      <c r="B9679" t="e">
        <f t="shared" si="586"/>
        <v>#REF!</v>
      </c>
      <c r="C9679" t="e">
        <f>1999+INT((#REF!-1)/12)</f>
        <v>#REF!</v>
      </c>
      <c r="D9679" t="e">
        <f t="shared" si="587"/>
        <v>#REF!</v>
      </c>
      <c r="E9679" t="e">
        <f t="shared" si="588"/>
        <v>#REF!</v>
      </c>
    </row>
    <row r="9680" spans="1:5">
      <c r="A9680" s="1" t="e">
        <f>MOD(#REF!,12)</f>
        <v>#REF!</v>
      </c>
      <c r="B9680" t="e">
        <f t="shared" si="586"/>
        <v>#REF!</v>
      </c>
      <c r="C9680" t="e">
        <f>1999+INT((#REF!-1)/12)</f>
        <v>#REF!</v>
      </c>
      <c r="D9680" t="e">
        <f t="shared" si="587"/>
        <v>#REF!</v>
      </c>
      <c r="E9680" t="e">
        <f t="shared" si="588"/>
        <v>#REF!</v>
      </c>
    </row>
    <row r="9681" spans="1:5">
      <c r="A9681" s="1" t="e">
        <f>MOD(#REF!,12)</f>
        <v>#REF!</v>
      </c>
      <c r="B9681" t="e">
        <f t="shared" si="586"/>
        <v>#REF!</v>
      </c>
      <c r="C9681" t="e">
        <f>1999+INT((#REF!-1)/12)</f>
        <v>#REF!</v>
      </c>
      <c r="D9681" t="e">
        <f t="shared" si="587"/>
        <v>#REF!</v>
      </c>
      <c r="E9681" t="e">
        <f t="shared" si="588"/>
        <v>#REF!</v>
      </c>
    </row>
    <row r="9682" spans="1:5">
      <c r="A9682" s="1" t="e">
        <f>MOD(#REF!,12)</f>
        <v>#REF!</v>
      </c>
      <c r="B9682" t="e">
        <f t="shared" si="586"/>
        <v>#REF!</v>
      </c>
      <c r="C9682" t="e">
        <f>1999+INT((#REF!-1)/12)</f>
        <v>#REF!</v>
      </c>
      <c r="D9682" t="e">
        <f t="shared" si="587"/>
        <v>#REF!</v>
      </c>
      <c r="E9682" t="e">
        <f t="shared" si="588"/>
        <v>#REF!</v>
      </c>
    </row>
    <row r="9683" spans="1:5">
      <c r="A9683" s="1" t="e">
        <f>MOD(#REF!,12)</f>
        <v>#REF!</v>
      </c>
      <c r="B9683" t="e">
        <f t="shared" si="586"/>
        <v>#REF!</v>
      </c>
      <c r="C9683" t="e">
        <f>1999+INT((#REF!-1)/12)</f>
        <v>#REF!</v>
      </c>
      <c r="D9683" t="e">
        <f t="shared" si="587"/>
        <v>#REF!</v>
      </c>
      <c r="E9683" t="e">
        <f t="shared" si="588"/>
        <v>#REF!</v>
      </c>
    </row>
    <row r="9684" spans="1:5">
      <c r="A9684" s="1" t="e">
        <f>MOD(#REF!,12)</f>
        <v>#REF!</v>
      </c>
      <c r="B9684" t="e">
        <f t="shared" si="586"/>
        <v>#REF!</v>
      </c>
      <c r="C9684" t="e">
        <f>1999+INT((#REF!-1)/12)</f>
        <v>#REF!</v>
      </c>
      <c r="D9684" t="e">
        <f t="shared" si="587"/>
        <v>#REF!</v>
      </c>
      <c r="E9684" t="e">
        <f t="shared" si="588"/>
        <v>#REF!</v>
      </c>
    </row>
    <row r="9685" spans="1:5">
      <c r="A9685" s="1" t="e">
        <f>MOD(#REF!,12)</f>
        <v>#REF!</v>
      </c>
      <c r="B9685" t="e">
        <f t="shared" ref="B9685:B9731" si="589">IF(A9685=0,12,A9685)</f>
        <v>#REF!</v>
      </c>
      <c r="C9685" t="e">
        <f>1999+INT((#REF!-1)/12)</f>
        <v>#REF!</v>
      </c>
      <c r="D9685" t="e">
        <f t="shared" ref="D9685:D9731" si="590">TEXT(B9685,"00")</f>
        <v>#REF!</v>
      </c>
      <c r="E9685" t="e">
        <f t="shared" ref="E9685:E9731" si="591">C9685&amp;"-"&amp;D9685</f>
        <v>#REF!</v>
      </c>
    </row>
    <row r="9686" spans="1:5">
      <c r="A9686" s="1" t="e">
        <f>MOD(#REF!,12)</f>
        <v>#REF!</v>
      </c>
      <c r="B9686" t="e">
        <f t="shared" si="589"/>
        <v>#REF!</v>
      </c>
      <c r="C9686" t="e">
        <f>1999+INT((#REF!-1)/12)</f>
        <v>#REF!</v>
      </c>
      <c r="D9686" t="e">
        <f t="shared" si="590"/>
        <v>#REF!</v>
      </c>
      <c r="E9686" t="e">
        <f t="shared" si="591"/>
        <v>#REF!</v>
      </c>
    </row>
    <row r="9687" spans="1:5">
      <c r="A9687" s="1" t="e">
        <f>MOD(#REF!,12)</f>
        <v>#REF!</v>
      </c>
      <c r="B9687" t="e">
        <f t="shared" si="589"/>
        <v>#REF!</v>
      </c>
      <c r="C9687" t="e">
        <f>1999+INT((#REF!-1)/12)</f>
        <v>#REF!</v>
      </c>
      <c r="D9687" t="e">
        <f t="shared" si="590"/>
        <v>#REF!</v>
      </c>
      <c r="E9687" t="e">
        <f t="shared" si="591"/>
        <v>#REF!</v>
      </c>
    </row>
    <row r="9688" spans="1:5">
      <c r="A9688" s="1" t="e">
        <f>MOD(#REF!,12)</f>
        <v>#REF!</v>
      </c>
      <c r="B9688" t="e">
        <f t="shared" si="589"/>
        <v>#REF!</v>
      </c>
      <c r="C9688" t="e">
        <f>1999+INT((#REF!-1)/12)</f>
        <v>#REF!</v>
      </c>
      <c r="D9688" t="e">
        <f t="shared" si="590"/>
        <v>#REF!</v>
      </c>
      <c r="E9688" t="e">
        <f t="shared" si="591"/>
        <v>#REF!</v>
      </c>
    </row>
    <row r="9689" spans="1:5">
      <c r="A9689" s="1" t="e">
        <f>MOD(#REF!,12)</f>
        <v>#REF!</v>
      </c>
      <c r="B9689" t="e">
        <f t="shared" si="589"/>
        <v>#REF!</v>
      </c>
      <c r="C9689" t="e">
        <f>1999+INT((#REF!-1)/12)</f>
        <v>#REF!</v>
      </c>
      <c r="D9689" t="e">
        <f t="shared" si="590"/>
        <v>#REF!</v>
      </c>
      <c r="E9689" t="e">
        <f t="shared" si="591"/>
        <v>#REF!</v>
      </c>
    </row>
    <row r="9690" spans="1:5">
      <c r="A9690" s="1" t="e">
        <f>MOD(#REF!,12)</f>
        <v>#REF!</v>
      </c>
      <c r="B9690" t="e">
        <f t="shared" si="589"/>
        <v>#REF!</v>
      </c>
      <c r="C9690" t="e">
        <f>1999+INT((#REF!-1)/12)</f>
        <v>#REF!</v>
      </c>
      <c r="D9690" t="e">
        <f t="shared" si="590"/>
        <v>#REF!</v>
      </c>
      <c r="E9690" t="e">
        <f t="shared" si="591"/>
        <v>#REF!</v>
      </c>
    </row>
    <row r="9691" spans="1:5">
      <c r="A9691" s="1" t="e">
        <f>MOD(#REF!,12)</f>
        <v>#REF!</v>
      </c>
      <c r="B9691" t="e">
        <f t="shared" si="589"/>
        <v>#REF!</v>
      </c>
      <c r="C9691" t="e">
        <f>1999+INT((#REF!-1)/12)</f>
        <v>#REF!</v>
      </c>
      <c r="D9691" t="e">
        <f t="shared" si="590"/>
        <v>#REF!</v>
      </c>
      <c r="E9691" t="e">
        <f t="shared" si="591"/>
        <v>#REF!</v>
      </c>
    </row>
    <row r="9692" spans="1:5">
      <c r="A9692" s="1" t="e">
        <f>MOD(#REF!,12)</f>
        <v>#REF!</v>
      </c>
      <c r="B9692" t="e">
        <f t="shared" si="589"/>
        <v>#REF!</v>
      </c>
      <c r="C9692" t="e">
        <f>1999+INT((#REF!-1)/12)</f>
        <v>#REF!</v>
      </c>
      <c r="D9692" t="e">
        <f t="shared" si="590"/>
        <v>#REF!</v>
      </c>
      <c r="E9692" t="e">
        <f t="shared" si="591"/>
        <v>#REF!</v>
      </c>
    </row>
    <row r="9693" spans="1:5">
      <c r="A9693" s="1" t="e">
        <f>MOD(#REF!,12)</f>
        <v>#REF!</v>
      </c>
      <c r="B9693" t="e">
        <f t="shared" si="589"/>
        <v>#REF!</v>
      </c>
      <c r="C9693" t="e">
        <f>1999+INT((#REF!-1)/12)</f>
        <v>#REF!</v>
      </c>
      <c r="D9693" t="e">
        <f t="shared" si="590"/>
        <v>#REF!</v>
      </c>
      <c r="E9693" t="e">
        <f t="shared" si="591"/>
        <v>#REF!</v>
      </c>
    </row>
    <row r="9694" spans="1:5">
      <c r="A9694" s="1" t="e">
        <f>MOD(#REF!,12)</f>
        <v>#REF!</v>
      </c>
      <c r="B9694" t="e">
        <f t="shared" si="589"/>
        <v>#REF!</v>
      </c>
      <c r="C9694" t="e">
        <f>1999+INT((#REF!-1)/12)</f>
        <v>#REF!</v>
      </c>
      <c r="D9694" t="e">
        <f t="shared" si="590"/>
        <v>#REF!</v>
      </c>
      <c r="E9694" t="e">
        <f t="shared" si="591"/>
        <v>#REF!</v>
      </c>
    </row>
    <row r="9695" spans="1:5">
      <c r="A9695" s="1" t="e">
        <f>MOD(#REF!,12)</f>
        <v>#REF!</v>
      </c>
      <c r="B9695" t="e">
        <f t="shared" si="589"/>
        <v>#REF!</v>
      </c>
      <c r="C9695" t="e">
        <f>1999+INT((#REF!-1)/12)</f>
        <v>#REF!</v>
      </c>
      <c r="D9695" t="e">
        <f t="shared" si="590"/>
        <v>#REF!</v>
      </c>
      <c r="E9695" t="e">
        <f t="shared" si="591"/>
        <v>#REF!</v>
      </c>
    </row>
    <row r="9696" spans="1:5">
      <c r="A9696" s="1" t="e">
        <f>MOD(#REF!,12)</f>
        <v>#REF!</v>
      </c>
      <c r="B9696" t="e">
        <f t="shared" si="589"/>
        <v>#REF!</v>
      </c>
      <c r="C9696" t="e">
        <f>1999+INT((#REF!-1)/12)</f>
        <v>#REF!</v>
      </c>
      <c r="D9696" t="e">
        <f t="shared" si="590"/>
        <v>#REF!</v>
      </c>
      <c r="E9696" t="e">
        <f t="shared" si="591"/>
        <v>#REF!</v>
      </c>
    </row>
    <row r="9697" spans="1:5">
      <c r="A9697" s="1" t="e">
        <f>MOD(#REF!,12)</f>
        <v>#REF!</v>
      </c>
      <c r="B9697" t="e">
        <f t="shared" si="589"/>
        <v>#REF!</v>
      </c>
      <c r="C9697" t="e">
        <f>1999+INT((#REF!-1)/12)</f>
        <v>#REF!</v>
      </c>
      <c r="D9697" t="e">
        <f t="shared" si="590"/>
        <v>#REF!</v>
      </c>
      <c r="E9697" t="e">
        <f t="shared" si="591"/>
        <v>#REF!</v>
      </c>
    </row>
    <row r="9698" spans="1:5">
      <c r="A9698" s="1" t="e">
        <f>MOD(#REF!,12)</f>
        <v>#REF!</v>
      </c>
      <c r="B9698" t="e">
        <f t="shared" si="589"/>
        <v>#REF!</v>
      </c>
      <c r="C9698" t="e">
        <f>1999+INT((#REF!-1)/12)</f>
        <v>#REF!</v>
      </c>
      <c r="D9698" t="e">
        <f t="shared" si="590"/>
        <v>#REF!</v>
      </c>
      <c r="E9698" t="e">
        <f t="shared" si="591"/>
        <v>#REF!</v>
      </c>
    </row>
    <row r="9699" spans="1:5">
      <c r="A9699" s="1" t="e">
        <f>MOD(#REF!,12)</f>
        <v>#REF!</v>
      </c>
      <c r="B9699" t="e">
        <f t="shared" si="589"/>
        <v>#REF!</v>
      </c>
      <c r="C9699" t="e">
        <f>1999+INT((#REF!-1)/12)</f>
        <v>#REF!</v>
      </c>
      <c r="D9699" t="e">
        <f t="shared" si="590"/>
        <v>#REF!</v>
      </c>
      <c r="E9699" t="e">
        <f t="shared" si="591"/>
        <v>#REF!</v>
      </c>
    </row>
    <row r="9700" spans="1:5">
      <c r="A9700" s="1" t="e">
        <f>MOD(#REF!,12)</f>
        <v>#REF!</v>
      </c>
      <c r="B9700" t="e">
        <f t="shared" si="589"/>
        <v>#REF!</v>
      </c>
      <c r="C9700" t="e">
        <f>1999+INT((#REF!-1)/12)</f>
        <v>#REF!</v>
      </c>
      <c r="D9700" t="e">
        <f t="shared" si="590"/>
        <v>#REF!</v>
      </c>
      <c r="E9700" t="e">
        <f t="shared" si="591"/>
        <v>#REF!</v>
      </c>
    </row>
    <row r="9701" spans="1:5">
      <c r="A9701" s="1" t="e">
        <f>MOD(#REF!,12)</f>
        <v>#REF!</v>
      </c>
      <c r="B9701" t="e">
        <f t="shared" si="589"/>
        <v>#REF!</v>
      </c>
      <c r="C9701" t="e">
        <f>1999+INT((#REF!-1)/12)</f>
        <v>#REF!</v>
      </c>
      <c r="D9701" t="e">
        <f t="shared" si="590"/>
        <v>#REF!</v>
      </c>
      <c r="E9701" t="e">
        <f t="shared" si="591"/>
        <v>#REF!</v>
      </c>
    </row>
    <row r="9702" spans="1:5">
      <c r="A9702" s="1" t="e">
        <f>MOD(#REF!,12)</f>
        <v>#REF!</v>
      </c>
      <c r="B9702" t="e">
        <f t="shared" si="589"/>
        <v>#REF!</v>
      </c>
      <c r="C9702" t="e">
        <f>1999+INT((#REF!-1)/12)</f>
        <v>#REF!</v>
      </c>
      <c r="D9702" t="e">
        <f t="shared" si="590"/>
        <v>#REF!</v>
      </c>
      <c r="E9702" t="e">
        <f t="shared" si="591"/>
        <v>#REF!</v>
      </c>
    </row>
    <row r="9703" spans="1:5">
      <c r="A9703" s="1" t="e">
        <f>MOD(#REF!,12)</f>
        <v>#REF!</v>
      </c>
      <c r="B9703" t="e">
        <f t="shared" si="589"/>
        <v>#REF!</v>
      </c>
      <c r="C9703" t="e">
        <f>1999+INT((#REF!-1)/12)</f>
        <v>#REF!</v>
      </c>
      <c r="D9703" t="e">
        <f t="shared" si="590"/>
        <v>#REF!</v>
      </c>
      <c r="E9703" t="e">
        <f t="shared" si="591"/>
        <v>#REF!</v>
      </c>
    </row>
    <row r="9704" spans="1:5">
      <c r="A9704" s="1" t="e">
        <f>MOD(#REF!,12)</f>
        <v>#REF!</v>
      </c>
      <c r="B9704" t="e">
        <f t="shared" si="589"/>
        <v>#REF!</v>
      </c>
      <c r="C9704" t="e">
        <f>1999+INT((#REF!-1)/12)</f>
        <v>#REF!</v>
      </c>
      <c r="D9704" t="e">
        <f t="shared" si="590"/>
        <v>#REF!</v>
      </c>
      <c r="E9704" t="e">
        <f t="shared" si="591"/>
        <v>#REF!</v>
      </c>
    </row>
    <row r="9705" spans="1:5">
      <c r="A9705" s="1" t="e">
        <f>MOD(#REF!,12)</f>
        <v>#REF!</v>
      </c>
      <c r="B9705" t="e">
        <f t="shared" si="589"/>
        <v>#REF!</v>
      </c>
      <c r="C9705" t="e">
        <f>1999+INT((#REF!-1)/12)</f>
        <v>#REF!</v>
      </c>
      <c r="D9705" t="e">
        <f t="shared" si="590"/>
        <v>#REF!</v>
      </c>
      <c r="E9705" t="e">
        <f t="shared" si="591"/>
        <v>#REF!</v>
      </c>
    </row>
    <row r="9706" spans="1:5">
      <c r="A9706" s="1" t="e">
        <f>MOD(#REF!,12)</f>
        <v>#REF!</v>
      </c>
      <c r="B9706" t="e">
        <f t="shared" si="589"/>
        <v>#REF!</v>
      </c>
      <c r="C9706" t="e">
        <f>1999+INT((#REF!-1)/12)</f>
        <v>#REF!</v>
      </c>
      <c r="D9706" t="e">
        <f t="shared" si="590"/>
        <v>#REF!</v>
      </c>
      <c r="E9706" t="e">
        <f t="shared" si="591"/>
        <v>#REF!</v>
      </c>
    </row>
    <row r="9707" spans="1:5">
      <c r="A9707" s="1" t="e">
        <f>MOD(#REF!,12)</f>
        <v>#REF!</v>
      </c>
      <c r="B9707" t="e">
        <f t="shared" si="589"/>
        <v>#REF!</v>
      </c>
      <c r="C9707" t="e">
        <f>1999+INT((#REF!-1)/12)</f>
        <v>#REF!</v>
      </c>
      <c r="D9707" t="e">
        <f t="shared" si="590"/>
        <v>#REF!</v>
      </c>
      <c r="E9707" t="e">
        <f t="shared" si="591"/>
        <v>#REF!</v>
      </c>
    </row>
    <row r="9708" spans="1:5">
      <c r="A9708" s="1" t="e">
        <f>MOD(#REF!,12)</f>
        <v>#REF!</v>
      </c>
      <c r="B9708" t="e">
        <f t="shared" si="589"/>
        <v>#REF!</v>
      </c>
      <c r="C9708" t="e">
        <f>1999+INT((#REF!-1)/12)</f>
        <v>#REF!</v>
      </c>
      <c r="D9708" t="e">
        <f t="shared" si="590"/>
        <v>#REF!</v>
      </c>
      <c r="E9708" t="e">
        <f t="shared" si="591"/>
        <v>#REF!</v>
      </c>
    </row>
    <row r="9709" spans="1:5">
      <c r="A9709" s="1" t="e">
        <f>MOD(#REF!,12)</f>
        <v>#REF!</v>
      </c>
      <c r="B9709" t="e">
        <f t="shared" si="589"/>
        <v>#REF!</v>
      </c>
      <c r="C9709" t="e">
        <f>1999+INT((#REF!-1)/12)</f>
        <v>#REF!</v>
      </c>
      <c r="D9709" t="e">
        <f t="shared" si="590"/>
        <v>#REF!</v>
      </c>
      <c r="E9709" t="e">
        <f t="shared" si="591"/>
        <v>#REF!</v>
      </c>
    </row>
    <row r="9710" spans="1:5">
      <c r="A9710" s="1" t="e">
        <f>MOD(#REF!,12)</f>
        <v>#REF!</v>
      </c>
      <c r="B9710" t="e">
        <f t="shared" si="589"/>
        <v>#REF!</v>
      </c>
      <c r="C9710" t="e">
        <f>1999+INT((#REF!-1)/12)</f>
        <v>#REF!</v>
      </c>
      <c r="D9710" t="e">
        <f t="shared" si="590"/>
        <v>#REF!</v>
      </c>
      <c r="E9710" t="e">
        <f t="shared" si="591"/>
        <v>#REF!</v>
      </c>
    </row>
    <row r="9711" spans="1:5">
      <c r="A9711" s="1" t="e">
        <f>MOD(#REF!,12)</f>
        <v>#REF!</v>
      </c>
      <c r="B9711" t="e">
        <f t="shared" si="589"/>
        <v>#REF!</v>
      </c>
      <c r="C9711" t="e">
        <f>1999+INT((#REF!-1)/12)</f>
        <v>#REF!</v>
      </c>
      <c r="D9711" t="e">
        <f t="shared" si="590"/>
        <v>#REF!</v>
      </c>
      <c r="E9711" t="e">
        <f t="shared" si="591"/>
        <v>#REF!</v>
      </c>
    </row>
    <row r="9712" spans="1:5">
      <c r="A9712" s="1" t="e">
        <f>MOD(#REF!,12)</f>
        <v>#REF!</v>
      </c>
      <c r="B9712" t="e">
        <f t="shared" si="589"/>
        <v>#REF!</v>
      </c>
      <c r="C9712" t="e">
        <f>1999+INT((#REF!-1)/12)</f>
        <v>#REF!</v>
      </c>
      <c r="D9712" t="e">
        <f t="shared" si="590"/>
        <v>#REF!</v>
      </c>
      <c r="E9712" t="e">
        <f t="shared" si="591"/>
        <v>#REF!</v>
      </c>
    </row>
    <row r="9713" spans="1:5">
      <c r="A9713" s="1" t="e">
        <f>MOD(#REF!,12)</f>
        <v>#REF!</v>
      </c>
      <c r="B9713" t="e">
        <f t="shared" si="589"/>
        <v>#REF!</v>
      </c>
      <c r="C9713" t="e">
        <f>1999+INT((#REF!-1)/12)</f>
        <v>#REF!</v>
      </c>
      <c r="D9713" t="e">
        <f t="shared" si="590"/>
        <v>#REF!</v>
      </c>
      <c r="E9713" t="e">
        <f t="shared" si="591"/>
        <v>#REF!</v>
      </c>
    </row>
    <row r="9714" spans="1:5">
      <c r="A9714" s="1" t="e">
        <f>MOD(#REF!,12)</f>
        <v>#REF!</v>
      </c>
      <c r="B9714" t="e">
        <f t="shared" si="589"/>
        <v>#REF!</v>
      </c>
      <c r="C9714" t="e">
        <f>1999+INT((#REF!-1)/12)</f>
        <v>#REF!</v>
      </c>
      <c r="D9714" t="e">
        <f t="shared" si="590"/>
        <v>#REF!</v>
      </c>
      <c r="E9714" t="e">
        <f t="shared" si="591"/>
        <v>#REF!</v>
      </c>
    </row>
    <row r="9715" spans="1:5">
      <c r="A9715" s="1" t="e">
        <f>MOD(#REF!,12)</f>
        <v>#REF!</v>
      </c>
      <c r="B9715" t="e">
        <f t="shared" si="589"/>
        <v>#REF!</v>
      </c>
      <c r="C9715" t="e">
        <f>1999+INT((#REF!-1)/12)</f>
        <v>#REF!</v>
      </c>
      <c r="D9715" t="e">
        <f t="shared" si="590"/>
        <v>#REF!</v>
      </c>
      <c r="E9715" t="e">
        <f t="shared" si="591"/>
        <v>#REF!</v>
      </c>
    </row>
    <row r="9716" spans="1:5">
      <c r="A9716" s="1" t="e">
        <f>MOD(#REF!,12)</f>
        <v>#REF!</v>
      </c>
      <c r="B9716" t="e">
        <f t="shared" si="589"/>
        <v>#REF!</v>
      </c>
      <c r="C9716" t="e">
        <f>1999+INT((#REF!-1)/12)</f>
        <v>#REF!</v>
      </c>
      <c r="D9716" t="e">
        <f t="shared" si="590"/>
        <v>#REF!</v>
      </c>
      <c r="E9716" t="e">
        <f t="shared" si="591"/>
        <v>#REF!</v>
      </c>
    </row>
    <row r="9717" spans="1:5">
      <c r="A9717" s="1" t="e">
        <f>MOD(#REF!,12)</f>
        <v>#REF!</v>
      </c>
      <c r="B9717" t="e">
        <f t="shared" si="589"/>
        <v>#REF!</v>
      </c>
      <c r="C9717" t="e">
        <f>1999+INT((#REF!-1)/12)</f>
        <v>#REF!</v>
      </c>
      <c r="D9717" t="e">
        <f t="shared" si="590"/>
        <v>#REF!</v>
      </c>
      <c r="E9717" t="e">
        <f t="shared" si="591"/>
        <v>#REF!</v>
      </c>
    </row>
    <row r="9718" spans="1:5">
      <c r="A9718" s="1" t="e">
        <f>MOD(#REF!,12)</f>
        <v>#REF!</v>
      </c>
      <c r="B9718" t="e">
        <f t="shared" si="589"/>
        <v>#REF!</v>
      </c>
      <c r="C9718" t="e">
        <f>1999+INT((#REF!-1)/12)</f>
        <v>#REF!</v>
      </c>
      <c r="D9718" t="e">
        <f t="shared" si="590"/>
        <v>#REF!</v>
      </c>
      <c r="E9718" t="e">
        <f t="shared" si="591"/>
        <v>#REF!</v>
      </c>
    </row>
    <row r="9719" spans="1:5">
      <c r="A9719" s="1" t="e">
        <f>MOD(#REF!,12)</f>
        <v>#REF!</v>
      </c>
      <c r="B9719" t="e">
        <f t="shared" si="589"/>
        <v>#REF!</v>
      </c>
      <c r="C9719" t="e">
        <f>1999+INT((#REF!-1)/12)</f>
        <v>#REF!</v>
      </c>
      <c r="D9719" t="e">
        <f t="shared" si="590"/>
        <v>#REF!</v>
      </c>
      <c r="E9719" t="e">
        <f t="shared" si="591"/>
        <v>#REF!</v>
      </c>
    </row>
    <row r="9720" spans="1:5">
      <c r="A9720" s="1" t="e">
        <f>MOD(#REF!,12)</f>
        <v>#REF!</v>
      </c>
      <c r="B9720" t="e">
        <f t="shared" si="589"/>
        <v>#REF!</v>
      </c>
      <c r="C9720" t="e">
        <f>1999+INT((#REF!-1)/12)</f>
        <v>#REF!</v>
      </c>
      <c r="D9720" t="e">
        <f t="shared" si="590"/>
        <v>#REF!</v>
      </c>
      <c r="E9720" t="e">
        <f t="shared" si="591"/>
        <v>#REF!</v>
      </c>
    </row>
    <row r="9721" spans="1:5">
      <c r="A9721" s="1" t="e">
        <f>MOD(#REF!,12)</f>
        <v>#REF!</v>
      </c>
      <c r="B9721" t="e">
        <f t="shared" si="589"/>
        <v>#REF!</v>
      </c>
      <c r="C9721" t="e">
        <f>1999+INT((#REF!-1)/12)</f>
        <v>#REF!</v>
      </c>
      <c r="D9721" t="e">
        <f t="shared" si="590"/>
        <v>#REF!</v>
      </c>
      <c r="E9721" t="e">
        <f t="shared" si="591"/>
        <v>#REF!</v>
      </c>
    </row>
    <row r="9722" spans="1:5">
      <c r="A9722" s="1" t="e">
        <f>MOD(#REF!,12)</f>
        <v>#REF!</v>
      </c>
      <c r="B9722" t="e">
        <f t="shared" si="589"/>
        <v>#REF!</v>
      </c>
      <c r="C9722" t="e">
        <f>1999+INT((#REF!-1)/12)</f>
        <v>#REF!</v>
      </c>
      <c r="D9722" t="e">
        <f t="shared" si="590"/>
        <v>#REF!</v>
      </c>
      <c r="E9722" t="e">
        <f t="shared" si="591"/>
        <v>#REF!</v>
      </c>
    </row>
    <row r="9723" spans="1:5">
      <c r="A9723" s="1" t="e">
        <f>MOD(#REF!,12)</f>
        <v>#REF!</v>
      </c>
      <c r="B9723" t="e">
        <f t="shared" si="589"/>
        <v>#REF!</v>
      </c>
      <c r="C9723" t="e">
        <f>1999+INT((#REF!-1)/12)</f>
        <v>#REF!</v>
      </c>
      <c r="D9723" t="e">
        <f t="shared" si="590"/>
        <v>#REF!</v>
      </c>
      <c r="E9723" t="e">
        <f t="shared" si="591"/>
        <v>#REF!</v>
      </c>
    </row>
    <row r="9724" spans="1:5">
      <c r="A9724" s="1" t="e">
        <f>MOD(#REF!,12)</f>
        <v>#REF!</v>
      </c>
      <c r="B9724" t="e">
        <f t="shared" si="589"/>
        <v>#REF!</v>
      </c>
      <c r="C9724" t="e">
        <f>1999+INT((#REF!-1)/12)</f>
        <v>#REF!</v>
      </c>
      <c r="D9724" t="e">
        <f t="shared" si="590"/>
        <v>#REF!</v>
      </c>
      <c r="E9724" t="e">
        <f t="shared" si="591"/>
        <v>#REF!</v>
      </c>
    </row>
    <row r="9725" spans="1:5">
      <c r="A9725" s="1" t="e">
        <f>MOD(#REF!,12)</f>
        <v>#REF!</v>
      </c>
      <c r="B9725" t="e">
        <f t="shared" si="589"/>
        <v>#REF!</v>
      </c>
      <c r="C9725" t="e">
        <f>1999+INT((#REF!-1)/12)</f>
        <v>#REF!</v>
      </c>
      <c r="D9725" t="e">
        <f t="shared" si="590"/>
        <v>#REF!</v>
      </c>
      <c r="E9725" t="e">
        <f t="shared" si="591"/>
        <v>#REF!</v>
      </c>
    </row>
    <row r="9726" spans="1:5">
      <c r="A9726" s="1" t="e">
        <f>MOD(#REF!,12)</f>
        <v>#REF!</v>
      </c>
      <c r="B9726" t="e">
        <f t="shared" si="589"/>
        <v>#REF!</v>
      </c>
      <c r="C9726" t="e">
        <f>1999+INT((#REF!-1)/12)</f>
        <v>#REF!</v>
      </c>
      <c r="D9726" t="e">
        <f t="shared" si="590"/>
        <v>#REF!</v>
      </c>
      <c r="E9726" t="e">
        <f t="shared" si="591"/>
        <v>#REF!</v>
      </c>
    </row>
    <row r="9727" spans="1:5">
      <c r="A9727" s="1" t="e">
        <f>MOD(#REF!,12)</f>
        <v>#REF!</v>
      </c>
      <c r="B9727" t="e">
        <f t="shared" si="589"/>
        <v>#REF!</v>
      </c>
      <c r="C9727" t="e">
        <f>1999+INT((#REF!-1)/12)</f>
        <v>#REF!</v>
      </c>
      <c r="D9727" t="e">
        <f t="shared" si="590"/>
        <v>#REF!</v>
      </c>
      <c r="E9727" t="e">
        <f t="shared" si="591"/>
        <v>#REF!</v>
      </c>
    </row>
    <row r="9728" spans="1:5">
      <c r="A9728" s="1" t="e">
        <f>MOD(#REF!,12)</f>
        <v>#REF!</v>
      </c>
      <c r="B9728" t="e">
        <f t="shared" si="589"/>
        <v>#REF!</v>
      </c>
      <c r="C9728" t="e">
        <f>1999+INT((#REF!-1)/12)</f>
        <v>#REF!</v>
      </c>
      <c r="D9728" t="e">
        <f t="shared" si="590"/>
        <v>#REF!</v>
      </c>
      <c r="E9728" t="e">
        <f t="shared" si="591"/>
        <v>#REF!</v>
      </c>
    </row>
    <row r="9729" spans="1:5">
      <c r="A9729" s="1" t="e">
        <f>MOD(#REF!,12)</f>
        <v>#REF!</v>
      </c>
      <c r="B9729" t="e">
        <f t="shared" si="589"/>
        <v>#REF!</v>
      </c>
      <c r="C9729" t="e">
        <f>1999+INT((#REF!-1)/12)</f>
        <v>#REF!</v>
      </c>
      <c r="D9729" t="e">
        <f t="shared" si="590"/>
        <v>#REF!</v>
      </c>
      <c r="E9729" t="e">
        <f t="shared" si="591"/>
        <v>#REF!</v>
      </c>
    </row>
    <row r="9730" spans="1:5">
      <c r="A9730" s="1" t="e">
        <f>MOD(#REF!,12)</f>
        <v>#REF!</v>
      </c>
      <c r="B9730" t="e">
        <f t="shared" si="589"/>
        <v>#REF!</v>
      </c>
      <c r="C9730" t="e">
        <f>1999+INT((#REF!-1)/12)</f>
        <v>#REF!</v>
      </c>
      <c r="D9730" t="e">
        <f t="shared" si="590"/>
        <v>#REF!</v>
      </c>
      <c r="E9730" t="e">
        <f t="shared" si="591"/>
        <v>#REF!</v>
      </c>
    </row>
    <row r="9731" spans="1:5">
      <c r="A9731" s="1" t="e">
        <f>MOD(#REF!,12)</f>
        <v>#REF!</v>
      </c>
      <c r="B9731" t="e">
        <f t="shared" si="589"/>
        <v>#REF!</v>
      </c>
      <c r="C9731" t="e">
        <f>1999+INT((#REF!-1)/12)</f>
        <v>#REF!</v>
      </c>
      <c r="D9731" t="e">
        <f t="shared" si="590"/>
        <v>#REF!</v>
      </c>
      <c r="E9731" t="e">
        <f t="shared" si="591"/>
        <v>#REF!</v>
      </c>
    </row>
    <row r="9732" spans="1:5">
      <c r="B9732"/>
      <c r="C9732"/>
      <c r="D9732"/>
      <c r="E9732"/>
    </row>
    <row r="9733" spans="1:5">
      <c r="B9733"/>
      <c r="C9733"/>
      <c r="D9733"/>
      <c r="E9733"/>
    </row>
    <row r="9734" spans="1:5">
      <c r="B9734"/>
      <c r="C9734"/>
      <c r="D9734"/>
      <c r="E9734"/>
    </row>
    <row r="9735" spans="1:5">
      <c r="B9735"/>
      <c r="C9735"/>
      <c r="D9735"/>
      <c r="E9735"/>
    </row>
    <row r="9736" spans="1:5">
      <c r="B9736"/>
      <c r="C9736"/>
      <c r="D9736"/>
      <c r="E9736"/>
    </row>
    <row r="9737" spans="1:5">
      <c r="B9737"/>
      <c r="C9737"/>
      <c r="D9737"/>
      <c r="E9737"/>
    </row>
    <row r="9738" spans="1:5">
      <c r="B9738"/>
      <c r="C9738"/>
      <c r="D9738"/>
      <c r="E9738"/>
    </row>
    <row r="9739" spans="1:5">
      <c r="B9739"/>
      <c r="C9739"/>
      <c r="D9739"/>
      <c r="E9739"/>
    </row>
    <row r="9740" spans="1:5">
      <c r="B9740"/>
      <c r="C9740"/>
      <c r="D9740"/>
      <c r="E9740"/>
    </row>
    <row r="9741" spans="1:5">
      <c r="B9741"/>
      <c r="C9741"/>
      <c r="D9741"/>
      <c r="E9741"/>
    </row>
    <row r="9742" spans="1:5">
      <c r="B9742"/>
      <c r="C9742"/>
      <c r="D9742"/>
      <c r="E9742"/>
    </row>
    <row r="9743" spans="1:5">
      <c r="B9743"/>
      <c r="C9743"/>
      <c r="D9743"/>
      <c r="E9743"/>
    </row>
    <row r="9744" spans="1:5">
      <c r="B9744"/>
      <c r="C9744"/>
      <c r="D9744"/>
      <c r="E9744"/>
    </row>
    <row r="9745" spans="1:5">
      <c r="B9745"/>
      <c r="C9745"/>
      <c r="D9745"/>
      <c r="E9745"/>
    </row>
    <row r="9746" spans="1:5">
      <c r="B9746"/>
      <c r="C9746"/>
      <c r="D9746"/>
      <c r="E9746"/>
    </row>
    <row r="9747" spans="1:5">
      <c r="B9747"/>
      <c r="C9747"/>
      <c r="D9747"/>
      <c r="E9747"/>
    </row>
    <row r="9748" spans="1:5">
      <c r="B9748"/>
      <c r="C9748"/>
      <c r="D9748"/>
      <c r="E9748"/>
    </row>
    <row r="9749" spans="1:5">
      <c r="B9749"/>
      <c r="C9749"/>
      <c r="D9749"/>
      <c r="E9749"/>
    </row>
    <row r="9750" spans="1:5">
      <c r="B9750"/>
      <c r="C9750"/>
      <c r="D9750"/>
      <c r="E9750"/>
    </row>
    <row r="9751" spans="1:5">
      <c r="B9751"/>
      <c r="C9751"/>
      <c r="D9751"/>
      <c r="E9751"/>
    </row>
    <row r="9752" spans="1:5">
      <c r="B9752"/>
      <c r="C9752"/>
      <c r="D9752"/>
      <c r="E9752"/>
    </row>
    <row r="9753" spans="1:5">
      <c r="B9753"/>
      <c r="C9753"/>
      <c r="D9753"/>
      <c r="E9753"/>
    </row>
    <row r="9754" spans="1:5">
      <c r="B9754"/>
      <c r="C9754"/>
      <c r="D9754"/>
      <c r="E9754"/>
    </row>
    <row r="9755" spans="1:5">
      <c r="B9755"/>
      <c r="C9755"/>
      <c r="D9755"/>
      <c r="E9755"/>
    </row>
    <row r="9756" spans="1:5">
      <c r="B9756"/>
      <c r="C9756"/>
      <c r="D9756"/>
      <c r="E9756"/>
    </row>
    <row r="9757" spans="1:5">
      <c r="A9757"/>
      <c r="B9757"/>
      <c r="C9757"/>
      <c r="D9757"/>
      <c r="E9757"/>
    </row>
    <row r="9758" spans="1:5">
      <c r="B9758"/>
      <c r="C9758"/>
      <c r="D9758"/>
      <c r="E9758"/>
    </row>
    <row r="9759" spans="1:5">
      <c r="B9759"/>
      <c r="C9759"/>
      <c r="D9759"/>
      <c r="E9759"/>
    </row>
    <row r="9760" spans="1:5">
      <c r="B9760"/>
      <c r="C9760"/>
      <c r="D9760"/>
      <c r="E9760"/>
    </row>
    <row r="9761" spans="1:5">
      <c r="B9761"/>
      <c r="C9761"/>
      <c r="D9761"/>
      <c r="E9761"/>
    </row>
    <row r="9762" spans="1:5">
      <c r="B9762"/>
      <c r="C9762"/>
      <c r="D9762"/>
      <c r="E9762"/>
    </row>
    <row r="9763" spans="1:5">
      <c r="A9763" s="1" t="s">
        <v>0</v>
      </c>
      <c r="B9763" s="1" t="s">
        <v>1</v>
      </c>
      <c r="C9763" s="1" t="s">
        <v>2</v>
      </c>
      <c r="D9763" s="1" t="s">
        <v>3</v>
      </c>
      <c r="E9763" s="1" t="s">
        <v>4</v>
      </c>
    </row>
    <row r="9764" spans="1:5">
      <c r="A9764" s="1" t="e">
        <f>MOD(#REF!,12)</f>
        <v>#REF!</v>
      </c>
      <c r="B9764" t="e">
        <f>IF(A9764=0,12,A9764)</f>
        <v>#REF!</v>
      </c>
      <c r="C9764" t="e">
        <f>1999+INT((#REF!-1)/12)</f>
        <v>#REF!</v>
      </c>
      <c r="D9764" t="e">
        <f>TEXT(B9764,"00")</f>
        <v>#REF!</v>
      </c>
      <c r="E9764" t="e">
        <f>C9764&amp;"-"&amp;D9764</f>
        <v>#REF!</v>
      </c>
    </row>
    <row r="9765" spans="1:5">
      <c r="A9765" s="1" t="e">
        <f>MOD(#REF!,12)</f>
        <v>#REF!</v>
      </c>
      <c r="B9765" t="e">
        <f t="shared" ref="B9765:B9828" si="592">IF(A9765=0,12,A9765)</f>
        <v>#REF!</v>
      </c>
      <c r="C9765" t="e">
        <f>1999+INT((#REF!-1)/12)</f>
        <v>#REF!</v>
      </c>
      <c r="D9765" t="e">
        <f t="shared" ref="D9765:D9828" si="593">TEXT(B9765,"00")</f>
        <v>#REF!</v>
      </c>
      <c r="E9765" t="e">
        <f t="shared" ref="E9765:E9828" si="594">C9765&amp;"-"&amp;D9765</f>
        <v>#REF!</v>
      </c>
    </row>
    <row r="9766" spans="1:5">
      <c r="A9766" s="1" t="e">
        <f>MOD(#REF!,12)</f>
        <v>#REF!</v>
      </c>
      <c r="B9766" t="e">
        <f t="shared" si="592"/>
        <v>#REF!</v>
      </c>
      <c r="C9766" t="e">
        <f>1999+INT((#REF!-1)/12)</f>
        <v>#REF!</v>
      </c>
      <c r="D9766" t="e">
        <f t="shared" si="593"/>
        <v>#REF!</v>
      </c>
      <c r="E9766" t="e">
        <f t="shared" si="594"/>
        <v>#REF!</v>
      </c>
    </row>
    <row r="9767" spans="1:5">
      <c r="A9767" s="1" t="e">
        <f>MOD(#REF!,12)</f>
        <v>#REF!</v>
      </c>
      <c r="B9767" t="e">
        <f t="shared" si="592"/>
        <v>#REF!</v>
      </c>
      <c r="C9767" t="e">
        <f>1999+INT((#REF!-1)/12)</f>
        <v>#REF!</v>
      </c>
      <c r="D9767" t="e">
        <f t="shared" si="593"/>
        <v>#REF!</v>
      </c>
      <c r="E9767" t="e">
        <f t="shared" si="594"/>
        <v>#REF!</v>
      </c>
    </row>
    <row r="9768" spans="1:5">
      <c r="A9768" s="1" t="e">
        <f>MOD(#REF!,12)</f>
        <v>#REF!</v>
      </c>
      <c r="B9768" t="e">
        <f t="shared" si="592"/>
        <v>#REF!</v>
      </c>
      <c r="C9768" t="e">
        <f>1999+INT((#REF!-1)/12)</f>
        <v>#REF!</v>
      </c>
      <c r="D9768" t="e">
        <f t="shared" si="593"/>
        <v>#REF!</v>
      </c>
      <c r="E9768" t="e">
        <f t="shared" si="594"/>
        <v>#REF!</v>
      </c>
    </row>
    <row r="9769" spans="1:5">
      <c r="A9769" s="1" t="e">
        <f>MOD(#REF!,12)</f>
        <v>#REF!</v>
      </c>
      <c r="B9769" t="e">
        <f t="shared" si="592"/>
        <v>#REF!</v>
      </c>
      <c r="C9769" t="e">
        <f>1999+INT((#REF!-1)/12)</f>
        <v>#REF!</v>
      </c>
      <c r="D9769" t="e">
        <f t="shared" si="593"/>
        <v>#REF!</v>
      </c>
      <c r="E9769" t="e">
        <f t="shared" si="594"/>
        <v>#REF!</v>
      </c>
    </row>
    <row r="9770" spans="1:5">
      <c r="A9770" s="1" t="e">
        <f>MOD(#REF!,12)</f>
        <v>#REF!</v>
      </c>
      <c r="B9770" t="e">
        <f t="shared" si="592"/>
        <v>#REF!</v>
      </c>
      <c r="C9770" t="e">
        <f>1999+INT((#REF!-1)/12)</f>
        <v>#REF!</v>
      </c>
      <c r="D9770" t="e">
        <f t="shared" si="593"/>
        <v>#REF!</v>
      </c>
      <c r="E9770" t="e">
        <f t="shared" si="594"/>
        <v>#REF!</v>
      </c>
    </row>
    <row r="9771" spans="1:5">
      <c r="A9771" s="1" t="e">
        <f>MOD(#REF!,12)</f>
        <v>#REF!</v>
      </c>
      <c r="B9771" t="e">
        <f t="shared" si="592"/>
        <v>#REF!</v>
      </c>
      <c r="C9771" t="e">
        <f>1999+INT((#REF!-1)/12)</f>
        <v>#REF!</v>
      </c>
      <c r="D9771" t="e">
        <f t="shared" si="593"/>
        <v>#REF!</v>
      </c>
      <c r="E9771" t="e">
        <f t="shared" si="594"/>
        <v>#REF!</v>
      </c>
    </row>
    <row r="9772" spans="1:5">
      <c r="A9772" s="1" t="e">
        <f>MOD(#REF!,12)</f>
        <v>#REF!</v>
      </c>
      <c r="B9772" t="e">
        <f t="shared" si="592"/>
        <v>#REF!</v>
      </c>
      <c r="C9772" t="e">
        <f>1999+INT((#REF!-1)/12)</f>
        <v>#REF!</v>
      </c>
      <c r="D9772" t="e">
        <f t="shared" si="593"/>
        <v>#REF!</v>
      </c>
      <c r="E9772" t="e">
        <f t="shared" si="594"/>
        <v>#REF!</v>
      </c>
    </row>
    <row r="9773" spans="1:5">
      <c r="A9773" s="1" t="e">
        <f>MOD(#REF!,12)</f>
        <v>#REF!</v>
      </c>
      <c r="B9773" t="e">
        <f t="shared" si="592"/>
        <v>#REF!</v>
      </c>
      <c r="C9773" t="e">
        <f>1999+INT((#REF!-1)/12)</f>
        <v>#REF!</v>
      </c>
      <c r="D9773" t="e">
        <f t="shared" si="593"/>
        <v>#REF!</v>
      </c>
      <c r="E9773" t="e">
        <f t="shared" si="594"/>
        <v>#REF!</v>
      </c>
    </row>
    <row r="9774" spans="1:5">
      <c r="A9774" s="1" t="e">
        <f>MOD(#REF!,12)</f>
        <v>#REF!</v>
      </c>
      <c r="B9774" t="e">
        <f t="shared" si="592"/>
        <v>#REF!</v>
      </c>
      <c r="C9774" t="e">
        <f>1999+INT((#REF!-1)/12)</f>
        <v>#REF!</v>
      </c>
      <c r="D9774" t="e">
        <f t="shared" si="593"/>
        <v>#REF!</v>
      </c>
      <c r="E9774" t="e">
        <f t="shared" si="594"/>
        <v>#REF!</v>
      </c>
    </row>
    <row r="9775" spans="1:5">
      <c r="A9775" s="1" t="e">
        <f>MOD(#REF!,12)</f>
        <v>#REF!</v>
      </c>
      <c r="B9775" t="e">
        <f t="shared" si="592"/>
        <v>#REF!</v>
      </c>
      <c r="C9775" t="e">
        <f>1999+INT((#REF!-1)/12)</f>
        <v>#REF!</v>
      </c>
      <c r="D9775" t="e">
        <f t="shared" si="593"/>
        <v>#REF!</v>
      </c>
      <c r="E9775" t="e">
        <f t="shared" si="594"/>
        <v>#REF!</v>
      </c>
    </row>
    <row r="9776" spans="1:5">
      <c r="A9776" s="1" t="e">
        <f>MOD(#REF!,12)</f>
        <v>#REF!</v>
      </c>
      <c r="B9776" t="e">
        <f t="shared" si="592"/>
        <v>#REF!</v>
      </c>
      <c r="C9776" t="e">
        <f>1999+INT((#REF!-1)/12)</f>
        <v>#REF!</v>
      </c>
      <c r="D9776" t="e">
        <f t="shared" si="593"/>
        <v>#REF!</v>
      </c>
      <c r="E9776" t="e">
        <f t="shared" si="594"/>
        <v>#REF!</v>
      </c>
    </row>
    <row r="9777" spans="1:5">
      <c r="A9777" s="1" t="e">
        <f>MOD(#REF!,12)</f>
        <v>#REF!</v>
      </c>
      <c r="B9777" t="e">
        <f t="shared" si="592"/>
        <v>#REF!</v>
      </c>
      <c r="C9777" t="e">
        <f>1999+INT((#REF!-1)/12)</f>
        <v>#REF!</v>
      </c>
      <c r="D9777" t="e">
        <f t="shared" si="593"/>
        <v>#REF!</v>
      </c>
      <c r="E9777" t="e">
        <f t="shared" si="594"/>
        <v>#REF!</v>
      </c>
    </row>
    <row r="9778" spans="1:5">
      <c r="A9778" s="1" t="e">
        <f>MOD(#REF!,12)</f>
        <v>#REF!</v>
      </c>
      <c r="B9778" t="e">
        <f t="shared" si="592"/>
        <v>#REF!</v>
      </c>
      <c r="C9778" t="e">
        <f>1999+INT((#REF!-1)/12)</f>
        <v>#REF!</v>
      </c>
      <c r="D9778" t="e">
        <f t="shared" si="593"/>
        <v>#REF!</v>
      </c>
      <c r="E9778" t="e">
        <f t="shared" si="594"/>
        <v>#REF!</v>
      </c>
    </row>
    <row r="9779" spans="1:5">
      <c r="A9779" s="1" t="e">
        <f>MOD(#REF!,12)</f>
        <v>#REF!</v>
      </c>
      <c r="B9779" t="e">
        <f t="shared" si="592"/>
        <v>#REF!</v>
      </c>
      <c r="C9779" t="e">
        <f>1999+INT((#REF!-1)/12)</f>
        <v>#REF!</v>
      </c>
      <c r="D9779" t="e">
        <f t="shared" si="593"/>
        <v>#REF!</v>
      </c>
      <c r="E9779" t="e">
        <f t="shared" si="594"/>
        <v>#REF!</v>
      </c>
    </row>
    <row r="9780" spans="1:5">
      <c r="A9780" s="1" t="e">
        <f>MOD(#REF!,12)</f>
        <v>#REF!</v>
      </c>
      <c r="B9780" t="e">
        <f t="shared" si="592"/>
        <v>#REF!</v>
      </c>
      <c r="C9780" t="e">
        <f>1999+INT((#REF!-1)/12)</f>
        <v>#REF!</v>
      </c>
      <c r="D9780" t="e">
        <f t="shared" si="593"/>
        <v>#REF!</v>
      </c>
      <c r="E9780" t="e">
        <f t="shared" si="594"/>
        <v>#REF!</v>
      </c>
    </row>
    <row r="9781" spans="1:5">
      <c r="A9781" s="1" t="e">
        <f>MOD(#REF!,12)</f>
        <v>#REF!</v>
      </c>
      <c r="B9781" t="e">
        <f t="shared" si="592"/>
        <v>#REF!</v>
      </c>
      <c r="C9781" t="e">
        <f>1999+INT((#REF!-1)/12)</f>
        <v>#REF!</v>
      </c>
      <c r="D9781" t="e">
        <f t="shared" si="593"/>
        <v>#REF!</v>
      </c>
      <c r="E9781" t="e">
        <f t="shared" si="594"/>
        <v>#REF!</v>
      </c>
    </row>
    <row r="9782" spans="1:5">
      <c r="A9782" s="1" t="e">
        <f>MOD(#REF!,12)</f>
        <v>#REF!</v>
      </c>
      <c r="B9782" t="e">
        <f t="shared" si="592"/>
        <v>#REF!</v>
      </c>
      <c r="C9782" t="e">
        <f>1999+INT((#REF!-1)/12)</f>
        <v>#REF!</v>
      </c>
      <c r="D9782" t="e">
        <f t="shared" si="593"/>
        <v>#REF!</v>
      </c>
      <c r="E9782" t="e">
        <f t="shared" si="594"/>
        <v>#REF!</v>
      </c>
    </row>
    <row r="9783" spans="1:5">
      <c r="A9783" s="1" t="e">
        <f>MOD(#REF!,12)</f>
        <v>#REF!</v>
      </c>
      <c r="B9783" t="e">
        <f t="shared" si="592"/>
        <v>#REF!</v>
      </c>
      <c r="C9783" t="e">
        <f>1999+INT((#REF!-1)/12)</f>
        <v>#REF!</v>
      </c>
      <c r="D9783" t="e">
        <f t="shared" si="593"/>
        <v>#REF!</v>
      </c>
      <c r="E9783" t="e">
        <f t="shared" si="594"/>
        <v>#REF!</v>
      </c>
    </row>
    <row r="9784" spans="1:5">
      <c r="A9784" s="1" t="e">
        <f>MOD(#REF!,12)</f>
        <v>#REF!</v>
      </c>
      <c r="B9784" t="e">
        <f t="shared" si="592"/>
        <v>#REF!</v>
      </c>
      <c r="C9784" t="e">
        <f>1999+INT((#REF!-1)/12)</f>
        <v>#REF!</v>
      </c>
      <c r="D9784" t="e">
        <f t="shared" si="593"/>
        <v>#REF!</v>
      </c>
      <c r="E9784" t="e">
        <f t="shared" si="594"/>
        <v>#REF!</v>
      </c>
    </row>
    <row r="9785" spans="1:5">
      <c r="A9785" s="1" t="e">
        <f>MOD(#REF!,12)</f>
        <v>#REF!</v>
      </c>
      <c r="B9785" t="e">
        <f t="shared" si="592"/>
        <v>#REF!</v>
      </c>
      <c r="C9785" t="e">
        <f>1999+INT((#REF!-1)/12)</f>
        <v>#REF!</v>
      </c>
      <c r="D9785" t="e">
        <f t="shared" si="593"/>
        <v>#REF!</v>
      </c>
      <c r="E9785" t="e">
        <f t="shared" si="594"/>
        <v>#REF!</v>
      </c>
    </row>
    <row r="9786" spans="1:5">
      <c r="A9786" s="1" t="e">
        <f>MOD(#REF!,12)</f>
        <v>#REF!</v>
      </c>
      <c r="B9786" t="e">
        <f t="shared" si="592"/>
        <v>#REF!</v>
      </c>
      <c r="C9786" t="e">
        <f>1999+INT((#REF!-1)/12)</f>
        <v>#REF!</v>
      </c>
      <c r="D9786" t="e">
        <f t="shared" si="593"/>
        <v>#REF!</v>
      </c>
      <c r="E9786" t="e">
        <f t="shared" si="594"/>
        <v>#REF!</v>
      </c>
    </row>
    <row r="9787" spans="1:5">
      <c r="A9787" s="1" t="e">
        <f>MOD(#REF!,12)</f>
        <v>#REF!</v>
      </c>
      <c r="B9787" t="e">
        <f t="shared" si="592"/>
        <v>#REF!</v>
      </c>
      <c r="C9787" t="e">
        <f>1999+INT((#REF!-1)/12)</f>
        <v>#REF!</v>
      </c>
      <c r="D9787" t="e">
        <f t="shared" si="593"/>
        <v>#REF!</v>
      </c>
      <c r="E9787" t="e">
        <f t="shared" si="594"/>
        <v>#REF!</v>
      </c>
    </row>
    <row r="9788" spans="1:5">
      <c r="A9788" s="1" t="e">
        <f>MOD(#REF!,12)</f>
        <v>#REF!</v>
      </c>
      <c r="B9788" t="e">
        <f t="shared" si="592"/>
        <v>#REF!</v>
      </c>
      <c r="C9788" t="e">
        <f>1999+INT((#REF!-1)/12)</f>
        <v>#REF!</v>
      </c>
      <c r="D9788" t="e">
        <f t="shared" si="593"/>
        <v>#REF!</v>
      </c>
      <c r="E9788" t="e">
        <f t="shared" si="594"/>
        <v>#REF!</v>
      </c>
    </row>
    <row r="9789" spans="1:5">
      <c r="A9789" s="1" t="e">
        <f>MOD(#REF!,12)</f>
        <v>#REF!</v>
      </c>
      <c r="B9789" t="e">
        <f t="shared" si="592"/>
        <v>#REF!</v>
      </c>
      <c r="C9789" t="e">
        <f>1999+INT((#REF!-1)/12)</f>
        <v>#REF!</v>
      </c>
      <c r="D9789" t="e">
        <f t="shared" si="593"/>
        <v>#REF!</v>
      </c>
      <c r="E9789" t="e">
        <f t="shared" si="594"/>
        <v>#REF!</v>
      </c>
    </row>
    <row r="9790" spans="1:5">
      <c r="A9790" s="1" t="e">
        <f>MOD(#REF!,12)</f>
        <v>#REF!</v>
      </c>
      <c r="B9790" t="e">
        <f t="shared" si="592"/>
        <v>#REF!</v>
      </c>
      <c r="C9790" t="e">
        <f>1999+INT((#REF!-1)/12)</f>
        <v>#REF!</v>
      </c>
      <c r="D9790" t="e">
        <f t="shared" si="593"/>
        <v>#REF!</v>
      </c>
      <c r="E9790" t="e">
        <f t="shared" si="594"/>
        <v>#REF!</v>
      </c>
    </row>
    <row r="9791" spans="1:5">
      <c r="A9791" s="1" t="e">
        <f>MOD(#REF!,12)</f>
        <v>#REF!</v>
      </c>
      <c r="B9791" t="e">
        <f t="shared" si="592"/>
        <v>#REF!</v>
      </c>
      <c r="C9791" t="e">
        <f>1999+INT((#REF!-1)/12)</f>
        <v>#REF!</v>
      </c>
      <c r="D9791" t="e">
        <f t="shared" si="593"/>
        <v>#REF!</v>
      </c>
      <c r="E9791" t="e">
        <f t="shared" si="594"/>
        <v>#REF!</v>
      </c>
    </row>
    <row r="9792" spans="1:5">
      <c r="A9792" s="1" t="e">
        <f>MOD(#REF!,12)</f>
        <v>#REF!</v>
      </c>
      <c r="B9792" t="e">
        <f t="shared" si="592"/>
        <v>#REF!</v>
      </c>
      <c r="C9792" t="e">
        <f>1999+INT((#REF!-1)/12)</f>
        <v>#REF!</v>
      </c>
      <c r="D9792" t="e">
        <f t="shared" si="593"/>
        <v>#REF!</v>
      </c>
      <c r="E9792" t="e">
        <f t="shared" si="594"/>
        <v>#REF!</v>
      </c>
    </row>
    <row r="9793" spans="1:5">
      <c r="A9793" s="1" t="e">
        <f>MOD(#REF!,12)</f>
        <v>#REF!</v>
      </c>
      <c r="B9793" t="e">
        <f t="shared" si="592"/>
        <v>#REF!</v>
      </c>
      <c r="C9793" t="e">
        <f>1999+INT((#REF!-1)/12)</f>
        <v>#REF!</v>
      </c>
      <c r="D9793" t="e">
        <f t="shared" si="593"/>
        <v>#REF!</v>
      </c>
      <c r="E9793" t="e">
        <f t="shared" si="594"/>
        <v>#REF!</v>
      </c>
    </row>
    <row r="9794" spans="1:5">
      <c r="A9794" s="1" t="e">
        <f>MOD(#REF!,12)</f>
        <v>#REF!</v>
      </c>
      <c r="B9794" t="e">
        <f t="shared" si="592"/>
        <v>#REF!</v>
      </c>
      <c r="C9794" t="e">
        <f>1999+INT((#REF!-1)/12)</f>
        <v>#REF!</v>
      </c>
      <c r="D9794" t="e">
        <f t="shared" si="593"/>
        <v>#REF!</v>
      </c>
      <c r="E9794" t="e">
        <f t="shared" si="594"/>
        <v>#REF!</v>
      </c>
    </row>
    <row r="9795" spans="1:5">
      <c r="A9795" s="1" t="e">
        <f>MOD(#REF!,12)</f>
        <v>#REF!</v>
      </c>
      <c r="B9795" t="e">
        <f t="shared" si="592"/>
        <v>#REF!</v>
      </c>
      <c r="C9795" t="e">
        <f>1999+INT((#REF!-1)/12)</f>
        <v>#REF!</v>
      </c>
      <c r="D9795" t="e">
        <f t="shared" si="593"/>
        <v>#REF!</v>
      </c>
      <c r="E9795" t="e">
        <f t="shared" si="594"/>
        <v>#REF!</v>
      </c>
    </row>
    <row r="9796" spans="1:5">
      <c r="A9796" s="1" t="e">
        <f>MOD(#REF!,12)</f>
        <v>#REF!</v>
      </c>
      <c r="B9796" t="e">
        <f t="shared" si="592"/>
        <v>#REF!</v>
      </c>
      <c r="C9796" t="e">
        <f>1999+INT((#REF!-1)/12)</f>
        <v>#REF!</v>
      </c>
      <c r="D9796" t="e">
        <f t="shared" si="593"/>
        <v>#REF!</v>
      </c>
      <c r="E9796" t="e">
        <f t="shared" si="594"/>
        <v>#REF!</v>
      </c>
    </row>
    <row r="9797" spans="1:5">
      <c r="A9797" s="1" t="e">
        <f>MOD(#REF!,12)</f>
        <v>#REF!</v>
      </c>
      <c r="B9797" t="e">
        <f t="shared" si="592"/>
        <v>#REF!</v>
      </c>
      <c r="C9797" t="e">
        <f>1999+INT((#REF!-1)/12)</f>
        <v>#REF!</v>
      </c>
      <c r="D9797" t="e">
        <f t="shared" si="593"/>
        <v>#REF!</v>
      </c>
      <c r="E9797" t="e">
        <f t="shared" si="594"/>
        <v>#REF!</v>
      </c>
    </row>
    <row r="9798" spans="1:5">
      <c r="A9798" s="1" t="e">
        <f>MOD(#REF!,12)</f>
        <v>#REF!</v>
      </c>
      <c r="B9798" t="e">
        <f t="shared" si="592"/>
        <v>#REF!</v>
      </c>
      <c r="C9798" t="e">
        <f>1999+INT((#REF!-1)/12)</f>
        <v>#REF!</v>
      </c>
      <c r="D9798" t="e">
        <f t="shared" si="593"/>
        <v>#REF!</v>
      </c>
      <c r="E9798" t="e">
        <f t="shared" si="594"/>
        <v>#REF!</v>
      </c>
    </row>
    <row r="9799" spans="1:5">
      <c r="A9799" s="1" t="e">
        <f>MOD(#REF!,12)</f>
        <v>#REF!</v>
      </c>
      <c r="B9799" t="e">
        <f t="shared" si="592"/>
        <v>#REF!</v>
      </c>
      <c r="C9799" t="e">
        <f>1999+INT((#REF!-1)/12)</f>
        <v>#REF!</v>
      </c>
      <c r="D9799" t="e">
        <f t="shared" si="593"/>
        <v>#REF!</v>
      </c>
      <c r="E9799" t="e">
        <f t="shared" si="594"/>
        <v>#REF!</v>
      </c>
    </row>
    <row r="9800" spans="1:5">
      <c r="A9800" s="1" t="e">
        <f>MOD(#REF!,12)</f>
        <v>#REF!</v>
      </c>
      <c r="B9800" t="e">
        <f t="shared" si="592"/>
        <v>#REF!</v>
      </c>
      <c r="C9800" t="e">
        <f>1999+INT((#REF!-1)/12)</f>
        <v>#REF!</v>
      </c>
      <c r="D9800" t="e">
        <f t="shared" si="593"/>
        <v>#REF!</v>
      </c>
      <c r="E9800" t="e">
        <f t="shared" si="594"/>
        <v>#REF!</v>
      </c>
    </row>
    <row r="9801" spans="1:5">
      <c r="A9801" s="1" t="e">
        <f>MOD(#REF!,12)</f>
        <v>#REF!</v>
      </c>
      <c r="B9801" t="e">
        <f t="shared" si="592"/>
        <v>#REF!</v>
      </c>
      <c r="C9801" t="e">
        <f>1999+INT((#REF!-1)/12)</f>
        <v>#REF!</v>
      </c>
      <c r="D9801" t="e">
        <f t="shared" si="593"/>
        <v>#REF!</v>
      </c>
      <c r="E9801" t="e">
        <f t="shared" si="594"/>
        <v>#REF!</v>
      </c>
    </row>
    <row r="9802" spans="1:5">
      <c r="A9802" s="1" t="e">
        <f>MOD(#REF!,12)</f>
        <v>#REF!</v>
      </c>
      <c r="B9802" t="e">
        <f t="shared" si="592"/>
        <v>#REF!</v>
      </c>
      <c r="C9802" t="e">
        <f>1999+INT((#REF!-1)/12)</f>
        <v>#REF!</v>
      </c>
      <c r="D9802" t="e">
        <f t="shared" si="593"/>
        <v>#REF!</v>
      </c>
      <c r="E9802" t="e">
        <f t="shared" si="594"/>
        <v>#REF!</v>
      </c>
    </row>
    <row r="9803" spans="1:5">
      <c r="A9803" s="1" t="e">
        <f>MOD(#REF!,12)</f>
        <v>#REF!</v>
      </c>
      <c r="B9803" t="e">
        <f t="shared" si="592"/>
        <v>#REF!</v>
      </c>
      <c r="C9803" t="e">
        <f>1999+INT((#REF!-1)/12)</f>
        <v>#REF!</v>
      </c>
      <c r="D9803" t="e">
        <f t="shared" si="593"/>
        <v>#REF!</v>
      </c>
      <c r="E9803" t="e">
        <f t="shared" si="594"/>
        <v>#REF!</v>
      </c>
    </row>
    <row r="9804" spans="1:5">
      <c r="A9804" s="1" t="e">
        <f>MOD(#REF!,12)</f>
        <v>#REF!</v>
      </c>
      <c r="B9804" t="e">
        <f t="shared" si="592"/>
        <v>#REF!</v>
      </c>
      <c r="C9804" t="e">
        <f>1999+INT((#REF!-1)/12)</f>
        <v>#REF!</v>
      </c>
      <c r="D9804" t="e">
        <f t="shared" si="593"/>
        <v>#REF!</v>
      </c>
      <c r="E9804" t="e">
        <f t="shared" si="594"/>
        <v>#REF!</v>
      </c>
    </row>
    <row r="9805" spans="1:5">
      <c r="A9805" s="1" t="e">
        <f>MOD(#REF!,12)</f>
        <v>#REF!</v>
      </c>
      <c r="B9805" t="e">
        <f t="shared" si="592"/>
        <v>#REF!</v>
      </c>
      <c r="C9805" t="e">
        <f>1999+INT((#REF!-1)/12)</f>
        <v>#REF!</v>
      </c>
      <c r="D9805" t="e">
        <f t="shared" si="593"/>
        <v>#REF!</v>
      </c>
      <c r="E9805" t="e">
        <f t="shared" si="594"/>
        <v>#REF!</v>
      </c>
    </row>
    <row r="9806" spans="1:5">
      <c r="A9806" s="1" t="e">
        <f>MOD(#REF!,12)</f>
        <v>#REF!</v>
      </c>
      <c r="B9806" t="e">
        <f t="shared" si="592"/>
        <v>#REF!</v>
      </c>
      <c r="C9806" t="e">
        <f>1999+INT((#REF!-1)/12)</f>
        <v>#REF!</v>
      </c>
      <c r="D9806" t="e">
        <f t="shared" si="593"/>
        <v>#REF!</v>
      </c>
      <c r="E9806" t="e">
        <f t="shared" si="594"/>
        <v>#REF!</v>
      </c>
    </row>
    <row r="9807" spans="1:5">
      <c r="A9807" s="1" t="e">
        <f>MOD(#REF!,12)</f>
        <v>#REF!</v>
      </c>
      <c r="B9807" t="e">
        <f t="shared" si="592"/>
        <v>#REF!</v>
      </c>
      <c r="C9807" t="e">
        <f>1999+INT((#REF!-1)/12)</f>
        <v>#REF!</v>
      </c>
      <c r="D9807" t="e">
        <f t="shared" si="593"/>
        <v>#REF!</v>
      </c>
      <c r="E9807" t="e">
        <f t="shared" si="594"/>
        <v>#REF!</v>
      </c>
    </row>
    <row r="9808" spans="1:5">
      <c r="A9808" s="1" t="e">
        <f>MOD(#REF!,12)</f>
        <v>#REF!</v>
      </c>
      <c r="B9808" t="e">
        <f t="shared" si="592"/>
        <v>#REF!</v>
      </c>
      <c r="C9808" t="e">
        <f>1999+INT((#REF!-1)/12)</f>
        <v>#REF!</v>
      </c>
      <c r="D9808" t="e">
        <f t="shared" si="593"/>
        <v>#REF!</v>
      </c>
      <c r="E9808" t="e">
        <f t="shared" si="594"/>
        <v>#REF!</v>
      </c>
    </row>
    <row r="9809" spans="1:5">
      <c r="A9809" s="1" t="e">
        <f>MOD(#REF!,12)</f>
        <v>#REF!</v>
      </c>
      <c r="B9809" t="e">
        <f t="shared" si="592"/>
        <v>#REF!</v>
      </c>
      <c r="C9809" t="e">
        <f>1999+INT((#REF!-1)/12)</f>
        <v>#REF!</v>
      </c>
      <c r="D9809" t="e">
        <f t="shared" si="593"/>
        <v>#REF!</v>
      </c>
      <c r="E9809" t="e">
        <f t="shared" si="594"/>
        <v>#REF!</v>
      </c>
    </row>
    <row r="9810" spans="1:5">
      <c r="A9810" s="1" t="e">
        <f>MOD(#REF!,12)</f>
        <v>#REF!</v>
      </c>
      <c r="B9810" t="e">
        <f t="shared" si="592"/>
        <v>#REF!</v>
      </c>
      <c r="C9810" t="e">
        <f>1999+INT((#REF!-1)/12)</f>
        <v>#REF!</v>
      </c>
      <c r="D9810" t="e">
        <f t="shared" si="593"/>
        <v>#REF!</v>
      </c>
      <c r="E9810" t="e">
        <f t="shared" si="594"/>
        <v>#REF!</v>
      </c>
    </row>
    <row r="9811" spans="1:5">
      <c r="A9811" s="1" t="e">
        <f>MOD(#REF!,12)</f>
        <v>#REF!</v>
      </c>
      <c r="B9811" t="e">
        <f t="shared" si="592"/>
        <v>#REF!</v>
      </c>
      <c r="C9811" t="e">
        <f>1999+INT((#REF!-1)/12)</f>
        <v>#REF!</v>
      </c>
      <c r="D9811" t="e">
        <f t="shared" si="593"/>
        <v>#REF!</v>
      </c>
      <c r="E9811" t="e">
        <f t="shared" si="594"/>
        <v>#REF!</v>
      </c>
    </row>
    <row r="9812" spans="1:5">
      <c r="A9812" s="1" t="e">
        <f>MOD(#REF!,12)</f>
        <v>#REF!</v>
      </c>
      <c r="B9812" t="e">
        <f t="shared" si="592"/>
        <v>#REF!</v>
      </c>
      <c r="C9812" t="e">
        <f>1999+INT((#REF!-1)/12)</f>
        <v>#REF!</v>
      </c>
      <c r="D9812" t="e">
        <f t="shared" si="593"/>
        <v>#REF!</v>
      </c>
      <c r="E9812" t="e">
        <f t="shared" si="594"/>
        <v>#REF!</v>
      </c>
    </row>
    <row r="9813" spans="1:5">
      <c r="A9813" s="1" t="e">
        <f>MOD(#REF!,12)</f>
        <v>#REF!</v>
      </c>
      <c r="B9813" t="e">
        <f t="shared" si="592"/>
        <v>#REF!</v>
      </c>
      <c r="C9813" t="e">
        <f>1999+INT((#REF!-1)/12)</f>
        <v>#REF!</v>
      </c>
      <c r="D9813" t="e">
        <f t="shared" si="593"/>
        <v>#REF!</v>
      </c>
      <c r="E9813" t="e">
        <f t="shared" si="594"/>
        <v>#REF!</v>
      </c>
    </row>
    <row r="9814" spans="1:5">
      <c r="A9814" s="1" t="e">
        <f>MOD(#REF!,12)</f>
        <v>#REF!</v>
      </c>
      <c r="B9814" t="e">
        <f t="shared" si="592"/>
        <v>#REF!</v>
      </c>
      <c r="C9814" t="e">
        <f>1999+INT((#REF!-1)/12)</f>
        <v>#REF!</v>
      </c>
      <c r="D9814" t="e">
        <f t="shared" si="593"/>
        <v>#REF!</v>
      </c>
      <c r="E9814" t="e">
        <f t="shared" si="594"/>
        <v>#REF!</v>
      </c>
    </row>
    <row r="9815" spans="1:5">
      <c r="A9815" s="1" t="e">
        <f>MOD(#REF!,12)</f>
        <v>#REF!</v>
      </c>
      <c r="B9815" t="e">
        <f t="shared" si="592"/>
        <v>#REF!</v>
      </c>
      <c r="C9815" t="e">
        <f>1999+INT((#REF!-1)/12)</f>
        <v>#REF!</v>
      </c>
      <c r="D9815" t="e">
        <f t="shared" si="593"/>
        <v>#REF!</v>
      </c>
      <c r="E9815" t="e">
        <f t="shared" si="594"/>
        <v>#REF!</v>
      </c>
    </row>
    <row r="9816" spans="1:5">
      <c r="A9816" s="1" t="e">
        <f>MOD(#REF!,12)</f>
        <v>#REF!</v>
      </c>
      <c r="B9816" t="e">
        <f t="shared" si="592"/>
        <v>#REF!</v>
      </c>
      <c r="C9816" t="e">
        <f>1999+INT((#REF!-1)/12)</f>
        <v>#REF!</v>
      </c>
      <c r="D9816" t="e">
        <f t="shared" si="593"/>
        <v>#REF!</v>
      </c>
      <c r="E9816" t="e">
        <f t="shared" si="594"/>
        <v>#REF!</v>
      </c>
    </row>
    <row r="9817" spans="1:5">
      <c r="A9817" s="1" t="e">
        <f>MOD(#REF!,12)</f>
        <v>#REF!</v>
      </c>
      <c r="B9817" t="e">
        <f t="shared" si="592"/>
        <v>#REF!</v>
      </c>
      <c r="C9817" t="e">
        <f>1999+INT((#REF!-1)/12)</f>
        <v>#REF!</v>
      </c>
      <c r="D9817" t="e">
        <f t="shared" si="593"/>
        <v>#REF!</v>
      </c>
      <c r="E9817" t="e">
        <f t="shared" si="594"/>
        <v>#REF!</v>
      </c>
    </row>
    <row r="9818" spans="1:5">
      <c r="A9818" s="1" t="e">
        <f>MOD(#REF!,12)</f>
        <v>#REF!</v>
      </c>
      <c r="B9818" t="e">
        <f t="shared" si="592"/>
        <v>#REF!</v>
      </c>
      <c r="C9818" t="e">
        <f>1999+INT((#REF!-1)/12)</f>
        <v>#REF!</v>
      </c>
      <c r="D9818" t="e">
        <f t="shared" si="593"/>
        <v>#REF!</v>
      </c>
      <c r="E9818" t="e">
        <f t="shared" si="594"/>
        <v>#REF!</v>
      </c>
    </row>
    <row r="9819" spans="1:5">
      <c r="A9819" s="1" t="e">
        <f>MOD(#REF!,12)</f>
        <v>#REF!</v>
      </c>
      <c r="B9819" t="e">
        <f t="shared" si="592"/>
        <v>#REF!</v>
      </c>
      <c r="C9819" t="e">
        <f>1999+INT((#REF!-1)/12)</f>
        <v>#REF!</v>
      </c>
      <c r="D9819" t="e">
        <f t="shared" si="593"/>
        <v>#REF!</v>
      </c>
      <c r="E9819" t="e">
        <f t="shared" si="594"/>
        <v>#REF!</v>
      </c>
    </row>
    <row r="9820" spans="1:5">
      <c r="A9820" s="1" t="e">
        <f>MOD(#REF!,12)</f>
        <v>#REF!</v>
      </c>
      <c r="B9820" t="e">
        <f t="shared" si="592"/>
        <v>#REF!</v>
      </c>
      <c r="C9820" t="e">
        <f>1999+INT((#REF!-1)/12)</f>
        <v>#REF!</v>
      </c>
      <c r="D9820" t="e">
        <f t="shared" si="593"/>
        <v>#REF!</v>
      </c>
      <c r="E9820" t="e">
        <f t="shared" si="594"/>
        <v>#REF!</v>
      </c>
    </row>
    <row r="9821" spans="1:5">
      <c r="A9821" s="1" t="e">
        <f>MOD(#REF!,12)</f>
        <v>#REF!</v>
      </c>
      <c r="B9821" t="e">
        <f t="shared" si="592"/>
        <v>#REF!</v>
      </c>
      <c r="C9821" t="e">
        <f>1999+INT((#REF!-1)/12)</f>
        <v>#REF!</v>
      </c>
      <c r="D9821" t="e">
        <f t="shared" si="593"/>
        <v>#REF!</v>
      </c>
      <c r="E9821" t="e">
        <f t="shared" si="594"/>
        <v>#REF!</v>
      </c>
    </row>
    <row r="9822" spans="1:5">
      <c r="A9822" s="1" t="e">
        <f>MOD(#REF!,12)</f>
        <v>#REF!</v>
      </c>
      <c r="B9822" t="e">
        <f t="shared" si="592"/>
        <v>#REF!</v>
      </c>
      <c r="C9822" t="e">
        <f>1999+INT((#REF!-1)/12)</f>
        <v>#REF!</v>
      </c>
      <c r="D9822" t="e">
        <f t="shared" si="593"/>
        <v>#REF!</v>
      </c>
      <c r="E9822" t="e">
        <f t="shared" si="594"/>
        <v>#REF!</v>
      </c>
    </row>
    <row r="9823" spans="1:5">
      <c r="A9823" s="1" t="e">
        <f>MOD(#REF!,12)</f>
        <v>#REF!</v>
      </c>
      <c r="B9823" t="e">
        <f t="shared" si="592"/>
        <v>#REF!</v>
      </c>
      <c r="C9823" t="e">
        <f>1999+INT((#REF!-1)/12)</f>
        <v>#REF!</v>
      </c>
      <c r="D9823" t="e">
        <f t="shared" si="593"/>
        <v>#REF!</v>
      </c>
      <c r="E9823" t="e">
        <f t="shared" si="594"/>
        <v>#REF!</v>
      </c>
    </row>
    <row r="9824" spans="1:5">
      <c r="A9824" s="1" t="e">
        <f>MOD(#REF!,12)</f>
        <v>#REF!</v>
      </c>
      <c r="B9824" t="e">
        <f t="shared" si="592"/>
        <v>#REF!</v>
      </c>
      <c r="C9824" t="e">
        <f>1999+INT((#REF!-1)/12)</f>
        <v>#REF!</v>
      </c>
      <c r="D9824" t="e">
        <f t="shared" si="593"/>
        <v>#REF!</v>
      </c>
      <c r="E9824" t="e">
        <f t="shared" si="594"/>
        <v>#REF!</v>
      </c>
    </row>
    <row r="9825" spans="1:5">
      <c r="A9825" s="1" t="e">
        <f>MOD(#REF!,12)</f>
        <v>#REF!</v>
      </c>
      <c r="B9825" t="e">
        <f t="shared" si="592"/>
        <v>#REF!</v>
      </c>
      <c r="C9825" t="e">
        <f>1999+INT((#REF!-1)/12)</f>
        <v>#REF!</v>
      </c>
      <c r="D9825" t="e">
        <f t="shared" si="593"/>
        <v>#REF!</v>
      </c>
      <c r="E9825" t="e">
        <f t="shared" si="594"/>
        <v>#REF!</v>
      </c>
    </row>
    <row r="9826" spans="1:5">
      <c r="A9826" s="1" t="e">
        <f>MOD(#REF!,12)</f>
        <v>#REF!</v>
      </c>
      <c r="B9826" t="e">
        <f t="shared" si="592"/>
        <v>#REF!</v>
      </c>
      <c r="C9826" t="e">
        <f>1999+INT((#REF!-1)/12)</f>
        <v>#REF!</v>
      </c>
      <c r="D9826" t="e">
        <f t="shared" si="593"/>
        <v>#REF!</v>
      </c>
      <c r="E9826" t="e">
        <f t="shared" si="594"/>
        <v>#REF!</v>
      </c>
    </row>
    <row r="9827" spans="1:5">
      <c r="A9827" s="1" t="e">
        <f>MOD(#REF!,12)</f>
        <v>#REF!</v>
      </c>
      <c r="B9827" t="e">
        <f t="shared" si="592"/>
        <v>#REF!</v>
      </c>
      <c r="C9827" t="e">
        <f>1999+INT((#REF!-1)/12)</f>
        <v>#REF!</v>
      </c>
      <c r="D9827" t="e">
        <f t="shared" si="593"/>
        <v>#REF!</v>
      </c>
      <c r="E9827" t="e">
        <f t="shared" si="594"/>
        <v>#REF!</v>
      </c>
    </row>
    <row r="9828" spans="1:5">
      <c r="A9828" s="1" t="e">
        <f>MOD(#REF!,12)</f>
        <v>#REF!</v>
      </c>
      <c r="B9828" t="e">
        <f t="shared" si="592"/>
        <v>#REF!</v>
      </c>
      <c r="C9828" t="e">
        <f>1999+INT((#REF!-1)/12)</f>
        <v>#REF!</v>
      </c>
      <c r="D9828" t="e">
        <f t="shared" si="593"/>
        <v>#REF!</v>
      </c>
      <c r="E9828" t="e">
        <f t="shared" si="594"/>
        <v>#REF!</v>
      </c>
    </row>
    <row r="9829" spans="1:5">
      <c r="A9829" s="1" t="e">
        <f>MOD(#REF!,12)</f>
        <v>#REF!</v>
      </c>
      <c r="B9829" t="e">
        <f t="shared" ref="B9829:B9892" si="595">IF(A9829=0,12,A9829)</f>
        <v>#REF!</v>
      </c>
      <c r="C9829" t="e">
        <f>1999+INT((#REF!-1)/12)</f>
        <v>#REF!</v>
      </c>
      <c r="D9829" t="e">
        <f t="shared" ref="D9829:D9892" si="596">TEXT(B9829,"00")</f>
        <v>#REF!</v>
      </c>
      <c r="E9829" t="e">
        <f t="shared" ref="E9829:E9892" si="597">C9829&amp;"-"&amp;D9829</f>
        <v>#REF!</v>
      </c>
    </row>
    <row r="9830" spans="1:5">
      <c r="A9830" s="1" t="e">
        <f>MOD(#REF!,12)</f>
        <v>#REF!</v>
      </c>
      <c r="B9830" t="e">
        <f t="shared" si="595"/>
        <v>#REF!</v>
      </c>
      <c r="C9830" t="e">
        <f>1999+INT((#REF!-1)/12)</f>
        <v>#REF!</v>
      </c>
      <c r="D9830" t="e">
        <f t="shared" si="596"/>
        <v>#REF!</v>
      </c>
      <c r="E9830" t="e">
        <f t="shared" si="597"/>
        <v>#REF!</v>
      </c>
    </row>
    <row r="9831" spans="1:5">
      <c r="A9831" s="1" t="e">
        <f>MOD(#REF!,12)</f>
        <v>#REF!</v>
      </c>
      <c r="B9831" t="e">
        <f t="shared" si="595"/>
        <v>#REF!</v>
      </c>
      <c r="C9831" t="e">
        <f>1999+INT((#REF!-1)/12)</f>
        <v>#REF!</v>
      </c>
      <c r="D9831" t="e">
        <f t="shared" si="596"/>
        <v>#REF!</v>
      </c>
      <c r="E9831" t="e">
        <f t="shared" si="597"/>
        <v>#REF!</v>
      </c>
    </row>
    <row r="9832" spans="1:5">
      <c r="A9832" s="1" t="e">
        <f>MOD(#REF!,12)</f>
        <v>#REF!</v>
      </c>
      <c r="B9832" t="e">
        <f t="shared" si="595"/>
        <v>#REF!</v>
      </c>
      <c r="C9832" t="e">
        <f>1999+INT((#REF!-1)/12)</f>
        <v>#REF!</v>
      </c>
      <c r="D9832" t="e">
        <f t="shared" si="596"/>
        <v>#REF!</v>
      </c>
      <c r="E9832" t="e">
        <f t="shared" si="597"/>
        <v>#REF!</v>
      </c>
    </row>
    <row r="9833" spans="1:5">
      <c r="A9833" s="1" t="e">
        <f>MOD(#REF!,12)</f>
        <v>#REF!</v>
      </c>
      <c r="B9833" t="e">
        <f t="shared" si="595"/>
        <v>#REF!</v>
      </c>
      <c r="C9833" t="e">
        <f>1999+INT((#REF!-1)/12)</f>
        <v>#REF!</v>
      </c>
      <c r="D9833" t="e">
        <f t="shared" si="596"/>
        <v>#REF!</v>
      </c>
      <c r="E9833" t="e">
        <f t="shared" si="597"/>
        <v>#REF!</v>
      </c>
    </row>
    <row r="9834" spans="1:5">
      <c r="A9834" s="1" t="e">
        <f>MOD(#REF!,12)</f>
        <v>#REF!</v>
      </c>
      <c r="B9834" t="e">
        <f t="shared" si="595"/>
        <v>#REF!</v>
      </c>
      <c r="C9834" t="e">
        <f>1999+INT((#REF!-1)/12)</f>
        <v>#REF!</v>
      </c>
      <c r="D9834" t="e">
        <f t="shared" si="596"/>
        <v>#REF!</v>
      </c>
      <c r="E9834" t="e">
        <f t="shared" si="597"/>
        <v>#REF!</v>
      </c>
    </row>
    <row r="9835" spans="1:5">
      <c r="A9835" s="1" t="e">
        <f>MOD(#REF!,12)</f>
        <v>#REF!</v>
      </c>
      <c r="B9835" t="e">
        <f t="shared" si="595"/>
        <v>#REF!</v>
      </c>
      <c r="C9835" t="e">
        <f>1999+INT((#REF!-1)/12)</f>
        <v>#REF!</v>
      </c>
      <c r="D9835" t="e">
        <f t="shared" si="596"/>
        <v>#REF!</v>
      </c>
      <c r="E9835" t="e">
        <f t="shared" si="597"/>
        <v>#REF!</v>
      </c>
    </row>
    <row r="9836" spans="1:5">
      <c r="A9836" s="1" t="e">
        <f>MOD(#REF!,12)</f>
        <v>#REF!</v>
      </c>
      <c r="B9836" t="e">
        <f t="shared" si="595"/>
        <v>#REF!</v>
      </c>
      <c r="C9836" t="e">
        <f>1999+INT((#REF!-1)/12)</f>
        <v>#REF!</v>
      </c>
      <c r="D9836" t="e">
        <f t="shared" si="596"/>
        <v>#REF!</v>
      </c>
      <c r="E9836" t="e">
        <f t="shared" si="597"/>
        <v>#REF!</v>
      </c>
    </row>
    <row r="9837" spans="1:5">
      <c r="A9837" s="1" t="e">
        <f>MOD(#REF!,12)</f>
        <v>#REF!</v>
      </c>
      <c r="B9837" t="e">
        <f t="shared" si="595"/>
        <v>#REF!</v>
      </c>
      <c r="C9837" t="e">
        <f>1999+INT((#REF!-1)/12)</f>
        <v>#REF!</v>
      </c>
      <c r="D9837" t="e">
        <f t="shared" si="596"/>
        <v>#REF!</v>
      </c>
      <c r="E9837" t="e">
        <f t="shared" si="597"/>
        <v>#REF!</v>
      </c>
    </row>
    <row r="9838" spans="1:5">
      <c r="A9838" s="1" t="e">
        <f>MOD(#REF!,12)</f>
        <v>#REF!</v>
      </c>
      <c r="B9838" t="e">
        <f t="shared" si="595"/>
        <v>#REF!</v>
      </c>
      <c r="C9838" t="e">
        <f>1999+INT((#REF!-1)/12)</f>
        <v>#REF!</v>
      </c>
      <c r="D9838" t="e">
        <f t="shared" si="596"/>
        <v>#REF!</v>
      </c>
      <c r="E9838" t="e">
        <f t="shared" si="597"/>
        <v>#REF!</v>
      </c>
    </row>
    <row r="9839" spans="1:5">
      <c r="A9839" s="1" t="e">
        <f>MOD(#REF!,12)</f>
        <v>#REF!</v>
      </c>
      <c r="B9839" t="e">
        <f t="shared" si="595"/>
        <v>#REF!</v>
      </c>
      <c r="C9839" t="e">
        <f>1999+INT((#REF!-1)/12)</f>
        <v>#REF!</v>
      </c>
      <c r="D9839" t="e">
        <f t="shared" si="596"/>
        <v>#REF!</v>
      </c>
      <c r="E9839" t="e">
        <f t="shared" si="597"/>
        <v>#REF!</v>
      </c>
    </row>
    <row r="9840" spans="1:5">
      <c r="A9840" s="1" t="e">
        <f>MOD(#REF!,12)</f>
        <v>#REF!</v>
      </c>
      <c r="B9840" t="e">
        <f t="shared" si="595"/>
        <v>#REF!</v>
      </c>
      <c r="C9840" t="e">
        <f>1999+INT((#REF!-1)/12)</f>
        <v>#REF!</v>
      </c>
      <c r="D9840" t="e">
        <f t="shared" si="596"/>
        <v>#REF!</v>
      </c>
      <c r="E9840" t="e">
        <f t="shared" si="597"/>
        <v>#REF!</v>
      </c>
    </row>
    <row r="9841" spans="1:5">
      <c r="A9841" s="1" t="e">
        <f>MOD(#REF!,12)</f>
        <v>#REF!</v>
      </c>
      <c r="B9841" t="e">
        <f t="shared" si="595"/>
        <v>#REF!</v>
      </c>
      <c r="C9841" t="e">
        <f>1999+INT((#REF!-1)/12)</f>
        <v>#REF!</v>
      </c>
      <c r="D9841" t="e">
        <f t="shared" si="596"/>
        <v>#REF!</v>
      </c>
      <c r="E9841" t="e">
        <f t="shared" si="597"/>
        <v>#REF!</v>
      </c>
    </row>
    <row r="9842" spans="1:5">
      <c r="A9842" s="1" t="e">
        <f>MOD(#REF!,12)</f>
        <v>#REF!</v>
      </c>
      <c r="B9842" t="e">
        <f t="shared" si="595"/>
        <v>#REF!</v>
      </c>
      <c r="C9842" t="e">
        <f>1999+INT((#REF!-1)/12)</f>
        <v>#REF!</v>
      </c>
      <c r="D9842" t="e">
        <f t="shared" si="596"/>
        <v>#REF!</v>
      </c>
      <c r="E9842" t="e">
        <f t="shared" si="597"/>
        <v>#REF!</v>
      </c>
    </row>
    <row r="9843" spans="1:5">
      <c r="A9843" s="1" t="e">
        <f>MOD(#REF!,12)</f>
        <v>#REF!</v>
      </c>
      <c r="B9843" t="e">
        <f t="shared" si="595"/>
        <v>#REF!</v>
      </c>
      <c r="C9843" t="e">
        <f>1999+INT((#REF!-1)/12)</f>
        <v>#REF!</v>
      </c>
      <c r="D9843" t="e">
        <f t="shared" si="596"/>
        <v>#REF!</v>
      </c>
      <c r="E9843" t="e">
        <f t="shared" si="597"/>
        <v>#REF!</v>
      </c>
    </row>
    <row r="9844" spans="1:5">
      <c r="A9844" s="1" t="e">
        <f>MOD(#REF!,12)</f>
        <v>#REF!</v>
      </c>
      <c r="B9844" t="e">
        <f t="shared" si="595"/>
        <v>#REF!</v>
      </c>
      <c r="C9844" t="e">
        <f>1999+INT((#REF!-1)/12)</f>
        <v>#REF!</v>
      </c>
      <c r="D9844" t="e">
        <f t="shared" si="596"/>
        <v>#REF!</v>
      </c>
      <c r="E9844" t="e">
        <f t="shared" si="597"/>
        <v>#REF!</v>
      </c>
    </row>
    <row r="9845" spans="1:5">
      <c r="A9845" s="1" t="e">
        <f>MOD(#REF!,12)</f>
        <v>#REF!</v>
      </c>
      <c r="B9845" t="e">
        <f t="shared" si="595"/>
        <v>#REF!</v>
      </c>
      <c r="C9845" t="e">
        <f>1999+INT((#REF!-1)/12)</f>
        <v>#REF!</v>
      </c>
      <c r="D9845" t="e">
        <f t="shared" si="596"/>
        <v>#REF!</v>
      </c>
      <c r="E9845" t="e">
        <f t="shared" si="597"/>
        <v>#REF!</v>
      </c>
    </row>
    <row r="9846" spans="1:5">
      <c r="A9846" s="1" t="e">
        <f>MOD(#REF!,12)</f>
        <v>#REF!</v>
      </c>
      <c r="B9846" t="e">
        <f t="shared" si="595"/>
        <v>#REF!</v>
      </c>
      <c r="C9846" t="e">
        <f>1999+INT((#REF!-1)/12)</f>
        <v>#REF!</v>
      </c>
      <c r="D9846" t="e">
        <f t="shared" si="596"/>
        <v>#REF!</v>
      </c>
      <c r="E9846" t="e">
        <f t="shared" si="597"/>
        <v>#REF!</v>
      </c>
    </row>
    <row r="9847" spans="1:5">
      <c r="A9847" s="1" t="e">
        <f>MOD(#REF!,12)</f>
        <v>#REF!</v>
      </c>
      <c r="B9847" t="e">
        <f t="shared" si="595"/>
        <v>#REF!</v>
      </c>
      <c r="C9847" t="e">
        <f>1999+INT((#REF!-1)/12)</f>
        <v>#REF!</v>
      </c>
      <c r="D9847" t="e">
        <f t="shared" si="596"/>
        <v>#REF!</v>
      </c>
      <c r="E9847" t="e">
        <f t="shared" si="597"/>
        <v>#REF!</v>
      </c>
    </row>
    <row r="9848" spans="1:5">
      <c r="A9848" s="1" t="e">
        <f>MOD(#REF!,12)</f>
        <v>#REF!</v>
      </c>
      <c r="B9848" t="e">
        <f t="shared" si="595"/>
        <v>#REF!</v>
      </c>
      <c r="C9848" t="e">
        <f>1999+INT((#REF!-1)/12)</f>
        <v>#REF!</v>
      </c>
      <c r="D9848" t="e">
        <f t="shared" si="596"/>
        <v>#REF!</v>
      </c>
      <c r="E9848" t="e">
        <f t="shared" si="597"/>
        <v>#REF!</v>
      </c>
    </row>
    <row r="9849" spans="1:5">
      <c r="A9849" s="1" t="e">
        <f>MOD(#REF!,12)</f>
        <v>#REF!</v>
      </c>
      <c r="B9849" t="e">
        <f t="shared" si="595"/>
        <v>#REF!</v>
      </c>
      <c r="C9849" t="e">
        <f>1999+INT((#REF!-1)/12)</f>
        <v>#REF!</v>
      </c>
      <c r="D9849" t="e">
        <f t="shared" si="596"/>
        <v>#REF!</v>
      </c>
      <c r="E9849" t="e">
        <f t="shared" si="597"/>
        <v>#REF!</v>
      </c>
    </row>
    <row r="9850" spans="1:5">
      <c r="A9850" s="1" t="e">
        <f>MOD(#REF!,12)</f>
        <v>#REF!</v>
      </c>
      <c r="B9850" t="e">
        <f t="shared" si="595"/>
        <v>#REF!</v>
      </c>
      <c r="C9850" t="e">
        <f>1999+INT((#REF!-1)/12)</f>
        <v>#REF!</v>
      </c>
      <c r="D9850" t="e">
        <f t="shared" si="596"/>
        <v>#REF!</v>
      </c>
      <c r="E9850" t="e">
        <f t="shared" si="597"/>
        <v>#REF!</v>
      </c>
    </row>
    <row r="9851" spans="1:5">
      <c r="A9851" s="1" t="e">
        <f>MOD(#REF!,12)</f>
        <v>#REF!</v>
      </c>
      <c r="B9851" t="e">
        <f t="shared" si="595"/>
        <v>#REF!</v>
      </c>
      <c r="C9851" t="e">
        <f>1999+INT((#REF!-1)/12)</f>
        <v>#REF!</v>
      </c>
      <c r="D9851" t="e">
        <f t="shared" si="596"/>
        <v>#REF!</v>
      </c>
      <c r="E9851" t="e">
        <f t="shared" si="597"/>
        <v>#REF!</v>
      </c>
    </row>
    <row r="9852" spans="1:5">
      <c r="A9852" s="1" t="e">
        <f>MOD(#REF!,12)</f>
        <v>#REF!</v>
      </c>
      <c r="B9852" t="e">
        <f t="shared" si="595"/>
        <v>#REF!</v>
      </c>
      <c r="C9852" t="e">
        <f>1999+INT((#REF!-1)/12)</f>
        <v>#REF!</v>
      </c>
      <c r="D9852" t="e">
        <f t="shared" si="596"/>
        <v>#REF!</v>
      </c>
      <c r="E9852" t="e">
        <f t="shared" si="597"/>
        <v>#REF!</v>
      </c>
    </row>
    <row r="9853" spans="1:5">
      <c r="A9853" s="1" t="e">
        <f>MOD(#REF!,12)</f>
        <v>#REF!</v>
      </c>
      <c r="B9853" t="e">
        <f t="shared" si="595"/>
        <v>#REF!</v>
      </c>
      <c r="C9853" t="e">
        <f>1999+INT((#REF!-1)/12)</f>
        <v>#REF!</v>
      </c>
      <c r="D9853" t="e">
        <f t="shared" si="596"/>
        <v>#REF!</v>
      </c>
      <c r="E9853" t="e">
        <f t="shared" si="597"/>
        <v>#REF!</v>
      </c>
    </row>
    <row r="9854" spans="1:5">
      <c r="A9854" s="1" t="e">
        <f>MOD(#REF!,12)</f>
        <v>#REF!</v>
      </c>
      <c r="B9854" t="e">
        <f t="shared" si="595"/>
        <v>#REF!</v>
      </c>
      <c r="C9854" t="e">
        <f>1999+INT((#REF!-1)/12)</f>
        <v>#REF!</v>
      </c>
      <c r="D9854" t="e">
        <f t="shared" si="596"/>
        <v>#REF!</v>
      </c>
      <c r="E9854" t="e">
        <f t="shared" si="597"/>
        <v>#REF!</v>
      </c>
    </row>
    <row r="9855" spans="1:5">
      <c r="A9855" s="1" t="e">
        <f>MOD(#REF!,12)</f>
        <v>#REF!</v>
      </c>
      <c r="B9855" t="e">
        <f t="shared" si="595"/>
        <v>#REF!</v>
      </c>
      <c r="C9855" t="e">
        <f>1999+INT((#REF!-1)/12)</f>
        <v>#REF!</v>
      </c>
      <c r="D9855" t="e">
        <f t="shared" si="596"/>
        <v>#REF!</v>
      </c>
      <c r="E9855" t="e">
        <f t="shared" si="597"/>
        <v>#REF!</v>
      </c>
    </row>
    <row r="9856" spans="1:5">
      <c r="A9856" s="1" t="e">
        <f>MOD(#REF!,12)</f>
        <v>#REF!</v>
      </c>
      <c r="B9856" t="e">
        <f t="shared" si="595"/>
        <v>#REF!</v>
      </c>
      <c r="C9856" t="e">
        <f>1999+INT((#REF!-1)/12)</f>
        <v>#REF!</v>
      </c>
      <c r="D9856" t="e">
        <f t="shared" si="596"/>
        <v>#REF!</v>
      </c>
      <c r="E9856" t="e">
        <f t="shared" si="597"/>
        <v>#REF!</v>
      </c>
    </row>
    <row r="9857" spans="1:5">
      <c r="A9857" s="1" t="e">
        <f>MOD(#REF!,12)</f>
        <v>#REF!</v>
      </c>
      <c r="B9857" t="e">
        <f t="shared" si="595"/>
        <v>#REF!</v>
      </c>
      <c r="C9857" t="e">
        <f>1999+INT((#REF!-1)/12)</f>
        <v>#REF!</v>
      </c>
      <c r="D9857" t="e">
        <f t="shared" si="596"/>
        <v>#REF!</v>
      </c>
      <c r="E9857" t="e">
        <f t="shared" si="597"/>
        <v>#REF!</v>
      </c>
    </row>
    <row r="9858" spans="1:5">
      <c r="A9858" s="1" t="e">
        <f>MOD(#REF!,12)</f>
        <v>#REF!</v>
      </c>
      <c r="B9858" t="e">
        <f t="shared" si="595"/>
        <v>#REF!</v>
      </c>
      <c r="C9858" t="e">
        <f>1999+INT((#REF!-1)/12)</f>
        <v>#REF!</v>
      </c>
      <c r="D9858" t="e">
        <f t="shared" si="596"/>
        <v>#REF!</v>
      </c>
      <c r="E9858" t="e">
        <f t="shared" si="597"/>
        <v>#REF!</v>
      </c>
    </row>
    <row r="9859" spans="1:5">
      <c r="A9859" s="1" t="e">
        <f>MOD(#REF!,12)</f>
        <v>#REF!</v>
      </c>
      <c r="B9859" t="e">
        <f t="shared" si="595"/>
        <v>#REF!</v>
      </c>
      <c r="C9859" t="e">
        <f>1999+INT((#REF!-1)/12)</f>
        <v>#REF!</v>
      </c>
      <c r="D9859" t="e">
        <f t="shared" si="596"/>
        <v>#REF!</v>
      </c>
      <c r="E9859" t="e">
        <f t="shared" si="597"/>
        <v>#REF!</v>
      </c>
    </row>
    <row r="9860" spans="1:5">
      <c r="A9860" s="1" t="e">
        <f>MOD(#REF!,12)</f>
        <v>#REF!</v>
      </c>
      <c r="B9860" t="e">
        <f t="shared" si="595"/>
        <v>#REF!</v>
      </c>
      <c r="C9860" t="e">
        <f>1999+INT((#REF!-1)/12)</f>
        <v>#REF!</v>
      </c>
      <c r="D9860" t="e">
        <f t="shared" si="596"/>
        <v>#REF!</v>
      </c>
      <c r="E9860" t="e">
        <f t="shared" si="597"/>
        <v>#REF!</v>
      </c>
    </row>
    <row r="9861" spans="1:5">
      <c r="A9861" s="1" t="e">
        <f>MOD(#REF!,12)</f>
        <v>#REF!</v>
      </c>
      <c r="B9861" t="e">
        <f t="shared" si="595"/>
        <v>#REF!</v>
      </c>
      <c r="C9861" t="e">
        <f>1999+INT((#REF!-1)/12)</f>
        <v>#REF!</v>
      </c>
      <c r="D9861" t="e">
        <f t="shared" si="596"/>
        <v>#REF!</v>
      </c>
      <c r="E9861" t="e">
        <f t="shared" si="597"/>
        <v>#REF!</v>
      </c>
    </row>
    <row r="9862" spans="1:5">
      <c r="A9862" s="1" t="e">
        <f>MOD(#REF!,12)</f>
        <v>#REF!</v>
      </c>
      <c r="B9862" t="e">
        <f t="shared" si="595"/>
        <v>#REF!</v>
      </c>
      <c r="C9862" t="e">
        <f>1999+INT((#REF!-1)/12)</f>
        <v>#REF!</v>
      </c>
      <c r="D9862" t="e">
        <f t="shared" si="596"/>
        <v>#REF!</v>
      </c>
      <c r="E9862" t="e">
        <f t="shared" si="597"/>
        <v>#REF!</v>
      </c>
    </row>
    <row r="9863" spans="1:5">
      <c r="A9863" s="1" t="e">
        <f>MOD(#REF!,12)</f>
        <v>#REF!</v>
      </c>
      <c r="B9863" t="e">
        <f t="shared" si="595"/>
        <v>#REF!</v>
      </c>
      <c r="C9863" t="e">
        <f>1999+INT((#REF!-1)/12)</f>
        <v>#REF!</v>
      </c>
      <c r="D9863" t="e">
        <f t="shared" si="596"/>
        <v>#REF!</v>
      </c>
      <c r="E9863" t="e">
        <f t="shared" si="597"/>
        <v>#REF!</v>
      </c>
    </row>
    <row r="9864" spans="1:5">
      <c r="A9864" s="1" t="e">
        <f>MOD(#REF!,12)</f>
        <v>#REF!</v>
      </c>
      <c r="B9864" t="e">
        <f t="shared" si="595"/>
        <v>#REF!</v>
      </c>
      <c r="C9864" t="e">
        <f>1999+INT((#REF!-1)/12)</f>
        <v>#REF!</v>
      </c>
      <c r="D9864" t="e">
        <f t="shared" si="596"/>
        <v>#REF!</v>
      </c>
      <c r="E9864" t="e">
        <f t="shared" si="597"/>
        <v>#REF!</v>
      </c>
    </row>
    <row r="9865" spans="1:5">
      <c r="A9865" s="1" t="e">
        <f>MOD(#REF!,12)</f>
        <v>#REF!</v>
      </c>
      <c r="B9865" t="e">
        <f t="shared" si="595"/>
        <v>#REF!</v>
      </c>
      <c r="C9865" t="e">
        <f>1999+INT((#REF!-1)/12)</f>
        <v>#REF!</v>
      </c>
      <c r="D9865" t="e">
        <f t="shared" si="596"/>
        <v>#REF!</v>
      </c>
      <c r="E9865" t="e">
        <f t="shared" si="597"/>
        <v>#REF!</v>
      </c>
    </row>
    <row r="9866" spans="1:5">
      <c r="A9866" s="1" t="e">
        <f>MOD(#REF!,12)</f>
        <v>#REF!</v>
      </c>
      <c r="B9866" t="e">
        <f t="shared" si="595"/>
        <v>#REF!</v>
      </c>
      <c r="C9866" t="e">
        <f>1999+INT((#REF!-1)/12)</f>
        <v>#REF!</v>
      </c>
      <c r="D9866" t="e">
        <f t="shared" si="596"/>
        <v>#REF!</v>
      </c>
      <c r="E9866" t="e">
        <f t="shared" si="597"/>
        <v>#REF!</v>
      </c>
    </row>
    <row r="9867" spans="1:5">
      <c r="A9867" s="1" t="e">
        <f>MOD(#REF!,12)</f>
        <v>#REF!</v>
      </c>
      <c r="B9867" t="e">
        <f t="shared" si="595"/>
        <v>#REF!</v>
      </c>
      <c r="C9867" t="e">
        <f>1999+INT((#REF!-1)/12)</f>
        <v>#REF!</v>
      </c>
      <c r="D9867" t="e">
        <f t="shared" si="596"/>
        <v>#REF!</v>
      </c>
      <c r="E9867" t="e">
        <f t="shared" si="597"/>
        <v>#REF!</v>
      </c>
    </row>
    <row r="9868" spans="1:5">
      <c r="A9868" s="1" t="e">
        <f>MOD(#REF!,12)</f>
        <v>#REF!</v>
      </c>
      <c r="B9868" t="e">
        <f t="shared" si="595"/>
        <v>#REF!</v>
      </c>
      <c r="C9868" t="e">
        <f>1999+INT((#REF!-1)/12)</f>
        <v>#REF!</v>
      </c>
      <c r="D9868" t="e">
        <f t="shared" si="596"/>
        <v>#REF!</v>
      </c>
      <c r="E9868" t="e">
        <f t="shared" si="597"/>
        <v>#REF!</v>
      </c>
    </row>
    <row r="9869" spans="1:5">
      <c r="A9869" s="1" t="e">
        <f>MOD(#REF!,12)</f>
        <v>#REF!</v>
      </c>
      <c r="B9869" t="e">
        <f t="shared" si="595"/>
        <v>#REF!</v>
      </c>
      <c r="C9869" t="e">
        <f>1999+INT((#REF!-1)/12)</f>
        <v>#REF!</v>
      </c>
      <c r="D9869" t="e">
        <f t="shared" si="596"/>
        <v>#REF!</v>
      </c>
      <c r="E9869" t="e">
        <f t="shared" si="597"/>
        <v>#REF!</v>
      </c>
    </row>
    <row r="9870" spans="1:5">
      <c r="A9870" s="1" t="e">
        <f>MOD(#REF!,12)</f>
        <v>#REF!</v>
      </c>
      <c r="B9870" t="e">
        <f t="shared" si="595"/>
        <v>#REF!</v>
      </c>
      <c r="C9870" t="e">
        <f>1999+INT((#REF!-1)/12)</f>
        <v>#REF!</v>
      </c>
      <c r="D9870" t="e">
        <f t="shared" si="596"/>
        <v>#REF!</v>
      </c>
      <c r="E9870" t="e">
        <f t="shared" si="597"/>
        <v>#REF!</v>
      </c>
    </row>
    <row r="9871" spans="1:5">
      <c r="A9871" s="1" t="e">
        <f>MOD(#REF!,12)</f>
        <v>#REF!</v>
      </c>
      <c r="B9871" t="e">
        <f t="shared" si="595"/>
        <v>#REF!</v>
      </c>
      <c r="C9871" t="e">
        <f>1999+INT((#REF!-1)/12)</f>
        <v>#REF!</v>
      </c>
      <c r="D9871" t="e">
        <f t="shared" si="596"/>
        <v>#REF!</v>
      </c>
      <c r="E9871" t="e">
        <f t="shared" si="597"/>
        <v>#REF!</v>
      </c>
    </row>
    <row r="9872" spans="1:5">
      <c r="A9872" s="1" t="e">
        <f>MOD(#REF!,12)</f>
        <v>#REF!</v>
      </c>
      <c r="B9872" t="e">
        <f t="shared" si="595"/>
        <v>#REF!</v>
      </c>
      <c r="C9872" t="e">
        <f>1999+INT((#REF!-1)/12)</f>
        <v>#REF!</v>
      </c>
      <c r="D9872" t="e">
        <f t="shared" si="596"/>
        <v>#REF!</v>
      </c>
      <c r="E9872" t="e">
        <f t="shared" si="597"/>
        <v>#REF!</v>
      </c>
    </row>
    <row r="9873" spans="1:5">
      <c r="A9873" s="1" t="e">
        <f>MOD(#REF!,12)</f>
        <v>#REF!</v>
      </c>
      <c r="B9873" t="e">
        <f t="shared" si="595"/>
        <v>#REF!</v>
      </c>
      <c r="C9873" t="e">
        <f>1999+INT((#REF!-1)/12)</f>
        <v>#REF!</v>
      </c>
      <c r="D9873" t="e">
        <f t="shared" si="596"/>
        <v>#REF!</v>
      </c>
      <c r="E9873" t="e">
        <f t="shared" si="597"/>
        <v>#REF!</v>
      </c>
    </row>
    <row r="9874" spans="1:5">
      <c r="A9874" s="1" t="e">
        <f>MOD(#REF!,12)</f>
        <v>#REF!</v>
      </c>
      <c r="B9874" t="e">
        <f t="shared" si="595"/>
        <v>#REF!</v>
      </c>
      <c r="C9874" t="e">
        <f>1999+INT((#REF!-1)/12)</f>
        <v>#REF!</v>
      </c>
      <c r="D9874" t="e">
        <f t="shared" si="596"/>
        <v>#REF!</v>
      </c>
      <c r="E9874" t="e">
        <f t="shared" si="597"/>
        <v>#REF!</v>
      </c>
    </row>
    <row r="9875" spans="1:5">
      <c r="A9875" s="1" t="e">
        <f>MOD(#REF!,12)</f>
        <v>#REF!</v>
      </c>
      <c r="B9875" t="e">
        <f t="shared" si="595"/>
        <v>#REF!</v>
      </c>
      <c r="C9875" t="e">
        <f>1999+INT((#REF!-1)/12)</f>
        <v>#REF!</v>
      </c>
      <c r="D9875" t="e">
        <f t="shared" si="596"/>
        <v>#REF!</v>
      </c>
      <c r="E9875" t="e">
        <f t="shared" si="597"/>
        <v>#REF!</v>
      </c>
    </row>
    <row r="9876" spans="1:5">
      <c r="A9876" s="1" t="e">
        <f>MOD(#REF!,12)</f>
        <v>#REF!</v>
      </c>
      <c r="B9876" t="e">
        <f t="shared" si="595"/>
        <v>#REF!</v>
      </c>
      <c r="C9876" t="e">
        <f>1999+INT((#REF!-1)/12)</f>
        <v>#REF!</v>
      </c>
      <c r="D9876" t="e">
        <f t="shared" si="596"/>
        <v>#REF!</v>
      </c>
      <c r="E9876" t="e">
        <f t="shared" si="597"/>
        <v>#REF!</v>
      </c>
    </row>
    <row r="9877" spans="1:5">
      <c r="A9877" s="1" t="e">
        <f>MOD(#REF!,12)</f>
        <v>#REF!</v>
      </c>
      <c r="B9877" t="e">
        <f t="shared" si="595"/>
        <v>#REF!</v>
      </c>
      <c r="C9877" t="e">
        <f>1999+INT((#REF!-1)/12)</f>
        <v>#REF!</v>
      </c>
      <c r="D9877" t="e">
        <f t="shared" si="596"/>
        <v>#REF!</v>
      </c>
      <c r="E9877" t="e">
        <f t="shared" si="597"/>
        <v>#REF!</v>
      </c>
    </row>
    <row r="9878" spans="1:5">
      <c r="A9878" s="1" t="e">
        <f>MOD(#REF!,12)</f>
        <v>#REF!</v>
      </c>
      <c r="B9878" t="e">
        <f t="shared" si="595"/>
        <v>#REF!</v>
      </c>
      <c r="C9878" t="e">
        <f>1999+INT((#REF!-1)/12)</f>
        <v>#REF!</v>
      </c>
      <c r="D9878" t="e">
        <f t="shared" si="596"/>
        <v>#REF!</v>
      </c>
      <c r="E9878" t="e">
        <f t="shared" si="597"/>
        <v>#REF!</v>
      </c>
    </row>
    <row r="9879" spans="1:5">
      <c r="A9879" s="1" t="e">
        <f>MOD(#REF!,12)</f>
        <v>#REF!</v>
      </c>
      <c r="B9879" t="e">
        <f t="shared" si="595"/>
        <v>#REF!</v>
      </c>
      <c r="C9879" t="e">
        <f>1999+INT((#REF!-1)/12)</f>
        <v>#REF!</v>
      </c>
      <c r="D9879" t="e">
        <f t="shared" si="596"/>
        <v>#REF!</v>
      </c>
      <c r="E9879" t="e">
        <f t="shared" si="597"/>
        <v>#REF!</v>
      </c>
    </row>
    <row r="9880" spans="1:5">
      <c r="A9880" s="1" t="e">
        <f>MOD(#REF!,12)</f>
        <v>#REF!</v>
      </c>
      <c r="B9880" t="e">
        <f t="shared" si="595"/>
        <v>#REF!</v>
      </c>
      <c r="C9880" t="e">
        <f>1999+INT((#REF!-1)/12)</f>
        <v>#REF!</v>
      </c>
      <c r="D9880" t="e">
        <f t="shared" si="596"/>
        <v>#REF!</v>
      </c>
      <c r="E9880" t="e">
        <f t="shared" si="597"/>
        <v>#REF!</v>
      </c>
    </row>
    <row r="9881" spans="1:5">
      <c r="A9881" s="1" t="e">
        <f>MOD(#REF!,12)</f>
        <v>#REF!</v>
      </c>
      <c r="B9881" t="e">
        <f t="shared" si="595"/>
        <v>#REF!</v>
      </c>
      <c r="C9881" t="e">
        <f>1999+INT((#REF!-1)/12)</f>
        <v>#REF!</v>
      </c>
      <c r="D9881" t="e">
        <f t="shared" si="596"/>
        <v>#REF!</v>
      </c>
      <c r="E9881" t="e">
        <f t="shared" si="597"/>
        <v>#REF!</v>
      </c>
    </row>
    <row r="9882" spans="1:5">
      <c r="A9882" s="1" t="e">
        <f>MOD(#REF!,12)</f>
        <v>#REF!</v>
      </c>
      <c r="B9882" t="e">
        <f t="shared" si="595"/>
        <v>#REF!</v>
      </c>
      <c r="C9882" t="e">
        <f>1999+INT((#REF!-1)/12)</f>
        <v>#REF!</v>
      </c>
      <c r="D9882" t="e">
        <f t="shared" si="596"/>
        <v>#REF!</v>
      </c>
      <c r="E9882" t="e">
        <f t="shared" si="597"/>
        <v>#REF!</v>
      </c>
    </row>
    <row r="9883" spans="1:5">
      <c r="A9883" s="1" t="e">
        <f>MOD(#REF!,12)</f>
        <v>#REF!</v>
      </c>
      <c r="B9883" t="e">
        <f t="shared" si="595"/>
        <v>#REF!</v>
      </c>
      <c r="C9883" t="e">
        <f>1999+INT((#REF!-1)/12)</f>
        <v>#REF!</v>
      </c>
      <c r="D9883" t="e">
        <f t="shared" si="596"/>
        <v>#REF!</v>
      </c>
      <c r="E9883" t="e">
        <f t="shared" si="597"/>
        <v>#REF!</v>
      </c>
    </row>
    <row r="9884" spans="1:5">
      <c r="A9884" s="1" t="e">
        <f>MOD(#REF!,12)</f>
        <v>#REF!</v>
      </c>
      <c r="B9884" t="e">
        <f t="shared" si="595"/>
        <v>#REF!</v>
      </c>
      <c r="C9884" t="e">
        <f>1999+INT((#REF!-1)/12)</f>
        <v>#REF!</v>
      </c>
      <c r="D9884" t="e">
        <f t="shared" si="596"/>
        <v>#REF!</v>
      </c>
      <c r="E9884" t="e">
        <f t="shared" si="597"/>
        <v>#REF!</v>
      </c>
    </row>
    <row r="9885" spans="1:5">
      <c r="A9885" s="1" t="e">
        <f>MOD(#REF!,12)</f>
        <v>#REF!</v>
      </c>
      <c r="B9885" t="e">
        <f t="shared" si="595"/>
        <v>#REF!</v>
      </c>
      <c r="C9885" t="e">
        <f>1999+INT((#REF!-1)/12)</f>
        <v>#REF!</v>
      </c>
      <c r="D9885" t="e">
        <f t="shared" si="596"/>
        <v>#REF!</v>
      </c>
      <c r="E9885" t="e">
        <f t="shared" si="597"/>
        <v>#REF!</v>
      </c>
    </row>
    <row r="9886" spans="1:5">
      <c r="A9886" s="1" t="e">
        <f>MOD(#REF!,12)</f>
        <v>#REF!</v>
      </c>
      <c r="B9886" t="e">
        <f t="shared" si="595"/>
        <v>#REF!</v>
      </c>
      <c r="C9886" t="e">
        <f>1999+INT((#REF!-1)/12)</f>
        <v>#REF!</v>
      </c>
      <c r="D9886" t="e">
        <f t="shared" si="596"/>
        <v>#REF!</v>
      </c>
      <c r="E9886" t="e">
        <f t="shared" si="597"/>
        <v>#REF!</v>
      </c>
    </row>
    <row r="9887" spans="1:5">
      <c r="A9887" s="1" t="e">
        <f>MOD(#REF!,12)</f>
        <v>#REF!</v>
      </c>
      <c r="B9887" t="e">
        <f t="shared" si="595"/>
        <v>#REF!</v>
      </c>
      <c r="C9887" t="e">
        <f>1999+INT((#REF!-1)/12)</f>
        <v>#REF!</v>
      </c>
      <c r="D9887" t="e">
        <f t="shared" si="596"/>
        <v>#REF!</v>
      </c>
      <c r="E9887" t="e">
        <f t="shared" si="597"/>
        <v>#REF!</v>
      </c>
    </row>
    <row r="9888" spans="1:5">
      <c r="A9888" s="1" t="e">
        <f>MOD(#REF!,12)</f>
        <v>#REF!</v>
      </c>
      <c r="B9888" t="e">
        <f t="shared" si="595"/>
        <v>#REF!</v>
      </c>
      <c r="C9888" t="e">
        <f>1999+INT((#REF!-1)/12)</f>
        <v>#REF!</v>
      </c>
      <c r="D9888" t="e">
        <f t="shared" si="596"/>
        <v>#REF!</v>
      </c>
      <c r="E9888" t="e">
        <f t="shared" si="597"/>
        <v>#REF!</v>
      </c>
    </row>
    <row r="9889" spans="1:5">
      <c r="A9889" s="1" t="e">
        <f>MOD(#REF!,12)</f>
        <v>#REF!</v>
      </c>
      <c r="B9889" t="e">
        <f t="shared" si="595"/>
        <v>#REF!</v>
      </c>
      <c r="C9889" t="e">
        <f>1999+INT((#REF!-1)/12)</f>
        <v>#REF!</v>
      </c>
      <c r="D9889" t="e">
        <f t="shared" si="596"/>
        <v>#REF!</v>
      </c>
      <c r="E9889" t="e">
        <f t="shared" si="597"/>
        <v>#REF!</v>
      </c>
    </row>
    <row r="9890" spans="1:5">
      <c r="A9890" s="1" t="e">
        <f>MOD(#REF!,12)</f>
        <v>#REF!</v>
      </c>
      <c r="B9890" t="e">
        <f t="shared" si="595"/>
        <v>#REF!</v>
      </c>
      <c r="C9890" t="e">
        <f>1999+INT((#REF!-1)/12)</f>
        <v>#REF!</v>
      </c>
      <c r="D9890" t="e">
        <f t="shared" si="596"/>
        <v>#REF!</v>
      </c>
      <c r="E9890" t="e">
        <f t="shared" si="597"/>
        <v>#REF!</v>
      </c>
    </row>
    <row r="9891" spans="1:5">
      <c r="A9891" s="1" t="e">
        <f>MOD(#REF!,12)</f>
        <v>#REF!</v>
      </c>
      <c r="B9891" t="e">
        <f t="shared" si="595"/>
        <v>#REF!</v>
      </c>
      <c r="C9891" t="e">
        <f>1999+INT((#REF!-1)/12)</f>
        <v>#REF!</v>
      </c>
      <c r="D9891" t="e">
        <f t="shared" si="596"/>
        <v>#REF!</v>
      </c>
      <c r="E9891" t="e">
        <f t="shared" si="597"/>
        <v>#REF!</v>
      </c>
    </row>
    <row r="9892" spans="1:5">
      <c r="A9892" s="1" t="e">
        <f>MOD(#REF!,12)</f>
        <v>#REF!</v>
      </c>
      <c r="B9892" t="e">
        <f t="shared" si="595"/>
        <v>#REF!</v>
      </c>
      <c r="C9892" t="e">
        <f>1999+INT((#REF!-1)/12)</f>
        <v>#REF!</v>
      </c>
      <c r="D9892" t="e">
        <f t="shared" si="596"/>
        <v>#REF!</v>
      </c>
      <c r="E9892" t="e">
        <f t="shared" si="597"/>
        <v>#REF!</v>
      </c>
    </row>
    <row r="9893" spans="1:5">
      <c r="A9893" s="1" t="e">
        <f>MOD(#REF!,12)</f>
        <v>#REF!</v>
      </c>
      <c r="B9893" t="e">
        <f t="shared" ref="B9893:B9956" si="598">IF(A9893=0,12,A9893)</f>
        <v>#REF!</v>
      </c>
      <c r="C9893" t="e">
        <f>1999+INT((#REF!-1)/12)</f>
        <v>#REF!</v>
      </c>
      <c r="D9893" t="e">
        <f t="shared" ref="D9893:D9956" si="599">TEXT(B9893,"00")</f>
        <v>#REF!</v>
      </c>
      <c r="E9893" t="e">
        <f t="shared" ref="E9893:E9956" si="600">C9893&amp;"-"&amp;D9893</f>
        <v>#REF!</v>
      </c>
    </row>
    <row r="9894" spans="1:5">
      <c r="A9894" s="1" t="e">
        <f>MOD(#REF!,12)</f>
        <v>#REF!</v>
      </c>
      <c r="B9894" t="e">
        <f t="shared" si="598"/>
        <v>#REF!</v>
      </c>
      <c r="C9894" t="e">
        <f>1999+INT((#REF!-1)/12)</f>
        <v>#REF!</v>
      </c>
      <c r="D9894" t="e">
        <f t="shared" si="599"/>
        <v>#REF!</v>
      </c>
      <c r="E9894" t="e">
        <f t="shared" si="600"/>
        <v>#REF!</v>
      </c>
    </row>
    <row r="9895" spans="1:5">
      <c r="A9895" s="1" t="e">
        <f>MOD(#REF!,12)</f>
        <v>#REF!</v>
      </c>
      <c r="B9895" t="e">
        <f t="shared" si="598"/>
        <v>#REF!</v>
      </c>
      <c r="C9895" t="e">
        <f>1999+INT((#REF!-1)/12)</f>
        <v>#REF!</v>
      </c>
      <c r="D9895" t="e">
        <f t="shared" si="599"/>
        <v>#REF!</v>
      </c>
      <c r="E9895" t="e">
        <f t="shared" si="600"/>
        <v>#REF!</v>
      </c>
    </row>
    <row r="9896" spans="1:5">
      <c r="A9896" s="1" t="e">
        <f>MOD(#REF!,12)</f>
        <v>#REF!</v>
      </c>
      <c r="B9896" t="e">
        <f t="shared" si="598"/>
        <v>#REF!</v>
      </c>
      <c r="C9896" t="e">
        <f>1999+INT((#REF!-1)/12)</f>
        <v>#REF!</v>
      </c>
      <c r="D9896" t="e">
        <f t="shared" si="599"/>
        <v>#REF!</v>
      </c>
      <c r="E9896" t="e">
        <f t="shared" si="600"/>
        <v>#REF!</v>
      </c>
    </row>
    <row r="9897" spans="1:5">
      <c r="A9897" s="1" t="e">
        <f>MOD(#REF!,12)</f>
        <v>#REF!</v>
      </c>
      <c r="B9897" t="e">
        <f t="shared" si="598"/>
        <v>#REF!</v>
      </c>
      <c r="C9897" t="e">
        <f>1999+INT((#REF!-1)/12)</f>
        <v>#REF!</v>
      </c>
      <c r="D9897" t="e">
        <f t="shared" si="599"/>
        <v>#REF!</v>
      </c>
      <c r="E9897" t="e">
        <f t="shared" si="600"/>
        <v>#REF!</v>
      </c>
    </row>
    <row r="9898" spans="1:5">
      <c r="A9898" s="1" t="e">
        <f>MOD(#REF!,12)</f>
        <v>#REF!</v>
      </c>
      <c r="B9898" t="e">
        <f t="shared" si="598"/>
        <v>#REF!</v>
      </c>
      <c r="C9898" t="e">
        <f>1999+INT((#REF!-1)/12)</f>
        <v>#REF!</v>
      </c>
      <c r="D9898" t="e">
        <f t="shared" si="599"/>
        <v>#REF!</v>
      </c>
      <c r="E9898" t="e">
        <f t="shared" si="600"/>
        <v>#REF!</v>
      </c>
    </row>
    <row r="9899" spans="1:5">
      <c r="A9899" s="1" t="e">
        <f>MOD(#REF!,12)</f>
        <v>#REF!</v>
      </c>
      <c r="B9899" t="e">
        <f t="shared" si="598"/>
        <v>#REF!</v>
      </c>
      <c r="C9899" t="e">
        <f>1999+INT((#REF!-1)/12)</f>
        <v>#REF!</v>
      </c>
      <c r="D9899" t="e">
        <f t="shared" si="599"/>
        <v>#REF!</v>
      </c>
      <c r="E9899" t="e">
        <f t="shared" si="600"/>
        <v>#REF!</v>
      </c>
    </row>
    <row r="9900" spans="1:5">
      <c r="A9900" s="1" t="e">
        <f>MOD(#REF!,12)</f>
        <v>#REF!</v>
      </c>
      <c r="B9900" t="e">
        <f t="shared" si="598"/>
        <v>#REF!</v>
      </c>
      <c r="C9900" t="e">
        <f>1999+INT((#REF!-1)/12)</f>
        <v>#REF!</v>
      </c>
      <c r="D9900" t="e">
        <f t="shared" si="599"/>
        <v>#REF!</v>
      </c>
      <c r="E9900" t="e">
        <f t="shared" si="600"/>
        <v>#REF!</v>
      </c>
    </row>
    <row r="9901" spans="1:5">
      <c r="A9901" s="1" t="e">
        <f>MOD(#REF!,12)</f>
        <v>#REF!</v>
      </c>
      <c r="B9901" t="e">
        <f t="shared" si="598"/>
        <v>#REF!</v>
      </c>
      <c r="C9901" t="e">
        <f>1999+INT((#REF!-1)/12)</f>
        <v>#REF!</v>
      </c>
      <c r="D9901" t="e">
        <f t="shared" si="599"/>
        <v>#REF!</v>
      </c>
      <c r="E9901" t="e">
        <f t="shared" si="600"/>
        <v>#REF!</v>
      </c>
    </row>
    <row r="9902" spans="1:5">
      <c r="A9902" s="1" t="e">
        <f>MOD(#REF!,12)</f>
        <v>#REF!</v>
      </c>
      <c r="B9902" t="e">
        <f t="shared" si="598"/>
        <v>#REF!</v>
      </c>
      <c r="C9902" t="e">
        <f>1999+INT((#REF!-1)/12)</f>
        <v>#REF!</v>
      </c>
      <c r="D9902" t="e">
        <f t="shared" si="599"/>
        <v>#REF!</v>
      </c>
      <c r="E9902" t="e">
        <f t="shared" si="600"/>
        <v>#REF!</v>
      </c>
    </row>
    <row r="9903" spans="1:5">
      <c r="A9903" s="1" t="e">
        <f>MOD(#REF!,12)</f>
        <v>#REF!</v>
      </c>
      <c r="B9903" t="e">
        <f t="shared" si="598"/>
        <v>#REF!</v>
      </c>
      <c r="C9903" t="e">
        <f>1999+INT((#REF!-1)/12)</f>
        <v>#REF!</v>
      </c>
      <c r="D9903" t="e">
        <f t="shared" si="599"/>
        <v>#REF!</v>
      </c>
      <c r="E9903" t="e">
        <f t="shared" si="600"/>
        <v>#REF!</v>
      </c>
    </row>
    <row r="9904" spans="1:5">
      <c r="A9904" s="1" t="e">
        <f>MOD(#REF!,12)</f>
        <v>#REF!</v>
      </c>
      <c r="B9904" t="e">
        <f t="shared" si="598"/>
        <v>#REF!</v>
      </c>
      <c r="C9904" t="e">
        <f>1999+INT((#REF!-1)/12)</f>
        <v>#REF!</v>
      </c>
      <c r="D9904" t="e">
        <f t="shared" si="599"/>
        <v>#REF!</v>
      </c>
      <c r="E9904" t="e">
        <f t="shared" si="600"/>
        <v>#REF!</v>
      </c>
    </row>
    <row r="9905" spans="1:5">
      <c r="A9905" s="1" t="e">
        <f>MOD(#REF!,12)</f>
        <v>#REF!</v>
      </c>
      <c r="B9905" t="e">
        <f t="shared" si="598"/>
        <v>#REF!</v>
      </c>
      <c r="C9905" t="e">
        <f>1999+INT((#REF!-1)/12)</f>
        <v>#REF!</v>
      </c>
      <c r="D9905" t="e">
        <f t="shared" si="599"/>
        <v>#REF!</v>
      </c>
      <c r="E9905" t="e">
        <f t="shared" si="600"/>
        <v>#REF!</v>
      </c>
    </row>
    <row r="9906" spans="1:5">
      <c r="A9906" s="1" t="e">
        <f>MOD(#REF!,12)</f>
        <v>#REF!</v>
      </c>
      <c r="B9906" t="e">
        <f t="shared" si="598"/>
        <v>#REF!</v>
      </c>
      <c r="C9906" t="e">
        <f>1999+INT((#REF!-1)/12)</f>
        <v>#REF!</v>
      </c>
      <c r="D9906" t="e">
        <f t="shared" si="599"/>
        <v>#REF!</v>
      </c>
      <c r="E9906" t="e">
        <f t="shared" si="600"/>
        <v>#REF!</v>
      </c>
    </row>
    <row r="9907" spans="1:5">
      <c r="A9907" s="1" t="e">
        <f>MOD(#REF!,12)</f>
        <v>#REF!</v>
      </c>
      <c r="B9907" t="e">
        <f t="shared" si="598"/>
        <v>#REF!</v>
      </c>
      <c r="C9907" t="e">
        <f>1999+INT((#REF!-1)/12)</f>
        <v>#REF!</v>
      </c>
      <c r="D9907" t="e">
        <f t="shared" si="599"/>
        <v>#REF!</v>
      </c>
      <c r="E9907" t="e">
        <f t="shared" si="600"/>
        <v>#REF!</v>
      </c>
    </row>
    <row r="9908" spans="1:5">
      <c r="A9908" s="1" t="e">
        <f>MOD(#REF!,12)</f>
        <v>#REF!</v>
      </c>
      <c r="B9908" t="e">
        <f t="shared" si="598"/>
        <v>#REF!</v>
      </c>
      <c r="C9908" t="e">
        <f>1999+INT((#REF!-1)/12)</f>
        <v>#REF!</v>
      </c>
      <c r="D9908" t="e">
        <f t="shared" si="599"/>
        <v>#REF!</v>
      </c>
      <c r="E9908" t="e">
        <f t="shared" si="600"/>
        <v>#REF!</v>
      </c>
    </row>
    <row r="9909" spans="1:5">
      <c r="A9909" s="1" t="e">
        <f>MOD(#REF!,12)</f>
        <v>#REF!</v>
      </c>
      <c r="B9909" t="e">
        <f t="shared" si="598"/>
        <v>#REF!</v>
      </c>
      <c r="C9909" t="e">
        <f>1999+INT((#REF!-1)/12)</f>
        <v>#REF!</v>
      </c>
      <c r="D9909" t="e">
        <f t="shared" si="599"/>
        <v>#REF!</v>
      </c>
      <c r="E9909" t="e">
        <f t="shared" si="600"/>
        <v>#REF!</v>
      </c>
    </row>
    <row r="9910" spans="1:5">
      <c r="A9910" s="1" t="e">
        <f>MOD(#REF!,12)</f>
        <v>#REF!</v>
      </c>
      <c r="B9910" t="e">
        <f t="shared" si="598"/>
        <v>#REF!</v>
      </c>
      <c r="C9910" t="e">
        <f>1999+INT((#REF!-1)/12)</f>
        <v>#REF!</v>
      </c>
      <c r="D9910" t="e">
        <f t="shared" si="599"/>
        <v>#REF!</v>
      </c>
      <c r="E9910" t="e">
        <f t="shared" si="600"/>
        <v>#REF!</v>
      </c>
    </row>
    <row r="9911" spans="1:5">
      <c r="A9911" s="1" t="e">
        <f>MOD(#REF!,12)</f>
        <v>#REF!</v>
      </c>
      <c r="B9911" t="e">
        <f t="shared" si="598"/>
        <v>#REF!</v>
      </c>
      <c r="C9911" t="e">
        <f>1999+INT((#REF!-1)/12)</f>
        <v>#REF!</v>
      </c>
      <c r="D9911" t="e">
        <f t="shared" si="599"/>
        <v>#REF!</v>
      </c>
      <c r="E9911" t="e">
        <f t="shared" si="600"/>
        <v>#REF!</v>
      </c>
    </row>
    <row r="9912" spans="1:5">
      <c r="A9912" s="1" t="e">
        <f>MOD(#REF!,12)</f>
        <v>#REF!</v>
      </c>
      <c r="B9912" t="e">
        <f t="shared" si="598"/>
        <v>#REF!</v>
      </c>
      <c r="C9912" t="e">
        <f>1999+INT((#REF!-1)/12)</f>
        <v>#REF!</v>
      </c>
      <c r="D9912" t="e">
        <f t="shared" si="599"/>
        <v>#REF!</v>
      </c>
      <c r="E9912" t="e">
        <f t="shared" si="600"/>
        <v>#REF!</v>
      </c>
    </row>
    <row r="9913" spans="1:5">
      <c r="A9913" s="1" t="e">
        <f>MOD(#REF!,12)</f>
        <v>#REF!</v>
      </c>
      <c r="B9913" t="e">
        <f t="shared" si="598"/>
        <v>#REF!</v>
      </c>
      <c r="C9913" t="e">
        <f>1999+INT((#REF!-1)/12)</f>
        <v>#REF!</v>
      </c>
      <c r="D9913" t="e">
        <f t="shared" si="599"/>
        <v>#REF!</v>
      </c>
      <c r="E9913" t="e">
        <f t="shared" si="600"/>
        <v>#REF!</v>
      </c>
    </row>
    <row r="9914" spans="1:5">
      <c r="A9914" s="1" t="e">
        <f>MOD(#REF!,12)</f>
        <v>#REF!</v>
      </c>
      <c r="B9914" t="e">
        <f t="shared" si="598"/>
        <v>#REF!</v>
      </c>
      <c r="C9914" t="e">
        <f>1999+INT((#REF!-1)/12)</f>
        <v>#REF!</v>
      </c>
      <c r="D9914" t="e">
        <f t="shared" si="599"/>
        <v>#REF!</v>
      </c>
      <c r="E9914" t="e">
        <f t="shared" si="600"/>
        <v>#REF!</v>
      </c>
    </row>
    <row r="9915" spans="1:5">
      <c r="A9915" s="1" t="e">
        <f>MOD(#REF!,12)</f>
        <v>#REF!</v>
      </c>
      <c r="B9915" t="e">
        <f t="shared" si="598"/>
        <v>#REF!</v>
      </c>
      <c r="C9915" t="e">
        <f>1999+INT((#REF!-1)/12)</f>
        <v>#REF!</v>
      </c>
      <c r="D9915" t="e">
        <f t="shared" si="599"/>
        <v>#REF!</v>
      </c>
      <c r="E9915" t="e">
        <f t="shared" si="600"/>
        <v>#REF!</v>
      </c>
    </row>
    <row r="9916" spans="1:5">
      <c r="A9916" s="1" t="e">
        <f>MOD(#REF!,12)</f>
        <v>#REF!</v>
      </c>
      <c r="B9916" t="e">
        <f t="shared" si="598"/>
        <v>#REF!</v>
      </c>
      <c r="C9916" t="e">
        <f>1999+INT((#REF!-1)/12)</f>
        <v>#REF!</v>
      </c>
      <c r="D9916" t="e">
        <f t="shared" si="599"/>
        <v>#REF!</v>
      </c>
      <c r="E9916" t="e">
        <f t="shared" si="600"/>
        <v>#REF!</v>
      </c>
    </row>
    <row r="9917" spans="1:5">
      <c r="A9917" s="1" t="e">
        <f>MOD(#REF!,12)</f>
        <v>#REF!</v>
      </c>
      <c r="B9917" t="e">
        <f t="shared" si="598"/>
        <v>#REF!</v>
      </c>
      <c r="C9917" t="e">
        <f>1999+INT((#REF!-1)/12)</f>
        <v>#REF!</v>
      </c>
      <c r="D9917" t="e">
        <f t="shared" si="599"/>
        <v>#REF!</v>
      </c>
      <c r="E9917" t="e">
        <f t="shared" si="600"/>
        <v>#REF!</v>
      </c>
    </row>
    <row r="9918" spans="1:5">
      <c r="A9918" s="1" t="e">
        <f>MOD(#REF!,12)</f>
        <v>#REF!</v>
      </c>
      <c r="B9918" t="e">
        <f t="shared" si="598"/>
        <v>#REF!</v>
      </c>
      <c r="C9918" t="e">
        <f>1999+INT((#REF!-1)/12)</f>
        <v>#REF!</v>
      </c>
      <c r="D9918" t="e">
        <f t="shared" si="599"/>
        <v>#REF!</v>
      </c>
      <c r="E9918" t="e">
        <f t="shared" si="600"/>
        <v>#REF!</v>
      </c>
    </row>
    <row r="9919" spans="1:5">
      <c r="A9919" s="1" t="e">
        <f>MOD(#REF!,12)</f>
        <v>#REF!</v>
      </c>
      <c r="B9919" t="e">
        <f t="shared" si="598"/>
        <v>#REF!</v>
      </c>
      <c r="C9919" t="e">
        <f>1999+INT((#REF!-1)/12)</f>
        <v>#REF!</v>
      </c>
      <c r="D9919" t="e">
        <f t="shared" si="599"/>
        <v>#REF!</v>
      </c>
      <c r="E9919" t="e">
        <f t="shared" si="600"/>
        <v>#REF!</v>
      </c>
    </row>
    <row r="9920" spans="1:5">
      <c r="A9920" s="1" t="e">
        <f>MOD(#REF!,12)</f>
        <v>#REF!</v>
      </c>
      <c r="B9920" t="e">
        <f t="shared" si="598"/>
        <v>#REF!</v>
      </c>
      <c r="C9920" t="e">
        <f>1999+INT((#REF!-1)/12)</f>
        <v>#REF!</v>
      </c>
      <c r="D9920" t="e">
        <f t="shared" si="599"/>
        <v>#REF!</v>
      </c>
      <c r="E9920" t="e">
        <f t="shared" si="600"/>
        <v>#REF!</v>
      </c>
    </row>
    <row r="9921" spans="1:5">
      <c r="A9921" s="1" t="e">
        <f>MOD(#REF!,12)</f>
        <v>#REF!</v>
      </c>
      <c r="B9921" t="e">
        <f t="shared" si="598"/>
        <v>#REF!</v>
      </c>
      <c r="C9921" t="e">
        <f>1999+INT((#REF!-1)/12)</f>
        <v>#REF!</v>
      </c>
      <c r="D9921" t="e">
        <f t="shared" si="599"/>
        <v>#REF!</v>
      </c>
      <c r="E9921" t="e">
        <f t="shared" si="600"/>
        <v>#REF!</v>
      </c>
    </row>
    <row r="9922" spans="1:5">
      <c r="A9922" s="1" t="e">
        <f>MOD(#REF!,12)</f>
        <v>#REF!</v>
      </c>
      <c r="B9922" t="e">
        <f t="shared" si="598"/>
        <v>#REF!</v>
      </c>
      <c r="C9922" t="e">
        <f>1999+INT((#REF!-1)/12)</f>
        <v>#REF!</v>
      </c>
      <c r="D9922" t="e">
        <f t="shared" si="599"/>
        <v>#REF!</v>
      </c>
      <c r="E9922" t="e">
        <f t="shared" si="600"/>
        <v>#REF!</v>
      </c>
    </row>
    <row r="9923" spans="1:5">
      <c r="A9923" s="1" t="e">
        <f>MOD(#REF!,12)</f>
        <v>#REF!</v>
      </c>
      <c r="B9923" t="e">
        <f t="shared" si="598"/>
        <v>#REF!</v>
      </c>
      <c r="C9923" t="e">
        <f>1999+INT((#REF!-1)/12)</f>
        <v>#REF!</v>
      </c>
      <c r="D9923" t="e">
        <f t="shared" si="599"/>
        <v>#REF!</v>
      </c>
      <c r="E9923" t="e">
        <f t="shared" si="600"/>
        <v>#REF!</v>
      </c>
    </row>
    <row r="9924" spans="1:5">
      <c r="A9924" s="1" t="e">
        <f>MOD(#REF!,12)</f>
        <v>#REF!</v>
      </c>
      <c r="B9924" t="e">
        <f t="shared" si="598"/>
        <v>#REF!</v>
      </c>
      <c r="C9924" t="e">
        <f>1999+INT((#REF!-1)/12)</f>
        <v>#REF!</v>
      </c>
      <c r="D9924" t="e">
        <f t="shared" si="599"/>
        <v>#REF!</v>
      </c>
      <c r="E9924" t="e">
        <f t="shared" si="600"/>
        <v>#REF!</v>
      </c>
    </row>
    <row r="9925" spans="1:5">
      <c r="A9925" s="1" t="e">
        <f>MOD(#REF!,12)</f>
        <v>#REF!</v>
      </c>
      <c r="B9925" t="e">
        <f t="shared" si="598"/>
        <v>#REF!</v>
      </c>
      <c r="C9925" t="e">
        <f>1999+INT((#REF!-1)/12)</f>
        <v>#REF!</v>
      </c>
      <c r="D9925" t="e">
        <f t="shared" si="599"/>
        <v>#REF!</v>
      </c>
      <c r="E9925" t="e">
        <f t="shared" si="600"/>
        <v>#REF!</v>
      </c>
    </row>
    <row r="9926" spans="1:5">
      <c r="A9926" s="1" t="e">
        <f>MOD(#REF!,12)</f>
        <v>#REF!</v>
      </c>
      <c r="B9926" t="e">
        <f t="shared" si="598"/>
        <v>#REF!</v>
      </c>
      <c r="C9926" t="e">
        <f>1999+INT((#REF!-1)/12)</f>
        <v>#REF!</v>
      </c>
      <c r="D9926" t="e">
        <f t="shared" si="599"/>
        <v>#REF!</v>
      </c>
      <c r="E9926" t="e">
        <f t="shared" si="600"/>
        <v>#REF!</v>
      </c>
    </row>
    <row r="9927" spans="1:5">
      <c r="A9927" s="1" t="e">
        <f>MOD(#REF!,12)</f>
        <v>#REF!</v>
      </c>
      <c r="B9927" t="e">
        <f t="shared" si="598"/>
        <v>#REF!</v>
      </c>
      <c r="C9927" t="e">
        <f>1999+INT((#REF!-1)/12)</f>
        <v>#REF!</v>
      </c>
      <c r="D9927" t="e">
        <f t="shared" si="599"/>
        <v>#REF!</v>
      </c>
      <c r="E9927" t="e">
        <f t="shared" si="600"/>
        <v>#REF!</v>
      </c>
    </row>
    <row r="9928" spans="1:5">
      <c r="A9928" s="1" t="e">
        <f>MOD(#REF!,12)</f>
        <v>#REF!</v>
      </c>
      <c r="B9928" t="e">
        <f t="shared" si="598"/>
        <v>#REF!</v>
      </c>
      <c r="C9928" t="e">
        <f>1999+INT((#REF!-1)/12)</f>
        <v>#REF!</v>
      </c>
      <c r="D9928" t="e">
        <f t="shared" si="599"/>
        <v>#REF!</v>
      </c>
      <c r="E9928" t="e">
        <f t="shared" si="600"/>
        <v>#REF!</v>
      </c>
    </row>
    <row r="9929" spans="1:5">
      <c r="A9929" s="1" t="e">
        <f>MOD(#REF!,12)</f>
        <v>#REF!</v>
      </c>
      <c r="B9929" t="e">
        <f t="shared" si="598"/>
        <v>#REF!</v>
      </c>
      <c r="C9929" t="e">
        <f>1999+INT((#REF!-1)/12)</f>
        <v>#REF!</v>
      </c>
      <c r="D9929" t="e">
        <f t="shared" si="599"/>
        <v>#REF!</v>
      </c>
      <c r="E9929" t="e">
        <f t="shared" si="600"/>
        <v>#REF!</v>
      </c>
    </row>
    <row r="9930" spans="1:5">
      <c r="A9930" s="1" t="e">
        <f>MOD(#REF!,12)</f>
        <v>#REF!</v>
      </c>
      <c r="B9930" t="e">
        <f t="shared" si="598"/>
        <v>#REF!</v>
      </c>
      <c r="C9930" t="e">
        <f>1999+INT((#REF!-1)/12)</f>
        <v>#REF!</v>
      </c>
      <c r="D9930" t="e">
        <f t="shared" si="599"/>
        <v>#REF!</v>
      </c>
      <c r="E9930" t="e">
        <f t="shared" si="600"/>
        <v>#REF!</v>
      </c>
    </row>
    <row r="9931" spans="1:5">
      <c r="A9931" s="1" t="e">
        <f>MOD(#REF!,12)</f>
        <v>#REF!</v>
      </c>
      <c r="B9931" t="e">
        <f t="shared" si="598"/>
        <v>#REF!</v>
      </c>
      <c r="C9931" t="e">
        <f>1999+INT((#REF!-1)/12)</f>
        <v>#REF!</v>
      </c>
      <c r="D9931" t="e">
        <f t="shared" si="599"/>
        <v>#REF!</v>
      </c>
      <c r="E9931" t="e">
        <f t="shared" si="600"/>
        <v>#REF!</v>
      </c>
    </row>
    <row r="9932" spans="1:5">
      <c r="A9932" s="1" t="e">
        <f>MOD(#REF!,12)</f>
        <v>#REF!</v>
      </c>
      <c r="B9932" t="e">
        <f t="shared" si="598"/>
        <v>#REF!</v>
      </c>
      <c r="C9932" t="e">
        <f>1999+INT((#REF!-1)/12)</f>
        <v>#REF!</v>
      </c>
      <c r="D9932" t="e">
        <f t="shared" si="599"/>
        <v>#REF!</v>
      </c>
      <c r="E9932" t="e">
        <f t="shared" si="600"/>
        <v>#REF!</v>
      </c>
    </row>
    <row r="9933" spans="1:5">
      <c r="A9933" s="1" t="e">
        <f>MOD(#REF!,12)</f>
        <v>#REF!</v>
      </c>
      <c r="B9933" t="e">
        <f t="shared" si="598"/>
        <v>#REF!</v>
      </c>
      <c r="C9933" t="e">
        <f>1999+INT((#REF!-1)/12)</f>
        <v>#REF!</v>
      </c>
      <c r="D9933" t="e">
        <f t="shared" si="599"/>
        <v>#REF!</v>
      </c>
      <c r="E9933" t="e">
        <f t="shared" si="600"/>
        <v>#REF!</v>
      </c>
    </row>
    <row r="9934" spans="1:5">
      <c r="A9934" s="1" t="e">
        <f>MOD(#REF!,12)</f>
        <v>#REF!</v>
      </c>
      <c r="B9934" t="e">
        <f t="shared" si="598"/>
        <v>#REF!</v>
      </c>
      <c r="C9934" t="e">
        <f>1999+INT((#REF!-1)/12)</f>
        <v>#REF!</v>
      </c>
      <c r="D9934" t="e">
        <f t="shared" si="599"/>
        <v>#REF!</v>
      </c>
      <c r="E9934" t="e">
        <f t="shared" si="600"/>
        <v>#REF!</v>
      </c>
    </row>
    <row r="9935" spans="1:5">
      <c r="A9935" s="1" t="e">
        <f>MOD(#REF!,12)</f>
        <v>#REF!</v>
      </c>
      <c r="B9935" t="e">
        <f t="shared" si="598"/>
        <v>#REF!</v>
      </c>
      <c r="C9935" t="e">
        <f>1999+INT((#REF!-1)/12)</f>
        <v>#REF!</v>
      </c>
      <c r="D9935" t="e">
        <f t="shared" si="599"/>
        <v>#REF!</v>
      </c>
      <c r="E9935" t="e">
        <f t="shared" si="600"/>
        <v>#REF!</v>
      </c>
    </row>
    <row r="9936" spans="1:5">
      <c r="A9936" s="1" t="e">
        <f>MOD(#REF!,12)</f>
        <v>#REF!</v>
      </c>
      <c r="B9936" t="e">
        <f t="shared" si="598"/>
        <v>#REF!</v>
      </c>
      <c r="C9936" t="e">
        <f>1999+INT((#REF!-1)/12)</f>
        <v>#REF!</v>
      </c>
      <c r="D9936" t="e">
        <f t="shared" si="599"/>
        <v>#REF!</v>
      </c>
      <c r="E9936" t="e">
        <f t="shared" si="600"/>
        <v>#REF!</v>
      </c>
    </row>
    <row r="9937" spans="1:5">
      <c r="A9937" s="1" t="e">
        <f>MOD(#REF!,12)</f>
        <v>#REF!</v>
      </c>
      <c r="B9937" t="e">
        <f t="shared" si="598"/>
        <v>#REF!</v>
      </c>
      <c r="C9937" t="e">
        <f>1999+INT((#REF!-1)/12)</f>
        <v>#REF!</v>
      </c>
      <c r="D9937" t="e">
        <f t="shared" si="599"/>
        <v>#REF!</v>
      </c>
      <c r="E9937" t="e">
        <f t="shared" si="600"/>
        <v>#REF!</v>
      </c>
    </row>
    <row r="9938" spans="1:5">
      <c r="A9938" s="1" t="e">
        <f>MOD(#REF!,12)</f>
        <v>#REF!</v>
      </c>
      <c r="B9938" t="e">
        <f t="shared" si="598"/>
        <v>#REF!</v>
      </c>
      <c r="C9938" t="e">
        <f>1999+INT((#REF!-1)/12)</f>
        <v>#REF!</v>
      </c>
      <c r="D9938" t="e">
        <f t="shared" si="599"/>
        <v>#REF!</v>
      </c>
      <c r="E9938" t="e">
        <f t="shared" si="600"/>
        <v>#REF!</v>
      </c>
    </row>
    <row r="9939" spans="1:5">
      <c r="A9939" s="1" t="e">
        <f>MOD(#REF!,12)</f>
        <v>#REF!</v>
      </c>
      <c r="B9939" t="e">
        <f t="shared" si="598"/>
        <v>#REF!</v>
      </c>
      <c r="C9939" t="e">
        <f>1999+INT((#REF!-1)/12)</f>
        <v>#REF!</v>
      </c>
      <c r="D9939" t="e">
        <f t="shared" si="599"/>
        <v>#REF!</v>
      </c>
      <c r="E9939" t="e">
        <f t="shared" si="600"/>
        <v>#REF!</v>
      </c>
    </row>
    <row r="9940" spans="1:5">
      <c r="A9940" s="1" t="e">
        <f>MOD(#REF!,12)</f>
        <v>#REF!</v>
      </c>
      <c r="B9940" t="e">
        <f t="shared" si="598"/>
        <v>#REF!</v>
      </c>
      <c r="C9940" t="e">
        <f>1999+INT((#REF!-1)/12)</f>
        <v>#REF!</v>
      </c>
      <c r="D9940" t="e">
        <f t="shared" si="599"/>
        <v>#REF!</v>
      </c>
      <c r="E9940" t="e">
        <f t="shared" si="600"/>
        <v>#REF!</v>
      </c>
    </row>
    <row r="9941" spans="1:5">
      <c r="A9941" s="1" t="e">
        <f>MOD(#REF!,12)</f>
        <v>#REF!</v>
      </c>
      <c r="B9941" t="e">
        <f t="shared" si="598"/>
        <v>#REF!</v>
      </c>
      <c r="C9941" t="e">
        <f>1999+INT((#REF!-1)/12)</f>
        <v>#REF!</v>
      </c>
      <c r="D9941" t="e">
        <f t="shared" si="599"/>
        <v>#REF!</v>
      </c>
      <c r="E9941" t="e">
        <f t="shared" si="600"/>
        <v>#REF!</v>
      </c>
    </row>
    <row r="9942" spans="1:5">
      <c r="A9942" s="1" t="e">
        <f>MOD(#REF!,12)</f>
        <v>#REF!</v>
      </c>
      <c r="B9942" t="e">
        <f t="shared" si="598"/>
        <v>#REF!</v>
      </c>
      <c r="C9942" t="e">
        <f>1999+INT((#REF!-1)/12)</f>
        <v>#REF!</v>
      </c>
      <c r="D9942" t="e">
        <f t="shared" si="599"/>
        <v>#REF!</v>
      </c>
      <c r="E9942" t="e">
        <f t="shared" si="600"/>
        <v>#REF!</v>
      </c>
    </row>
    <row r="9943" spans="1:5">
      <c r="A9943" s="1" t="e">
        <f>MOD(#REF!,12)</f>
        <v>#REF!</v>
      </c>
      <c r="B9943" t="e">
        <f t="shared" si="598"/>
        <v>#REF!</v>
      </c>
      <c r="C9943" t="e">
        <f>1999+INT((#REF!-1)/12)</f>
        <v>#REF!</v>
      </c>
      <c r="D9943" t="e">
        <f t="shared" si="599"/>
        <v>#REF!</v>
      </c>
      <c r="E9943" t="e">
        <f t="shared" si="600"/>
        <v>#REF!</v>
      </c>
    </row>
    <row r="9944" spans="1:5">
      <c r="A9944" s="1" t="e">
        <f>MOD(#REF!,12)</f>
        <v>#REF!</v>
      </c>
      <c r="B9944" t="e">
        <f t="shared" si="598"/>
        <v>#REF!</v>
      </c>
      <c r="C9944" t="e">
        <f>1999+INT((#REF!-1)/12)</f>
        <v>#REF!</v>
      </c>
      <c r="D9944" t="e">
        <f t="shared" si="599"/>
        <v>#REF!</v>
      </c>
      <c r="E9944" t="e">
        <f t="shared" si="600"/>
        <v>#REF!</v>
      </c>
    </row>
    <row r="9945" spans="1:5">
      <c r="A9945" s="1" t="e">
        <f>MOD(#REF!,12)</f>
        <v>#REF!</v>
      </c>
      <c r="B9945" t="e">
        <f t="shared" si="598"/>
        <v>#REF!</v>
      </c>
      <c r="C9945" t="e">
        <f>1999+INT((#REF!-1)/12)</f>
        <v>#REF!</v>
      </c>
      <c r="D9945" t="e">
        <f t="shared" si="599"/>
        <v>#REF!</v>
      </c>
      <c r="E9945" t="e">
        <f t="shared" si="600"/>
        <v>#REF!</v>
      </c>
    </row>
    <row r="9946" spans="1:5">
      <c r="A9946" s="1" t="e">
        <f>MOD(#REF!,12)</f>
        <v>#REF!</v>
      </c>
      <c r="B9946" t="e">
        <f t="shared" si="598"/>
        <v>#REF!</v>
      </c>
      <c r="C9946" t="e">
        <f>1999+INT((#REF!-1)/12)</f>
        <v>#REF!</v>
      </c>
      <c r="D9946" t="e">
        <f t="shared" si="599"/>
        <v>#REF!</v>
      </c>
      <c r="E9946" t="e">
        <f t="shared" si="600"/>
        <v>#REF!</v>
      </c>
    </row>
    <row r="9947" spans="1:5">
      <c r="A9947" s="1" t="e">
        <f>MOD(#REF!,12)</f>
        <v>#REF!</v>
      </c>
      <c r="B9947" t="e">
        <f t="shared" si="598"/>
        <v>#REF!</v>
      </c>
      <c r="C9947" t="e">
        <f>1999+INT((#REF!-1)/12)</f>
        <v>#REF!</v>
      </c>
      <c r="D9947" t="e">
        <f t="shared" si="599"/>
        <v>#REF!</v>
      </c>
      <c r="E9947" t="e">
        <f t="shared" si="600"/>
        <v>#REF!</v>
      </c>
    </row>
    <row r="9948" spans="1:5">
      <c r="A9948" s="1" t="e">
        <f>MOD(#REF!,12)</f>
        <v>#REF!</v>
      </c>
      <c r="B9948" t="e">
        <f t="shared" si="598"/>
        <v>#REF!</v>
      </c>
      <c r="C9948" t="e">
        <f>1999+INT((#REF!-1)/12)</f>
        <v>#REF!</v>
      </c>
      <c r="D9948" t="e">
        <f t="shared" si="599"/>
        <v>#REF!</v>
      </c>
      <c r="E9948" t="e">
        <f t="shared" si="600"/>
        <v>#REF!</v>
      </c>
    </row>
    <row r="9949" spans="1:5">
      <c r="A9949" s="1" t="e">
        <f>MOD(#REF!,12)</f>
        <v>#REF!</v>
      </c>
      <c r="B9949" t="e">
        <f t="shared" si="598"/>
        <v>#REF!</v>
      </c>
      <c r="C9949" t="e">
        <f>1999+INT((#REF!-1)/12)</f>
        <v>#REF!</v>
      </c>
      <c r="D9949" t="e">
        <f t="shared" si="599"/>
        <v>#REF!</v>
      </c>
      <c r="E9949" t="e">
        <f t="shared" si="600"/>
        <v>#REF!</v>
      </c>
    </row>
    <row r="9950" spans="1:5">
      <c r="A9950" s="1" t="e">
        <f>MOD(#REF!,12)</f>
        <v>#REF!</v>
      </c>
      <c r="B9950" t="e">
        <f t="shared" si="598"/>
        <v>#REF!</v>
      </c>
      <c r="C9950" t="e">
        <f>1999+INT((#REF!-1)/12)</f>
        <v>#REF!</v>
      </c>
      <c r="D9950" t="e">
        <f t="shared" si="599"/>
        <v>#REF!</v>
      </c>
      <c r="E9950" t="e">
        <f t="shared" si="600"/>
        <v>#REF!</v>
      </c>
    </row>
    <row r="9951" spans="1:5">
      <c r="A9951" s="1" t="e">
        <f>MOD(#REF!,12)</f>
        <v>#REF!</v>
      </c>
      <c r="B9951" t="e">
        <f t="shared" si="598"/>
        <v>#REF!</v>
      </c>
      <c r="C9951" t="e">
        <f>1999+INT((#REF!-1)/12)</f>
        <v>#REF!</v>
      </c>
      <c r="D9951" t="e">
        <f t="shared" si="599"/>
        <v>#REF!</v>
      </c>
      <c r="E9951" t="e">
        <f t="shared" si="600"/>
        <v>#REF!</v>
      </c>
    </row>
    <row r="9952" spans="1:5">
      <c r="A9952" s="1" t="e">
        <f>MOD(#REF!,12)</f>
        <v>#REF!</v>
      </c>
      <c r="B9952" t="e">
        <f t="shared" si="598"/>
        <v>#REF!</v>
      </c>
      <c r="C9952" t="e">
        <f>1999+INT((#REF!-1)/12)</f>
        <v>#REF!</v>
      </c>
      <c r="D9952" t="e">
        <f t="shared" si="599"/>
        <v>#REF!</v>
      </c>
      <c r="E9952" t="e">
        <f t="shared" si="600"/>
        <v>#REF!</v>
      </c>
    </row>
    <row r="9953" spans="1:5">
      <c r="A9953" s="1" t="e">
        <f>MOD(#REF!,12)</f>
        <v>#REF!</v>
      </c>
      <c r="B9953" t="e">
        <f t="shared" si="598"/>
        <v>#REF!</v>
      </c>
      <c r="C9953" t="e">
        <f>1999+INT((#REF!-1)/12)</f>
        <v>#REF!</v>
      </c>
      <c r="D9953" t="e">
        <f t="shared" si="599"/>
        <v>#REF!</v>
      </c>
      <c r="E9953" t="e">
        <f t="shared" si="600"/>
        <v>#REF!</v>
      </c>
    </row>
    <row r="9954" spans="1:5">
      <c r="A9954" s="1" t="e">
        <f>MOD(#REF!,12)</f>
        <v>#REF!</v>
      </c>
      <c r="B9954" t="e">
        <f t="shared" si="598"/>
        <v>#REF!</v>
      </c>
      <c r="C9954" t="e">
        <f>1999+INT((#REF!-1)/12)</f>
        <v>#REF!</v>
      </c>
      <c r="D9954" t="e">
        <f t="shared" si="599"/>
        <v>#REF!</v>
      </c>
      <c r="E9954" t="e">
        <f t="shared" si="600"/>
        <v>#REF!</v>
      </c>
    </row>
    <row r="9955" spans="1:5">
      <c r="A9955" s="1" t="e">
        <f>MOD(#REF!,12)</f>
        <v>#REF!</v>
      </c>
      <c r="B9955" t="e">
        <f t="shared" si="598"/>
        <v>#REF!</v>
      </c>
      <c r="C9955" t="e">
        <f>1999+INT((#REF!-1)/12)</f>
        <v>#REF!</v>
      </c>
      <c r="D9955" t="e">
        <f t="shared" si="599"/>
        <v>#REF!</v>
      </c>
      <c r="E9955" t="e">
        <f t="shared" si="600"/>
        <v>#REF!</v>
      </c>
    </row>
    <row r="9956" spans="1:5">
      <c r="A9956" s="1" t="e">
        <f>MOD(#REF!,12)</f>
        <v>#REF!</v>
      </c>
      <c r="B9956" t="e">
        <f t="shared" si="598"/>
        <v>#REF!</v>
      </c>
      <c r="C9956" t="e">
        <f>1999+INT((#REF!-1)/12)</f>
        <v>#REF!</v>
      </c>
      <c r="D9956" t="e">
        <f t="shared" si="599"/>
        <v>#REF!</v>
      </c>
      <c r="E9956" t="e">
        <f t="shared" si="600"/>
        <v>#REF!</v>
      </c>
    </row>
    <row r="9957" spans="1:5">
      <c r="A9957" s="1" t="e">
        <f>MOD(#REF!,12)</f>
        <v>#REF!</v>
      </c>
      <c r="B9957" t="e">
        <f t="shared" ref="B9957:B10003" si="601">IF(A9957=0,12,A9957)</f>
        <v>#REF!</v>
      </c>
      <c r="C9957" t="e">
        <f>1999+INT((#REF!-1)/12)</f>
        <v>#REF!</v>
      </c>
      <c r="D9957" t="e">
        <f t="shared" ref="D9957:D10003" si="602">TEXT(B9957,"00")</f>
        <v>#REF!</v>
      </c>
      <c r="E9957" t="e">
        <f t="shared" ref="E9957:E10003" si="603">C9957&amp;"-"&amp;D9957</f>
        <v>#REF!</v>
      </c>
    </row>
    <row r="9958" spans="1:5">
      <c r="A9958" s="1" t="e">
        <f>MOD(#REF!,12)</f>
        <v>#REF!</v>
      </c>
      <c r="B9958" t="e">
        <f t="shared" si="601"/>
        <v>#REF!</v>
      </c>
      <c r="C9958" t="e">
        <f>1999+INT((#REF!-1)/12)</f>
        <v>#REF!</v>
      </c>
      <c r="D9958" t="e">
        <f t="shared" si="602"/>
        <v>#REF!</v>
      </c>
      <c r="E9958" t="e">
        <f t="shared" si="603"/>
        <v>#REF!</v>
      </c>
    </row>
    <row r="9959" spans="1:5">
      <c r="A9959" s="1" t="e">
        <f>MOD(#REF!,12)</f>
        <v>#REF!</v>
      </c>
      <c r="B9959" t="e">
        <f t="shared" si="601"/>
        <v>#REF!</v>
      </c>
      <c r="C9959" t="e">
        <f>1999+INT((#REF!-1)/12)</f>
        <v>#REF!</v>
      </c>
      <c r="D9959" t="e">
        <f t="shared" si="602"/>
        <v>#REF!</v>
      </c>
      <c r="E9959" t="e">
        <f t="shared" si="603"/>
        <v>#REF!</v>
      </c>
    </row>
    <row r="9960" spans="1:5">
      <c r="A9960" s="1" t="e">
        <f>MOD(#REF!,12)</f>
        <v>#REF!</v>
      </c>
      <c r="B9960" t="e">
        <f t="shared" si="601"/>
        <v>#REF!</v>
      </c>
      <c r="C9960" t="e">
        <f>1999+INT((#REF!-1)/12)</f>
        <v>#REF!</v>
      </c>
      <c r="D9960" t="e">
        <f t="shared" si="602"/>
        <v>#REF!</v>
      </c>
      <c r="E9960" t="e">
        <f t="shared" si="603"/>
        <v>#REF!</v>
      </c>
    </row>
    <row r="9961" spans="1:5">
      <c r="A9961" s="1" t="e">
        <f>MOD(#REF!,12)</f>
        <v>#REF!</v>
      </c>
      <c r="B9961" t="e">
        <f t="shared" si="601"/>
        <v>#REF!</v>
      </c>
      <c r="C9961" t="e">
        <f>1999+INT((#REF!-1)/12)</f>
        <v>#REF!</v>
      </c>
      <c r="D9961" t="e">
        <f t="shared" si="602"/>
        <v>#REF!</v>
      </c>
      <c r="E9961" t="e">
        <f t="shared" si="603"/>
        <v>#REF!</v>
      </c>
    </row>
    <row r="9962" spans="1:5">
      <c r="A9962" s="1" t="e">
        <f>MOD(#REF!,12)</f>
        <v>#REF!</v>
      </c>
      <c r="B9962" t="e">
        <f t="shared" si="601"/>
        <v>#REF!</v>
      </c>
      <c r="C9962" t="e">
        <f>1999+INT((#REF!-1)/12)</f>
        <v>#REF!</v>
      </c>
      <c r="D9962" t="e">
        <f t="shared" si="602"/>
        <v>#REF!</v>
      </c>
      <c r="E9962" t="e">
        <f t="shared" si="603"/>
        <v>#REF!</v>
      </c>
    </row>
    <row r="9963" spans="1:5">
      <c r="A9963" s="1" t="e">
        <f>MOD(#REF!,12)</f>
        <v>#REF!</v>
      </c>
      <c r="B9963" t="e">
        <f t="shared" si="601"/>
        <v>#REF!</v>
      </c>
      <c r="C9963" t="e">
        <f>1999+INT((#REF!-1)/12)</f>
        <v>#REF!</v>
      </c>
      <c r="D9963" t="e">
        <f t="shared" si="602"/>
        <v>#REF!</v>
      </c>
      <c r="E9963" t="e">
        <f t="shared" si="603"/>
        <v>#REF!</v>
      </c>
    </row>
    <row r="9964" spans="1:5">
      <c r="A9964" s="1" t="e">
        <f>MOD(#REF!,12)</f>
        <v>#REF!</v>
      </c>
      <c r="B9964" t="e">
        <f t="shared" si="601"/>
        <v>#REF!</v>
      </c>
      <c r="C9964" t="e">
        <f>1999+INT((#REF!-1)/12)</f>
        <v>#REF!</v>
      </c>
      <c r="D9964" t="e">
        <f t="shared" si="602"/>
        <v>#REF!</v>
      </c>
      <c r="E9964" t="e">
        <f t="shared" si="603"/>
        <v>#REF!</v>
      </c>
    </row>
    <row r="9965" spans="1:5">
      <c r="A9965" s="1" t="e">
        <f>MOD(#REF!,12)</f>
        <v>#REF!</v>
      </c>
      <c r="B9965" t="e">
        <f t="shared" si="601"/>
        <v>#REF!</v>
      </c>
      <c r="C9965" t="e">
        <f>1999+INT((#REF!-1)/12)</f>
        <v>#REF!</v>
      </c>
      <c r="D9965" t="e">
        <f t="shared" si="602"/>
        <v>#REF!</v>
      </c>
      <c r="E9965" t="e">
        <f t="shared" si="603"/>
        <v>#REF!</v>
      </c>
    </row>
    <row r="9966" spans="1:5">
      <c r="A9966" s="1" t="e">
        <f>MOD(#REF!,12)</f>
        <v>#REF!</v>
      </c>
      <c r="B9966" t="e">
        <f t="shared" si="601"/>
        <v>#REF!</v>
      </c>
      <c r="C9966" t="e">
        <f>1999+INT((#REF!-1)/12)</f>
        <v>#REF!</v>
      </c>
      <c r="D9966" t="e">
        <f t="shared" si="602"/>
        <v>#REF!</v>
      </c>
      <c r="E9966" t="e">
        <f t="shared" si="603"/>
        <v>#REF!</v>
      </c>
    </row>
    <row r="9967" spans="1:5">
      <c r="A9967" s="1" t="e">
        <f>MOD(#REF!,12)</f>
        <v>#REF!</v>
      </c>
      <c r="B9967" t="e">
        <f t="shared" si="601"/>
        <v>#REF!</v>
      </c>
      <c r="C9967" t="e">
        <f>1999+INT((#REF!-1)/12)</f>
        <v>#REF!</v>
      </c>
      <c r="D9967" t="e">
        <f t="shared" si="602"/>
        <v>#REF!</v>
      </c>
      <c r="E9967" t="e">
        <f t="shared" si="603"/>
        <v>#REF!</v>
      </c>
    </row>
    <row r="9968" spans="1:5">
      <c r="A9968" s="1" t="e">
        <f>MOD(#REF!,12)</f>
        <v>#REF!</v>
      </c>
      <c r="B9968" t="e">
        <f t="shared" si="601"/>
        <v>#REF!</v>
      </c>
      <c r="C9968" t="e">
        <f>1999+INT((#REF!-1)/12)</f>
        <v>#REF!</v>
      </c>
      <c r="D9968" t="e">
        <f t="shared" si="602"/>
        <v>#REF!</v>
      </c>
      <c r="E9968" t="e">
        <f t="shared" si="603"/>
        <v>#REF!</v>
      </c>
    </row>
    <row r="9969" spans="1:5">
      <c r="A9969" s="1" t="e">
        <f>MOD(#REF!,12)</f>
        <v>#REF!</v>
      </c>
      <c r="B9969" t="e">
        <f t="shared" si="601"/>
        <v>#REF!</v>
      </c>
      <c r="C9969" t="e">
        <f>1999+INT((#REF!-1)/12)</f>
        <v>#REF!</v>
      </c>
      <c r="D9969" t="e">
        <f t="shared" si="602"/>
        <v>#REF!</v>
      </c>
      <c r="E9969" t="e">
        <f t="shared" si="603"/>
        <v>#REF!</v>
      </c>
    </row>
    <row r="9970" spans="1:5">
      <c r="A9970" s="1" t="e">
        <f>MOD(#REF!,12)</f>
        <v>#REF!</v>
      </c>
      <c r="B9970" t="e">
        <f t="shared" si="601"/>
        <v>#REF!</v>
      </c>
      <c r="C9970" t="e">
        <f>1999+INT((#REF!-1)/12)</f>
        <v>#REF!</v>
      </c>
      <c r="D9970" t="e">
        <f t="shared" si="602"/>
        <v>#REF!</v>
      </c>
      <c r="E9970" t="e">
        <f t="shared" si="603"/>
        <v>#REF!</v>
      </c>
    </row>
    <row r="9971" spans="1:5">
      <c r="A9971" s="1" t="e">
        <f>MOD(#REF!,12)</f>
        <v>#REF!</v>
      </c>
      <c r="B9971" t="e">
        <f t="shared" si="601"/>
        <v>#REF!</v>
      </c>
      <c r="C9971" t="e">
        <f>1999+INT((#REF!-1)/12)</f>
        <v>#REF!</v>
      </c>
      <c r="D9971" t="e">
        <f t="shared" si="602"/>
        <v>#REF!</v>
      </c>
      <c r="E9971" t="e">
        <f t="shared" si="603"/>
        <v>#REF!</v>
      </c>
    </row>
    <row r="9972" spans="1:5">
      <c r="A9972" s="1" t="e">
        <f>MOD(#REF!,12)</f>
        <v>#REF!</v>
      </c>
      <c r="B9972" t="e">
        <f t="shared" si="601"/>
        <v>#REF!</v>
      </c>
      <c r="C9972" t="e">
        <f>1999+INT((#REF!-1)/12)</f>
        <v>#REF!</v>
      </c>
      <c r="D9972" t="e">
        <f t="shared" si="602"/>
        <v>#REF!</v>
      </c>
      <c r="E9972" t="e">
        <f t="shared" si="603"/>
        <v>#REF!</v>
      </c>
    </row>
    <row r="9973" spans="1:5">
      <c r="A9973" s="1" t="e">
        <f>MOD(#REF!,12)</f>
        <v>#REF!</v>
      </c>
      <c r="B9973" t="e">
        <f t="shared" si="601"/>
        <v>#REF!</v>
      </c>
      <c r="C9973" t="e">
        <f>1999+INT((#REF!-1)/12)</f>
        <v>#REF!</v>
      </c>
      <c r="D9973" t="e">
        <f t="shared" si="602"/>
        <v>#REF!</v>
      </c>
      <c r="E9973" t="e">
        <f t="shared" si="603"/>
        <v>#REF!</v>
      </c>
    </row>
    <row r="9974" spans="1:5">
      <c r="A9974" s="1" t="e">
        <f>MOD(#REF!,12)</f>
        <v>#REF!</v>
      </c>
      <c r="B9974" t="e">
        <f t="shared" si="601"/>
        <v>#REF!</v>
      </c>
      <c r="C9974" t="e">
        <f>1999+INT((#REF!-1)/12)</f>
        <v>#REF!</v>
      </c>
      <c r="D9974" t="e">
        <f t="shared" si="602"/>
        <v>#REF!</v>
      </c>
      <c r="E9974" t="e">
        <f t="shared" si="603"/>
        <v>#REF!</v>
      </c>
    </row>
    <row r="9975" spans="1:5">
      <c r="A9975" s="1" t="e">
        <f>MOD(#REF!,12)</f>
        <v>#REF!</v>
      </c>
      <c r="B9975" t="e">
        <f t="shared" si="601"/>
        <v>#REF!</v>
      </c>
      <c r="C9975" t="e">
        <f>1999+INT((#REF!-1)/12)</f>
        <v>#REF!</v>
      </c>
      <c r="D9975" t="e">
        <f t="shared" si="602"/>
        <v>#REF!</v>
      </c>
      <c r="E9975" t="e">
        <f t="shared" si="603"/>
        <v>#REF!</v>
      </c>
    </row>
    <row r="9976" spans="1:5">
      <c r="A9976" s="1" t="e">
        <f>MOD(#REF!,12)</f>
        <v>#REF!</v>
      </c>
      <c r="B9976" t="e">
        <f t="shared" si="601"/>
        <v>#REF!</v>
      </c>
      <c r="C9976" t="e">
        <f>1999+INT((#REF!-1)/12)</f>
        <v>#REF!</v>
      </c>
      <c r="D9976" t="e">
        <f t="shared" si="602"/>
        <v>#REF!</v>
      </c>
      <c r="E9976" t="e">
        <f t="shared" si="603"/>
        <v>#REF!</v>
      </c>
    </row>
    <row r="9977" spans="1:5">
      <c r="A9977" s="1" t="e">
        <f>MOD(#REF!,12)</f>
        <v>#REF!</v>
      </c>
      <c r="B9977" t="e">
        <f t="shared" si="601"/>
        <v>#REF!</v>
      </c>
      <c r="C9977" t="e">
        <f>1999+INT((#REF!-1)/12)</f>
        <v>#REF!</v>
      </c>
      <c r="D9977" t="e">
        <f t="shared" si="602"/>
        <v>#REF!</v>
      </c>
      <c r="E9977" t="e">
        <f t="shared" si="603"/>
        <v>#REF!</v>
      </c>
    </row>
    <row r="9978" spans="1:5">
      <c r="A9978" s="1" t="e">
        <f>MOD(#REF!,12)</f>
        <v>#REF!</v>
      </c>
      <c r="B9978" t="e">
        <f t="shared" si="601"/>
        <v>#REF!</v>
      </c>
      <c r="C9978" t="e">
        <f>1999+INT((#REF!-1)/12)</f>
        <v>#REF!</v>
      </c>
      <c r="D9978" t="e">
        <f t="shared" si="602"/>
        <v>#REF!</v>
      </c>
      <c r="E9978" t="e">
        <f t="shared" si="603"/>
        <v>#REF!</v>
      </c>
    </row>
    <row r="9979" spans="1:5">
      <c r="A9979" s="1" t="e">
        <f>MOD(#REF!,12)</f>
        <v>#REF!</v>
      </c>
      <c r="B9979" t="e">
        <f t="shared" si="601"/>
        <v>#REF!</v>
      </c>
      <c r="C9979" t="e">
        <f>1999+INT((#REF!-1)/12)</f>
        <v>#REF!</v>
      </c>
      <c r="D9979" t="e">
        <f t="shared" si="602"/>
        <v>#REF!</v>
      </c>
      <c r="E9979" t="e">
        <f t="shared" si="603"/>
        <v>#REF!</v>
      </c>
    </row>
    <row r="9980" spans="1:5">
      <c r="A9980" s="1" t="e">
        <f>MOD(#REF!,12)</f>
        <v>#REF!</v>
      </c>
      <c r="B9980" t="e">
        <f t="shared" si="601"/>
        <v>#REF!</v>
      </c>
      <c r="C9980" t="e">
        <f>1999+INT((#REF!-1)/12)</f>
        <v>#REF!</v>
      </c>
      <c r="D9980" t="e">
        <f t="shared" si="602"/>
        <v>#REF!</v>
      </c>
      <c r="E9980" t="e">
        <f t="shared" si="603"/>
        <v>#REF!</v>
      </c>
    </row>
    <row r="9981" spans="1:5">
      <c r="A9981" s="1" t="e">
        <f>MOD(#REF!,12)</f>
        <v>#REF!</v>
      </c>
      <c r="B9981" t="e">
        <f t="shared" si="601"/>
        <v>#REF!</v>
      </c>
      <c r="C9981" t="e">
        <f>1999+INT((#REF!-1)/12)</f>
        <v>#REF!</v>
      </c>
      <c r="D9981" t="e">
        <f t="shared" si="602"/>
        <v>#REF!</v>
      </c>
      <c r="E9981" t="e">
        <f t="shared" si="603"/>
        <v>#REF!</v>
      </c>
    </row>
    <row r="9982" spans="1:5">
      <c r="A9982" s="1" t="e">
        <f>MOD(#REF!,12)</f>
        <v>#REF!</v>
      </c>
      <c r="B9982" t="e">
        <f t="shared" si="601"/>
        <v>#REF!</v>
      </c>
      <c r="C9982" t="e">
        <f>1999+INT((#REF!-1)/12)</f>
        <v>#REF!</v>
      </c>
      <c r="D9982" t="e">
        <f t="shared" si="602"/>
        <v>#REF!</v>
      </c>
      <c r="E9982" t="e">
        <f t="shared" si="603"/>
        <v>#REF!</v>
      </c>
    </row>
    <row r="9983" spans="1:5">
      <c r="A9983" s="1" t="e">
        <f>MOD(#REF!,12)</f>
        <v>#REF!</v>
      </c>
      <c r="B9983" t="e">
        <f t="shared" si="601"/>
        <v>#REF!</v>
      </c>
      <c r="C9983" t="e">
        <f>1999+INT((#REF!-1)/12)</f>
        <v>#REF!</v>
      </c>
      <c r="D9983" t="e">
        <f t="shared" si="602"/>
        <v>#REF!</v>
      </c>
      <c r="E9983" t="e">
        <f t="shared" si="603"/>
        <v>#REF!</v>
      </c>
    </row>
    <row r="9984" spans="1:5">
      <c r="A9984" s="1" t="e">
        <f>MOD(#REF!,12)</f>
        <v>#REF!</v>
      </c>
      <c r="B9984" t="e">
        <f t="shared" si="601"/>
        <v>#REF!</v>
      </c>
      <c r="C9984" t="e">
        <f>1999+INT((#REF!-1)/12)</f>
        <v>#REF!</v>
      </c>
      <c r="D9984" t="e">
        <f t="shared" si="602"/>
        <v>#REF!</v>
      </c>
      <c r="E9984" t="e">
        <f t="shared" si="603"/>
        <v>#REF!</v>
      </c>
    </row>
    <row r="9985" spans="1:5">
      <c r="A9985" s="1" t="e">
        <f>MOD(#REF!,12)</f>
        <v>#REF!</v>
      </c>
      <c r="B9985" t="e">
        <f t="shared" si="601"/>
        <v>#REF!</v>
      </c>
      <c r="C9985" t="e">
        <f>1999+INT((#REF!-1)/12)</f>
        <v>#REF!</v>
      </c>
      <c r="D9985" t="e">
        <f t="shared" si="602"/>
        <v>#REF!</v>
      </c>
      <c r="E9985" t="e">
        <f t="shared" si="603"/>
        <v>#REF!</v>
      </c>
    </row>
    <row r="9986" spans="1:5">
      <c r="A9986" s="1" t="e">
        <f>MOD(#REF!,12)</f>
        <v>#REF!</v>
      </c>
      <c r="B9986" t="e">
        <f t="shared" si="601"/>
        <v>#REF!</v>
      </c>
      <c r="C9986" t="e">
        <f>1999+INT((#REF!-1)/12)</f>
        <v>#REF!</v>
      </c>
      <c r="D9986" t="e">
        <f t="shared" si="602"/>
        <v>#REF!</v>
      </c>
      <c r="E9986" t="e">
        <f t="shared" si="603"/>
        <v>#REF!</v>
      </c>
    </row>
    <row r="9987" spans="1:5">
      <c r="A9987" s="1" t="e">
        <f>MOD(#REF!,12)</f>
        <v>#REF!</v>
      </c>
      <c r="B9987" t="e">
        <f t="shared" si="601"/>
        <v>#REF!</v>
      </c>
      <c r="C9987" t="e">
        <f>1999+INT((#REF!-1)/12)</f>
        <v>#REF!</v>
      </c>
      <c r="D9987" t="e">
        <f t="shared" si="602"/>
        <v>#REF!</v>
      </c>
      <c r="E9987" t="e">
        <f t="shared" si="603"/>
        <v>#REF!</v>
      </c>
    </row>
    <row r="9988" spans="1:5">
      <c r="A9988" s="1" t="e">
        <f>MOD(#REF!,12)</f>
        <v>#REF!</v>
      </c>
      <c r="B9988" t="e">
        <f t="shared" si="601"/>
        <v>#REF!</v>
      </c>
      <c r="C9988" t="e">
        <f>1999+INT((#REF!-1)/12)</f>
        <v>#REF!</v>
      </c>
      <c r="D9988" t="e">
        <f t="shared" si="602"/>
        <v>#REF!</v>
      </c>
      <c r="E9988" t="e">
        <f t="shared" si="603"/>
        <v>#REF!</v>
      </c>
    </row>
    <row r="9989" spans="1:5">
      <c r="A9989" s="1" t="e">
        <f>MOD(#REF!,12)</f>
        <v>#REF!</v>
      </c>
      <c r="B9989" t="e">
        <f t="shared" si="601"/>
        <v>#REF!</v>
      </c>
      <c r="C9989" t="e">
        <f>1999+INT((#REF!-1)/12)</f>
        <v>#REF!</v>
      </c>
      <c r="D9989" t="e">
        <f t="shared" si="602"/>
        <v>#REF!</v>
      </c>
      <c r="E9989" t="e">
        <f t="shared" si="603"/>
        <v>#REF!</v>
      </c>
    </row>
    <row r="9990" spans="1:5">
      <c r="A9990" s="1" t="e">
        <f>MOD(#REF!,12)</f>
        <v>#REF!</v>
      </c>
      <c r="B9990" t="e">
        <f t="shared" si="601"/>
        <v>#REF!</v>
      </c>
      <c r="C9990" t="e">
        <f>1999+INT((#REF!-1)/12)</f>
        <v>#REF!</v>
      </c>
      <c r="D9990" t="e">
        <f t="shared" si="602"/>
        <v>#REF!</v>
      </c>
      <c r="E9990" t="e">
        <f t="shared" si="603"/>
        <v>#REF!</v>
      </c>
    </row>
    <row r="9991" spans="1:5">
      <c r="A9991" s="1" t="e">
        <f>MOD(#REF!,12)</f>
        <v>#REF!</v>
      </c>
      <c r="B9991" t="e">
        <f t="shared" si="601"/>
        <v>#REF!</v>
      </c>
      <c r="C9991" t="e">
        <f>1999+INT((#REF!-1)/12)</f>
        <v>#REF!</v>
      </c>
      <c r="D9991" t="e">
        <f t="shared" si="602"/>
        <v>#REF!</v>
      </c>
      <c r="E9991" t="e">
        <f t="shared" si="603"/>
        <v>#REF!</v>
      </c>
    </row>
    <row r="9992" spans="1:5">
      <c r="A9992" s="1" t="e">
        <f>MOD(#REF!,12)</f>
        <v>#REF!</v>
      </c>
      <c r="B9992" t="e">
        <f t="shared" si="601"/>
        <v>#REF!</v>
      </c>
      <c r="C9992" t="e">
        <f>1999+INT((#REF!-1)/12)</f>
        <v>#REF!</v>
      </c>
      <c r="D9992" t="e">
        <f t="shared" si="602"/>
        <v>#REF!</v>
      </c>
      <c r="E9992" t="e">
        <f t="shared" si="603"/>
        <v>#REF!</v>
      </c>
    </row>
    <row r="9993" spans="1:5">
      <c r="A9993" s="1" t="e">
        <f>MOD(#REF!,12)</f>
        <v>#REF!</v>
      </c>
      <c r="B9993" t="e">
        <f t="shared" si="601"/>
        <v>#REF!</v>
      </c>
      <c r="C9993" t="e">
        <f>1999+INT((#REF!-1)/12)</f>
        <v>#REF!</v>
      </c>
      <c r="D9993" t="e">
        <f t="shared" si="602"/>
        <v>#REF!</v>
      </c>
      <c r="E9993" t="e">
        <f t="shared" si="603"/>
        <v>#REF!</v>
      </c>
    </row>
    <row r="9994" spans="1:5">
      <c r="A9994" s="1" t="e">
        <f>MOD(#REF!,12)</f>
        <v>#REF!</v>
      </c>
      <c r="B9994" t="e">
        <f t="shared" si="601"/>
        <v>#REF!</v>
      </c>
      <c r="C9994" t="e">
        <f>1999+INT((#REF!-1)/12)</f>
        <v>#REF!</v>
      </c>
      <c r="D9994" t="e">
        <f t="shared" si="602"/>
        <v>#REF!</v>
      </c>
      <c r="E9994" t="e">
        <f t="shared" si="603"/>
        <v>#REF!</v>
      </c>
    </row>
    <row r="9995" spans="1:5">
      <c r="A9995" s="1" t="e">
        <f>MOD(#REF!,12)</f>
        <v>#REF!</v>
      </c>
      <c r="B9995" t="e">
        <f t="shared" si="601"/>
        <v>#REF!</v>
      </c>
      <c r="C9995" t="e">
        <f>1999+INT((#REF!-1)/12)</f>
        <v>#REF!</v>
      </c>
      <c r="D9995" t="e">
        <f t="shared" si="602"/>
        <v>#REF!</v>
      </c>
      <c r="E9995" t="e">
        <f t="shared" si="603"/>
        <v>#REF!</v>
      </c>
    </row>
    <row r="9996" spans="1:5">
      <c r="A9996" s="1" t="e">
        <f>MOD(#REF!,12)</f>
        <v>#REF!</v>
      </c>
      <c r="B9996" t="e">
        <f t="shared" si="601"/>
        <v>#REF!</v>
      </c>
      <c r="C9996" t="e">
        <f>1999+INT((#REF!-1)/12)</f>
        <v>#REF!</v>
      </c>
      <c r="D9996" t="e">
        <f t="shared" si="602"/>
        <v>#REF!</v>
      </c>
      <c r="E9996" t="e">
        <f t="shared" si="603"/>
        <v>#REF!</v>
      </c>
    </row>
    <row r="9997" spans="1:5">
      <c r="A9997" s="1" t="e">
        <f>MOD(#REF!,12)</f>
        <v>#REF!</v>
      </c>
      <c r="B9997" t="e">
        <f t="shared" si="601"/>
        <v>#REF!</v>
      </c>
      <c r="C9997" t="e">
        <f>1999+INT((#REF!-1)/12)</f>
        <v>#REF!</v>
      </c>
      <c r="D9997" t="e">
        <f t="shared" si="602"/>
        <v>#REF!</v>
      </c>
      <c r="E9997" t="e">
        <f t="shared" si="603"/>
        <v>#REF!</v>
      </c>
    </row>
    <row r="9998" spans="1:5">
      <c r="A9998" s="1" t="e">
        <f>MOD(#REF!,12)</f>
        <v>#REF!</v>
      </c>
      <c r="B9998" t="e">
        <f t="shared" si="601"/>
        <v>#REF!</v>
      </c>
      <c r="C9998" t="e">
        <f>1999+INT((#REF!-1)/12)</f>
        <v>#REF!</v>
      </c>
      <c r="D9998" t="e">
        <f t="shared" si="602"/>
        <v>#REF!</v>
      </c>
      <c r="E9998" t="e">
        <f t="shared" si="603"/>
        <v>#REF!</v>
      </c>
    </row>
    <row r="9999" spans="1:5">
      <c r="A9999" s="1" t="e">
        <f>MOD(#REF!,12)</f>
        <v>#REF!</v>
      </c>
      <c r="B9999" t="e">
        <f t="shared" si="601"/>
        <v>#REF!</v>
      </c>
      <c r="C9999" t="e">
        <f>1999+INT((#REF!-1)/12)</f>
        <v>#REF!</v>
      </c>
      <c r="D9999" t="e">
        <f t="shared" si="602"/>
        <v>#REF!</v>
      </c>
      <c r="E9999" t="e">
        <f t="shared" si="603"/>
        <v>#REF!</v>
      </c>
    </row>
    <row r="10000" spans="1:5">
      <c r="A10000" s="1" t="e">
        <f>MOD(#REF!,12)</f>
        <v>#REF!</v>
      </c>
      <c r="B10000" t="e">
        <f t="shared" si="601"/>
        <v>#REF!</v>
      </c>
      <c r="C10000" t="e">
        <f>1999+INT((#REF!-1)/12)</f>
        <v>#REF!</v>
      </c>
      <c r="D10000" t="e">
        <f t="shared" si="602"/>
        <v>#REF!</v>
      </c>
      <c r="E10000" t="e">
        <f t="shared" si="603"/>
        <v>#REF!</v>
      </c>
    </row>
    <row r="10001" spans="1:5">
      <c r="A10001" s="1" t="e">
        <f>MOD(#REF!,12)</f>
        <v>#REF!</v>
      </c>
      <c r="B10001" t="e">
        <f t="shared" si="601"/>
        <v>#REF!</v>
      </c>
      <c r="C10001" t="e">
        <f>1999+INT((#REF!-1)/12)</f>
        <v>#REF!</v>
      </c>
      <c r="D10001" t="e">
        <f t="shared" si="602"/>
        <v>#REF!</v>
      </c>
      <c r="E10001" t="e">
        <f t="shared" si="603"/>
        <v>#REF!</v>
      </c>
    </row>
    <row r="10002" spans="1:5">
      <c r="A10002" s="1" t="e">
        <f>MOD(#REF!,12)</f>
        <v>#REF!</v>
      </c>
      <c r="B10002" t="e">
        <f t="shared" si="601"/>
        <v>#REF!</v>
      </c>
      <c r="C10002" t="e">
        <f>1999+INT((#REF!-1)/12)</f>
        <v>#REF!</v>
      </c>
      <c r="D10002" t="e">
        <f t="shared" si="602"/>
        <v>#REF!</v>
      </c>
      <c r="E10002" t="e">
        <f t="shared" si="603"/>
        <v>#REF!</v>
      </c>
    </row>
    <row r="10003" spans="1:5">
      <c r="A10003" s="1" t="e">
        <f>MOD(#REF!,12)</f>
        <v>#REF!</v>
      </c>
      <c r="B10003" t="e">
        <f t="shared" si="601"/>
        <v>#REF!</v>
      </c>
      <c r="C10003" t="e">
        <f>1999+INT((#REF!-1)/12)</f>
        <v>#REF!</v>
      </c>
      <c r="D10003" t="e">
        <f t="shared" si="602"/>
        <v>#REF!</v>
      </c>
      <c r="E10003" t="e">
        <f t="shared" si="603"/>
        <v>#REF!</v>
      </c>
    </row>
    <row r="10004" spans="1:5">
      <c r="B10004"/>
      <c r="C10004"/>
      <c r="D10004"/>
      <c r="E10004"/>
    </row>
    <row r="10005" spans="1:5">
      <c r="B10005"/>
      <c r="C10005"/>
      <c r="D10005"/>
      <c r="E10005"/>
    </row>
    <row r="10006" spans="1:5">
      <c r="B10006"/>
      <c r="C10006"/>
      <c r="D10006"/>
      <c r="E10006"/>
    </row>
    <row r="10007" spans="1:5">
      <c r="B10007"/>
      <c r="C10007"/>
      <c r="D10007"/>
      <c r="E10007"/>
    </row>
    <row r="10008" spans="1:5">
      <c r="A10008" s="1" t="s">
        <v>0</v>
      </c>
      <c r="B10008" s="1" t="s">
        <v>1</v>
      </c>
      <c r="C10008" s="1" t="s">
        <v>2</v>
      </c>
      <c r="D10008" s="1" t="s">
        <v>3</v>
      </c>
      <c r="E10008" s="1" t="s">
        <v>4</v>
      </c>
    </row>
    <row r="10009" spans="1:5">
      <c r="A10009" s="1" t="e">
        <f>MOD(#REF!,12)</f>
        <v>#REF!</v>
      </c>
      <c r="B10009" t="e">
        <f>IF(A10009=0,12,A10009)</f>
        <v>#REF!</v>
      </c>
      <c r="C10009" t="e">
        <f>1999+INT((#REF!-1)/12)</f>
        <v>#REF!</v>
      </c>
      <c r="D10009" t="e">
        <f>TEXT(B10009,"00")</f>
        <v>#REF!</v>
      </c>
      <c r="E10009" t="e">
        <f>C10009&amp;"-"&amp;D10009</f>
        <v>#REF!</v>
      </c>
    </row>
    <row r="10010" spans="1:5">
      <c r="A10010" s="1" t="e">
        <f>MOD(#REF!,12)</f>
        <v>#REF!</v>
      </c>
      <c r="B10010" t="e">
        <f t="shared" ref="B10010:B10073" si="604">IF(A10010=0,12,A10010)</f>
        <v>#REF!</v>
      </c>
      <c r="C10010" t="e">
        <f>1999+INT((#REF!-1)/12)</f>
        <v>#REF!</v>
      </c>
      <c r="D10010" t="e">
        <f t="shared" ref="D10010:D10073" si="605">TEXT(B10010,"00")</f>
        <v>#REF!</v>
      </c>
      <c r="E10010" t="e">
        <f t="shared" ref="E10010:E10073" si="606">C10010&amp;"-"&amp;D10010</f>
        <v>#REF!</v>
      </c>
    </row>
    <row r="10011" spans="1:5">
      <c r="A10011" s="1" t="e">
        <f>MOD(#REF!,12)</f>
        <v>#REF!</v>
      </c>
      <c r="B10011" t="e">
        <f t="shared" si="604"/>
        <v>#REF!</v>
      </c>
      <c r="C10011" t="e">
        <f>1999+INT((#REF!-1)/12)</f>
        <v>#REF!</v>
      </c>
      <c r="D10011" t="e">
        <f t="shared" si="605"/>
        <v>#REF!</v>
      </c>
      <c r="E10011" t="e">
        <f t="shared" si="606"/>
        <v>#REF!</v>
      </c>
    </row>
    <row r="10012" spans="1:5">
      <c r="A10012" s="1" t="e">
        <f>MOD(#REF!,12)</f>
        <v>#REF!</v>
      </c>
      <c r="B10012" t="e">
        <f t="shared" si="604"/>
        <v>#REF!</v>
      </c>
      <c r="C10012" t="e">
        <f>1999+INT((#REF!-1)/12)</f>
        <v>#REF!</v>
      </c>
      <c r="D10012" t="e">
        <f t="shared" si="605"/>
        <v>#REF!</v>
      </c>
      <c r="E10012" t="e">
        <f t="shared" si="606"/>
        <v>#REF!</v>
      </c>
    </row>
    <row r="10013" spans="1:5">
      <c r="A10013" s="1" t="e">
        <f>MOD(#REF!,12)</f>
        <v>#REF!</v>
      </c>
      <c r="B10013" t="e">
        <f t="shared" si="604"/>
        <v>#REF!</v>
      </c>
      <c r="C10013" t="e">
        <f>1999+INT((#REF!-1)/12)</f>
        <v>#REF!</v>
      </c>
      <c r="D10013" t="e">
        <f t="shared" si="605"/>
        <v>#REF!</v>
      </c>
      <c r="E10013" t="e">
        <f t="shared" si="606"/>
        <v>#REF!</v>
      </c>
    </row>
    <row r="10014" spans="1:5">
      <c r="A10014" s="1" t="e">
        <f>MOD(#REF!,12)</f>
        <v>#REF!</v>
      </c>
      <c r="B10014" t="e">
        <f t="shared" si="604"/>
        <v>#REF!</v>
      </c>
      <c r="C10014" t="e">
        <f>1999+INT((#REF!-1)/12)</f>
        <v>#REF!</v>
      </c>
      <c r="D10014" t="e">
        <f t="shared" si="605"/>
        <v>#REF!</v>
      </c>
      <c r="E10014" t="e">
        <f t="shared" si="606"/>
        <v>#REF!</v>
      </c>
    </row>
    <row r="10015" spans="1:5">
      <c r="A10015" s="1" t="e">
        <f>MOD(#REF!,12)</f>
        <v>#REF!</v>
      </c>
      <c r="B10015" t="e">
        <f t="shared" si="604"/>
        <v>#REF!</v>
      </c>
      <c r="C10015" t="e">
        <f>1999+INT((#REF!-1)/12)</f>
        <v>#REF!</v>
      </c>
      <c r="D10015" t="e">
        <f t="shared" si="605"/>
        <v>#REF!</v>
      </c>
      <c r="E10015" t="e">
        <f t="shared" si="606"/>
        <v>#REF!</v>
      </c>
    </row>
    <row r="10016" spans="1:5">
      <c r="A10016" s="1" t="e">
        <f>MOD(#REF!,12)</f>
        <v>#REF!</v>
      </c>
      <c r="B10016" t="e">
        <f t="shared" si="604"/>
        <v>#REF!</v>
      </c>
      <c r="C10016" t="e">
        <f>1999+INT((#REF!-1)/12)</f>
        <v>#REF!</v>
      </c>
      <c r="D10016" t="e">
        <f t="shared" si="605"/>
        <v>#REF!</v>
      </c>
      <c r="E10016" t="e">
        <f t="shared" si="606"/>
        <v>#REF!</v>
      </c>
    </row>
    <row r="10017" spans="1:5">
      <c r="A10017" s="1" t="e">
        <f>MOD(#REF!,12)</f>
        <v>#REF!</v>
      </c>
      <c r="B10017" t="e">
        <f t="shared" si="604"/>
        <v>#REF!</v>
      </c>
      <c r="C10017" t="e">
        <f>1999+INT((#REF!-1)/12)</f>
        <v>#REF!</v>
      </c>
      <c r="D10017" t="e">
        <f t="shared" si="605"/>
        <v>#REF!</v>
      </c>
      <c r="E10017" t="e">
        <f t="shared" si="606"/>
        <v>#REF!</v>
      </c>
    </row>
    <row r="10018" spans="1:5">
      <c r="A10018" s="1" t="e">
        <f>MOD(#REF!,12)</f>
        <v>#REF!</v>
      </c>
      <c r="B10018" t="e">
        <f t="shared" si="604"/>
        <v>#REF!</v>
      </c>
      <c r="C10018" t="e">
        <f>1999+INT((#REF!-1)/12)</f>
        <v>#REF!</v>
      </c>
      <c r="D10018" t="e">
        <f t="shared" si="605"/>
        <v>#REF!</v>
      </c>
      <c r="E10018" t="e">
        <f t="shared" si="606"/>
        <v>#REF!</v>
      </c>
    </row>
    <row r="10019" spans="1:5">
      <c r="A10019" s="1" t="e">
        <f>MOD(#REF!,12)</f>
        <v>#REF!</v>
      </c>
      <c r="B10019" t="e">
        <f t="shared" si="604"/>
        <v>#REF!</v>
      </c>
      <c r="C10019" t="e">
        <f>1999+INT((#REF!-1)/12)</f>
        <v>#REF!</v>
      </c>
      <c r="D10019" t="e">
        <f t="shared" si="605"/>
        <v>#REF!</v>
      </c>
      <c r="E10019" t="e">
        <f t="shared" si="606"/>
        <v>#REF!</v>
      </c>
    </row>
    <row r="10020" spans="1:5">
      <c r="A10020" s="1" t="e">
        <f>MOD(#REF!,12)</f>
        <v>#REF!</v>
      </c>
      <c r="B10020" t="e">
        <f t="shared" si="604"/>
        <v>#REF!</v>
      </c>
      <c r="C10020" t="e">
        <f>1999+INT((#REF!-1)/12)</f>
        <v>#REF!</v>
      </c>
      <c r="D10020" t="e">
        <f t="shared" si="605"/>
        <v>#REF!</v>
      </c>
      <c r="E10020" t="e">
        <f t="shared" si="606"/>
        <v>#REF!</v>
      </c>
    </row>
    <row r="10021" spans="1:5">
      <c r="A10021" s="1" t="e">
        <f>MOD(#REF!,12)</f>
        <v>#REF!</v>
      </c>
      <c r="B10021" t="e">
        <f t="shared" si="604"/>
        <v>#REF!</v>
      </c>
      <c r="C10021" t="e">
        <f>1999+INT((#REF!-1)/12)</f>
        <v>#REF!</v>
      </c>
      <c r="D10021" t="e">
        <f t="shared" si="605"/>
        <v>#REF!</v>
      </c>
      <c r="E10021" t="e">
        <f t="shared" si="606"/>
        <v>#REF!</v>
      </c>
    </row>
    <row r="10022" spans="1:5">
      <c r="A10022" s="1" t="e">
        <f>MOD(#REF!,12)</f>
        <v>#REF!</v>
      </c>
      <c r="B10022" t="e">
        <f t="shared" si="604"/>
        <v>#REF!</v>
      </c>
      <c r="C10022" t="e">
        <f>1999+INT((#REF!-1)/12)</f>
        <v>#REF!</v>
      </c>
      <c r="D10022" t="e">
        <f t="shared" si="605"/>
        <v>#REF!</v>
      </c>
      <c r="E10022" t="e">
        <f t="shared" si="606"/>
        <v>#REF!</v>
      </c>
    </row>
    <row r="10023" spans="1:5">
      <c r="A10023" s="1" t="e">
        <f>MOD(#REF!,12)</f>
        <v>#REF!</v>
      </c>
      <c r="B10023" t="e">
        <f t="shared" si="604"/>
        <v>#REF!</v>
      </c>
      <c r="C10023" t="e">
        <f>1999+INT((#REF!-1)/12)</f>
        <v>#REF!</v>
      </c>
      <c r="D10023" t="e">
        <f t="shared" si="605"/>
        <v>#REF!</v>
      </c>
      <c r="E10023" t="e">
        <f t="shared" si="606"/>
        <v>#REF!</v>
      </c>
    </row>
    <row r="10024" spans="1:5">
      <c r="A10024" s="1" t="e">
        <f>MOD(#REF!,12)</f>
        <v>#REF!</v>
      </c>
      <c r="B10024" t="e">
        <f t="shared" si="604"/>
        <v>#REF!</v>
      </c>
      <c r="C10024" t="e">
        <f>1999+INT((#REF!-1)/12)</f>
        <v>#REF!</v>
      </c>
      <c r="D10024" t="e">
        <f t="shared" si="605"/>
        <v>#REF!</v>
      </c>
      <c r="E10024" t="e">
        <f t="shared" si="606"/>
        <v>#REF!</v>
      </c>
    </row>
    <row r="10025" spans="1:5">
      <c r="A10025" s="1" t="e">
        <f>MOD(#REF!,12)</f>
        <v>#REF!</v>
      </c>
      <c r="B10025" t="e">
        <f t="shared" si="604"/>
        <v>#REF!</v>
      </c>
      <c r="C10025" t="e">
        <f>1999+INT((#REF!-1)/12)</f>
        <v>#REF!</v>
      </c>
      <c r="D10025" t="e">
        <f t="shared" si="605"/>
        <v>#REF!</v>
      </c>
      <c r="E10025" t="e">
        <f t="shared" si="606"/>
        <v>#REF!</v>
      </c>
    </row>
    <row r="10026" spans="1:5">
      <c r="A10026" s="1" t="e">
        <f>MOD(#REF!,12)</f>
        <v>#REF!</v>
      </c>
      <c r="B10026" t="e">
        <f t="shared" si="604"/>
        <v>#REF!</v>
      </c>
      <c r="C10026" t="e">
        <f>1999+INT((#REF!-1)/12)</f>
        <v>#REF!</v>
      </c>
      <c r="D10026" t="e">
        <f t="shared" si="605"/>
        <v>#REF!</v>
      </c>
      <c r="E10026" t="e">
        <f t="shared" si="606"/>
        <v>#REF!</v>
      </c>
    </row>
    <row r="10027" spans="1:5">
      <c r="A10027" s="1" t="e">
        <f>MOD(#REF!,12)</f>
        <v>#REF!</v>
      </c>
      <c r="B10027" t="e">
        <f t="shared" si="604"/>
        <v>#REF!</v>
      </c>
      <c r="C10027" t="e">
        <f>1999+INT((#REF!-1)/12)</f>
        <v>#REF!</v>
      </c>
      <c r="D10027" t="e">
        <f t="shared" si="605"/>
        <v>#REF!</v>
      </c>
      <c r="E10027" t="e">
        <f t="shared" si="606"/>
        <v>#REF!</v>
      </c>
    </row>
    <row r="10028" spans="1:5">
      <c r="A10028" s="1" t="e">
        <f>MOD(#REF!,12)</f>
        <v>#REF!</v>
      </c>
      <c r="B10028" t="e">
        <f t="shared" si="604"/>
        <v>#REF!</v>
      </c>
      <c r="C10028" t="e">
        <f>1999+INT((#REF!-1)/12)</f>
        <v>#REF!</v>
      </c>
      <c r="D10028" t="e">
        <f t="shared" si="605"/>
        <v>#REF!</v>
      </c>
      <c r="E10028" t="e">
        <f t="shared" si="606"/>
        <v>#REF!</v>
      </c>
    </row>
    <row r="10029" spans="1:5">
      <c r="A10029" s="1" t="e">
        <f>MOD(#REF!,12)</f>
        <v>#REF!</v>
      </c>
      <c r="B10029" t="e">
        <f t="shared" si="604"/>
        <v>#REF!</v>
      </c>
      <c r="C10029" t="e">
        <f>1999+INT((#REF!-1)/12)</f>
        <v>#REF!</v>
      </c>
      <c r="D10029" t="e">
        <f t="shared" si="605"/>
        <v>#REF!</v>
      </c>
      <c r="E10029" t="e">
        <f t="shared" si="606"/>
        <v>#REF!</v>
      </c>
    </row>
    <row r="10030" spans="1:5">
      <c r="A10030" s="1" t="e">
        <f>MOD(#REF!,12)</f>
        <v>#REF!</v>
      </c>
      <c r="B10030" t="e">
        <f t="shared" si="604"/>
        <v>#REF!</v>
      </c>
      <c r="C10030" t="e">
        <f>1999+INT((#REF!-1)/12)</f>
        <v>#REF!</v>
      </c>
      <c r="D10030" t="e">
        <f t="shared" si="605"/>
        <v>#REF!</v>
      </c>
      <c r="E10030" t="e">
        <f t="shared" si="606"/>
        <v>#REF!</v>
      </c>
    </row>
    <row r="10031" spans="1:5">
      <c r="A10031" s="1" t="e">
        <f>MOD(#REF!,12)</f>
        <v>#REF!</v>
      </c>
      <c r="B10031" t="e">
        <f t="shared" si="604"/>
        <v>#REF!</v>
      </c>
      <c r="C10031" t="e">
        <f>1999+INT((#REF!-1)/12)</f>
        <v>#REF!</v>
      </c>
      <c r="D10031" t="e">
        <f t="shared" si="605"/>
        <v>#REF!</v>
      </c>
      <c r="E10031" t="e">
        <f t="shared" si="606"/>
        <v>#REF!</v>
      </c>
    </row>
    <row r="10032" spans="1:5">
      <c r="A10032" s="1" t="e">
        <f>MOD(#REF!,12)</f>
        <v>#REF!</v>
      </c>
      <c r="B10032" t="e">
        <f t="shared" si="604"/>
        <v>#REF!</v>
      </c>
      <c r="C10032" t="e">
        <f>1999+INT((#REF!-1)/12)</f>
        <v>#REF!</v>
      </c>
      <c r="D10032" t="e">
        <f t="shared" si="605"/>
        <v>#REF!</v>
      </c>
      <c r="E10032" t="e">
        <f t="shared" si="606"/>
        <v>#REF!</v>
      </c>
    </row>
    <row r="10033" spans="1:5">
      <c r="A10033" s="1" t="e">
        <f>MOD(#REF!,12)</f>
        <v>#REF!</v>
      </c>
      <c r="B10033" t="e">
        <f t="shared" si="604"/>
        <v>#REF!</v>
      </c>
      <c r="C10033" t="e">
        <f>1999+INT((#REF!-1)/12)</f>
        <v>#REF!</v>
      </c>
      <c r="D10033" t="e">
        <f t="shared" si="605"/>
        <v>#REF!</v>
      </c>
      <c r="E10033" t="e">
        <f t="shared" si="606"/>
        <v>#REF!</v>
      </c>
    </row>
    <row r="10034" spans="1:5">
      <c r="A10034" s="1" t="e">
        <f>MOD(#REF!,12)</f>
        <v>#REF!</v>
      </c>
      <c r="B10034" t="e">
        <f t="shared" si="604"/>
        <v>#REF!</v>
      </c>
      <c r="C10034" t="e">
        <f>1999+INT((#REF!-1)/12)</f>
        <v>#REF!</v>
      </c>
      <c r="D10034" t="e">
        <f t="shared" si="605"/>
        <v>#REF!</v>
      </c>
      <c r="E10034" t="e">
        <f t="shared" si="606"/>
        <v>#REF!</v>
      </c>
    </row>
    <row r="10035" spans="1:5">
      <c r="A10035" s="1" t="e">
        <f>MOD(#REF!,12)</f>
        <v>#REF!</v>
      </c>
      <c r="B10035" t="e">
        <f t="shared" si="604"/>
        <v>#REF!</v>
      </c>
      <c r="C10035" t="e">
        <f>1999+INT((#REF!-1)/12)</f>
        <v>#REF!</v>
      </c>
      <c r="D10035" t="e">
        <f t="shared" si="605"/>
        <v>#REF!</v>
      </c>
      <c r="E10035" t="e">
        <f t="shared" si="606"/>
        <v>#REF!</v>
      </c>
    </row>
    <row r="10036" spans="1:5">
      <c r="A10036" s="1" t="e">
        <f>MOD(#REF!,12)</f>
        <v>#REF!</v>
      </c>
      <c r="B10036" t="e">
        <f t="shared" si="604"/>
        <v>#REF!</v>
      </c>
      <c r="C10036" t="e">
        <f>1999+INT((#REF!-1)/12)</f>
        <v>#REF!</v>
      </c>
      <c r="D10036" t="e">
        <f t="shared" si="605"/>
        <v>#REF!</v>
      </c>
      <c r="E10036" t="e">
        <f t="shared" si="606"/>
        <v>#REF!</v>
      </c>
    </row>
    <row r="10037" spans="1:5">
      <c r="A10037" s="1" t="e">
        <f>MOD(#REF!,12)</f>
        <v>#REF!</v>
      </c>
      <c r="B10037" t="e">
        <f t="shared" si="604"/>
        <v>#REF!</v>
      </c>
      <c r="C10037" t="e">
        <f>1999+INT((#REF!-1)/12)</f>
        <v>#REF!</v>
      </c>
      <c r="D10037" t="e">
        <f t="shared" si="605"/>
        <v>#REF!</v>
      </c>
      <c r="E10037" t="e">
        <f t="shared" si="606"/>
        <v>#REF!</v>
      </c>
    </row>
    <row r="10038" spans="1:5">
      <c r="A10038" s="1" t="e">
        <f>MOD(#REF!,12)</f>
        <v>#REF!</v>
      </c>
      <c r="B10038" t="e">
        <f t="shared" si="604"/>
        <v>#REF!</v>
      </c>
      <c r="C10038" t="e">
        <f>1999+INT((#REF!-1)/12)</f>
        <v>#REF!</v>
      </c>
      <c r="D10038" t="e">
        <f t="shared" si="605"/>
        <v>#REF!</v>
      </c>
      <c r="E10038" t="e">
        <f t="shared" si="606"/>
        <v>#REF!</v>
      </c>
    </row>
    <row r="10039" spans="1:5">
      <c r="A10039" s="1" t="e">
        <f>MOD(#REF!,12)</f>
        <v>#REF!</v>
      </c>
      <c r="B10039" t="e">
        <f t="shared" si="604"/>
        <v>#REF!</v>
      </c>
      <c r="C10039" t="e">
        <f>1999+INT((#REF!-1)/12)</f>
        <v>#REF!</v>
      </c>
      <c r="D10039" t="e">
        <f t="shared" si="605"/>
        <v>#REF!</v>
      </c>
      <c r="E10039" t="e">
        <f t="shared" si="606"/>
        <v>#REF!</v>
      </c>
    </row>
    <row r="10040" spans="1:5">
      <c r="A10040" s="1" t="e">
        <f>MOD(#REF!,12)</f>
        <v>#REF!</v>
      </c>
      <c r="B10040" t="e">
        <f t="shared" si="604"/>
        <v>#REF!</v>
      </c>
      <c r="C10040" t="e">
        <f>1999+INT((#REF!-1)/12)</f>
        <v>#REF!</v>
      </c>
      <c r="D10040" t="e">
        <f t="shared" si="605"/>
        <v>#REF!</v>
      </c>
      <c r="E10040" t="e">
        <f t="shared" si="606"/>
        <v>#REF!</v>
      </c>
    </row>
    <row r="10041" spans="1:5">
      <c r="A10041" s="1" t="e">
        <f>MOD(#REF!,12)</f>
        <v>#REF!</v>
      </c>
      <c r="B10041" t="e">
        <f t="shared" si="604"/>
        <v>#REF!</v>
      </c>
      <c r="C10041" t="e">
        <f>1999+INT((#REF!-1)/12)</f>
        <v>#REF!</v>
      </c>
      <c r="D10041" t="e">
        <f t="shared" si="605"/>
        <v>#REF!</v>
      </c>
      <c r="E10041" t="e">
        <f t="shared" si="606"/>
        <v>#REF!</v>
      </c>
    </row>
    <row r="10042" spans="1:5">
      <c r="A10042" s="1" t="e">
        <f>MOD(#REF!,12)</f>
        <v>#REF!</v>
      </c>
      <c r="B10042" t="e">
        <f t="shared" si="604"/>
        <v>#REF!</v>
      </c>
      <c r="C10042" t="e">
        <f>1999+INT((#REF!-1)/12)</f>
        <v>#REF!</v>
      </c>
      <c r="D10042" t="e">
        <f t="shared" si="605"/>
        <v>#REF!</v>
      </c>
      <c r="E10042" t="e">
        <f t="shared" si="606"/>
        <v>#REF!</v>
      </c>
    </row>
    <row r="10043" spans="1:5">
      <c r="A10043" s="1" t="e">
        <f>MOD(#REF!,12)</f>
        <v>#REF!</v>
      </c>
      <c r="B10043" t="e">
        <f t="shared" si="604"/>
        <v>#REF!</v>
      </c>
      <c r="C10043" t="e">
        <f>1999+INT((#REF!-1)/12)</f>
        <v>#REF!</v>
      </c>
      <c r="D10043" t="e">
        <f t="shared" si="605"/>
        <v>#REF!</v>
      </c>
      <c r="E10043" t="e">
        <f t="shared" si="606"/>
        <v>#REF!</v>
      </c>
    </row>
    <row r="10044" spans="1:5">
      <c r="A10044" s="1" t="e">
        <f>MOD(#REF!,12)</f>
        <v>#REF!</v>
      </c>
      <c r="B10044" t="e">
        <f t="shared" si="604"/>
        <v>#REF!</v>
      </c>
      <c r="C10044" t="e">
        <f>1999+INT((#REF!-1)/12)</f>
        <v>#REF!</v>
      </c>
      <c r="D10044" t="e">
        <f t="shared" si="605"/>
        <v>#REF!</v>
      </c>
      <c r="E10044" t="e">
        <f t="shared" si="606"/>
        <v>#REF!</v>
      </c>
    </row>
    <row r="10045" spans="1:5">
      <c r="A10045" s="1" t="e">
        <f>MOD(#REF!,12)</f>
        <v>#REF!</v>
      </c>
      <c r="B10045" t="e">
        <f t="shared" si="604"/>
        <v>#REF!</v>
      </c>
      <c r="C10045" t="e">
        <f>1999+INT((#REF!-1)/12)</f>
        <v>#REF!</v>
      </c>
      <c r="D10045" t="e">
        <f t="shared" si="605"/>
        <v>#REF!</v>
      </c>
      <c r="E10045" t="e">
        <f t="shared" si="606"/>
        <v>#REF!</v>
      </c>
    </row>
    <row r="10046" spans="1:5">
      <c r="A10046" s="1" t="e">
        <f>MOD(#REF!,12)</f>
        <v>#REF!</v>
      </c>
      <c r="B10046" t="e">
        <f t="shared" si="604"/>
        <v>#REF!</v>
      </c>
      <c r="C10046" t="e">
        <f>1999+INT((#REF!-1)/12)</f>
        <v>#REF!</v>
      </c>
      <c r="D10046" t="e">
        <f t="shared" si="605"/>
        <v>#REF!</v>
      </c>
      <c r="E10046" t="e">
        <f t="shared" si="606"/>
        <v>#REF!</v>
      </c>
    </row>
    <row r="10047" spans="1:5">
      <c r="A10047" s="1" t="e">
        <f>MOD(#REF!,12)</f>
        <v>#REF!</v>
      </c>
      <c r="B10047" t="e">
        <f t="shared" si="604"/>
        <v>#REF!</v>
      </c>
      <c r="C10047" t="e">
        <f>1999+INT((#REF!-1)/12)</f>
        <v>#REF!</v>
      </c>
      <c r="D10047" t="e">
        <f t="shared" si="605"/>
        <v>#REF!</v>
      </c>
      <c r="E10047" t="e">
        <f t="shared" si="606"/>
        <v>#REF!</v>
      </c>
    </row>
    <row r="10048" spans="1:5">
      <c r="A10048" s="1" t="e">
        <f>MOD(#REF!,12)</f>
        <v>#REF!</v>
      </c>
      <c r="B10048" t="e">
        <f t="shared" si="604"/>
        <v>#REF!</v>
      </c>
      <c r="C10048" t="e">
        <f>1999+INT((#REF!-1)/12)</f>
        <v>#REF!</v>
      </c>
      <c r="D10048" t="e">
        <f t="shared" si="605"/>
        <v>#REF!</v>
      </c>
      <c r="E10048" t="e">
        <f t="shared" si="606"/>
        <v>#REF!</v>
      </c>
    </row>
    <row r="10049" spans="1:5">
      <c r="A10049" s="1" t="e">
        <f>MOD(#REF!,12)</f>
        <v>#REF!</v>
      </c>
      <c r="B10049" t="e">
        <f t="shared" si="604"/>
        <v>#REF!</v>
      </c>
      <c r="C10049" t="e">
        <f>1999+INT((#REF!-1)/12)</f>
        <v>#REF!</v>
      </c>
      <c r="D10049" t="e">
        <f t="shared" si="605"/>
        <v>#REF!</v>
      </c>
      <c r="E10049" t="e">
        <f t="shared" si="606"/>
        <v>#REF!</v>
      </c>
    </row>
    <row r="10050" spans="1:5">
      <c r="A10050" s="1" t="e">
        <f>MOD(#REF!,12)</f>
        <v>#REF!</v>
      </c>
      <c r="B10050" t="e">
        <f t="shared" si="604"/>
        <v>#REF!</v>
      </c>
      <c r="C10050" t="e">
        <f>1999+INT((#REF!-1)/12)</f>
        <v>#REF!</v>
      </c>
      <c r="D10050" t="e">
        <f t="shared" si="605"/>
        <v>#REF!</v>
      </c>
      <c r="E10050" t="e">
        <f t="shared" si="606"/>
        <v>#REF!</v>
      </c>
    </row>
    <row r="10051" spans="1:5">
      <c r="A10051" s="1" t="e">
        <f>MOD(#REF!,12)</f>
        <v>#REF!</v>
      </c>
      <c r="B10051" t="e">
        <f t="shared" si="604"/>
        <v>#REF!</v>
      </c>
      <c r="C10051" t="e">
        <f>1999+INT((#REF!-1)/12)</f>
        <v>#REF!</v>
      </c>
      <c r="D10051" t="e">
        <f t="shared" si="605"/>
        <v>#REF!</v>
      </c>
      <c r="E10051" t="e">
        <f t="shared" si="606"/>
        <v>#REF!</v>
      </c>
    </row>
    <row r="10052" spans="1:5">
      <c r="A10052" s="1" t="e">
        <f>MOD(#REF!,12)</f>
        <v>#REF!</v>
      </c>
      <c r="B10052" t="e">
        <f t="shared" si="604"/>
        <v>#REF!</v>
      </c>
      <c r="C10052" t="e">
        <f>1999+INT((#REF!-1)/12)</f>
        <v>#REF!</v>
      </c>
      <c r="D10052" t="e">
        <f t="shared" si="605"/>
        <v>#REF!</v>
      </c>
      <c r="E10052" t="e">
        <f t="shared" si="606"/>
        <v>#REF!</v>
      </c>
    </row>
    <row r="10053" spans="1:5">
      <c r="A10053" s="1" t="e">
        <f>MOD(#REF!,12)</f>
        <v>#REF!</v>
      </c>
      <c r="B10053" t="e">
        <f t="shared" si="604"/>
        <v>#REF!</v>
      </c>
      <c r="C10053" t="e">
        <f>1999+INT((#REF!-1)/12)</f>
        <v>#REF!</v>
      </c>
      <c r="D10053" t="e">
        <f t="shared" si="605"/>
        <v>#REF!</v>
      </c>
      <c r="E10053" t="e">
        <f t="shared" si="606"/>
        <v>#REF!</v>
      </c>
    </row>
    <row r="10054" spans="1:5">
      <c r="A10054" s="1" t="e">
        <f>MOD(#REF!,12)</f>
        <v>#REF!</v>
      </c>
      <c r="B10054" t="e">
        <f t="shared" si="604"/>
        <v>#REF!</v>
      </c>
      <c r="C10054" t="e">
        <f>1999+INT((#REF!-1)/12)</f>
        <v>#REF!</v>
      </c>
      <c r="D10054" t="e">
        <f t="shared" si="605"/>
        <v>#REF!</v>
      </c>
      <c r="E10054" t="e">
        <f t="shared" si="606"/>
        <v>#REF!</v>
      </c>
    </row>
    <row r="10055" spans="1:5">
      <c r="A10055" s="1" t="e">
        <f>MOD(#REF!,12)</f>
        <v>#REF!</v>
      </c>
      <c r="B10055" t="e">
        <f t="shared" si="604"/>
        <v>#REF!</v>
      </c>
      <c r="C10055" t="e">
        <f>1999+INT((#REF!-1)/12)</f>
        <v>#REF!</v>
      </c>
      <c r="D10055" t="e">
        <f t="shared" si="605"/>
        <v>#REF!</v>
      </c>
      <c r="E10055" t="e">
        <f t="shared" si="606"/>
        <v>#REF!</v>
      </c>
    </row>
    <row r="10056" spans="1:5">
      <c r="A10056" s="1" t="e">
        <f>MOD(#REF!,12)</f>
        <v>#REF!</v>
      </c>
      <c r="B10056" t="e">
        <f t="shared" si="604"/>
        <v>#REF!</v>
      </c>
      <c r="C10056" t="e">
        <f>1999+INT((#REF!-1)/12)</f>
        <v>#REF!</v>
      </c>
      <c r="D10056" t="e">
        <f t="shared" si="605"/>
        <v>#REF!</v>
      </c>
      <c r="E10056" t="e">
        <f t="shared" si="606"/>
        <v>#REF!</v>
      </c>
    </row>
    <row r="10057" spans="1:5">
      <c r="A10057" s="1" t="e">
        <f>MOD(#REF!,12)</f>
        <v>#REF!</v>
      </c>
      <c r="B10057" t="e">
        <f t="shared" si="604"/>
        <v>#REF!</v>
      </c>
      <c r="C10057" t="e">
        <f>1999+INT((#REF!-1)/12)</f>
        <v>#REF!</v>
      </c>
      <c r="D10057" t="e">
        <f t="shared" si="605"/>
        <v>#REF!</v>
      </c>
      <c r="E10057" t="e">
        <f t="shared" si="606"/>
        <v>#REF!</v>
      </c>
    </row>
    <row r="10058" spans="1:5">
      <c r="A10058" s="1" t="e">
        <f>MOD(#REF!,12)</f>
        <v>#REF!</v>
      </c>
      <c r="B10058" t="e">
        <f t="shared" si="604"/>
        <v>#REF!</v>
      </c>
      <c r="C10058" t="e">
        <f>1999+INT((#REF!-1)/12)</f>
        <v>#REF!</v>
      </c>
      <c r="D10058" t="e">
        <f t="shared" si="605"/>
        <v>#REF!</v>
      </c>
      <c r="E10058" t="e">
        <f t="shared" si="606"/>
        <v>#REF!</v>
      </c>
    </row>
    <row r="10059" spans="1:5">
      <c r="A10059" s="1" t="e">
        <f>MOD(#REF!,12)</f>
        <v>#REF!</v>
      </c>
      <c r="B10059" t="e">
        <f t="shared" si="604"/>
        <v>#REF!</v>
      </c>
      <c r="C10059" t="e">
        <f>1999+INT((#REF!-1)/12)</f>
        <v>#REF!</v>
      </c>
      <c r="D10059" t="e">
        <f t="shared" si="605"/>
        <v>#REF!</v>
      </c>
      <c r="E10059" t="e">
        <f t="shared" si="606"/>
        <v>#REF!</v>
      </c>
    </row>
    <row r="10060" spans="1:5">
      <c r="A10060" s="1" t="e">
        <f>MOD(#REF!,12)</f>
        <v>#REF!</v>
      </c>
      <c r="B10060" t="e">
        <f t="shared" si="604"/>
        <v>#REF!</v>
      </c>
      <c r="C10060" t="e">
        <f>1999+INT((#REF!-1)/12)</f>
        <v>#REF!</v>
      </c>
      <c r="D10060" t="e">
        <f t="shared" si="605"/>
        <v>#REF!</v>
      </c>
      <c r="E10060" t="e">
        <f t="shared" si="606"/>
        <v>#REF!</v>
      </c>
    </row>
    <row r="10061" spans="1:5">
      <c r="A10061" s="1" t="e">
        <f>MOD(#REF!,12)</f>
        <v>#REF!</v>
      </c>
      <c r="B10061" t="e">
        <f t="shared" si="604"/>
        <v>#REF!</v>
      </c>
      <c r="C10061" t="e">
        <f>1999+INT((#REF!-1)/12)</f>
        <v>#REF!</v>
      </c>
      <c r="D10061" t="e">
        <f t="shared" si="605"/>
        <v>#REF!</v>
      </c>
      <c r="E10061" t="e">
        <f t="shared" si="606"/>
        <v>#REF!</v>
      </c>
    </row>
    <row r="10062" spans="1:5">
      <c r="A10062" s="1" t="e">
        <f>MOD(#REF!,12)</f>
        <v>#REF!</v>
      </c>
      <c r="B10062" t="e">
        <f t="shared" si="604"/>
        <v>#REF!</v>
      </c>
      <c r="C10062" t="e">
        <f>1999+INT((#REF!-1)/12)</f>
        <v>#REF!</v>
      </c>
      <c r="D10062" t="e">
        <f t="shared" si="605"/>
        <v>#REF!</v>
      </c>
      <c r="E10062" t="e">
        <f t="shared" si="606"/>
        <v>#REF!</v>
      </c>
    </row>
    <row r="10063" spans="1:5">
      <c r="A10063" s="1" t="e">
        <f>MOD(#REF!,12)</f>
        <v>#REF!</v>
      </c>
      <c r="B10063" t="e">
        <f t="shared" si="604"/>
        <v>#REF!</v>
      </c>
      <c r="C10063" t="e">
        <f>1999+INT((#REF!-1)/12)</f>
        <v>#REF!</v>
      </c>
      <c r="D10063" t="e">
        <f t="shared" si="605"/>
        <v>#REF!</v>
      </c>
      <c r="E10063" t="e">
        <f t="shared" si="606"/>
        <v>#REF!</v>
      </c>
    </row>
    <row r="10064" spans="1:5">
      <c r="A10064" s="1" t="e">
        <f>MOD(#REF!,12)</f>
        <v>#REF!</v>
      </c>
      <c r="B10064" t="e">
        <f t="shared" si="604"/>
        <v>#REF!</v>
      </c>
      <c r="C10064" t="e">
        <f>1999+INT((#REF!-1)/12)</f>
        <v>#REF!</v>
      </c>
      <c r="D10064" t="e">
        <f t="shared" si="605"/>
        <v>#REF!</v>
      </c>
      <c r="E10064" t="e">
        <f t="shared" si="606"/>
        <v>#REF!</v>
      </c>
    </row>
    <row r="10065" spans="1:5">
      <c r="A10065" s="1" t="e">
        <f>MOD(#REF!,12)</f>
        <v>#REF!</v>
      </c>
      <c r="B10065" t="e">
        <f t="shared" si="604"/>
        <v>#REF!</v>
      </c>
      <c r="C10065" t="e">
        <f>1999+INT((#REF!-1)/12)</f>
        <v>#REF!</v>
      </c>
      <c r="D10065" t="e">
        <f t="shared" si="605"/>
        <v>#REF!</v>
      </c>
      <c r="E10065" t="e">
        <f t="shared" si="606"/>
        <v>#REF!</v>
      </c>
    </row>
    <row r="10066" spans="1:5">
      <c r="A10066" s="1" t="e">
        <f>MOD(#REF!,12)</f>
        <v>#REF!</v>
      </c>
      <c r="B10066" t="e">
        <f t="shared" si="604"/>
        <v>#REF!</v>
      </c>
      <c r="C10066" t="e">
        <f>1999+INT((#REF!-1)/12)</f>
        <v>#REF!</v>
      </c>
      <c r="D10066" t="e">
        <f t="shared" si="605"/>
        <v>#REF!</v>
      </c>
      <c r="E10066" t="e">
        <f t="shared" si="606"/>
        <v>#REF!</v>
      </c>
    </row>
    <row r="10067" spans="1:5">
      <c r="A10067" s="1" t="e">
        <f>MOD(#REF!,12)</f>
        <v>#REF!</v>
      </c>
      <c r="B10067" t="e">
        <f t="shared" si="604"/>
        <v>#REF!</v>
      </c>
      <c r="C10067" t="e">
        <f>1999+INT((#REF!-1)/12)</f>
        <v>#REF!</v>
      </c>
      <c r="D10067" t="e">
        <f t="shared" si="605"/>
        <v>#REF!</v>
      </c>
      <c r="E10067" t="e">
        <f t="shared" si="606"/>
        <v>#REF!</v>
      </c>
    </row>
    <row r="10068" spans="1:5">
      <c r="A10068" s="1" t="e">
        <f>MOD(#REF!,12)</f>
        <v>#REF!</v>
      </c>
      <c r="B10068" t="e">
        <f t="shared" si="604"/>
        <v>#REF!</v>
      </c>
      <c r="C10068" t="e">
        <f>1999+INT((#REF!-1)/12)</f>
        <v>#REF!</v>
      </c>
      <c r="D10068" t="e">
        <f t="shared" si="605"/>
        <v>#REF!</v>
      </c>
      <c r="E10068" t="e">
        <f t="shared" si="606"/>
        <v>#REF!</v>
      </c>
    </row>
    <row r="10069" spans="1:5">
      <c r="A10069" s="1" t="e">
        <f>MOD(#REF!,12)</f>
        <v>#REF!</v>
      </c>
      <c r="B10069" t="e">
        <f t="shared" si="604"/>
        <v>#REF!</v>
      </c>
      <c r="C10069" t="e">
        <f>1999+INT((#REF!-1)/12)</f>
        <v>#REF!</v>
      </c>
      <c r="D10069" t="e">
        <f t="shared" si="605"/>
        <v>#REF!</v>
      </c>
      <c r="E10069" t="e">
        <f t="shared" si="606"/>
        <v>#REF!</v>
      </c>
    </row>
    <row r="10070" spans="1:5">
      <c r="A10070" s="1" t="e">
        <f>MOD(#REF!,12)</f>
        <v>#REF!</v>
      </c>
      <c r="B10070" t="e">
        <f t="shared" si="604"/>
        <v>#REF!</v>
      </c>
      <c r="C10070" t="e">
        <f>1999+INT((#REF!-1)/12)</f>
        <v>#REF!</v>
      </c>
      <c r="D10070" t="e">
        <f t="shared" si="605"/>
        <v>#REF!</v>
      </c>
      <c r="E10070" t="e">
        <f t="shared" si="606"/>
        <v>#REF!</v>
      </c>
    </row>
    <row r="10071" spans="1:5">
      <c r="A10071" s="1" t="e">
        <f>MOD(#REF!,12)</f>
        <v>#REF!</v>
      </c>
      <c r="B10071" t="e">
        <f t="shared" si="604"/>
        <v>#REF!</v>
      </c>
      <c r="C10071" t="e">
        <f>1999+INT((#REF!-1)/12)</f>
        <v>#REF!</v>
      </c>
      <c r="D10071" t="e">
        <f t="shared" si="605"/>
        <v>#REF!</v>
      </c>
      <c r="E10071" t="e">
        <f t="shared" si="606"/>
        <v>#REF!</v>
      </c>
    </row>
    <row r="10072" spans="1:5">
      <c r="A10072" s="1" t="e">
        <f>MOD(#REF!,12)</f>
        <v>#REF!</v>
      </c>
      <c r="B10072" t="e">
        <f t="shared" si="604"/>
        <v>#REF!</v>
      </c>
      <c r="C10072" t="e">
        <f>1999+INT((#REF!-1)/12)</f>
        <v>#REF!</v>
      </c>
      <c r="D10072" t="e">
        <f t="shared" si="605"/>
        <v>#REF!</v>
      </c>
      <c r="E10072" t="e">
        <f t="shared" si="606"/>
        <v>#REF!</v>
      </c>
    </row>
    <row r="10073" spans="1:5">
      <c r="A10073" s="1" t="e">
        <f>MOD(#REF!,12)</f>
        <v>#REF!</v>
      </c>
      <c r="B10073" t="e">
        <f t="shared" si="604"/>
        <v>#REF!</v>
      </c>
      <c r="C10073" t="e">
        <f>1999+INT((#REF!-1)/12)</f>
        <v>#REF!</v>
      </c>
      <c r="D10073" t="e">
        <f t="shared" si="605"/>
        <v>#REF!</v>
      </c>
      <c r="E10073" t="e">
        <f t="shared" si="606"/>
        <v>#REF!</v>
      </c>
    </row>
    <row r="10074" spans="1:5">
      <c r="A10074" s="1" t="e">
        <f>MOD(#REF!,12)</f>
        <v>#REF!</v>
      </c>
      <c r="B10074" t="e">
        <f t="shared" ref="B10074:B10137" si="607">IF(A10074=0,12,A10074)</f>
        <v>#REF!</v>
      </c>
      <c r="C10074" t="e">
        <f>1999+INT((#REF!-1)/12)</f>
        <v>#REF!</v>
      </c>
      <c r="D10074" t="e">
        <f t="shared" ref="D10074:D10137" si="608">TEXT(B10074,"00")</f>
        <v>#REF!</v>
      </c>
      <c r="E10074" t="e">
        <f t="shared" ref="E10074:E10137" si="609">C10074&amp;"-"&amp;D10074</f>
        <v>#REF!</v>
      </c>
    </row>
    <row r="10075" spans="1:5">
      <c r="A10075" s="1" t="e">
        <f>MOD(#REF!,12)</f>
        <v>#REF!</v>
      </c>
      <c r="B10075" t="e">
        <f t="shared" si="607"/>
        <v>#REF!</v>
      </c>
      <c r="C10075" t="e">
        <f>1999+INT((#REF!-1)/12)</f>
        <v>#REF!</v>
      </c>
      <c r="D10075" t="e">
        <f t="shared" si="608"/>
        <v>#REF!</v>
      </c>
      <c r="E10075" t="e">
        <f t="shared" si="609"/>
        <v>#REF!</v>
      </c>
    </row>
    <row r="10076" spans="1:5">
      <c r="A10076" s="1" t="e">
        <f>MOD(#REF!,12)</f>
        <v>#REF!</v>
      </c>
      <c r="B10076" t="e">
        <f t="shared" si="607"/>
        <v>#REF!</v>
      </c>
      <c r="C10076" t="e">
        <f>1999+INT((#REF!-1)/12)</f>
        <v>#REF!</v>
      </c>
      <c r="D10076" t="e">
        <f t="shared" si="608"/>
        <v>#REF!</v>
      </c>
      <c r="E10076" t="e">
        <f t="shared" si="609"/>
        <v>#REF!</v>
      </c>
    </row>
    <row r="10077" spans="1:5">
      <c r="A10077" s="1" t="e">
        <f>MOD(#REF!,12)</f>
        <v>#REF!</v>
      </c>
      <c r="B10077" t="e">
        <f t="shared" si="607"/>
        <v>#REF!</v>
      </c>
      <c r="C10077" t="e">
        <f>1999+INT((#REF!-1)/12)</f>
        <v>#REF!</v>
      </c>
      <c r="D10077" t="e">
        <f t="shared" si="608"/>
        <v>#REF!</v>
      </c>
      <c r="E10077" t="e">
        <f t="shared" si="609"/>
        <v>#REF!</v>
      </c>
    </row>
    <row r="10078" spans="1:5">
      <c r="A10078" s="1" t="e">
        <f>MOD(#REF!,12)</f>
        <v>#REF!</v>
      </c>
      <c r="B10078" t="e">
        <f t="shared" si="607"/>
        <v>#REF!</v>
      </c>
      <c r="C10078" t="e">
        <f>1999+INT((#REF!-1)/12)</f>
        <v>#REF!</v>
      </c>
      <c r="D10078" t="e">
        <f t="shared" si="608"/>
        <v>#REF!</v>
      </c>
      <c r="E10078" t="e">
        <f t="shared" si="609"/>
        <v>#REF!</v>
      </c>
    </row>
    <row r="10079" spans="1:5">
      <c r="A10079" s="1" t="e">
        <f>MOD(#REF!,12)</f>
        <v>#REF!</v>
      </c>
      <c r="B10079" t="e">
        <f t="shared" si="607"/>
        <v>#REF!</v>
      </c>
      <c r="C10079" t="e">
        <f>1999+INT((#REF!-1)/12)</f>
        <v>#REF!</v>
      </c>
      <c r="D10079" t="e">
        <f t="shared" si="608"/>
        <v>#REF!</v>
      </c>
      <c r="E10079" t="e">
        <f t="shared" si="609"/>
        <v>#REF!</v>
      </c>
    </row>
    <row r="10080" spans="1:5">
      <c r="A10080" s="1" t="e">
        <f>MOD(#REF!,12)</f>
        <v>#REF!</v>
      </c>
      <c r="B10080" t="e">
        <f t="shared" si="607"/>
        <v>#REF!</v>
      </c>
      <c r="C10080" t="e">
        <f>1999+INT((#REF!-1)/12)</f>
        <v>#REF!</v>
      </c>
      <c r="D10080" t="e">
        <f t="shared" si="608"/>
        <v>#REF!</v>
      </c>
      <c r="E10080" t="e">
        <f t="shared" si="609"/>
        <v>#REF!</v>
      </c>
    </row>
    <row r="10081" spans="1:5">
      <c r="A10081" s="1" t="e">
        <f>MOD(#REF!,12)</f>
        <v>#REF!</v>
      </c>
      <c r="B10081" t="e">
        <f t="shared" si="607"/>
        <v>#REF!</v>
      </c>
      <c r="C10081" t="e">
        <f>1999+INT((#REF!-1)/12)</f>
        <v>#REF!</v>
      </c>
      <c r="D10081" t="e">
        <f t="shared" si="608"/>
        <v>#REF!</v>
      </c>
      <c r="E10081" t="e">
        <f t="shared" si="609"/>
        <v>#REF!</v>
      </c>
    </row>
    <row r="10082" spans="1:5">
      <c r="A10082" s="1" t="e">
        <f>MOD(#REF!,12)</f>
        <v>#REF!</v>
      </c>
      <c r="B10082" t="e">
        <f t="shared" si="607"/>
        <v>#REF!</v>
      </c>
      <c r="C10082" t="e">
        <f>1999+INT((#REF!-1)/12)</f>
        <v>#REF!</v>
      </c>
      <c r="D10082" t="e">
        <f t="shared" si="608"/>
        <v>#REF!</v>
      </c>
      <c r="E10082" t="e">
        <f t="shared" si="609"/>
        <v>#REF!</v>
      </c>
    </row>
    <row r="10083" spans="1:5">
      <c r="A10083" s="1" t="e">
        <f>MOD(#REF!,12)</f>
        <v>#REF!</v>
      </c>
      <c r="B10083" t="e">
        <f t="shared" si="607"/>
        <v>#REF!</v>
      </c>
      <c r="C10083" t="e">
        <f>1999+INT((#REF!-1)/12)</f>
        <v>#REF!</v>
      </c>
      <c r="D10083" t="e">
        <f t="shared" si="608"/>
        <v>#REF!</v>
      </c>
      <c r="E10083" t="e">
        <f t="shared" si="609"/>
        <v>#REF!</v>
      </c>
    </row>
    <row r="10084" spans="1:5">
      <c r="A10084" s="1" t="e">
        <f>MOD(#REF!,12)</f>
        <v>#REF!</v>
      </c>
      <c r="B10084" t="e">
        <f t="shared" si="607"/>
        <v>#REF!</v>
      </c>
      <c r="C10084" t="e">
        <f>1999+INT((#REF!-1)/12)</f>
        <v>#REF!</v>
      </c>
      <c r="D10084" t="e">
        <f t="shared" si="608"/>
        <v>#REF!</v>
      </c>
      <c r="E10084" t="e">
        <f t="shared" si="609"/>
        <v>#REF!</v>
      </c>
    </row>
    <row r="10085" spans="1:5">
      <c r="A10085" s="1" t="e">
        <f>MOD(#REF!,12)</f>
        <v>#REF!</v>
      </c>
      <c r="B10085" t="e">
        <f t="shared" si="607"/>
        <v>#REF!</v>
      </c>
      <c r="C10085" t="e">
        <f>1999+INT((#REF!-1)/12)</f>
        <v>#REF!</v>
      </c>
      <c r="D10085" t="e">
        <f t="shared" si="608"/>
        <v>#REF!</v>
      </c>
      <c r="E10085" t="e">
        <f t="shared" si="609"/>
        <v>#REF!</v>
      </c>
    </row>
    <row r="10086" spans="1:5">
      <c r="A10086" s="1" t="e">
        <f>MOD(#REF!,12)</f>
        <v>#REF!</v>
      </c>
      <c r="B10086" t="e">
        <f t="shared" si="607"/>
        <v>#REF!</v>
      </c>
      <c r="C10086" t="e">
        <f>1999+INT((#REF!-1)/12)</f>
        <v>#REF!</v>
      </c>
      <c r="D10086" t="e">
        <f t="shared" si="608"/>
        <v>#REF!</v>
      </c>
      <c r="E10086" t="e">
        <f t="shared" si="609"/>
        <v>#REF!</v>
      </c>
    </row>
    <row r="10087" spans="1:5">
      <c r="A10087" s="1" t="e">
        <f>MOD(#REF!,12)</f>
        <v>#REF!</v>
      </c>
      <c r="B10087" t="e">
        <f t="shared" si="607"/>
        <v>#REF!</v>
      </c>
      <c r="C10087" t="e">
        <f>1999+INT((#REF!-1)/12)</f>
        <v>#REF!</v>
      </c>
      <c r="D10087" t="e">
        <f t="shared" si="608"/>
        <v>#REF!</v>
      </c>
      <c r="E10087" t="e">
        <f t="shared" si="609"/>
        <v>#REF!</v>
      </c>
    </row>
    <row r="10088" spans="1:5">
      <c r="A10088" s="1" t="e">
        <f>MOD(#REF!,12)</f>
        <v>#REF!</v>
      </c>
      <c r="B10088" t="e">
        <f t="shared" si="607"/>
        <v>#REF!</v>
      </c>
      <c r="C10088" t="e">
        <f>1999+INT((#REF!-1)/12)</f>
        <v>#REF!</v>
      </c>
      <c r="D10088" t="e">
        <f t="shared" si="608"/>
        <v>#REF!</v>
      </c>
      <c r="E10088" t="e">
        <f t="shared" si="609"/>
        <v>#REF!</v>
      </c>
    </row>
    <row r="10089" spans="1:5">
      <c r="A10089" s="1" t="e">
        <f>MOD(#REF!,12)</f>
        <v>#REF!</v>
      </c>
      <c r="B10089" t="e">
        <f t="shared" si="607"/>
        <v>#REF!</v>
      </c>
      <c r="C10089" t="e">
        <f>1999+INT((#REF!-1)/12)</f>
        <v>#REF!</v>
      </c>
      <c r="D10089" t="e">
        <f t="shared" si="608"/>
        <v>#REF!</v>
      </c>
      <c r="E10089" t="e">
        <f t="shared" si="609"/>
        <v>#REF!</v>
      </c>
    </row>
    <row r="10090" spans="1:5">
      <c r="A10090" s="1" t="e">
        <f>MOD(#REF!,12)</f>
        <v>#REF!</v>
      </c>
      <c r="B10090" t="e">
        <f t="shared" si="607"/>
        <v>#REF!</v>
      </c>
      <c r="C10090" t="e">
        <f>1999+INT((#REF!-1)/12)</f>
        <v>#REF!</v>
      </c>
      <c r="D10090" t="e">
        <f t="shared" si="608"/>
        <v>#REF!</v>
      </c>
      <c r="E10090" t="e">
        <f t="shared" si="609"/>
        <v>#REF!</v>
      </c>
    </row>
    <row r="10091" spans="1:5">
      <c r="A10091" s="1" t="e">
        <f>MOD(#REF!,12)</f>
        <v>#REF!</v>
      </c>
      <c r="B10091" t="e">
        <f t="shared" si="607"/>
        <v>#REF!</v>
      </c>
      <c r="C10091" t="e">
        <f>1999+INT((#REF!-1)/12)</f>
        <v>#REF!</v>
      </c>
      <c r="D10091" t="e">
        <f t="shared" si="608"/>
        <v>#REF!</v>
      </c>
      <c r="E10091" t="e">
        <f t="shared" si="609"/>
        <v>#REF!</v>
      </c>
    </row>
    <row r="10092" spans="1:5">
      <c r="A10092" s="1" t="e">
        <f>MOD(#REF!,12)</f>
        <v>#REF!</v>
      </c>
      <c r="B10092" t="e">
        <f t="shared" si="607"/>
        <v>#REF!</v>
      </c>
      <c r="C10092" t="e">
        <f>1999+INT((#REF!-1)/12)</f>
        <v>#REF!</v>
      </c>
      <c r="D10092" t="e">
        <f t="shared" si="608"/>
        <v>#REF!</v>
      </c>
      <c r="E10092" t="e">
        <f t="shared" si="609"/>
        <v>#REF!</v>
      </c>
    </row>
    <row r="10093" spans="1:5">
      <c r="A10093" s="1" t="e">
        <f>MOD(#REF!,12)</f>
        <v>#REF!</v>
      </c>
      <c r="B10093" t="e">
        <f t="shared" si="607"/>
        <v>#REF!</v>
      </c>
      <c r="C10093" t="e">
        <f>1999+INT((#REF!-1)/12)</f>
        <v>#REF!</v>
      </c>
      <c r="D10093" t="e">
        <f t="shared" si="608"/>
        <v>#REF!</v>
      </c>
      <c r="E10093" t="e">
        <f t="shared" si="609"/>
        <v>#REF!</v>
      </c>
    </row>
    <row r="10094" spans="1:5">
      <c r="A10094" s="1" t="e">
        <f>MOD(#REF!,12)</f>
        <v>#REF!</v>
      </c>
      <c r="B10094" t="e">
        <f t="shared" si="607"/>
        <v>#REF!</v>
      </c>
      <c r="C10094" t="e">
        <f>1999+INT((#REF!-1)/12)</f>
        <v>#REF!</v>
      </c>
      <c r="D10094" t="e">
        <f t="shared" si="608"/>
        <v>#REF!</v>
      </c>
      <c r="E10094" t="e">
        <f t="shared" si="609"/>
        <v>#REF!</v>
      </c>
    </row>
    <row r="10095" spans="1:5">
      <c r="A10095" s="1" t="e">
        <f>MOD(#REF!,12)</f>
        <v>#REF!</v>
      </c>
      <c r="B10095" t="e">
        <f t="shared" si="607"/>
        <v>#REF!</v>
      </c>
      <c r="C10095" t="e">
        <f>1999+INT((#REF!-1)/12)</f>
        <v>#REF!</v>
      </c>
      <c r="D10095" t="e">
        <f t="shared" si="608"/>
        <v>#REF!</v>
      </c>
      <c r="E10095" t="e">
        <f t="shared" si="609"/>
        <v>#REF!</v>
      </c>
    </row>
    <row r="10096" spans="1:5">
      <c r="A10096" s="1" t="e">
        <f>MOD(#REF!,12)</f>
        <v>#REF!</v>
      </c>
      <c r="B10096" t="e">
        <f t="shared" si="607"/>
        <v>#REF!</v>
      </c>
      <c r="C10096" t="e">
        <f>1999+INT((#REF!-1)/12)</f>
        <v>#REF!</v>
      </c>
      <c r="D10096" t="e">
        <f t="shared" si="608"/>
        <v>#REF!</v>
      </c>
      <c r="E10096" t="e">
        <f t="shared" si="609"/>
        <v>#REF!</v>
      </c>
    </row>
    <row r="10097" spans="1:5">
      <c r="A10097" s="1" t="e">
        <f>MOD(#REF!,12)</f>
        <v>#REF!</v>
      </c>
      <c r="B10097" t="e">
        <f t="shared" si="607"/>
        <v>#REF!</v>
      </c>
      <c r="C10097" t="e">
        <f>1999+INT((#REF!-1)/12)</f>
        <v>#REF!</v>
      </c>
      <c r="D10097" t="e">
        <f t="shared" si="608"/>
        <v>#REF!</v>
      </c>
      <c r="E10097" t="e">
        <f t="shared" si="609"/>
        <v>#REF!</v>
      </c>
    </row>
    <row r="10098" spans="1:5">
      <c r="A10098" s="1" t="e">
        <f>MOD(#REF!,12)</f>
        <v>#REF!</v>
      </c>
      <c r="B10098" t="e">
        <f t="shared" si="607"/>
        <v>#REF!</v>
      </c>
      <c r="C10098" t="e">
        <f>1999+INT((#REF!-1)/12)</f>
        <v>#REF!</v>
      </c>
      <c r="D10098" t="e">
        <f t="shared" si="608"/>
        <v>#REF!</v>
      </c>
      <c r="E10098" t="e">
        <f t="shared" si="609"/>
        <v>#REF!</v>
      </c>
    </row>
    <row r="10099" spans="1:5">
      <c r="A10099" s="1" t="e">
        <f>MOD(#REF!,12)</f>
        <v>#REF!</v>
      </c>
      <c r="B10099" t="e">
        <f t="shared" si="607"/>
        <v>#REF!</v>
      </c>
      <c r="C10099" t="e">
        <f>1999+INT((#REF!-1)/12)</f>
        <v>#REF!</v>
      </c>
      <c r="D10099" t="e">
        <f t="shared" si="608"/>
        <v>#REF!</v>
      </c>
      <c r="E10099" t="e">
        <f t="shared" si="609"/>
        <v>#REF!</v>
      </c>
    </row>
    <row r="10100" spans="1:5">
      <c r="A10100" s="1" t="e">
        <f>MOD(#REF!,12)</f>
        <v>#REF!</v>
      </c>
      <c r="B10100" t="e">
        <f t="shared" si="607"/>
        <v>#REF!</v>
      </c>
      <c r="C10100" t="e">
        <f>1999+INT((#REF!-1)/12)</f>
        <v>#REF!</v>
      </c>
      <c r="D10100" t="e">
        <f t="shared" si="608"/>
        <v>#REF!</v>
      </c>
      <c r="E10100" t="e">
        <f t="shared" si="609"/>
        <v>#REF!</v>
      </c>
    </row>
    <row r="10101" spans="1:5">
      <c r="A10101" s="1" t="e">
        <f>MOD(#REF!,12)</f>
        <v>#REF!</v>
      </c>
      <c r="B10101" t="e">
        <f t="shared" si="607"/>
        <v>#REF!</v>
      </c>
      <c r="C10101" t="e">
        <f>1999+INT((#REF!-1)/12)</f>
        <v>#REF!</v>
      </c>
      <c r="D10101" t="e">
        <f t="shared" si="608"/>
        <v>#REF!</v>
      </c>
      <c r="E10101" t="e">
        <f t="shared" si="609"/>
        <v>#REF!</v>
      </c>
    </row>
    <row r="10102" spans="1:5">
      <c r="A10102" s="1" t="e">
        <f>MOD(#REF!,12)</f>
        <v>#REF!</v>
      </c>
      <c r="B10102" t="e">
        <f t="shared" si="607"/>
        <v>#REF!</v>
      </c>
      <c r="C10102" t="e">
        <f>1999+INT((#REF!-1)/12)</f>
        <v>#REF!</v>
      </c>
      <c r="D10102" t="e">
        <f t="shared" si="608"/>
        <v>#REF!</v>
      </c>
      <c r="E10102" t="e">
        <f t="shared" si="609"/>
        <v>#REF!</v>
      </c>
    </row>
    <row r="10103" spans="1:5">
      <c r="A10103" s="1" t="e">
        <f>MOD(#REF!,12)</f>
        <v>#REF!</v>
      </c>
      <c r="B10103" t="e">
        <f t="shared" si="607"/>
        <v>#REF!</v>
      </c>
      <c r="C10103" t="e">
        <f>1999+INT((#REF!-1)/12)</f>
        <v>#REF!</v>
      </c>
      <c r="D10103" t="e">
        <f t="shared" si="608"/>
        <v>#REF!</v>
      </c>
      <c r="E10103" t="e">
        <f t="shared" si="609"/>
        <v>#REF!</v>
      </c>
    </row>
    <row r="10104" spans="1:5">
      <c r="A10104" s="1" t="e">
        <f>MOD(#REF!,12)</f>
        <v>#REF!</v>
      </c>
      <c r="B10104" t="e">
        <f t="shared" si="607"/>
        <v>#REF!</v>
      </c>
      <c r="C10104" t="e">
        <f>1999+INT((#REF!-1)/12)</f>
        <v>#REF!</v>
      </c>
      <c r="D10104" t="e">
        <f t="shared" si="608"/>
        <v>#REF!</v>
      </c>
      <c r="E10104" t="e">
        <f t="shared" si="609"/>
        <v>#REF!</v>
      </c>
    </row>
    <row r="10105" spans="1:5">
      <c r="A10105" s="1" t="e">
        <f>MOD(#REF!,12)</f>
        <v>#REF!</v>
      </c>
      <c r="B10105" t="e">
        <f t="shared" si="607"/>
        <v>#REF!</v>
      </c>
      <c r="C10105" t="e">
        <f>1999+INT((#REF!-1)/12)</f>
        <v>#REF!</v>
      </c>
      <c r="D10105" t="e">
        <f t="shared" si="608"/>
        <v>#REF!</v>
      </c>
      <c r="E10105" t="e">
        <f t="shared" si="609"/>
        <v>#REF!</v>
      </c>
    </row>
    <row r="10106" spans="1:5">
      <c r="A10106" s="1" t="e">
        <f>MOD(#REF!,12)</f>
        <v>#REF!</v>
      </c>
      <c r="B10106" t="e">
        <f t="shared" si="607"/>
        <v>#REF!</v>
      </c>
      <c r="C10106" t="e">
        <f>1999+INT((#REF!-1)/12)</f>
        <v>#REF!</v>
      </c>
      <c r="D10106" t="e">
        <f t="shared" si="608"/>
        <v>#REF!</v>
      </c>
      <c r="E10106" t="e">
        <f t="shared" si="609"/>
        <v>#REF!</v>
      </c>
    </row>
    <row r="10107" spans="1:5">
      <c r="A10107" s="1" t="e">
        <f>MOD(#REF!,12)</f>
        <v>#REF!</v>
      </c>
      <c r="B10107" t="e">
        <f t="shared" si="607"/>
        <v>#REF!</v>
      </c>
      <c r="C10107" t="e">
        <f>1999+INT((#REF!-1)/12)</f>
        <v>#REF!</v>
      </c>
      <c r="D10107" t="e">
        <f t="shared" si="608"/>
        <v>#REF!</v>
      </c>
      <c r="E10107" t="e">
        <f t="shared" si="609"/>
        <v>#REF!</v>
      </c>
    </row>
    <row r="10108" spans="1:5">
      <c r="A10108" s="1" t="e">
        <f>MOD(#REF!,12)</f>
        <v>#REF!</v>
      </c>
      <c r="B10108" t="e">
        <f t="shared" si="607"/>
        <v>#REF!</v>
      </c>
      <c r="C10108" t="e">
        <f>1999+INT((#REF!-1)/12)</f>
        <v>#REF!</v>
      </c>
      <c r="D10108" t="e">
        <f t="shared" si="608"/>
        <v>#REF!</v>
      </c>
      <c r="E10108" t="e">
        <f t="shared" si="609"/>
        <v>#REF!</v>
      </c>
    </row>
    <row r="10109" spans="1:5">
      <c r="A10109" s="1" t="e">
        <f>MOD(#REF!,12)</f>
        <v>#REF!</v>
      </c>
      <c r="B10109" t="e">
        <f t="shared" si="607"/>
        <v>#REF!</v>
      </c>
      <c r="C10109" t="e">
        <f>1999+INT((#REF!-1)/12)</f>
        <v>#REF!</v>
      </c>
      <c r="D10109" t="e">
        <f t="shared" si="608"/>
        <v>#REF!</v>
      </c>
      <c r="E10109" t="e">
        <f t="shared" si="609"/>
        <v>#REF!</v>
      </c>
    </row>
    <row r="10110" spans="1:5">
      <c r="A10110" s="1" t="e">
        <f>MOD(#REF!,12)</f>
        <v>#REF!</v>
      </c>
      <c r="B10110" t="e">
        <f t="shared" si="607"/>
        <v>#REF!</v>
      </c>
      <c r="C10110" t="e">
        <f>1999+INT((#REF!-1)/12)</f>
        <v>#REF!</v>
      </c>
      <c r="D10110" t="e">
        <f t="shared" si="608"/>
        <v>#REF!</v>
      </c>
      <c r="E10110" t="e">
        <f t="shared" si="609"/>
        <v>#REF!</v>
      </c>
    </row>
    <row r="10111" spans="1:5">
      <c r="A10111" s="1" t="e">
        <f>MOD(#REF!,12)</f>
        <v>#REF!</v>
      </c>
      <c r="B10111" t="e">
        <f t="shared" si="607"/>
        <v>#REF!</v>
      </c>
      <c r="C10111" t="e">
        <f>1999+INT((#REF!-1)/12)</f>
        <v>#REF!</v>
      </c>
      <c r="D10111" t="e">
        <f t="shared" si="608"/>
        <v>#REF!</v>
      </c>
      <c r="E10111" t="e">
        <f t="shared" si="609"/>
        <v>#REF!</v>
      </c>
    </row>
    <row r="10112" spans="1:5">
      <c r="A10112" s="1" t="e">
        <f>MOD(#REF!,12)</f>
        <v>#REF!</v>
      </c>
      <c r="B10112" t="e">
        <f t="shared" si="607"/>
        <v>#REF!</v>
      </c>
      <c r="C10112" t="e">
        <f>1999+INT((#REF!-1)/12)</f>
        <v>#REF!</v>
      </c>
      <c r="D10112" t="e">
        <f t="shared" si="608"/>
        <v>#REF!</v>
      </c>
      <c r="E10112" t="e">
        <f t="shared" si="609"/>
        <v>#REF!</v>
      </c>
    </row>
    <row r="10113" spans="1:5">
      <c r="A10113" s="1" t="e">
        <f>MOD(#REF!,12)</f>
        <v>#REF!</v>
      </c>
      <c r="B10113" t="e">
        <f t="shared" si="607"/>
        <v>#REF!</v>
      </c>
      <c r="C10113" t="e">
        <f>1999+INT((#REF!-1)/12)</f>
        <v>#REF!</v>
      </c>
      <c r="D10113" t="e">
        <f t="shared" si="608"/>
        <v>#REF!</v>
      </c>
      <c r="E10113" t="e">
        <f t="shared" si="609"/>
        <v>#REF!</v>
      </c>
    </row>
    <row r="10114" spans="1:5">
      <c r="A10114" s="1" t="e">
        <f>MOD(#REF!,12)</f>
        <v>#REF!</v>
      </c>
      <c r="B10114" t="e">
        <f t="shared" si="607"/>
        <v>#REF!</v>
      </c>
      <c r="C10114" t="e">
        <f>1999+INT((#REF!-1)/12)</f>
        <v>#REF!</v>
      </c>
      <c r="D10114" t="e">
        <f t="shared" si="608"/>
        <v>#REF!</v>
      </c>
      <c r="E10114" t="e">
        <f t="shared" si="609"/>
        <v>#REF!</v>
      </c>
    </row>
    <row r="10115" spans="1:5">
      <c r="A10115" s="1" t="e">
        <f>MOD(#REF!,12)</f>
        <v>#REF!</v>
      </c>
      <c r="B10115" t="e">
        <f t="shared" si="607"/>
        <v>#REF!</v>
      </c>
      <c r="C10115" t="e">
        <f>1999+INT((#REF!-1)/12)</f>
        <v>#REF!</v>
      </c>
      <c r="D10115" t="e">
        <f t="shared" si="608"/>
        <v>#REF!</v>
      </c>
      <c r="E10115" t="e">
        <f t="shared" si="609"/>
        <v>#REF!</v>
      </c>
    </row>
    <row r="10116" spans="1:5">
      <c r="A10116" s="1" t="e">
        <f>MOD(#REF!,12)</f>
        <v>#REF!</v>
      </c>
      <c r="B10116" t="e">
        <f t="shared" si="607"/>
        <v>#REF!</v>
      </c>
      <c r="C10116" t="e">
        <f>1999+INT((#REF!-1)/12)</f>
        <v>#REF!</v>
      </c>
      <c r="D10116" t="e">
        <f t="shared" si="608"/>
        <v>#REF!</v>
      </c>
      <c r="E10116" t="e">
        <f t="shared" si="609"/>
        <v>#REF!</v>
      </c>
    </row>
    <row r="10117" spans="1:5">
      <c r="A10117" s="1" t="e">
        <f>MOD(#REF!,12)</f>
        <v>#REF!</v>
      </c>
      <c r="B10117" t="e">
        <f t="shared" si="607"/>
        <v>#REF!</v>
      </c>
      <c r="C10117" t="e">
        <f>1999+INT((#REF!-1)/12)</f>
        <v>#REF!</v>
      </c>
      <c r="D10117" t="e">
        <f t="shared" si="608"/>
        <v>#REF!</v>
      </c>
      <c r="E10117" t="e">
        <f t="shared" si="609"/>
        <v>#REF!</v>
      </c>
    </row>
    <row r="10118" spans="1:5">
      <c r="A10118" s="1" t="e">
        <f>MOD(#REF!,12)</f>
        <v>#REF!</v>
      </c>
      <c r="B10118" t="e">
        <f t="shared" si="607"/>
        <v>#REF!</v>
      </c>
      <c r="C10118" t="e">
        <f>1999+INT((#REF!-1)/12)</f>
        <v>#REF!</v>
      </c>
      <c r="D10118" t="e">
        <f t="shared" si="608"/>
        <v>#REF!</v>
      </c>
      <c r="E10118" t="e">
        <f t="shared" si="609"/>
        <v>#REF!</v>
      </c>
    </row>
    <row r="10119" spans="1:5">
      <c r="A10119" s="1" t="e">
        <f>MOD(#REF!,12)</f>
        <v>#REF!</v>
      </c>
      <c r="B10119" t="e">
        <f t="shared" si="607"/>
        <v>#REF!</v>
      </c>
      <c r="C10119" t="e">
        <f>1999+INT((#REF!-1)/12)</f>
        <v>#REF!</v>
      </c>
      <c r="D10119" t="e">
        <f t="shared" si="608"/>
        <v>#REF!</v>
      </c>
      <c r="E10119" t="e">
        <f t="shared" si="609"/>
        <v>#REF!</v>
      </c>
    </row>
    <row r="10120" spans="1:5">
      <c r="A10120" s="1" t="e">
        <f>MOD(#REF!,12)</f>
        <v>#REF!</v>
      </c>
      <c r="B10120" t="e">
        <f t="shared" si="607"/>
        <v>#REF!</v>
      </c>
      <c r="C10120" t="e">
        <f>1999+INT((#REF!-1)/12)</f>
        <v>#REF!</v>
      </c>
      <c r="D10120" t="e">
        <f t="shared" si="608"/>
        <v>#REF!</v>
      </c>
      <c r="E10120" t="e">
        <f t="shared" si="609"/>
        <v>#REF!</v>
      </c>
    </row>
    <row r="10121" spans="1:5">
      <c r="A10121" s="1" t="e">
        <f>MOD(#REF!,12)</f>
        <v>#REF!</v>
      </c>
      <c r="B10121" t="e">
        <f t="shared" si="607"/>
        <v>#REF!</v>
      </c>
      <c r="C10121" t="e">
        <f>1999+INT((#REF!-1)/12)</f>
        <v>#REF!</v>
      </c>
      <c r="D10121" t="e">
        <f t="shared" si="608"/>
        <v>#REF!</v>
      </c>
      <c r="E10121" t="e">
        <f t="shared" si="609"/>
        <v>#REF!</v>
      </c>
    </row>
    <row r="10122" spans="1:5">
      <c r="A10122" s="1" t="e">
        <f>MOD(#REF!,12)</f>
        <v>#REF!</v>
      </c>
      <c r="B10122" t="e">
        <f t="shared" si="607"/>
        <v>#REF!</v>
      </c>
      <c r="C10122" t="e">
        <f>1999+INT((#REF!-1)/12)</f>
        <v>#REF!</v>
      </c>
      <c r="D10122" t="e">
        <f t="shared" si="608"/>
        <v>#REF!</v>
      </c>
      <c r="E10122" t="e">
        <f t="shared" si="609"/>
        <v>#REF!</v>
      </c>
    </row>
    <row r="10123" spans="1:5">
      <c r="A10123" s="1" t="e">
        <f>MOD(#REF!,12)</f>
        <v>#REF!</v>
      </c>
      <c r="B10123" t="e">
        <f t="shared" si="607"/>
        <v>#REF!</v>
      </c>
      <c r="C10123" t="e">
        <f>1999+INT((#REF!-1)/12)</f>
        <v>#REF!</v>
      </c>
      <c r="D10123" t="e">
        <f t="shared" si="608"/>
        <v>#REF!</v>
      </c>
      <c r="E10123" t="e">
        <f t="shared" si="609"/>
        <v>#REF!</v>
      </c>
    </row>
    <row r="10124" spans="1:5">
      <c r="A10124" s="1" t="e">
        <f>MOD(#REF!,12)</f>
        <v>#REF!</v>
      </c>
      <c r="B10124" t="e">
        <f t="shared" si="607"/>
        <v>#REF!</v>
      </c>
      <c r="C10124" t="e">
        <f>1999+INT((#REF!-1)/12)</f>
        <v>#REF!</v>
      </c>
      <c r="D10124" t="e">
        <f t="shared" si="608"/>
        <v>#REF!</v>
      </c>
      <c r="E10124" t="e">
        <f t="shared" si="609"/>
        <v>#REF!</v>
      </c>
    </row>
    <row r="10125" spans="1:5">
      <c r="A10125" s="1" t="e">
        <f>MOD(#REF!,12)</f>
        <v>#REF!</v>
      </c>
      <c r="B10125" t="e">
        <f t="shared" si="607"/>
        <v>#REF!</v>
      </c>
      <c r="C10125" t="e">
        <f>1999+INT((#REF!-1)/12)</f>
        <v>#REF!</v>
      </c>
      <c r="D10125" t="e">
        <f t="shared" si="608"/>
        <v>#REF!</v>
      </c>
      <c r="E10125" t="e">
        <f t="shared" si="609"/>
        <v>#REF!</v>
      </c>
    </row>
    <row r="10126" spans="1:5">
      <c r="A10126" s="1" t="e">
        <f>MOD(#REF!,12)</f>
        <v>#REF!</v>
      </c>
      <c r="B10126" t="e">
        <f t="shared" si="607"/>
        <v>#REF!</v>
      </c>
      <c r="C10126" t="e">
        <f>1999+INT((#REF!-1)/12)</f>
        <v>#REF!</v>
      </c>
      <c r="D10126" t="e">
        <f t="shared" si="608"/>
        <v>#REF!</v>
      </c>
      <c r="E10126" t="e">
        <f t="shared" si="609"/>
        <v>#REF!</v>
      </c>
    </row>
    <row r="10127" spans="1:5">
      <c r="A10127" s="1" t="e">
        <f>MOD(#REF!,12)</f>
        <v>#REF!</v>
      </c>
      <c r="B10127" t="e">
        <f t="shared" si="607"/>
        <v>#REF!</v>
      </c>
      <c r="C10127" t="e">
        <f>1999+INT((#REF!-1)/12)</f>
        <v>#REF!</v>
      </c>
      <c r="D10127" t="e">
        <f t="shared" si="608"/>
        <v>#REF!</v>
      </c>
      <c r="E10127" t="e">
        <f t="shared" si="609"/>
        <v>#REF!</v>
      </c>
    </row>
    <row r="10128" spans="1:5">
      <c r="A10128" s="1" t="e">
        <f>MOD(#REF!,12)</f>
        <v>#REF!</v>
      </c>
      <c r="B10128" t="e">
        <f t="shared" si="607"/>
        <v>#REF!</v>
      </c>
      <c r="C10128" t="e">
        <f>1999+INT((#REF!-1)/12)</f>
        <v>#REF!</v>
      </c>
      <c r="D10128" t="e">
        <f t="shared" si="608"/>
        <v>#REF!</v>
      </c>
      <c r="E10128" t="e">
        <f t="shared" si="609"/>
        <v>#REF!</v>
      </c>
    </row>
    <row r="10129" spans="1:5">
      <c r="A10129" s="1" t="e">
        <f>MOD(#REF!,12)</f>
        <v>#REF!</v>
      </c>
      <c r="B10129" t="e">
        <f t="shared" si="607"/>
        <v>#REF!</v>
      </c>
      <c r="C10129" t="e">
        <f>1999+INT((#REF!-1)/12)</f>
        <v>#REF!</v>
      </c>
      <c r="D10129" t="e">
        <f t="shared" si="608"/>
        <v>#REF!</v>
      </c>
      <c r="E10129" t="e">
        <f t="shared" si="609"/>
        <v>#REF!</v>
      </c>
    </row>
    <row r="10130" spans="1:5">
      <c r="A10130" s="1" t="e">
        <f>MOD(#REF!,12)</f>
        <v>#REF!</v>
      </c>
      <c r="B10130" t="e">
        <f t="shared" si="607"/>
        <v>#REF!</v>
      </c>
      <c r="C10130" t="e">
        <f>1999+INT((#REF!-1)/12)</f>
        <v>#REF!</v>
      </c>
      <c r="D10130" t="e">
        <f t="shared" si="608"/>
        <v>#REF!</v>
      </c>
      <c r="E10130" t="e">
        <f t="shared" si="609"/>
        <v>#REF!</v>
      </c>
    </row>
    <row r="10131" spans="1:5">
      <c r="A10131" s="1" t="e">
        <f>MOD(#REF!,12)</f>
        <v>#REF!</v>
      </c>
      <c r="B10131" t="e">
        <f t="shared" si="607"/>
        <v>#REF!</v>
      </c>
      <c r="C10131" t="e">
        <f>1999+INT((#REF!-1)/12)</f>
        <v>#REF!</v>
      </c>
      <c r="D10131" t="e">
        <f t="shared" si="608"/>
        <v>#REF!</v>
      </c>
      <c r="E10131" t="e">
        <f t="shared" si="609"/>
        <v>#REF!</v>
      </c>
    </row>
    <row r="10132" spans="1:5">
      <c r="A10132" s="1" t="e">
        <f>MOD(#REF!,12)</f>
        <v>#REF!</v>
      </c>
      <c r="B10132" t="e">
        <f t="shared" si="607"/>
        <v>#REF!</v>
      </c>
      <c r="C10132" t="e">
        <f>1999+INT((#REF!-1)/12)</f>
        <v>#REF!</v>
      </c>
      <c r="D10132" t="e">
        <f t="shared" si="608"/>
        <v>#REF!</v>
      </c>
      <c r="E10132" t="e">
        <f t="shared" si="609"/>
        <v>#REF!</v>
      </c>
    </row>
    <row r="10133" spans="1:5">
      <c r="A10133" s="1" t="e">
        <f>MOD(#REF!,12)</f>
        <v>#REF!</v>
      </c>
      <c r="B10133" t="e">
        <f t="shared" si="607"/>
        <v>#REF!</v>
      </c>
      <c r="C10133" t="e">
        <f>1999+INT((#REF!-1)/12)</f>
        <v>#REF!</v>
      </c>
      <c r="D10133" t="e">
        <f t="shared" si="608"/>
        <v>#REF!</v>
      </c>
      <c r="E10133" t="e">
        <f t="shared" si="609"/>
        <v>#REF!</v>
      </c>
    </row>
    <row r="10134" spans="1:5">
      <c r="A10134" s="1" t="e">
        <f>MOD(#REF!,12)</f>
        <v>#REF!</v>
      </c>
      <c r="B10134" t="e">
        <f t="shared" si="607"/>
        <v>#REF!</v>
      </c>
      <c r="C10134" t="e">
        <f>1999+INT((#REF!-1)/12)</f>
        <v>#REF!</v>
      </c>
      <c r="D10134" t="e">
        <f t="shared" si="608"/>
        <v>#REF!</v>
      </c>
      <c r="E10134" t="e">
        <f t="shared" si="609"/>
        <v>#REF!</v>
      </c>
    </row>
    <row r="10135" spans="1:5">
      <c r="A10135" s="1" t="e">
        <f>MOD(#REF!,12)</f>
        <v>#REF!</v>
      </c>
      <c r="B10135" t="e">
        <f t="shared" si="607"/>
        <v>#REF!</v>
      </c>
      <c r="C10135" t="e">
        <f>1999+INT((#REF!-1)/12)</f>
        <v>#REF!</v>
      </c>
      <c r="D10135" t="e">
        <f t="shared" si="608"/>
        <v>#REF!</v>
      </c>
      <c r="E10135" t="e">
        <f t="shared" si="609"/>
        <v>#REF!</v>
      </c>
    </row>
    <row r="10136" spans="1:5">
      <c r="A10136" s="1" t="e">
        <f>MOD(#REF!,12)</f>
        <v>#REF!</v>
      </c>
      <c r="B10136" t="e">
        <f t="shared" si="607"/>
        <v>#REF!</v>
      </c>
      <c r="C10136" t="e">
        <f>1999+INT((#REF!-1)/12)</f>
        <v>#REF!</v>
      </c>
      <c r="D10136" t="e">
        <f t="shared" si="608"/>
        <v>#REF!</v>
      </c>
      <c r="E10136" t="e">
        <f t="shared" si="609"/>
        <v>#REF!</v>
      </c>
    </row>
    <row r="10137" spans="1:5">
      <c r="A10137" s="1" t="e">
        <f>MOD(#REF!,12)</f>
        <v>#REF!</v>
      </c>
      <c r="B10137" t="e">
        <f t="shared" si="607"/>
        <v>#REF!</v>
      </c>
      <c r="C10137" t="e">
        <f>1999+INT((#REF!-1)/12)</f>
        <v>#REF!</v>
      </c>
      <c r="D10137" t="e">
        <f t="shared" si="608"/>
        <v>#REF!</v>
      </c>
      <c r="E10137" t="e">
        <f t="shared" si="609"/>
        <v>#REF!</v>
      </c>
    </row>
    <row r="10138" spans="1:5">
      <c r="A10138" s="1" t="e">
        <f>MOD(#REF!,12)</f>
        <v>#REF!</v>
      </c>
      <c r="B10138" t="e">
        <f t="shared" ref="B10138:B10201" si="610">IF(A10138=0,12,A10138)</f>
        <v>#REF!</v>
      </c>
      <c r="C10138" t="e">
        <f>1999+INT((#REF!-1)/12)</f>
        <v>#REF!</v>
      </c>
      <c r="D10138" t="e">
        <f t="shared" ref="D10138:D10201" si="611">TEXT(B10138,"00")</f>
        <v>#REF!</v>
      </c>
      <c r="E10138" t="e">
        <f t="shared" ref="E10138:E10201" si="612">C10138&amp;"-"&amp;D10138</f>
        <v>#REF!</v>
      </c>
    </row>
    <row r="10139" spans="1:5">
      <c r="A10139" s="1" t="e">
        <f>MOD(#REF!,12)</f>
        <v>#REF!</v>
      </c>
      <c r="B10139" t="e">
        <f t="shared" si="610"/>
        <v>#REF!</v>
      </c>
      <c r="C10139" t="e">
        <f>1999+INT((#REF!-1)/12)</f>
        <v>#REF!</v>
      </c>
      <c r="D10139" t="e">
        <f t="shared" si="611"/>
        <v>#REF!</v>
      </c>
      <c r="E10139" t="e">
        <f t="shared" si="612"/>
        <v>#REF!</v>
      </c>
    </row>
    <row r="10140" spans="1:5">
      <c r="A10140" s="1" t="e">
        <f>MOD(#REF!,12)</f>
        <v>#REF!</v>
      </c>
      <c r="B10140" t="e">
        <f t="shared" si="610"/>
        <v>#REF!</v>
      </c>
      <c r="C10140" t="e">
        <f>1999+INT((#REF!-1)/12)</f>
        <v>#REF!</v>
      </c>
      <c r="D10140" t="e">
        <f t="shared" si="611"/>
        <v>#REF!</v>
      </c>
      <c r="E10140" t="e">
        <f t="shared" si="612"/>
        <v>#REF!</v>
      </c>
    </row>
    <row r="10141" spans="1:5">
      <c r="A10141" s="1" t="e">
        <f>MOD(#REF!,12)</f>
        <v>#REF!</v>
      </c>
      <c r="B10141" t="e">
        <f t="shared" si="610"/>
        <v>#REF!</v>
      </c>
      <c r="C10141" t="e">
        <f>1999+INT((#REF!-1)/12)</f>
        <v>#REF!</v>
      </c>
      <c r="D10141" t="e">
        <f t="shared" si="611"/>
        <v>#REF!</v>
      </c>
      <c r="E10141" t="e">
        <f t="shared" si="612"/>
        <v>#REF!</v>
      </c>
    </row>
    <row r="10142" spans="1:5">
      <c r="A10142" s="1" t="e">
        <f>MOD(#REF!,12)</f>
        <v>#REF!</v>
      </c>
      <c r="B10142" t="e">
        <f t="shared" si="610"/>
        <v>#REF!</v>
      </c>
      <c r="C10142" t="e">
        <f>1999+INT((#REF!-1)/12)</f>
        <v>#REF!</v>
      </c>
      <c r="D10142" t="e">
        <f t="shared" si="611"/>
        <v>#REF!</v>
      </c>
      <c r="E10142" t="e">
        <f t="shared" si="612"/>
        <v>#REF!</v>
      </c>
    </row>
    <row r="10143" spans="1:5">
      <c r="A10143" s="1" t="e">
        <f>MOD(#REF!,12)</f>
        <v>#REF!</v>
      </c>
      <c r="B10143" t="e">
        <f t="shared" si="610"/>
        <v>#REF!</v>
      </c>
      <c r="C10143" t="e">
        <f>1999+INT((#REF!-1)/12)</f>
        <v>#REF!</v>
      </c>
      <c r="D10143" t="e">
        <f t="shared" si="611"/>
        <v>#REF!</v>
      </c>
      <c r="E10143" t="e">
        <f t="shared" si="612"/>
        <v>#REF!</v>
      </c>
    </row>
    <row r="10144" spans="1:5">
      <c r="A10144" s="1" t="e">
        <f>MOD(#REF!,12)</f>
        <v>#REF!</v>
      </c>
      <c r="B10144" t="e">
        <f t="shared" si="610"/>
        <v>#REF!</v>
      </c>
      <c r="C10144" t="e">
        <f>1999+INT((#REF!-1)/12)</f>
        <v>#REF!</v>
      </c>
      <c r="D10144" t="e">
        <f t="shared" si="611"/>
        <v>#REF!</v>
      </c>
      <c r="E10144" t="e">
        <f t="shared" si="612"/>
        <v>#REF!</v>
      </c>
    </row>
    <row r="10145" spans="1:5">
      <c r="A10145" s="1" t="e">
        <f>MOD(#REF!,12)</f>
        <v>#REF!</v>
      </c>
      <c r="B10145" t="e">
        <f t="shared" si="610"/>
        <v>#REF!</v>
      </c>
      <c r="C10145" t="e">
        <f>1999+INT((#REF!-1)/12)</f>
        <v>#REF!</v>
      </c>
      <c r="D10145" t="e">
        <f t="shared" si="611"/>
        <v>#REF!</v>
      </c>
      <c r="E10145" t="e">
        <f t="shared" si="612"/>
        <v>#REF!</v>
      </c>
    </row>
    <row r="10146" spans="1:5">
      <c r="A10146" s="1" t="e">
        <f>MOD(#REF!,12)</f>
        <v>#REF!</v>
      </c>
      <c r="B10146" t="e">
        <f t="shared" si="610"/>
        <v>#REF!</v>
      </c>
      <c r="C10146" t="e">
        <f>1999+INT((#REF!-1)/12)</f>
        <v>#REF!</v>
      </c>
      <c r="D10146" t="e">
        <f t="shared" si="611"/>
        <v>#REF!</v>
      </c>
      <c r="E10146" t="e">
        <f t="shared" si="612"/>
        <v>#REF!</v>
      </c>
    </row>
    <row r="10147" spans="1:5">
      <c r="A10147" s="1" t="e">
        <f>MOD(#REF!,12)</f>
        <v>#REF!</v>
      </c>
      <c r="B10147" t="e">
        <f t="shared" si="610"/>
        <v>#REF!</v>
      </c>
      <c r="C10147" t="e">
        <f>1999+INT((#REF!-1)/12)</f>
        <v>#REF!</v>
      </c>
      <c r="D10147" t="e">
        <f t="shared" si="611"/>
        <v>#REF!</v>
      </c>
      <c r="E10147" t="e">
        <f t="shared" si="612"/>
        <v>#REF!</v>
      </c>
    </row>
    <row r="10148" spans="1:5">
      <c r="A10148" s="1" t="e">
        <f>MOD(#REF!,12)</f>
        <v>#REF!</v>
      </c>
      <c r="B10148" t="e">
        <f t="shared" si="610"/>
        <v>#REF!</v>
      </c>
      <c r="C10148" t="e">
        <f>1999+INT((#REF!-1)/12)</f>
        <v>#REF!</v>
      </c>
      <c r="D10148" t="e">
        <f t="shared" si="611"/>
        <v>#REF!</v>
      </c>
      <c r="E10148" t="e">
        <f t="shared" si="612"/>
        <v>#REF!</v>
      </c>
    </row>
    <row r="10149" spans="1:5">
      <c r="A10149" s="1" t="e">
        <f>MOD(#REF!,12)</f>
        <v>#REF!</v>
      </c>
      <c r="B10149" t="e">
        <f t="shared" si="610"/>
        <v>#REF!</v>
      </c>
      <c r="C10149" t="e">
        <f>1999+INT((#REF!-1)/12)</f>
        <v>#REF!</v>
      </c>
      <c r="D10149" t="e">
        <f t="shared" si="611"/>
        <v>#REF!</v>
      </c>
      <c r="E10149" t="e">
        <f t="shared" si="612"/>
        <v>#REF!</v>
      </c>
    </row>
    <row r="10150" spans="1:5">
      <c r="A10150" s="1" t="e">
        <f>MOD(#REF!,12)</f>
        <v>#REF!</v>
      </c>
      <c r="B10150" t="e">
        <f t="shared" si="610"/>
        <v>#REF!</v>
      </c>
      <c r="C10150" t="e">
        <f>1999+INT((#REF!-1)/12)</f>
        <v>#REF!</v>
      </c>
      <c r="D10150" t="e">
        <f t="shared" si="611"/>
        <v>#REF!</v>
      </c>
      <c r="E10150" t="e">
        <f t="shared" si="612"/>
        <v>#REF!</v>
      </c>
    </row>
    <row r="10151" spans="1:5">
      <c r="A10151" s="1" t="e">
        <f>MOD(#REF!,12)</f>
        <v>#REF!</v>
      </c>
      <c r="B10151" t="e">
        <f t="shared" si="610"/>
        <v>#REF!</v>
      </c>
      <c r="C10151" t="e">
        <f>1999+INT((#REF!-1)/12)</f>
        <v>#REF!</v>
      </c>
      <c r="D10151" t="e">
        <f t="shared" si="611"/>
        <v>#REF!</v>
      </c>
      <c r="E10151" t="e">
        <f t="shared" si="612"/>
        <v>#REF!</v>
      </c>
    </row>
    <row r="10152" spans="1:5">
      <c r="A10152" s="1" t="e">
        <f>MOD(#REF!,12)</f>
        <v>#REF!</v>
      </c>
      <c r="B10152" t="e">
        <f t="shared" si="610"/>
        <v>#REF!</v>
      </c>
      <c r="C10152" t="e">
        <f>1999+INT((#REF!-1)/12)</f>
        <v>#REF!</v>
      </c>
      <c r="D10152" t="e">
        <f t="shared" si="611"/>
        <v>#REF!</v>
      </c>
      <c r="E10152" t="e">
        <f t="shared" si="612"/>
        <v>#REF!</v>
      </c>
    </row>
    <row r="10153" spans="1:5">
      <c r="A10153" s="1" t="e">
        <f>MOD(#REF!,12)</f>
        <v>#REF!</v>
      </c>
      <c r="B10153" t="e">
        <f t="shared" si="610"/>
        <v>#REF!</v>
      </c>
      <c r="C10153" t="e">
        <f>1999+INT((#REF!-1)/12)</f>
        <v>#REF!</v>
      </c>
      <c r="D10153" t="e">
        <f t="shared" si="611"/>
        <v>#REF!</v>
      </c>
      <c r="E10153" t="e">
        <f t="shared" si="612"/>
        <v>#REF!</v>
      </c>
    </row>
    <row r="10154" spans="1:5">
      <c r="A10154" s="1" t="e">
        <f>MOD(#REF!,12)</f>
        <v>#REF!</v>
      </c>
      <c r="B10154" t="e">
        <f t="shared" si="610"/>
        <v>#REF!</v>
      </c>
      <c r="C10154" t="e">
        <f>1999+INT((#REF!-1)/12)</f>
        <v>#REF!</v>
      </c>
      <c r="D10154" t="e">
        <f t="shared" si="611"/>
        <v>#REF!</v>
      </c>
      <c r="E10154" t="e">
        <f t="shared" si="612"/>
        <v>#REF!</v>
      </c>
    </row>
    <row r="10155" spans="1:5">
      <c r="A10155" s="1" t="e">
        <f>MOD(#REF!,12)</f>
        <v>#REF!</v>
      </c>
      <c r="B10155" t="e">
        <f t="shared" si="610"/>
        <v>#REF!</v>
      </c>
      <c r="C10155" t="e">
        <f>1999+INT((#REF!-1)/12)</f>
        <v>#REF!</v>
      </c>
      <c r="D10155" t="e">
        <f t="shared" si="611"/>
        <v>#REF!</v>
      </c>
      <c r="E10155" t="e">
        <f t="shared" si="612"/>
        <v>#REF!</v>
      </c>
    </row>
    <row r="10156" spans="1:5">
      <c r="A10156" s="1" t="e">
        <f>MOD(#REF!,12)</f>
        <v>#REF!</v>
      </c>
      <c r="B10156" t="e">
        <f t="shared" si="610"/>
        <v>#REF!</v>
      </c>
      <c r="C10156" t="e">
        <f>1999+INT((#REF!-1)/12)</f>
        <v>#REF!</v>
      </c>
      <c r="D10156" t="e">
        <f t="shared" si="611"/>
        <v>#REF!</v>
      </c>
      <c r="E10156" t="e">
        <f t="shared" si="612"/>
        <v>#REF!</v>
      </c>
    </row>
    <row r="10157" spans="1:5">
      <c r="A10157" s="1" t="e">
        <f>MOD(#REF!,12)</f>
        <v>#REF!</v>
      </c>
      <c r="B10157" t="e">
        <f t="shared" si="610"/>
        <v>#REF!</v>
      </c>
      <c r="C10157" t="e">
        <f>1999+INT((#REF!-1)/12)</f>
        <v>#REF!</v>
      </c>
      <c r="D10157" t="e">
        <f t="shared" si="611"/>
        <v>#REF!</v>
      </c>
      <c r="E10157" t="e">
        <f t="shared" si="612"/>
        <v>#REF!</v>
      </c>
    </row>
    <row r="10158" spans="1:5">
      <c r="A10158" s="1" t="e">
        <f>MOD(#REF!,12)</f>
        <v>#REF!</v>
      </c>
      <c r="B10158" t="e">
        <f t="shared" si="610"/>
        <v>#REF!</v>
      </c>
      <c r="C10158" t="e">
        <f>1999+INT((#REF!-1)/12)</f>
        <v>#REF!</v>
      </c>
      <c r="D10158" t="e">
        <f t="shared" si="611"/>
        <v>#REF!</v>
      </c>
      <c r="E10158" t="e">
        <f t="shared" si="612"/>
        <v>#REF!</v>
      </c>
    </row>
    <row r="10159" spans="1:5">
      <c r="A10159" s="1" t="e">
        <f>MOD(#REF!,12)</f>
        <v>#REF!</v>
      </c>
      <c r="B10159" t="e">
        <f t="shared" si="610"/>
        <v>#REF!</v>
      </c>
      <c r="C10159" t="e">
        <f>1999+INT((#REF!-1)/12)</f>
        <v>#REF!</v>
      </c>
      <c r="D10159" t="e">
        <f t="shared" si="611"/>
        <v>#REF!</v>
      </c>
      <c r="E10159" t="e">
        <f t="shared" si="612"/>
        <v>#REF!</v>
      </c>
    </row>
    <row r="10160" spans="1:5">
      <c r="A10160" s="1" t="e">
        <f>MOD(#REF!,12)</f>
        <v>#REF!</v>
      </c>
      <c r="B10160" t="e">
        <f t="shared" si="610"/>
        <v>#REF!</v>
      </c>
      <c r="C10160" t="e">
        <f>1999+INT((#REF!-1)/12)</f>
        <v>#REF!</v>
      </c>
      <c r="D10160" t="e">
        <f t="shared" si="611"/>
        <v>#REF!</v>
      </c>
      <c r="E10160" t="e">
        <f t="shared" si="612"/>
        <v>#REF!</v>
      </c>
    </row>
    <row r="10161" spans="1:5">
      <c r="A10161" s="1" t="e">
        <f>MOD(#REF!,12)</f>
        <v>#REF!</v>
      </c>
      <c r="B10161" t="e">
        <f t="shared" si="610"/>
        <v>#REF!</v>
      </c>
      <c r="C10161" t="e">
        <f>1999+INT((#REF!-1)/12)</f>
        <v>#REF!</v>
      </c>
      <c r="D10161" t="e">
        <f t="shared" si="611"/>
        <v>#REF!</v>
      </c>
      <c r="E10161" t="e">
        <f t="shared" si="612"/>
        <v>#REF!</v>
      </c>
    </row>
    <row r="10162" spans="1:5">
      <c r="A10162" s="1" t="e">
        <f>MOD(#REF!,12)</f>
        <v>#REF!</v>
      </c>
      <c r="B10162" t="e">
        <f t="shared" si="610"/>
        <v>#REF!</v>
      </c>
      <c r="C10162" t="e">
        <f>1999+INT((#REF!-1)/12)</f>
        <v>#REF!</v>
      </c>
      <c r="D10162" t="e">
        <f t="shared" si="611"/>
        <v>#REF!</v>
      </c>
      <c r="E10162" t="e">
        <f t="shared" si="612"/>
        <v>#REF!</v>
      </c>
    </row>
    <row r="10163" spans="1:5">
      <c r="A10163" s="1" t="e">
        <f>MOD(#REF!,12)</f>
        <v>#REF!</v>
      </c>
      <c r="B10163" t="e">
        <f t="shared" si="610"/>
        <v>#REF!</v>
      </c>
      <c r="C10163" t="e">
        <f>1999+INT((#REF!-1)/12)</f>
        <v>#REF!</v>
      </c>
      <c r="D10163" t="e">
        <f t="shared" si="611"/>
        <v>#REF!</v>
      </c>
      <c r="E10163" t="e">
        <f t="shared" si="612"/>
        <v>#REF!</v>
      </c>
    </row>
    <row r="10164" spans="1:5">
      <c r="A10164" s="1" t="e">
        <f>MOD(#REF!,12)</f>
        <v>#REF!</v>
      </c>
      <c r="B10164" t="e">
        <f t="shared" si="610"/>
        <v>#REF!</v>
      </c>
      <c r="C10164" t="e">
        <f>1999+INT((#REF!-1)/12)</f>
        <v>#REF!</v>
      </c>
      <c r="D10164" t="e">
        <f t="shared" si="611"/>
        <v>#REF!</v>
      </c>
      <c r="E10164" t="e">
        <f t="shared" si="612"/>
        <v>#REF!</v>
      </c>
    </row>
    <row r="10165" spans="1:5">
      <c r="A10165" s="1" t="e">
        <f>MOD(#REF!,12)</f>
        <v>#REF!</v>
      </c>
      <c r="B10165" t="e">
        <f t="shared" si="610"/>
        <v>#REF!</v>
      </c>
      <c r="C10165" t="e">
        <f>1999+INT((#REF!-1)/12)</f>
        <v>#REF!</v>
      </c>
      <c r="D10165" t="e">
        <f t="shared" si="611"/>
        <v>#REF!</v>
      </c>
      <c r="E10165" t="e">
        <f t="shared" si="612"/>
        <v>#REF!</v>
      </c>
    </row>
    <row r="10166" spans="1:5">
      <c r="A10166" s="1" t="e">
        <f>MOD(#REF!,12)</f>
        <v>#REF!</v>
      </c>
      <c r="B10166" t="e">
        <f t="shared" si="610"/>
        <v>#REF!</v>
      </c>
      <c r="C10166" t="e">
        <f>1999+INT((#REF!-1)/12)</f>
        <v>#REF!</v>
      </c>
      <c r="D10166" t="e">
        <f t="shared" si="611"/>
        <v>#REF!</v>
      </c>
      <c r="E10166" t="e">
        <f t="shared" si="612"/>
        <v>#REF!</v>
      </c>
    </row>
    <row r="10167" spans="1:5">
      <c r="A10167" s="1" t="e">
        <f>MOD(#REF!,12)</f>
        <v>#REF!</v>
      </c>
      <c r="B10167" t="e">
        <f t="shared" si="610"/>
        <v>#REF!</v>
      </c>
      <c r="C10167" t="e">
        <f>1999+INT((#REF!-1)/12)</f>
        <v>#REF!</v>
      </c>
      <c r="D10167" t="e">
        <f t="shared" si="611"/>
        <v>#REF!</v>
      </c>
      <c r="E10167" t="e">
        <f t="shared" si="612"/>
        <v>#REF!</v>
      </c>
    </row>
    <row r="10168" spans="1:5">
      <c r="A10168" s="1" t="e">
        <f>MOD(#REF!,12)</f>
        <v>#REF!</v>
      </c>
      <c r="B10168" t="e">
        <f t="shared" si="610"/>
        <v>#REF!</v>
      </c>
      <c r="C10168" t="e">
        <f>1999+INT((#REF!-1)/12)</f>
        <v>#REF!</v>
      </c>
      <c r="D10168" t="e">
        <f t="shared" si="611"/>
        <v>#REF!</v>
      </c>
      <c r="E10168" t="e">
        <f t="shared" si="612"/>
        <v>#REF!</v>
      </c>
    </row>
    <row r="10169" spans="1:5">
      <c r="A10169" s="1" t="e">
        <f>MOD(#REF!,12)</f>
        <v>#REF!</v>
      </c>
      <c r="B10169" t="e">
        <f t="shared" si="610"/>
        <v>#REF!</v>
      </c>
      <c r="C10169" t="e">
        <f>1999+INT((#REF!-1)/12)</f>
        <v>#REF!</v>
      </c>
      <c r="D10169" t="e">
        <f t="shared" si="611"/>
        <v>#REF!</v>
      </c>
      <c r="E10169" t="e">
        <f t="shared" si="612"/>
        <v>#REF!</v>
      </c>
    </row>
    <row r="10170" spans="1:5">
      <c r="A10170" s="1" t="e">
        <f>MOD(#REF!,12)</f>
        <v>#REF!</v>
      </c>
      <c r="B10170" t="e">
        <f t="shared" si="610"/>
        <v>#REF!</v>
      </c>
      <c r="C10170" t="e">
        <f>1999+INT((#REF!-1)/12)</f>
        <v>#REF!</v>
      </c>
      <c r="D10170" t="e">
        <f t="shared" si="611"/>
        <v>#REF!</v>
      </c>
      <c r="E10170" t="e">
        <f t="shared" si="612"/>
        <v>#REF!</v>
      </c>
    </row>
    <row r="10171" spans="1:5">
      <c r="A10171" s="1" t="e">
        <f>MOD(#REF!,12)</f>
        <v>#REF!</v>
      </c>
      <c r="B10171" t="e">
        <f t="shared" si="610"/>
        <v>#REF!</v>
      </c>
      <c r="C10171" t="e">
        <f>1999+INT((#REF!-1)/12)</f>
        <v>#REF!</v>
      </c>
      <c r="D10171" t="e">
        <f t="shared" si="611"/>
        <v>#REF!</v>
      </c>
      <c r="E10171" t="e">
        <f t="shared" si="612"/>
        <v>#REF!</v>
      </c>
    </row>
    <row r="10172" spans="1:5">
      <c r="A10172" s="1" t="e">
        <f>MOD(#REF!,12)</f>
        <v>#REF!</v>
      </c>
      <c r="B10172" t="e">
        <f t="shared" si="610"/>
        <v>#REF!</v>
      </c>
      <c r="C10172" t="e">
        <f>1999+INT((#REF!-1)/12)</f>
        <v>#REF!</v>
      </c>
      <c r="D10172" t="e">
        <f t="shared" si="611"/>
        <v>#REF!</v>
      </c>
      <c r="E10172" t="e">
        <f t="shared" si="612"/>
        <v>#REF!</v>
      </c>
    </row>
    <row r="10173" spans="1:5">
      <c r="A10173" s="1" t="e">
        <f>MOD(#REF!,12)</f>
        <v>#REF!</v>
      </c>
      <c r="B10173" t="e">
        <f t="shared" si="610"/>
        <v>#REF!</v>
      </c>
      <c r="C10173" t="e">
        <f>1999+INT((#REF!-1)/12)</f>
        <v>#REF!</v>
      </c>
      <c r="D10173" t="e">
        <f t="shared" si="611"/>
        <v>#REF!</v>
      </c>
      <c r="E10173" t="e">
        <f t="shared" si="612"/>
        <v>#REF!</v>
      </c>
    </row>
    <row r="10174" spans="1:5">
      <c r="A10174" s="1" t="e">
        <f>MOD(#REF!,12)</f>
        <v>#REF!</v>
      </c>
      <c r="B10174" t="e">
        <f t="shared" si="610"/>
        <v>#REF!</v>
      </c>
      <c r="C10174" t="e">
        <f>1999+INT((#REF!-1)/12)</f>
        <v>#REF!</v>
      </c>
      <c r="D10174" t="e">
        <f t="shared" si="611"/>
        <v>#REF!</v>
      </c>
      <c r="E10174" t="e">
        <f t="shared" si="612"/>
        <v>#REF!</v>
      </c>
    </row>
    <row r="10175" spans="1:5">
      <c r="A10175" s="1" t="e">
        <f>MOD(#REF!,12)</f>
        <v>#REF!</v>
      </c>
      <c r="B10175" t="e">
        <f t="shared" si="610"/>
        <v>#REF!</v>
      </c>
      <c r="C10175" t="e">
        <f>1999+INT((#REF!-1)/12)</f>
        <v>#REF!</v>
      </c>
      <c r="D10175" t="e">
        <f t="shared" si="611"/>
        <v>#REF!</v>
      </c>
      <c r="E10175" t="e">
        <f t="shared" si="612"/>
        <v>#REF!</v>
      </c>
    </row>
    <row r="10176" spans="1:5">
      <c r="A10176" s="1" t="e">
        <f>MOD(#REF!,12)</f>
        <v>#REF!</v>
      </c>
      <c r="B10176" t="e">
        <f t="shared" si="610"/>
        <v>#REF!</v>
      </c>
      <c r="C10176" t="e">
        <f>1999+INT((#REF!-1)/12)</f>
        <v>#REF!</v>
      </c>
      <c r="D10176" t="e">
        <f t="shared" si="611"/>
        <v>#REF!</v>
      </c>
      <c r="E10176" t="e">
        <f t="shared" si="612"/>
        <v>#REF!</v>
      </c>
    </row>
    <row r="10177" spans="1:5">
      <c r="A10177" s="1" t="e">
        <f>MOD(#REF!,12)</f>
        <v>#REF!</v>
      </c>
      <c r="B10177" t="e">
        <f t="shared" si="610"/>
        <v>#REF!</v>
      </c>
      <c r="C10177" t="e">
        <f>1999+INT((#REF!-1)/12)</f>
        <v>#REF!</v>
      </c>
      <c r="D10177" t="e">
        <f t="shared" si="611"/>
        <v>#REF!</v>
      </c>
      <c r="E10177" t="e">
        <f t="shared" si="612"/>
        <v>#REF!</v>
      </c>
    </row>
    <row r="10178" spans="1:5">
      <c r="A10178" s="1" t="e">
        <f>MOD(#REF!,12)</f>
        <v>#REF!</v>
      </c>
      <c r="B10178" t="e">
        <f t="shared" si="610"/>
        <v>#REF!</v>
      </c>
      <c r="C10178" t="e">
        <f>1999+INT((#REF!-1)/12)</f>
        <v>#REF!</v>
      </c>
      <c r="D10178" t="e">
        <f t="shared" si="611"/>
        <v>#REF!</v>
      </c>
      <c r="E10178" t="e">
        <f t="shared" si="612"/>
        <v>#REF!</v>
      </c>
    </row>
    <row r="10179" spans="1:5">
      <c r="A10179" s="1" t="e">
        <f>MOD(#REF!,12)</f>
        <v>#REF!</v>
      </c>
      <c r="B10179" t="e">
        <f t="shared" si="610"/>
        <v>#REF!</v>
      </c>
      <c r="C10179" t="e">
        <f>1999+INT((#REF!-1)/12)</f>
        <v>#REF!</v>
      </c>
      <c r="D10179" t="e">
        <f t="shared" si="611"/>
        <v>#REF!</v>
      </c>
      <c r="E10179" t="e">
        <f t="shared" si="612"/>
        <v>#REF!</v>
      </c>
    </row>
    <row r="10180" spans="1:5">
      <c r="A10180" s="1" t="e">
        <f>MOD(#REF!,12)</f>
        <v>#REF!</v>
      </c>
      <c r="B10180" t="e">
        <f t="shared" si="610"/>
        <v>#REF!</v>
      </c>
      <c r="C10180" t="e">
        <f>1999+INT((#REF!-1)/12)</f>
        <v>#REF!</v>
      </c>
      <c r="D10180" t="e">
        <f t="shared" si="611"/>
        <v>#REF!</v>
      </c>
      <c r="E10180" t="e">
        <f t="shared" si="612"/>
        <v>#REF!</v>
      </c>
    </row>
    <row r="10181" spans="1:5">
      <c r="A10181" s="1" t="e">
        <f>MOD(#REF!,12)</f>
        <v>#REF!</v>
      </c>
      <c r="B10181" t="e">
        <f t="shared" si="610"/>
        <v>#REF!</v>
      </c>
      <c r="C10181" t="e">
        <f>1999+INT((#REF!-1)/12)</f>
        <v>#REF!</v>
      </c>
      <c r="D10181" t="e">
        <f t="shared" si="611"/>
        <v>#REF!</v>
      </c>
      <c r="E10181" t="e">
        <f t="shared" si="612"/>
        <v>#REF!</v>
      </c>
    </row>
    <row r="10182" spans="1:5">
      <c r="A10182" s="1" t="e">
        <f>MOD(#REF!,12)</f>
        <v>#REF!</v>
      </c>
      <c r="B10182" t="e">
        <f t="shared" si="610"/>
        <v>#REF!</v>
      </c>
      <c r="C10182" t="e">
        <f>1999+INT((#REF!-1)/12)</f>
        <v>#REF!</v>
      </c>
      <c r="D10182" t="e">
        <f t="shared" si="611"/>
        <v>#REF!</v>
      </c>
      <c r="E10182" t="e">
        <f t="shared" si="612"/>
        <v>#REF!</v>
      </c>
    </row>
    <row r="10183" spans="1:5">
      <c r="A10183" s="1" t="e">
        <f>MOD(#REF!,12)</f>
        <v>#REF!</v>
      </c>
      <c r="B10183" t="e">
        <f t="shared" si="610"/>
        <v>#REF!</v>
      </c>
      <c r="C10183" t="e">
        <f>1999+INT((#REF!-1)/12)</f>
        <v>#REF!</v>
      </c>
      <c r="D10183" t="e">
        <f t="shared" si="611"/>
        <v>#REF!</v>
      </c>
      <c r="E10183" t="e">
        <f t="shared" si="612"/>
        <v>#REF!</v>
      </c>
    </row>
    <row r="10184" spans="1:5">
      <c r="A10184" s="1" t="e">
        <f>MOD(#REF!,12)</f>
        <v>#REF!</v>
      </c>
      <c r="B10184" t="e">
        <f t="shared" si="610"/>
        <v>#REF!</v>
      </c>
      <c r="C10184" t="e">
        <f>1999+INT((#REF!-1)/12)</f>
        <v>#REF!</v>
      </c>
      <c r="D10184" t="e">
        <f t="shared" si="611"/>
        <v>#REF!</v>
      </c>
      <c r="E10184" t="e">
        <f t="shared" si="612"/>
        <v>#REF!</v>
      </c>
    </row>
    <row r="10185" spans="1:5">
      <c r="A10185" s="1" t="e">
        <f>MOD(#REF!,12)</f>
        <v>#REF!</v>
      </c>
      <c r="B10185" t="e">
        <f t="shared" si="610"/>
        <v>#REF!</v>
      </c>
      <c r="C10185" t="e">
        <f>1999+INT((#REF!-1)/12)</f>
        <v>#REF!</v>
      </c>
      <c r="D10185" t="e">
        <f t="shared" si="611"/>
        <v>#REF!</v>
      </c>
      <c r="E10185" t="e">
        <f t="shared" si="612"/>
        <v>#REF!</v>
      </c>
    </row>
    <row r="10186" spans="1:5">
      <c r="A10186" s="1" t="e">
        <f>MOD(#REF!,12)</f>
        <v>#REF!</v>
      </c>
      <c r="B10186" t="e">
        <f t="shared" si="610"/>
        <v>#REF!</v>
      </c>
      <c r="C10186" t="e">
        <f>1999+INT((#REF!-1)/12)</f>
        <v>#REF!</v>
      </c>
      <c r="D10186" t="e">
        <f t="shared" si="611"/>
        <v>#REF!</v>
      </c>
      <c r="E10186" t="e">
        <f t="shared" si="612"/>
        <v>#REF!</v>
      </c>
    </row>
    <row r="10187" spans="1:5">
      <c r="A10187" s="1" t="e">
        <f>MOD(#REF!,12)</f>
        <v>#REF!</v>
      </c>
      <c r="B10187" t="e">
        <f t="shared" si="610"/>
        <v>#REF!</v>
      </c>
      <c r="C10187" t="e">
        <f>1999+INT((#REF!-1)/12)</f>
        <v>#REF!</v>
      </c>
      <c r="D10187" t="e">
        <f t="shared" si="611"/>
        <v>#REF!</v>
      </c>
      <c r="E10187" t="e">
        <f t="shared" si="612"/>
        <v>#REF!</v>
      </c>
    </row>
    <row r="10188" spans="1:5">
      <c r="A10188" s="1" t="e">
        <f>MOD(#REF!,12)</f>
        <v>#REF!</v>
      </c>
      <c r="B10188" t="e">
        <f t="shared" si="610"/>
        <v>#REF!</v>
      </c>
      <c r="C10188" t="e">
        <f>1999+INT((#REF!-1)/12)</f>
        <v>#REF!</v>
      </c>
      <c r="D10188" t="e">
        <f t="shared" si="611"/>
        <v>#REF!</v>
      </c>
      <c r="E10188" t="e">
        <f t="shared" si="612"/>
        <v>#REF!</v>
      </c>
    </row>
    <row r="10189" spans="1:5">
      <c r="A10189" s="1" t="e">
        <f>MOD(#REF!,12)</f>
        <v>#REF!</v>
      </c>
      <c r="B10189" t="e">
        <f t="shared" si="610"/>
        <v>#REF!</v>
      </c>
      <c r="C10189" t="e">
        <f>1999+INT((#REF!-1)/12)</f>
        <v>#REF!</v>
      </c>
      <c r="D10189" t="e">
        <f t="shared" si="611"/>
        <v>#REF!</v>
      </c>
      <c r="E10189" t="e">
        <f t="shared" si="612"/>
        <v>#REF!</v>
      </c>
    </row>
    <row r="10190" spans="1:5">
      <c r="A10190" s="1" t="e">
        <f>MOD(#REF!,12)</f>
        <v>#REF!</v>
      </c>
      <c r="B10190" t="e">
        <f t="shared" si="610"/>
        <v>#REF!</v>
      </c>
      <c r="C10190" t="e">
        <f>1999+INT((#REF!-1)/12)</f>
        <v>#REF!</v>
      </c>
      <c r="D10190" t="e">
        <f t="shared" si="611"/>
        <v>#REF!</v>
      </c>
      <c r="E10190" t="e">
        <f t="shared" si="612"/>
        <v>#REF!</v>
      </c>
    </row>
    <row r="10191" spans="1:5">
      <c r="A10191" s="1" t="e">
        <f>MOD(#REF!,12)</f>
        <v>#REF!</v>
      </c>
      <c r="B10191" t="e">
        <f t="shared" si="610"/>
        <v>#REF!</v>
      </c>
      <c r="C10191" t="e">
        <f>1999+INT((#REF!-1)/12)</f>
        <v>#REF!</v>
      </c>
      <c r="D10191" t="e">
        <f t="shared" si="611"/>
        <v>#REF!</v>
      </c>
      <c r="E10191" t="e">
        <f t="shared" si="612"/>
        <v>#REF!</v>
      </c>
    </row>
    <row r="10192" spans="1:5">
      <c r="A10192" s="1" t="e">
        <f>MOD(#REF!,12)</f>
        <v>#REF!</v>
      </c>
      <c r="B10192" t="e">
        <f t="shared" si="610"/>
        <v>#REF!</v>
      </c>
      <c r="C10192" t="e">
        <f>1999+INT((#REF!-1)/12)</f>
        <v>#REF!</v>
      </c>
      <c r="D10192" t="e">
        <f t="shared" si="611"/>
        <v>#REF!</v>
      </c>
      <c r="E10192" t="e">
        <f t="shared" si="612"/>
        <v>#REF!</v>
      </c>
    </row>
    <row r="10193" spans="1:5">
      <c r="A10193" s="1" t="e">
        <f>MOD(#REF!,12)</f>
        <v>#REF!</v>
      </c>
      <c r="B10193" t="e">
        <f t="shared" si="610"/>
        <v>#REF!</v>
      </c>
      <c r="C10193" t="e">
        <f>1999+INT((#REF!-1)/12)</f>
        <v>#REF!</v>
      </c>
      <c r="D10193" t="e">
        <f t="shared" si="611"/>
        <v>#REF!</v>
      </c>
      <c r="E10193" t="e">
        <f t="shared" si="612"/>
        <v>#REF!</v>
      </c>
    </row>
    <row r="10194" spans="1:5">
      <c r="A10194" s="1" t="e">
        <f>MOD(#REF!,12)</f>
        <v>#REF!</v>
      </c>
      <c r="B10194" t="e">
        <f t="shared" si="610"/>
        <v>#REF!</v>
      </c>
      <c r="C10194" t="e">
        <f>1999+INT((#REF!-1)/12)</f>
        <v>#REF!</v>
      </c>
      <c r="D10194" t="e">
        <f t="shared" si="611"/>
        <v>#REF!</v>
      </c>
      <c r="E10194" t="e">
        <f t="shared" si="612"/>
        <v>#REF!</v>
      </c>
    </row>
    <row r="10195" spans="1:5">
      <c r="A10195" s="1" t="e">
        <f>MOD(#REF!,12)</f>
        <v>#REF!</v>
      </c>
      <c r="B10195" t="e">
        <f t="shared" si="610"/>
        <v>#REF!</v>
      </c>
      <c r="C10195" t="e">
        <f>1999+INT((#REF!-1)/12)</f>
        <v>#REF!</v>
      </c>
      <c r="D10195" t="e">
        <f t="shared" si="611"/>
        <v>#REF!</v>
      </c>
      <c r="E10195" t="e">
        <f t="shared" si="612"/>
        <v>#REF!</v>
      </c>
    </row>
    <row r="10196" spans="1:5">
      <c r="A10196" s="1" t="e">
        <f>MOD(#REF!,12)</f>
        <v>#REF!</v>
      </c>
      <c r="B10196" t="e">
        <f t="shared" si="610"/>
        <v>#REF!</v>
      </c>
      <c r="C10196" t="e">
        <f>1999+INT((#REF!-1)/12)</f>
        <v>#REF!</v>
      </c>
      <c r="D10196" t="e">
        <f t="shared" si="611"/>
        <v>#REF!</v>
      </c>
      <c r="E10196" t="e">
        <f t="shared" si="612"/>
        <v>#REF!</v>
      </c>
    </row>
    <row r="10197" spans="1:5">
      <c r="A10197" s="1" t="e">
        <f>MOD(#REF!,12)</f>
        <v>#REF!</v>
      </c>
      <c r="B10197" t="e">
        <f t="shared" si="610"/>
        <v>#REF!</v>
      </c>
      <c r="C10197" t="e">
        <f>1999+INT((#REF!-1)/12)</f>
        <v>#REF!</v>
      </c>
      <c r="D10197" t="e">
        <f t="shared" si="611"/>
        <v>#REF!</v>
      </c>
      <c r="E10197" t="e">
        <f t="shared" si="612"/>
        <v>#REF!</v>
      </c>
    </row>
    <row r="10198" spans="1:5">
      <c r="A10198" s="1" t="e">
        <f>MOD(#REF!,12)</f>
        <v>#REF!</v>
      </c>
      <c r="B10198" t="e">
        <f t="shared" si="610"/>
        <v>#REF!</v>
      </c>
      <c r="C10198" t="e">
        <f>1999+INT((#REF!-1)/12)</f>
        <v>#REF!</v>
      </c>
      <c r="D10198" t="e">
        <f t="shared" si="611"/>
        <v>#REF!</v>
      </c>
      <c r="E10198" t="e">
        <f t="shared" si="612"/>
        <v>#REF!</v>
      </c>
    </row>
    <row r="10199" spans="1:5">
      <c r="A10199" s="1" t="e">
        <f>MOD(#REF!,12)</f>
        <v>#REF!</v>
      </c>
      <c r="B10199" t="e">
        <f t="shared" si="610"/>
        <v>#REF!</v>
      </c>
      <c r="C10199" t="e">
        <f>1999+INT((#REF!-1)/12)</f>
        <v>#REF!</v>
      </c>
      <c r="D10199" t="e">
        <f t="shared" si="611"/>
        <v>#REF!</v>
      </c>
      <c r="E10199" t="e">
        <f t="shared" si="612"/>
        <v>#REF!</v>
      </c>
    </row>
    <row r="10200" spans="1:5">
      <c r="A10200" s="1" t="e">
        <f>MOD(#REF!,12)</f>
        <v>#REF!</v>
      </c>
      <c r="B10200" t="e">
        <f t="shared" si="610"/>
        <v>#REF!</v>
      </c>
      <c r="C10200" t="e">
        <f>1999+INT((#REF!-1)/12)</f>
        <v>#REF!</v>
      </c>
      <c r="D10200" t="e">
        <f t="shared" si="611"/>
        <v>#REF!</v>
      </c>
      <c r="E10200" t="e">
        <f t="shared" si="612"/>
        <v>#REF!</v>
      </c>
    </row>
    <row r="10201" spans="1:5">
      <c r="A10201" s="1" t="e">
        <f>MOD(#REF!,12)</f>
        <v>#REF!</v>
      </c>
      <c r="B10201" t="e">
        <f t="shared" si="610"/>
        <v>#REF!</v>
      </c>
      <c r="C10201" t="e">
        <f>1999+INT((#REF!-1)/12)</f>
        <v>#REF!</v>
      </c>
      <c r="D10201" t="e">
        <f t="shared" si="611"/>
        <v>#REF!</v>
      </c>
      <c r="E10201" t="e">
        <f t="shared" si="612"/>
        <v>#REF!</v>
      </c>
    </row>
    <row r="10202" spans="1:5">
      <c r="A10202" s="1" t="e">
        <f>MOD(#REF!,12)</f>
        <v>#REF!</v>
      </c>
      <c r="B10202" t="e">
        <f t="shared" ref="B10202:B10248" si="613">IF(A10202=0,12,A10202)</f>
        <v>#REF!</v>
      </c>
      <c r="C10202" t="e">
        <f>1999+INT((#REF!-1)/12)</f>
        <v>#REF!</v>
      </c>
      <c r="D10202" t="e">
        <f t="shared" ref="D10202:D10248" si="614">TEXT(B10202,"00")</f>
        <v>#REF!</v>
      </c>
      <c r="E10202" t="e">
        <f t="shared" ref="E10202:E10248" si="615">C10202&amp;"-"&amp;D10202</f>
        <v>#REF!</v>
      </c>
    </row>
    <row r="10203" spans="1:5">
      <c r="A10203" s="1" t="e">
        <f>MOD(#REF!,12)</f>
        <v>#REF!</v>
      </c>
      <c r="B10203" t="e">
        <f t="shared" si="613"/>
        <v>#REF!</v>
      </c>
      <c r="C10203" t="e">
        <f>1999+INT((#REF!-1)/12)</f>
        <v>#REF!</v>
      </c>
      <c r="D10203" t="e">
        <f t="shared" si="614"/>
        <v>#REF!</v>
      </c>
      <c r="E10203" t="e">
        <f t="shared" si="615"/>
        <v>#REF!</v>
      </c>
    </row>
    <row r="10204" spans="1:5">
      <c r="A10204" s="1" t="e">
        <f>MOD(#REF!,12)</f>
        <v>#REF!</v>
      </c>
      <c r="B10204" t="e">
        <f t="shared" si="613"/>
        <v>#REF!</v>
      </c>
      <c r="C10204" t="e">
        <f>1999+INT((#REF!-1)/12)</f>
        <v>#REF!</v>
      </c>
      <c r="D10204" t="e">
        <f t="shared" si="614"/>
        <v>#REF!</v>
      </c>
      <c r="E10204" t="e">
        <f t="shared" si="615"/>
        <v>#REF!</v>
      </c>
    </row>
    <row r="10205" spans="1:5">
      <c r="A10205" s="1" t="e">
        <f>MOD(#REF!,12)</f>
        <v>#REF!</v>
      </c>
      <c r="B10205" t="e">
        <f t="shared" si="613"/>
        <v>#REF!</v>
      </c>
      <c r="C10205" t="e">
        <f>1999+INT((#REF!-1)/12)</f>
        <v>#REF!</v>
      </c>
      <c r="D10205" t="e">
        <f t="shared" si="614"/>
        <v>#REF!</v>
      </c>
      <c r="E10205" t="e">
        <f t="shared" si="615"/>
        <v>#REF!</v>
      </c>
    </row>
    <row r="10206" spans="1:5">
      <c r="A10206" s="1" t="e">
        <f>MOD(#REF!,12)</f>
        <v>#REF!</v>
      </c>
      <c r="B10206" t="e">
        <f t="shared" si="613"/>
        <v>#REF!</v>
      </c>
      <c r="C10206" t="e">
        <f>1999+INT((#REF!-1)/12)</f>
        <v>#REF!</v>
      </c>
      <c r="D10206" t="e">
        <f t="shared" si="614"/>
        <v>#REF!</v>
      </c>
      <c r="E10206" t="e">
        <f t="shared" si="615"/>
        <v>#REF!</v>
      </c>
    </row>
    <row r="10207" spans="1:5">
      <c r="A10207" s="1" t="e">
        <f>MOD(#REF!,12)</f>
        <v>#REF!</v>
      </c>
      <c r="B10207" t="e">
        <f t="shared" si="613"/>
        <v>#REF!</v>
      </c>
      <c r="C10207" t="e">
        <f>1999+INT((#REF!-1)/12)</f>
        <v>#REF!</v>
      </c>
      <c r="D10207" t="e">
        <f t="shared" si="614"/>
        <v>#REF!</v>
      </c>
      <c r="E10207" t="e">
        <f t="shared" si="615"/>
        <v>#REF!</v>
      </c>
    </row>
    <row r="10208" spans="1:5">
      <c r="A10208" s="1" t="e">
        <f>MOD(#REF!,12)</f>
        <v>#REF!</v>
      </c>
      <c r="B10208" t="e">
        <f t="shared" si="613"/>
        <v>#REF!</v>
      </c>
      <c r="C10208" t="e">
        <f>1999+INT((#REF!-1)/12)</f>
        <v>#REF!</v>
      </c>
      <c r="D10208" t="e">
        <f t="shared" si="614"/>
        <v>#REF!</v>
      </c>
      <c r="E10208" t="e">
        <f t="shared" si="615"/>
        <v>#REF!</v>
      </c>
    </row>
    <row r="10209" spans="1:5">
      <c r="A10209" s="1" t="e">
        <f>MOD(#REF!,12)</f>
        <v>#REF!</v>
      </c>
      <c r="B10209" t="e">
        <f t="shared" si="613"/>
        <v>#REF!</v>
      </c>
      <c r="C10209" t="e">
        <f>1999+INT((#REF!-1)/12)</f>
        <v>#REF!</v>
      </c>
      <c r="D10209" t="e">
        <f t="shared" si="614"/>
        <v>#REF!</v>
      </c>
      <c r="E10209" t="e">
        <f t="shared" si="615"/>
        <v>#REF!</v>
      </c>
    </row>
    <row r="10210" spans="1:5">
      <c r="A10210" s="1" t="e">
        <f>MOD(#REF!,12)</f>
        <v>#REF!</v>
      </c>
      <c r="B10210" t="e">
        <f t="shared" si="613"/>
        <v>#REF!</v>
      </c>
      <c r="C10210" t="e">
        <f>1999+INT((#REF!-1)/12)</f>
        <v>#REF!</v>
      </c>
      <c r="D10210" t="e">
        <f t="shared" si="614"/>
        <v>#REF!</v>
      </c>
      <c r="E10210" t="e">
        <f t="shared" si="615"/>
        <v>#REF!</v>
      </c>
    </row>
    <row r="10211" spans="1:5">
      <c r="A10211" s="1" t="e">
        <f>MOD(#REF!,12)</f>
        <v>#REF!</v>
      </c>
      <c r="B10211" t="e">
        <f t="shared" si="613"/>
        <v>#REF!</v>
      </c>
      <c r="C10211" t="e">
        <f>1999+INT((#REF!-1)/12)</f>
        <v>#REF!</v>
      </c>
      <c r="D10211" t="e">
        <f t="shared" si="614"/>
        <v>#REF!</v>
      </c>
      <c r="E10211" t="e">
        <f t="shared" si="615"/>
        <v>#REF!</v>
      </c>
    </row>
    <row r="10212" spans="1:5">
      <c r="A10212" s="1" t="e">
        <f>MOD(#REF!,12)</f>
        <v>#REF!</v>
      </c>
      <c r="B10212" t="e">
        <f t="shared" si="613"/>
        <v>#REF!</v>
      </c>
      <c r="C10212" t="e">
        <f>1999+INT((#REF!-1)/12)</f>
        <v>#REF!</v>
      </c>
      <c r="D10212" t="e">
        <f t="shared" si="614"/>
        <v>#REF!</v>
      </c>
      <c r="E10212" t="e">
        <f t="shared" si="615"/>
        <v>#REF!</v>
      </c>
    </row>
    <row r="10213" spans="1:5">
      <c r="A10213" s="1" t="e">
        <f>MOD(#REF!,12)</f>
        <v>#REF!</v>
      </c>
      <c r="B10213" t="e">
        <f t="shared" si="613"/>
        <v>#REF!</v>
      </c>
      <c r="C10213" t="e">
        <f>1999+INT((#REF!-1)/12)</f>
        <v>#REF!</v>
      </c>
      <c r="D10213" t="e">
        <f t="shared" si="614"/>
        <v>#REF!</v>
      </c>
      <c r="E10213" t="e">
        <f t="shared" si="615"/>
        <v>#REF!</v>
      </c>
    </row>
    <row r="10214" spans="1:5">
      <c r="A10214" s="1" t="e">
        <f>MOD(#REF!,12)</f>
        <v>#REF!</v>
      </c>
      <c r="B10214" t="e">
        <f t="shared" si="613"/>
        <v>#REF!</v>
      </c>
      <c r="C10214" t="e">
        <f>1999+INT((#REF!-1)/12)</f>
        <v>#REF!</v>
      </c>
      <c r="D10214" t="e">
        <f t="shared" si="614"/>
        <v>#REF!</v>
      </c>
      <c r="E10214" t="e">
        <f t="shared" si="615"/>
        <v>#REF!</v>
      </c>
    </row>
    <row r="10215" spans="1:5">
      <c r="A10215" s="1" t="e">
        <f>MOD(#REF!,12)</f>
        <v>#REF!</v>
      </c>
      <c r="B10215" t="e">
        <f t="shared" si="613"/>
        <v>#REF!</v>
      </c>
      <c r="C10215" t="e">
        <f>1999+INT((#REF!-1)/12)</f>
        <v>#REF!</v>
      </c>
      <c r="D10215" t="e">
        <f t="shared" si="614"/>
        <v>#REF!</v>
      </c>
      <c r="E10215" t="e">
        <f t="shared" si="615"/>
        <v>#REF!</v>
      </c>
    </row>
    <row r="10216" spans="1:5">
      <c r="A10216" s="1" t="e">
        <f>MOD(#REF!,12)</f>
        <v>#REF!</v>
      </c>
      <c r="B10216" t="e">
        <f t="shared" si="613"/>
        <v>#REF!</v>
      </c>
      <c r="C10216" t="e">
        <f>1999+INT((#REF!-1)/12)</f>
        <v>#REF!</v>
      </c>
      <c r="D10216" t="e">
        <f t="shared" si="614"/>
        <v>#REF!</v>
      </c>
      <c r="E10216" t="e">
        <f t="shared" si="615"/>
        <v>#REF!</v>
      </c>
    </row>
    <row r="10217" spans="1:5">
      <c r="A10217" s="1" t="e">
        <f>MOD(#REF!,12)</f>
        <v>#REF!</v>
      </c>
      <c r="B10217" t="e">
        <f t="shared" si="613"/>
        <v>#REF!</v>
      </c>
      <c r="C10217" t="e">
        <f>1999+INT((#REF!-1)/12)</f>
        <v>#REF!</v>
      </c>
      <c r="D10217" t="e">
        <f t="shared" si="614"/>
        <v>#REF!</v>
      </c>
      <c r="E10217" t="e">
        <f t="shared" si="615"/>
        <v>#REF!</v>
      </c>
    </row>
    <row r="10218" spans="1:5">
      <c r="A10218" s="1" t="e">
        <f>MOD(#REF!,12)</f>
        <v>#REF!</v>
      </c>
      <c r="B10218" t="e">
        <f t="shared" si="613"/>
        <v>#REF!</v>
      </c>
      <c r="C10218" t="e">
        <f>1999+INT((#REF!-1)/12)</f>
        <v>#REF!</v>
      </c>
      <c r="D10218" t="e">
        <f t="shared" si="614"/>
        <v>#REF!</v>
      </c>
      <c r="E10218" t="e">
        <f t="shared" si="615"/>
        <v>#REF!</v>
      </c>
    </row>
    <row r="10219" spans="1:5">
      <c r="A10219" s="1" t="e">
        <f>MOD(#REF!,12)</f>
        <v>#REF!</v>
      </c>
      <c r="B10219" t="e">
        <f t="shared" si="613"/>
        <v>#REF!</v>
      </c>
      <c r="C10219" t="e">
        <f>1999+INT((#REF!-1)/12)</f>
        <v>#REF!</v>
      </c>
      <c r="D10219" t="e">
        <f t="shared" si="614"/>
        <v>#REF!</v>
      </c>
      <c r="E10219" t="e">
        <f t="shared" si="615"/>
        <v>#REF!</v>
      </c>
    </row>
    <row r="10220" spans="1:5">
      <c r="A10220" s="1" t="e">
        <f>MOD(#REF!,12)</f>
        <v>#REF!</v>
      </c>
      <c r="B10220" t="e">
        <f t="shared" si="613"/>
        <v>#REF!</v>
      </c>
      <c r="C10220" t="e">
        <f>1999+INT((#REF!-1)/12)</f>
        <v>#REF!</v>
      </c>
      <c r="D10220" t="e">
        <f t="shared" si="614"/>
        <v>#REF!</v>
      </c>
      <c r="E10220" t="e">
        <f t="shared" si="615"/>
        <v>#REF!</v>
      </c>
    </row>
    <row r="10221" spans="1:5">
      <c r="A10221" s="1" t="e">
        <f>MOD(#REF!,12)</f>
        <v>#REF!</v>
      </c>
      <c r="B10221" t="e">
        <f t="shared" si="613"/>
        <v>#REF!</v>
      </c>
      <c r="C10221" t="e">
        <f>1999+INT((#REF!-1)/12)</f>
        <v>#REF!</v>
      </c>
      <c r="D10221" t="e">
        <f t="shared" si="614"/>
        <v>#REF!</v>
      </c>
      <c r="E10221" t="e">
        <f t="shared" si="615"/>
        <v>#REF!</v>
      </c>
    </row>
    <row r="10222" spans="1:5">
      <c r="A10222" s="1" t="e">
        <f>MOD(#REF!,12)</f>
        <v>#REF!</v>
      </c>
      <c r="B10222" t="e">
        <f t="shared" si="613"/>
        <v>#REF!</v>
      </c>
      <c r="C10222" t="e">
        <f>1999+INT((#REF!-1)/12)</f>
        <v>#REF!</v>
      </c>
      <c r="D10222" t="e">
        <f t="shared" si="614"/>
        <v>#REF!</v>
      </c>
      <c r="E10222" t="e">
        <f t="shared" si="615"/>
        <v>#REF!</v>
      </c>
    </row>
    <row r="10223" spans="1:5">
      <c r="A10223" s="1" t="e">
        <f>MOD(#REF!,12)</f>
        <v>#REF!</v>
      </c>
      <c r="B10223" t="e">
        <f t="shared" si="613"/>
        <v>#REF!</v>
      </c>
      <c r="C10223" t="e">
        <f>1999+INT((#REF!-1)/12)</f>
        <v>#REF!</v>
      </c>
      <c r="D10223" t="e">
        <f t="shared" si="614"/>
        <v>#REF!</v>
      </c>
      <c r="E10223" t="e">
        <f t="shared" si="615"/>
        <v>#REF!</v>
      </c>
    </row>
    <row r="10224" spans="1:5">
      <c r="A10224" s="1" t="e">
        <f>MOD(#REF!,12)</f>
        <v>#REF!</v>
      </c>
      <c r="B10224" t="e">
        <f t="shared" si="613"/>
        <v>#REF!</v>
      </c>
      <c r="C10224" t="e">
        <f>1999+INT((#REF!-1)/12)</f>
        <v>#REF!</v>
      </c>
      <c r="D10224" t="e">
        <f t="shared" si="614"/>
        <v>#REF!</v>
      </c>
      <c r="E10224" t="e">
        <f t="shared" si="615"/>
        <v>#REF!</v>
      </c>
    </row>
    <row r="10225" spans="1:5">
      <c r="A10225" s="1" t="e">
        <f>MOD(#REF!,12)</f>
        <v>#REF!</v>
      </c>
      <c r="B10225" t="e">
        <f t="shared" si="613"/>
        <v>#REF!</v>
      </c>
      <c r="C10225" t="e">
        <f>1999+INT((#REF!-1)/12)</f>
        <v>#REF!</v>
      </c>
      <c r="D10225" t="e">
        <f t="shared" si="614"/>
        <v>#REF!</v>
      </c>
      <c r="E10225" t="e">
        <f t="shared" si="615"/>
        <v>#REF!</v>
      </c>
    </row>
    <row r="10226" spans="1:5">
      <c r="A10226" s="1" t="e">
        <f>MOD(#REF!,12)</f>
        <v>#REF!</v>
      </c>
      <c r="B10226" t="e">
        <f t="shared" si="613"/>
        <v>#REF!</v>
      </c>
      <c r="C10226" t="e">
        <f>1999+INT((#REF!-1)/12)</f>
        <v>#REF!</v>
      </c>
      <c r="D10226" t="e">
        <f t="shared" si="614"/>
        <v>#REF!</v>
      </c>
      <c r="E10226" t="e">
        <f t="shared" si="615"/>
        <v>#REF!</v>
      </c>
    </row>
    <row r="10227" spans="1:5">
      <c r="A10227" s="1" t="e">
        <f>MOD(#REF!,12)</f>
        <v>#REF!</v>
      </c>
      <c r="B10227" t="e">
        <f t="shared" si="613"/>
        <v>#REF!</v>
      </c>
      <c r="C10227" t="e">
        <f>1999+INT((#REF!-1)/12)</f>
        <v>#REF!</v>
      </c>
      <c r="D10227" t="e">
        <f t="shared" si="614"/>
        <v>#REF!</v>
      </c>
      <c r="E10227" t="e">
        <f t="shared" si="615"/>
        <v>#REF!</v>
      </c>
    </row>
    <row r="10228" spans="1:5">
      <c r="A10228" s="1" t="e">
        <f>MOD(#REF!,12)</f>
        <v>#REF!</v>
      </c>
      <c r="B10228" t="e">
        <f t="shared" si="613"/>
        <v>#REF!</v>
      </c>
      <c r="C10228" t="e">
        <f>1999+INT((#REF!-1)/12)</f>
        <v>#REF!</v>
      </c>
      <c r="D10228" t="e">
        <f t="shared" si="614"/>
        <v>#REF!</v>
      </c>
      <c r="E10228" t="e">
        <f t="shared" si="615"/>
        <v>#REF!</v>
      </c>
    </row>
    <row r="10229" spans="1:5">
      <c r="A10229" s="1" t="e">
        <f>MOD(#REF!,12)</f>
        <v>#REF!</v>
      </c>
      <c r="B10229" t="e">
        <f t="shared" si="613"/>
        <v>#REF!</v>
      </c>
      <c r="C10229" t="e">
        <f>1999+INT((#REF!-1)/12)</f>
        <v>#REF!</v>
      </c>
      <c r="D10229" t="e">
        <f t="shared" si="614"/>
        <v>#REF!</v>
      </c>
      <c r="E10229" t="e">
        <f t="shared" si="615"/>
        <v>#REF!</v>
      </c>
    </row>
    <row r="10230" spans="1:5">
      <c r="A10230" s="1" t="e">
        <f>MOD(#REF!,12)</f>
        <v>#REF!</v>
      </c>
      <c r="B10230" t="e">
        <f t="shared" si="613"/>
        <v>#REF!</v>
      </c>
      <c r="C10230" t="e">
        <f>1999+INT((#REF!-1)/12)</f>
        <v>#REF!</v>
      </c>
      <c r="D10230" t="e">
        <f t="shared" si="614"/>
        <v>#REF!</v>
      </c>
      <c r="E10230" t="e">
        <f t="shared" si="615"/>
        <v>#REF!</v>
      </c>
    </row>
    <row r="10231" spans="1:5">
      <c r="A10231" s="1" t="e">
        <f>MOD(#REF!,12)</f>
        <v>#REF!</v>
      </c>
      <c r="B10231" t="e">
        <f t="shared" si="613"/>
        <v>#REF!</v>
      </c>
      <c r="C10231" t="e">
        <f>1999+INT((#REF!-1)/12)</f>
        <v>#REF!</v>
      </c>
      <c r="D10231" t="e">
        <f t="shared" si="614"/>
        <v>#REF!</v>
      </c>
      <c r="E10231" t="e">
        <f t="shared" si="615"/>
        <v>#REF!</v>
      </c>
    </row>
    <row r="10232" spans="1:5">
      <c r="A10232" s="1" t="e">
        <f>MOD(#REF!,12)</f>
        <v>#REF!</v>
      </c>
      <c r="B10232" t="e">
        <f t="shared" si="613"/>
        <v>#REF!</v>
      </c>
      <c r="C10232" t="e">
        <f>1999+INT((#REF!-1)/12)</f>
        <v>#REF!</v>
      </c>
      <c r="D10232" t="e">
        <f t="shared" si="614"/>
        <v>#REF!</v>
      </c>
      <c r="E10232" t="e">
        <f t="shared" si="615"/>
        <v>#REF!</v>
      </c>
    </row>
    <row r="10233" spans="1:5">
      <c r="A10233" s="1" t="e">
        <f>MOD(#REF!,12)</f>
        <v>#REF!</v>
      </c>
      <c r="B10233" t="e">
        <f t="shared" si="613"/>
        <v>#REF!</v>
      </c>
      <c r="C10233" t="e">
        <f>1999+INT((#REF!-1)/12)</f>
        <v>#REF!</v>
      </c>
      <c r="D10233" t="e">
        <f t="shared" si="614"/>
        <v>#REF!</v>
      </c>
      <c r="E10233" t="e">
        <f t="shared" si="615"/>
        <v>#REF!</v>
      </c>
    </row>
    <row r="10234" spans="1:5">
      <c r="A10234" s="1" t="e">
        <f>MOD(#REF!,12)</f>
        <v>#REF!</v>
      </c>
      <c r="B10234" t="e">
        <f t="shared" si="613"/>
        <v>#REF!</v>
      </c>
      <c r="C10234" t="e">
        <f>1999+INT((#REF!-1)/12)</f>
        <v>#REF!</v>
      </c>
      <c r="D10234" t="e">
        <f t="shared" si="614"/>
        <v>#REF!</v>
      </c>
      <c r="E10234" t="e">
        <f t="shared" si="615"/>
        <v>#REF!</v>
      </c>
    </row>
    <row r="10235" spans="1:5">
      <c r="A10235" s="1" t="e">
        <f>MOD(#REF!,12)</f>
        <v>#REF!</v>
      </c>
      <c r="B10235" t="e">
        <f t="shared" si="613"/>
        <v>#REF!</v>
      </c>
      <c r="C10235" t="e">
        <f>1999+INT((#REF!-1)/12)</f>
        <v>#REF!</v>
      </c>
      <c r="D10235" t="e">
        <f t="shared" si="614"/>
        <v>#REF!</v>
      </c>
      <c r="E10235" t="e">
        <f t="shared" si="615"/>
        <v>#REF!</v>
      </c>
    </row>
    <row r="10236" spans="1:5">
      <c r="A10236" s="1" t="e">
        <f>MOD(#REF!,12)</f>
        <v>#REF!</v>
      </c>
      <c r="B10236" t="e">
        <f t="shared" si="613"/>
        <v>#REF!</v>
      </c>
      <c r="C10236" t="e">
        <f>1999+INT((#REF!-1)/12)</f>
        <v>#REF!</v>
      </c>
      <c r="D10236" t="e">
        <f t="shared" si="614"/>
        <v>#REF!</v>
      </c>
      <c r="E10236" t="e">
        <f t="shared" si="615"/>
        <v>#REF!</v>
      </c>
    </row>
    <row r="10237" spans="1:5">
      <c r="A10237" s="1" t="e">
        <f>MOD(#REF!,12)</f>
        <v>#REF!</v>
      </c>
      <c r="B10237" t="e">
        <f t="shared" si="613"/>
        <v>#REF!</v>
      </c>
      <c r="C10237" t="e">
        <f>1999+INT((#REF!-1)/12)</f>
        <v>#REF!</v>
      </c>
      <c r="D10237" t="e">
        <f t="shared" si="614"/>
        <v>#REF!</v>
      </c>
      <c r="E10237" t="e">
        <f t="shared" si="615"/>
        <v>#REF!</v>
      </c>
    </row>
    <row r="10238" spans="1:5">
      <c r="A10238" s="1" t="e">
        <f>MOD(#REF!,12)</f>
        <v>#REF!</v>
      </c>
      <c r="B10238" t="e">
        <f t="shared" si="613"/>
        <v>#REF!</v>
      </c>
      <c r="C10238" t="e">
        <f>1999+INT((#REF!-1)/12)</f>
        <v>#REF!</v>
      </c>
      <c r="D10238" t="e">
        <f t="shared" si="614"/>
        <v>#REF!</v>
      </c>
      <c r="E10238" t="e">
        <f t="shared" si="615"/>
        <v>#REF!</v>
      </c>
    </row>
    <row r="10239" spans="1:5">
      <c r="A10239" s="1" t="e">
        <f>MOD(#REF!,12)</f>
        <v>#REF!</v>
      </c>
      <c r="B10239" t="e">
        <f t="shared" si="613"/>
        <v>#REF!</v>
      </c>
      <c r="C10239" t="e">
        <f>1999+INT((#REF!-1)/12)</f>
        <v>#REF!</v>
      </c>
      <c r="D10239" t="e">
        <f t="shared" si="614"/>
        <v>#REF!</v>
      </c>
      <c r="E10239" t="e">
        <f t="shared" si="615"/>
        <v>#REF!</v>
      </c>
    </row>
    <row r="10240" spans="1:5">
      <c r="A10240" s="1" t="e">
        <f>MOD(#REF!,12)</f>
        <v>#REF!</v>
      </c>
      <c r="B10240" t="e">
        <f t="shared" si="613"/>
        <v>#REF!</v>
      </c>
      <c r="C10240" t="e">
        <f>1999+INT((#REF!-1)/12)</f>
        <v>#REF!</v>
      </c>
      <c r="D10240" t="e">
        <f t="shared" si="614"/>
        <v>#REF!</v>
      </c>
      <c r="E10240" t="e">
        <f t="shared" si="615"/>
        <v>#REF!</v>
      </c>
    </row>
    <row r="10241" spans="1:5">
      <c r="A10241" s="1" t="e">
        <f>MOD(#REF!,12)</f>
        <v>#REF!</v>
      </c>
      <c r="B10241" t="e">
        <f t="shared" si="613"/>
        <v>#REF!</v>
      </c>
      <c r="C10241" t="e">
        <f>1999+INT((#REF!-1)/12)</f>
        <v>#REF!</v>
      </c>
      <c r="D10241" t="e">
        <f t="shared" si="614"/>
        <v>#REF!</v>
      </c>
      <c r="E10241" t="e">
        <f t="shared" si="615"/>
        <v>#REF!</v>
      </c>
    </row>
    <row r="10242" spans="1:5">
      <c r="A10242" s="1" t="e">
        <f>MOD(#REF!,12)</f>
        <v>#REF!</v>
      </c>
      <c r="B10242" t="e">
        <f t="shared" si="613"/>
        <v>#REF!</v>
      </c>
      <c r="C10242" t="e">
        <f>1999+INT((#REF!-1)/12)</f>
        <v>#REF!</v>
      </c>
      <c r="D10242" t="e">
        <f t="shared" si="614"/>
        <v>#REF!</v>
      </c>
      <c r="E10242" t="e">
        <f t="shared" si="615"/>
        <v>#REF!</v>
      </c>
    </row>
    <row r="10243" spans="1:5">
      <c r="A10243" s="1" t="e">
        <f>MOD(#REF!,12)</f>
        <v>#REF!</v>
      </c>
      <c r="B10243" t="e">
        <f t="shared" si="613"/>
        <v>#REF!</v>
      </c>
      <c r="C10243" t="e">
        <f>1999+INT((#REF!-1)/12)</f>
        <v>#REF!</v>
      </c>
      <c r="D10243" t="e">
        <f t="shared" si="614"/>
        <v>#REF!</v>
      </c>
      <c r="E10243" t="e">
        <f t="shared" si="615"/>
        <v>#REF!</v>
      </c>
    </row>
    <row r="10244" spans="1:5">
      <c r="A10244" s="1" t="e">
        <f>MOD(#REF!,12)</f>
        <v>#REF!</v>
      </c>
      <c r="B10244" t="e">
        <f t="shared" si="613"/>
        <v>#REF!</v>
      </c>
      <c r="C10244" t="e">
        <f>1999+INT((#REF!-1)/12)</f>
        <v>#REF!</v>
      </c>
      <c r="D10244" t="e">
        <f t="shared" si="614"/>
        <v>#REF!</v>
      </c>
      <c r="E10244" t="e">
        <f t="shared" si="615"/>
        <v>#REF!</v>
      </c>
    </row>
    <row r="10245" spans="1:5">
      <c r="A10245" s="1" t="e">
        <f>MOD(#REF!,12)</f>
        <v>#REF!</v>
      </c>
      <c r="B10245" t="e">
        <f t="shared" si="613"/>
        <v>#REF!</v>
      </c>
      <c r="C10245" t="e">
        <f>1999+INT((#REF!-1)/12)</f>
        <v>#REF!</v>
      </c>
      <c r="D10245" t="e">
        <f t="shared" si="614"/>
        <v>#REF!</v>
      </c>
      <c r="E10245" t="e">
        <f t="shared" si="615"/>
        <v>#REF!</v>
      </c>
    </row>
    <row r="10246" spans="1:5">
      <c r="A10246" s="1" t="e">
        <f>MOD(#REF!,12)</f>
        <v>#REF!</v>
      </c>
      <c r="B10246" t="e">
        <f t="shared" si="613"/>
        <v>#REF!</v>
      </c>
      <c r="C10246" t="e">
        <f>1999+INT((#REF!-1)/12)</f>
        <v>#REF!</v>
      </c>
      <c r="D10246" t="e">
        <f t="shared" si="614"/>
        <v>#REF!</v>
      </c>
      <c r="E10246" t="e">
        <f t="shared" si="615"/>
        <v>#REF!</v>
      </c>
    </row>
    <row r="10247" spans="1:5">
      <c r="A10247" s="1" t="e">
        <f>MOD(#REF!,12)</f>
        <v>#REF!</v>
      </c>
      <c r="B10247" t="e">
        <f t="shared" si="613"/>
        <v>#REF!</v>
      </c>
      <c r="C10247" t="e">
        <f>1999+INT((#REF!-1)/12)</f>
        <v>#REF!</v>
      </c>
      <c r="D10247" t="e">
        <f t="shared" si="614"/>
        <v>#REF!</v>
      </c>
      <c r="E10247" t="e">
        <f t="shared" si="615"/>
        <v>#REF!</v>
      </c>
    </row>
    <row r="10248" spans="1:5">
      <c r="A10248" s="1" t="e">
        <f>MOD(#REF!,12)</f>
        <v>#REF!</v>
      </c>
      <c r="B10248" t="e">
        <f t="shared" si="613"/>
        <v>#REF!</v>
      </c>
      <c r="C10248" t="e">
        <f>1999+INT((#REF!-1)/12)</f>
        <v>#REF!</v>
      </c>
      <c r="D10248" t="e">
        <f t="shared" si="614"/>
        <v>#REF!</v>
      </c>
      <c r="E10248" t="e">
        <f t="shared" si="615"/>
        <v>#REF!</v>
      </c>
    </row>
    <row r="10249" spans="1:5">
      <c r="B10249"/>
      <c r="C10249"/>
      <c r="D10249"/>
      <c r="E10249"/>
    </row>
    <row r="10250" spans="1:5">
      <c r="B10250"/>
      <c r="C10250"/>
      <c r="D10250"/>
      <c r="E10250"/>
    </row>
    <row r="10251" spans="1:5">
      <c r="B10251"/>
      <c r="C10251"/>
      <c r="D10251"/>
      <c r="E10251"/>
    </row>
    <row r="10252" spans="1:5">
      <c r="B10252"/>
      <c r="C10252"/>
      <c r="D10252"/>
      <c r="E10252"/>
    </row>
    <row r="10253" spans="1:5">
      <c r="B10253"/>
      <c r="C10253"/>
      <c r="D10253"/>
      <c r="E10253"/>
    </row>
    <row r="10254" spans="1:5">
      <c r="B10254"/>
      <c r="C10254"/>
      <c r="D10254"/>
      <c r="E10254"/>
    </row>
    <row r="10255" spans="1:5">
      <c r="B10255"/>
      <c r="C10255"/>
      <c r="D10255"/>
      <c r="E10255"/>
    </row>
    <row r="10256" spans="1:5">
      <c r="B10256"/>
      <c r="C10256"/>
      <c r="D10256"/>
      <c r="E10256"/>
    </row>
    <row r="10257" spans="1:5">
      <c r="B10257"/>
      <c r="C10257"/>
      <c r="D10257"/>
      <c r="E10257"/>
    </row>
    <row r="10258" spans="1:5">
      <c r="B10258"/>
      <c r="C10258"/>
      <c r="D10258"/>
      <c r="E10258"/>
    </row>
    <row r="10259" spans="1:5">
      <c r="B10259"/>
      <c r="C10259"/>
      <c r="D10259"/>
      <c r="E10259"/>
    </row>
    <row r="10260" spans="1:5">
      <c r="B10260"/>
      <c r="C10260"/>
      <c r="D10260"/>
      <c r="E10260"/>
    </row>
    <row r="10261" spans="1:5">
      <c r="B10261"/>
      <c r="C10261"/>
      <c r="D10261"/>
      <c r="E10261"/>
    </row>
    <row r="10262" spans="1:5">
      <c r="B10262"/>
      <c r="C10262"/>
      <c r="D10262"/>
      <c r="E10262"/>
    </row>
    <row r="10263" spans="1:5">
      <c r="B10263"/>
      <c r="C10263"/>
      <c r="D10263"/>
      <c r="E10263"/>
    </row>
    <row r="10264" spans="1:5">
      <c r="B10264"/>
      <c r="C10264"/>
      <c r="D10264"/>
      <c r="E10264"/>
    </row>
    <row r="10265" spans="1:5">
      <c r="B10265"/>
      <c r="C10265"/>
      <c r="D10265"/>
      <c r="E10265"/>
    </row>
    <row r="10266" spans="1:5">
      <c r="B10266"/>
      <c r="C10266"/>
      <c r="D10266"/>
      <c r="E10266"/>
    </row>
    <row r="10267" spans="1:5">
      <c r="B10267"/>
      <c r="C10267"/>
      <c r="D10267"/>
      <c r="E10267"/>
    </row>
    <row r="10268" spans="1:5">
      <c r="B10268"/>
      <c r="C10268"/>
      <c r="D10268"/>
      <c r="E10268"/>
    </row>
    <row r="10269" spans="1:5">
      <c r="B10269"/>
      <c r="C10269"/>
      <c r="D10269"/>
      <c r="E10269"/>
    </row>
    <row r="10270" spans="1:5">
      <c r="B10270"/>
      <c r="C10270"/>
      <c r="D10270"/>
      <c r="E10270"/>
    </row>
    <row r="10271" spans="1:5">
      <c r="B10271"/>
      <c r="C10271"/>
      <c r="D10271"/>
      <c r="E10271"/>
    </row>
    <row r="10272" spans="1:5">
      <c r="A10272" s="1" t="s">
        <v>0</v>
      </c>
      <c r="B10272" s="1" t="s">
        <v>1</v>
      </c>
      <c r="C10272" s="1" t="s">
        <v>2</v>
      </c>
      <c r="D10272" s="1" t="s">
        <v>3</v>
      </c>
      <c r="E10272" s="1" t="s">
        <v>4</v>
      </c>
    </row>
    <row r="10273" spans="1:5">
      <c r="A10273" s="1" t="e">
        <f>MOD(#REF!,12)</f>
        <v>#REF!</v>
      </c>
      <c r="B10273" t="e">
        <f>IF(A10273=0,12,A10273)</f>
        <v>#REF!</v>
      </c>
      <c r="C10273" t="e">
        <f>2000+INT((#REF!-1)/12)</f>
        <v>#REF!</v>
      </c>
      <c r="D10273" t="e">
        <f>TEXT(B10273,"00")</f>
        <v>#REF!</v>
      </c>
      <c r="E10273" t="e">
        <f>C10273&amp;"-"&amp;D10273</f>
        <v>#REF!</v>
      </c>
    </row>
    <row r="10274" spans="1:5">
      <c r="A10274" s="1" t="e">
        <f>MOD(#REF!,12)</f>
        <v>#REF!</v>
      </c>
      <c r="B10274" t="e">
        <f t="shared" ref="B10274:B10337" si="616">IF(A10274=0,12,A10274)</f>
        <v>#REF!</v>
      </c>
      <c r="C10274" t="e">
        <f>2000+INT((#REF!-1)/12)</f>
        <v>#REF!</v>
      </c>
      <c r="D10274" t="e">
        <f t="shared" ref="D10274:D10337" si="617">TEXT(B10274,"00")</f>
        <v>#REF!</v>
      </c>
      <c r="E10274" t="e">
        <f t="shared" ref="E10274:E10337" si="618">C10274&amp;"-"&amp;D10274</f>
        <v>#REF!</v>
      </c>
    </row>
    <row r="10275" spans="1:5">
      <c r="A10275" s="1" t="e">
        <f>MOD(#REF!,12)</f>
        <v>#REF!</v>
      </c>
      <c r="B10275" t="e">
        <f t="shared" si="616"/>
        <v>#REF!</v>
      </c>
      <c r="C10275" t="e">
        <f>2000+INT((#REF!-1)/12)</f>
        <v>#REF!</v>
      </c>
      <c r="D10275" t="e">
        <f t="shared" si="617"/>
        <v>#REF!</v>
      </c>
      <c r="E10275" t="e">
        <f t="shared" si="618"/>
        <v>#REF!</v>
      </c>
    </row>
    <row r="10276" spans="1:5">
      <c r="A10276" s="1" t="e">
        <f>MOD(#REF!,12)</f>
        <v>#REF!</v>
      </c>
      <c r="B10276" t="e">
        <f t="shared" si="616"/>
        <v>#REF!</v>
      </c>
      <c r="C10276" t="e">
        <f>2000+INT((#REF!-1)/12)</f>
        <v>#REF!</v>
      </c>
      <c r="D10276" t="e">
        <f t="shared" si="617"/>
        <v>#REF!</v>
      </c>
      <c r="E10276" t="e">
        <f t="shared" si="618"/>
        <v>#REF!</v>
      </c>
    </row>
    <row r="10277" spans="1:5">
      <c r="A10277" s="1" t="e">
        <f>MOD(#REF!,12)</f>
        <v>#REF!</v>
      </c>
      <c r="B10277" t="e">
        <f t="shared" si="616"/>
        <v>#REF!</v>
      </c>
      <c r="C10277" t="e">
        <f>2000+INT((#REF!-1)/12)</f>
        <v>#REF!</v>
      </c>
      <c r="D10277" t="e">
        <f t="shared" si="617"/>
        <v>#REF!</v>
      </c>
      <c r="E10277" t="e">
        <f t="shared" si="618"/>
        <v>#REF!</v>
      </c>
    </row>
    <row r="10278" spans="1:5">
      <c r="A10278" s="1" t="e">
        <f>MOD(#REF!,12)</f>
        <v>#REF!</v>
      </c>
      <c r="B10278" t="e">
        <f t="shared" si="616"/>
        <v>#REF!</v>
      </c>
      <c r="C10278" t="e">
        <f>2000+INT((#REF!-1)/12)</f>
        <v>#REF!</v>
      </c>
      <c r="D10278" t="e">
        <f t="shared" si="617"/>
        <v>#REF!</v>
      </c>
      <c r="E10278" t="e">
        <f t="shared" si="618"/>
        <v>#REF!</v>
      </c>
    </row>
    <row r="10279" spans="1:5">
      <c r="A10279" s="1" t="e">
        <f>MOD(#REF!,12)</f>
        <v>#REF!</v>
      </c>
      <c r="B10279" t="e">
        <f t="shared" si="616"/>
        <v>#REF!</v>
      </c>
      <c r="C10279" t="e">
        <f>2000+INT((#REF!-1)/12)</f>
        <v>#REF!</v>
      </c>
      <c r="D10279" t="e">
        <f t="shared" si="617"/>
        <v>#REF!</v>
      </c>
      <c r="E10279" t="e">
        <f t="shared" si="618"/>
        <v>#REF!</v>
      </c>
    </row>
    <row r="10280" spans="1:5">
      <c r="A10280" s="1" t="e">
        <f>MOD(#REF!,12)</f>
        <v>#REF!</v>
      </c>
      <c r="B10280" t="e">
        <f t="shared" si="616"/>
        <v>#REF!</v>
      </c>
      <c r="C10280" t="e">
        <f>2000+INT((#REF!-1)/12)</f>
        <v>#REF!</v>
      </c>
      <c r="D10280" t="e">
        <f t="shared" si="617"/>
        <v>#REF!</v>
      </c>
      <c r="E10280" t="e">
        <f t="shared" si="618"/>
        <v>#REF!</v>
      </c>
    </row>
    <row r="10281" spans="1:5">
      <c r="A10281" s="1" t="e">
        <f>MOD(#REF!,12)</f>
        <v>#REF!</v>
      </c>
      <c r="B10281" t="e">
        <f t="shared" si="616"/>
        <v>#REF!</v>
      </c>
      <c r="C10281" t="e">
        <f>2000+INT((#REF!-1)/12)</f>
        <v>#REF!</v>
      </c>
      <c r="D10281" t="e">
        <f t="shared" si="617"/>
        <v>#REF!</v>
      </c>
      <c r="E10281" t="e">
        <f t="shared" si="618"/>
        <v>#REF!</v>
      </c>
    </row>
    <row r="10282" spans="1:5">
      <c r="A10282" s="1" t="e">
        <f>MOD(#REF!,12)</f>
        <v>#REF!</v>
      </c>
      <c r="B10282" t="e">
        <f t="shared" si="616"/>
        <v>#REF!</v>
      </c>
      <c r="C10282" t="e">
        <f>2000+INT((#REF!-1)/12)</f>
        <v>#REF!</v>
      </c>
      <c r="D10282" t="e">
        <f t="shared" si="617"/>
        <v>#REF!</v>
      </c>
      <c r="E10282" t="e">
        <f t="shared" si="618"/>
        <v>#REF!</v>
      </c>
    </row>
    <row r="10283" spans="1:5">
      <c r="A10283" s="1" t="e">
        <f>MOD(#REF!,12)</f>
        <v>#REF!</v>
      </c>
      <c r="B10283" t="e">
        <f t="shared" si="616"/>
        <v>#REF!</v>
      </c>
      <c r="C10283" t="e">
        <f>2000+INT((#REF!-1)/12)</f>
        <v>#REF!</v>
      </c>
      <c r="D10283" t="e">
        <f t="shared" si="617"/>
        <v>#REF!</v>
      </c>
      <c r="E10283" t="e">
        <f t="shared" si="618"/>
        <v>#REF!</v>
      </c>
    </row>
    <row r="10284" spans="1:5">
      <c r="A10284" s="1" t="e">
        <f>MOD(#REF!,12)</f>
        <v>#REF!</v>
      </c>
      <c r="B10284" t="e">
        <f t="shared" si="616"/>
        <v>#REF!</v>
      </c>
      <c r="C10284" t="e">
        <f>2000+INT((#REF!-1)/12)</f>
        <v>#REF!</v>
      </c>
      <c r="D10284" t="e">
        <f t="shared" si="617"/>
        <v>#REF!</v>
      </c>
      <c r="E10284" t="e">
        <f t="shared" si="618"/>
        <v>#REF!</v>
      </c>
    </row>
    <row r="10285" spans="1:5">
      <c r="A10285" s="1" t="e">
        <f>MOD(#REF!,12)</f>
        <v>#REF!</v>
      </c>
      <c r="B10285" t="e">
        <f t="shared" si="616"/>
        <v>#REF!</v>
      </c>
      <c r="C10285" t="e">
        <f>2000+INT((#REF!-1)/12)</f>
        <v>#REF!</v>
      </c>
      <c r="D10285" t="e">
        <f t="shared" si="617"/>
        <v>#REF!</v>
      </c>
      <c r="E10285" t="e">
        <f t="shared" si="618"/>
        <v>#REF!</v>
      </c>
    </row>
    <row r="10286" spans="1:5">
      <c r="A10286" s="1" t="e">
        <f>MOD(#REF!,12)</f>
        <v>#REF!</v>
      </c>
      <c r="B10286" t="e">
        <f t="shared" si="616"/>
        <v>#REF!</v>
      </c>
      <c r="C10286" t="e">
        <f>2000+INT((#REF!-1)/12)</f>
        <v>#REF!</v>
      </c>
      <c r="D10286" t="e">
        <f t="shared" si="617"/>
        <v>#REF!</v>
      </c>
      <c r="E10286" t="e">
        <f t="shared" si="618"/>
        <v>#REF!</v>
      </c>
    </row>
    <row r="10287" spans="1:5">
      <c r="A10287" s="1" t="e">
        <f>MOD(#REF!,12)</f>
        <v>#REF!</v>
      </c>
      <c r="B10287" t="e">
        <f t="shared" si="616"/>
        <v>#REF!</v>
      </c>
      <c r="C10287" t="e">
        <f>2000+INT((#REF!-1)/12)</f>
        <v>#REF!</v>
      </c>
      <c r="D10287" t="e">
        <f t="shared" si="617"/>
        <v>#REF!</v>
      </c>
      <c r="E10287" t="e">
        <f t="shared" si="618"/>
        <v>#REF!</v>
      </c>
    </row>
    <row r="10288" spans="1:5">
      <c r="A10288" s="1" t="e">
        <f>MOD(#REF!,12)</f>
        <v>#REF!</v>
      </c>
      <c r="B10288" t="e">
        <f t="shared" si="616"/>
        <v>#REF!</v>
      </c>
      <c r="C10288" t="e">
        <f>2000+INT((#REF!-1)/12)</f>
        <v>#REF!</v>
      </c>
      <c r="D10288" t="e">
        <f t="shared" si="617"/>
        <v>#REF!</v>
      </c>
      <c r="E10288" t="e">
        <f t="shared" si="618"/>
        <v>#REF!</v>
      </c>
    </row>
    <row r="10289" spans="1:5">
      <c r="A10289" s="1" t="e">
        <f>MOD(#REF!,12)</f>
        <v>#REF!</v>
      </c>
      <c r="B10289" t="e">
        <f t="shared" si="616"/>
        <v>#REF!</v>
      </c>
      <c r="C10289" t="e">
        <f>2000+INT((#REF!-1)/12)</f>
        <v>#REF!</v>
      </c>
      <c r="D10289" t="e">
        <f t="shared" si="617"/>
        <v>#REF!</v>
      </c>
      <c r="E10289" t="e">
        <f t="shared" si="618"/>
        <v>#REF!</v>
      </c>
    </row>
    <row r="10290" spans="1:5">
      <c r="A10290" s="1" t="e">
        <f>MOD(#REF!,12)</f>
        <v>#REF!</v>
      </c>
      <c r="B10290" t="e">
        <f t="shared" si="616"/>
        <v>#REF!</v>
      </c>
      <c r="C10290" t="e">
        <f>2000+INT((#REF!-1)/12)</f>
        <v>#REF!</v>
      </c>
      <c r="D10290" t="e">
        <f t="shared" si="617"/>
        <v>#REF!</v>
      </c>
      <c r="E10290" t="e">
        <f t="shared" si="618"/>
        <v>#REF!</v>
      </c>
    </row>
    <row r="10291" spans="1:5">
      <c r="A10291" s="1" t="e">
        <f>MOD(#REF!,12)</f>
        <v>#REF!</v>
      </c>
      <c r="B10291" t="e">
        <f t="shared" si="616"/>
        <v>#REF!</v>
      </c>
      <c r="C10291" t="e">
        <f>2000+INT((#REF!-1)/12)</f>
        <v>#REF!</v>
      </c>
      <c r="D10291" t="e">
        <f t="shared" si="617"/>
        <v>#REF!</v>
      </c>
      <c r="E10291" t="e">
        <f t="shared" si="618"/>
        <v>#REF!</v>
      </c>
    </row>
    <row r="10292" spans="1:5">
      <c r="A10292" s="1" t="e">
        <f>MOD(#REF!,12)</f>
        <v>#REF!</v>
      </c>
      <c r="B10292" t="e">
        <f t="shared" si="616"/>
        <v>#REF!</v>
      </c>
      <c r="C10292" t="e">
        <f>2000+INT((#REF!-1)/12)</f>
        <v>#REF!</v>
      </c>
      <c r="D10292" t="e">
        <f t="shared" si="617"/>
        <v>#REF!</v>
      </c>
      <c r="E10292" t="e">
        <f t="shared" si="618"/>
        <v>#REF!</v>
      </c>
    </row>
    <row r="10293" spans="1:5">
      <c r="A10293" s="1" t="e">
        <f>MOD(#REF!,12)</f>
        <v>#REF!</v>
      </c>
      <c r="B10293" t="e">
        <f t="shared" si="616"/>
        <v>#REF!</v>
      </c>
      <c r="C10293" t="e">
        <f>2000+INT((#REF!-1)/12)</f>
        <v>#REF!</v>
      </c>
      <c r="D10293" t="e">
        <f t="shared" si="617"/>
        <v>#REF!</v>
      </c>
      <c r="E10293" t="e">
        <f t="shared" si="618"/>
        <v>#REF!</v>
      </c>
    </row>
    <row r="10294" spans="1:5">
      <c r="A10294" s="1" t="e">
        <f>MOD(#REF!,12)</f>
        <v>#REF!</v>
      </c>
      <c r="B10294" t="e">
        <f t="shared" si="616"/>
        <v>#REF!</v>
      </c>
      <c r="C10294" t="e">
        <f>2000+INT((#REF!-1)/12)</f>
        <v>#REF!</v>
      </c>
      <c r="D10294" t="e">
        <f t="shared" si="617"/>
        <v>#REF!</v>
      </c>
      <c r="E10294" t="e">
        <f t="shared" si="618"/>
        <v>#REF!</v>
      </c>
    </row>
    <row r="10295" spans="1:5">
      <c r="A10295" s="1" t="e">
        <f>MOD(#REF!,12)</f>
        <v>#REF!</v>
      </c>
      <c r="B10295" t="e">
        <f t="shared" si="616"/>
        <v>#REF!</v>
      </c>
      <c r="C10295" t="e">
        <f>2000+INT((#REF!-1)/12)</f>
        <v>#REF!</v>
      </c>
      <c r="D10295" t="e">
        <f t="shared" si="617"/>
        <v>#REF!</v>
      </c>
      <c r="E10295" t="e">
        <f t="shared" si="618"/>
        <v>#REF!</v>
      </c>
    </row>
    <row r="10296" spans="1:5">
      <c r="A10296" s="1" t="e">
        <f>MOD(#REF!,12)</f>
        <v>#REF!</v>
      </c>
      <c r="B10296" t="e">
        <f t="shared" si="616"/>
        <v>#REF!</v>
      </c>
      <c r="C10296" t="e">
        <f>2000+INT((#REF!-1)/12)</f>
        <v>#REF!</v>
      </c>
      <c r="D10296" t="e">
        <f t="shared" si="617"/>
        <v>#REF!</v>
      </c>
      <c r="E10296" t="e">
        <f t="shared" si="618"/>
        <v>#REF!</v>
      </c>
    </row>
    <row r="10297" spans="1:5">
      <c r="A10297" s="1" t="e">
        <f>MOD(#REF!,12)</f>
        <v>#REF!</v>
      </c>
      <c r="B10297" t="e">
        <f t="shared" si="616"/>
        <v>#REF!</v>
      </c>
      <c r="C10297" t="e">
        <f>2000+INT((#REF!-1)/12)</f>
        <v>#REF!</v>
      </c>
      <c r="D10297" t="e">
        <f t="shared" si="617"/>
        <v>#REF!</v>
      </c>
      <c r="E10297" t="e">
        <f t="shared" si="618"/>
        <v>#REF!</v>
      </c>
    </row>
    <row r="10298" spans="1:5">
      <c r="A10298" s="1" t="e">
        <f>MOD(#REF!,12)</f>
        <v>#REF!</v>
      </c>
      <c r="B10298" t="e">
        <f t="shared" si="616"/>
        <v>#REF!</v>
      </c>
      <c r="C10298" t="e">
        <f>2000+INT((#REF!-1)/12)</f>
        <v>#REF!</v>
      </c>
      <c r="D10298" t="e">
        <f t="shared" si="617"/>
        <v>#REF!</v>
      </c>
      <c r="E10298" t="e">
        <f t="shared" si="618"/>
        <v>#REF!</v>
      </c>
    </row>
    <row r="10299" spans="1:5">
      <c r="A10299" s="1" t="e">
        <f>MOD(#REF!,12)</f>
        <v>#REF!</v>
      </c>
      <c r="B10299" t="e">
        <f t="shared" si="616"/>
        <v>#REF!</v>
      </c>
      <c r="C10299" t="e">
        <f>2000+INT((#REF!-1)/12)</f>
        <v>#REF!</v>
      </c>
      <c r="D10299" t="e">
        <f t="shared" si="617"/>
        <v>#REF!</v>
      </c>
      <c r="E10299" t="e">
        <f t="shared" si="618"/>
        <v>#REF!</v>
      </c>
    </row>
    <row r="10300" spans="1:5">
      <c r="A10300" s="1" t="e">
        <f>MOD(#REF!,12)</f>
        <v>#REF!</v>
      </c>
      <c r="B10300" t="e">
        <f t="shared" si="616"/>
        <v>#REF!</v>
      </c>
      <c r="C10300" t="e">
        <f>2000+INT((#REF!-1)/12)</f>
        <v>#REF!</v>
      </c>
      <c r="D10300" t="e">
        <f t="shared" si="617"/>
        <v>#REF!</v>
      </c>
      <c r="E10300" t="e">
        <f t="shared" si="618"/>
        <v>#REF!</v>
      </c>
    </row>
    <row r="10301" spans="1:5">
      <c r="A10301" s="1" t="e">
        <f>MOD(#REF!,12)</f>
        <v>#REF!</v>
      </c>
      <c r="B10301" t="e">
        <f t="shared" si="616"/>
        <v>#REF!</v>
      </c>
      <c r="C10301" t="e">
        <f>2000+INT((#REF!-1)/12)</f>
        <v>#REF!</v>
      </c>
      <c r="D10301" t="e">
        <f t="shared" si="617"/>
        <v>#REF!</v>
      </c>
      <c r="E10301" t="e">
        <f t="shared" si="618"/>
        <v>#REF!</v>
      </c>
    </row>
    <row r="10302" spans="1:5">
      <c r="A10302" s="1" t="e">
        <f>MOD(#REF!,12)</f>
        <v>#REF!</v>
      </c>
      <c r="B10302" t="e">
        <f t="shared" si="616"/>
        <v>#REF!</v>
      </c>
      <c r="C10302" t="e">
        <f>2000+INT((#REF!-1)/12)</f>
        <v>#REF!</v>
      </c>
      <c r="D10302" t="e">
        <f t="shared" si="617"/>
        <v>#REF!</v>
      </c>
      <c r="E10302" t="e">
        <f t="shared" si="618"/>
        <v>#REF!</v>
      </c>
    </row>
    <row r="10303" spans="1:5">
      <c r="A10303" s="1" t="e">
        <f>MOD(#REF!,12)</f>
        <v>#REF!</v>
      </c>
      <c r="B10303" t="e">
        <f t="shared" si="616"/>
        <v>#REF!</v>
      </c>
      <c r="C10303" t="e">
        <f>2000+INT((#REF!-1)/12)</f>
        <v>#REF!</v>
      </c>
      <c r="D10303" t="e">
        <f t="shared" si="617"/>
        <v>#REF!</v>
      </c>
      <c r="E10303" t="e">
        <f t="shared" si="618"/>
        <v>#REF!</v>
      </c>
    </row>
    <row r="10304" spans="1:5">
      <c r="A10304" s="1" t="e">
        <f>MOD(#REF!,12)</f>
        <v>#REF!</v>
      </c>
      <c r="B10304" t="e">
        <f t="shared" si="616"/>
        <v>#REF!</v>
      </c>
      <c r="C10304" t="e">
        <f>2000+INT((#REF!-1)/12)</f>
        <v>#REF!</v>
      </c>
      <c r="D10304" t="e">
        <f t="shared" si="617"/>
        <v>#REF!</v>
      </c>
      <c r="E10304" t="e">
        <f t="shared" si="618"/>
        <v>#REF!</v>
      </c>
    </row>
    <row r="10305" spans="1:5">
      <c r="A10305" s="1" t="e">
        <f>MOD(#REF!,12)</f>
        <v>#REF!</v>
      </c>
      <c r="B10305" t="e">
        <f t="shared" si="616"/>
        <v>#REF!</v>
      </c>
      <c r="C10305" t="e">
        <f>2000+INT((#REF!-1)/12)</f>
        <v>#REF!</v>
      </c>
      <c r="D10305" t="e">
        <f t="shared" si="617"/>
        <v>#REF!</v>
      </c>
      <c r="E10305" t="e">
        <f t="shared" si="618"/>
        <v>#REF!</v>
      </c>
    </row>
    <row r="10306" spans="1:5">
      <c r="A10306" s="1" t="e">
        <f>MOD(#REF!,12)</f>
        <v>#REF!</v>
      </c>
      <c r="B10306" t="e">
        <f t="shared" si="616"/>
        <v>#REF!</v>
      </c>
      <c r="C10306" t="e">
        <f>2000+INT((#REF!-1)/12)</f>
        <v>#REF!</v>
      </c>
      <c r="D10306" t="e">
        <f t="shared" si="617"/>
        <v>#REF!</v>
      </c>
      <c r="E10306" t="e">
        <f t="shared" si="618"/>
        <v>#REF!</v>
      </c>
    </row>
    <row r="10307" spans="1:5">
      <c r="A10307" s="1" t="e">
        <f>MOD(#REF!,12)</f>
        <v>#REF!</v>
      </c>
      <c r="B10307" t="e">
        <f t="shared" si="616"/>
        <v>#REF!</v>
      </c>
      <c r="C10307" t="e">
        <f>2000+INT((#REF!-1)/12)</f>
        <v>#REF!</v>
      </c>
      <c r="D10307" t="e">
        <f t="shared" si="617"/>
        <v>#REF!</v>
      </c>
      <c r="E10307" t="e">
        <f t="shared" si="618"/>
        <v>#REF!</v>
      </c>
    </row>
    <row r="10308" spans="1:5">
      <c r="A10308" s="1" t="e">
        <f>MOD(#REF!,12)</f>
        <v>#REF!</v>
      </c>
      <c r="B10308" t="e">
        <f t="shared" si="616"/>
        <v>#REF!</v>
      </c>
      <c r="C10308" t="e">
        <f>2000+INT((#REF!-1)/12)</f>
        <v>#REF!</v>
      </c>
      <c r="D10308" t="e">
        <f t="shared" si="617"/>
        <v>#REF!</v>
      </c>
      <c r="E10308" t="e">
        <f t="shared" si="618"/>
        <v>#REF!</v>
      </c>
    </row>
    <row r="10309" spans="1:5">
      <c r="A10309" s="1" t="e">
        <f>MOD(#REF!,12)</f>
        <v>#REF!</v>
      </c>
      <c r="B10309" t="e">
        <f t="shared" si="616"/>
        <v>#REF!</v>
      </c>
      <c r="C10309" t="e">
        <f>2000+INT((#REF!-1)/12)</f>
        <v>#REF!</v>
      </c>
      <c r="D10309" t="e">
        <f t="shared" si="617"/>
        <v>#REF!</v>
      </c>
      <c r="E10309" t="e">
        <f t="shared" si="618"/>
        <v>#REF!</v>
      </c>
    </row>
    <row r="10310" spans="1:5">
      <c r="A10310" s="1" t="e">
        <f>MOD(#REF!,12)</f>
        <v>#REF!</v>
      </c>
      <c r="B10310" t="e">
        <f t="shared" si="616"/>
        <v>#REF!</v>
      </c>
      <c r="C10310" t="e">
        <f>2000+INT((#REF!-1)/12)</f>
        <v>#REF!</v>
      </c>
      <c r="D10310" t="e">
        <f t="shared" si="617"/>
        <v>#REF!</v>
      </c>
      <c r="E10310" t="e">
        <f t="shared" si="618"/>
        <v>#REF!</v>
      </c>
    </row>
    <row r="10311" spans="1:5">
      <c r="A10311" s="1" t="e">
        <f>MOD(#REF!,12)</f>
        <v>#REF!</v>
      </c>
      <c r="B10311" t="e">
        <f t="shared" si="616"/>
        <v>#REF!</v>
      </c>
      <c r="C10311" t="e">
        <f>2000+INT((#REF!-1)/12)</f>
        <v>#REF!</v>
      </c>
      <c r="D10311" t="e">
        <f t="shared" si="617"/>
        <v>#REF!</v>
      </c>
      <c r="E10311" t="e">
        <f t="shared" si="618"/>
        <v>#REF!</v>
      </c>
    </row>
    <row r="10312" spans="1:5">
      <c r="A10312" s="1" t="e">
        <f>MOD(#REF!,12)</f>
        <v>#REF!</v>
      </c>
      <c r="B10312" t="e">
        <f t="shared" si="616"/>
        <v>#REF!</v>
      </c>
      <c r="C10312" t="e">
        <f>2000+INT((#REF!-1)/12)</f>
        <v>#REF!</v>
      </c>
      <c r="D10312" t="e">
        <f t="shared" si="617"/>
        <v>#REF!</v>
      </c>
      <c r="E10312" t="e">
        <f t="shared" si="618"/>
        <v>#REF!</v>
      </c>
    </row>
    <row r="10313" spans="1:5">
      <c r="A10313" s="1" t="e">
        <f>MOD(#REF!,12)</f>
        <v>#REF!</v>
      </c>
      <c r="B10313" t="e">
        <f t="shared" si="616"/>
        <v>#REF!</v>
      </c>
      <c r="C10313" t="e">
        <f>2000+INT((#REF!-1)/12)</f>
        <v>#REF!</v>
      </c>
      <c r="D10313" t="e">
        <f t="shared" si="617"/>
        <v>#REF!</v>
      </c>
      <c r="E10313" t="e">
        <f t="shared" si="618"/>
        <v>#REF!</v>
      </c>
    </row>
    <row r="10314" spans="1:5">
      <c r="A10314" s="1" t="e">
        <f>MOD(#REF!,12)</f>
        <v>#REF!</v>
      </c>
      <c r="B10314" t="e">
        <f t="shared" si="616"/>
        <v>#REF!</v>
      </c>
      <c r="C10314" t="e">
        <f>2000+INT((#REF!-1)/12)</f>
        <v>#REF!</v>
      </c>
      <c r="D10314" t="e">
        <f t="shared" si="617"/>
        <v>#REF!</v>
      </c>
      <c r="E10314" t="e">
        <f t="shared" si="618"/>
        <v>#REF!</v>
      </c>
    </row>
    <row r="10315" spans="1:5">
      <c r="A10315" s="1" t="e">
        <f>MOD(#REF!,12)</f>
        <v>#REF!</v>
      </c>
      <c r="B10315" t="e">
        <f t="shared" si="616"/>
        <v>#REF!</v>
      </c>
      <c r="C10315" t="e">
        <f>2000+INT((#REF!-1)/12)</f>
        <v>#REF!</v>
      </c>
      <c r="D10315" t="e">
        <f t="shared" si="617"/>
        <v>#REF!</v>
      </c>
      <c r="E10315" t="e">
        <f t="shared" si="618"/>
        <v>#REF!</v>
      </c>
    </row>
    <row r="10316" spans="1:5">
      <c r="A10316" s="1" t="e">
        <f>MOD(#REF!,12)</f>
        <v>#REF!</v>
      </c>
      <c r="B10316" t="e">
        <f t="shared" si="616"/>
        <v>#REF!</v>
      </c>
      <c r="C10316" t="e">
        <f>2000+INT((#REF!-1)/12)</f>
        <v>#REF!</v>
      </c>
      <c r="D10316" t="e">
        <f t="shared" si="617"/>
        <v>#REF!</v>
      </c>
      <c r="E10316" t="e">
        <f t="shared" si="618"/>
        <v>#REF!</v>
      </c>
    </row>
    <row r="10317" spans="1:5">
      <c r="A10317" s="1" t="e">
        <f>MOD(#REF!,12)</f>
        <v>#REF!</v>
      </c>
      <c r="B10317" t="e">
        <f t="shared" si="616"/>
        <v>#REF!</v>
      </c>
      <c r="C10317" t="e">
        <f>2000+INT((#REF!-1)/12)</f>
        <v>#REF!</v>
      </c>
      <c r="D10317" t="e">
        <f t="shared" si="617"/>
        <v>#REF!</v>
      </c>
      <c r="E10317" t="e">
        <f t="shared" si="618"/>
        <v>#REF!</v>
      </c>
    </row>
    <row r="10318" spans="1:5">
      <c r="A10318" s="1" t="e">
        <f>MOD(#REF!,12)</f>
        <v>#REF!</v>
      </c>
      <c r="B10318" t="e">
        <f t="shared" si="616"/>
        <v>#REF!</v>
      </c>
      <c r="C10318" t="e">
        <f>2000+INT((#REF!-1)/12)</f>
        <v>#REF!</v>
      </c>
      <c r="D10318" t="e">
        <f t="shared" si="617"/>
        <v>#REF!</v>
      </c>
      <c r="E10318" t="e">
        <f t="shared" si="618"/>
        <v>#REF!</v>
      </c>
    </row>
    <row r="10319" spans="1:5">
      <c r="A10319" s="1" t="e">
        <f>MOD(#REF!,12)</f>
        <v>#REF!</v>
      </c>
      <c r="B10319" t="e">
        <f t="shared" si="616"/>
        <v>#REF!</v>
      </c>
      <c r="C10319" t="e">
        <f>2000+INT((#REF!-1)/12)</f>
        <v>#REF!</v>
      </c>
      <c r="D10319" t="e">
        <f t="shared" si="617"/>
        <v>#REF!</v>
      </c>
      <c r="E10319" t="e">
        <f t="shared" si="618"/>
        <v>#REF!</v>
      </c>
    </row>
    <row r="10320" spans="1:5">
      <c r="A10320" s="1" t="e">
        <f>MOD(#REF!,12)</f>
        <v>#REF!</v>
      </c>
      <c r="B10320" t="e">
        <f t="shared" si="616"/>
        <v>#REF!</v>
      </c>
      <c r="C10320" t="e">
        <f>2000+INT((#REF!-1)/12)</f>
        <v>#REF!</v>
      </c>
      <c r="D10320" t="e">
        <f t="shared" si="617"/>
        <v>#REF!</v>
      </c>
      <c r="E10320" t="e">
        <f t="shared" si="618"/>
        <v>#REF!</v>
      </c>
    </row>
    <row r="10321" spans="1:5">
      <c r="A10321" s="1" t="e">
        <f>MOD(#REF!,12)</f>
        <v>#REF!</v>
      </c>
      <c r="B10321" t="e">
        <f t="shared" si="616"/>
        <v>#REF!</v>
      </c>
      <c r="C10321" t="e">
        <f>2000+INT((#REF!-1)/12)</f>
        <v>#REF!</v>
      </c>
      <c r="D10321" t="e">
        <f t="shared" si="617"/>
        <v>#REF!</v>
      </c>
      <c r="E10321" t="e">
        <f t="shared" si="618"/>
        <v>#REF!</v>
      </c>
    </row>
    <row r="10322" spans="1:5">
      <c r="A10322" s="1" t="e">
        <f>MOD(#REF!,12)</f>
        <v>#REF!</v>
      </c>
      <c r="B10322" t="e">
        <f t="shared" si="616"/>
        <v>#REF!</v>
      </c>
      <c r="C10322" t="e">
        <f>2000+INT((#REF!-1)/12)</f>
        <v>#REF!</v>
      </c>
      <c r="D10322" t="e">
        <f t="shared" si="617"/>
        <v>#REF!</v>
      </c>
      <c r="E10322" t="e">
        <f t="shared" si="618"/>
        <v>#REF!</v>
      </c>
    </row>
    <row r="10323" spans="1:5">
      <c r="A10323" s="1" t="e">
        <f>MOD(#REF!,12)</f>
        <v>#REF!</v>
      </c>
      <c r="B10323" t="e">
        <f t="shared" si="616"/>
        <v>#REF!</v>
      </c>
      <c r="C10323" t="e">
        <f>2000+INT((#REF!-1)/12)</f>
        <v>#REF!</v>
      </c>
      <c r="D10323" t="e">
        <f t="shared" si="617"/>
        <v>#REF!</v>
      </c>
      <c r="E10323" t="e">
        <f t="shared" si="618"/>
        <v>#REF!</v>
      </c>
    </row>
    <row r="10324" spans="1:5">
      <c r="A10324" s="1" t="e">
        <f>MOD(#REF!,12)</f>
        <v>#REF!</v>
      </c>
      <c r="B10324" t="e">
        <f t="shared" si="616"/>
        <v>#REF!</v>
      </c>
      <c r="C10324" t="e">
        <f>2000+INT((#REF!-1)/12)</f>
        <v>#REF!</v>
      </c>
      <c r="D10324" t="e">
        <f t="shared" si="617"/>
        <v>#REF!</v>
      </c>
      <c r="E10324" t="e">
        <f t="shared" si="618"/>
        <v>#REF!</v>
      </c>
    </row>
    <row r="10325" spans="1:5">
      <c r="A10325" s="1" t="e">
        <f>MOD(#REF!,12)</f>
        <v>#REF!</v>
      </c>
      <c r="B10325" t="e">
        <f t="shared" si="616"/>
        <v>#REF!</v>
      </c>
      <c r="C10325" t="e">
        <f>2000+INT((#REF!-1)/12)</f>
        <v>#REF!</v>
      </c>
      <c r="D10325" t="e">
        <f t="shared" si="617"/>
        <v>#REF!</v>
      </c>
      <c r="E10325" t="e">
        <f t="shared" si="618"/>
        <v>#REF!</v>
      </c>
    </row>
    <row r="10326" spans="1:5">
      <c r="A10326" s="1" t="e">
        <f>MOD(#REF!,12)</f>
        <v>#REF!</v>
      </c>
      <c r="B10326" t="e">
        <f t="shared" si="616"/>
        <v>#REF!</v>
      </c>
      <c r="C10326" t="e">
        <f>2000+INT((#REF!-1)/12)</f>
        <v>#REF!</v>
      </c>
      <c r="D10326" t="e">
        <f t="shared" si="617"/>
        <v>#REF!</v>
      </c>
      <c r="E10326" t="e">
        <f t="shared" si="618"/>
        <v>#REF!</v>
      </c>
    </row>
    <row r="10327" spans="1:5">
      <c r="A10327" s="1" t="e">
        <f>MOD(#REF!,12)</f>
        <v>#REF!</v>
      </c>
      <c r="B10327" t="e">
        <f t="shared" si="616"/>
        <v>#REF!</v>
      </c>
      <c r="C10327" t="e">
        <f>2000+INT((#REF!-1)/12)</f>
        <v>#REF!</v>
      </c>
      <c r="D10327" t="e">
        <f t="shared" si="617"/>
        <v>#REF!</v>
      </c>
      <c r="E10327" t="e">
        <f t="shared" si="618"/>
        <v>#REF!</v>
      </c>
    </row>
    <row r="10328" spans="1:5">
      <c r="A10328" s="1" t="e">
        <f>MOD(#REF!,12)</f>
        <v>#REF!</v>
      </c>
      <c r="B10328" t="e">
        <f t="shared" si="616"/>
        <v>#REF!</v>
      </c>
      <c r="C10328" t="e">
        <f>2000+INT((#REF!-1)/12)</f>
        <v>#REF!</v>
      </c>
      <c r="D10328" t="e">
        <f t="shared" si="617"/>
        <v>#REF!</v>
      </c>
      <c r="E10328" t="e">
        <f t="shared" si="618"/>
        <v>#REF!</v>
      </c>
    </row>
    <row r="10329" spans="1:5">
      <c r="A10329" s="1" t="e">
        <f>MOD(#REF!,12)</f>
        <v>#REF!</v>
      </c>
      <c r="B10329" t="e">
        <f t="shared" si="616"/>
        <v>#REF!</v>
      </c>
      <c r="C10329" t="e">
        <f>2000+INT((#REF!-1)/12)</f>
        <v>#REF!</v>
      </c>
      <c r="D10329" t="e">
        <f t="shared" si="617"/>
        <v>#REF!</v>
      </c>
      <c r="E10329" t="e">
        <f t="shared" si="618"/>
        <v>#REF!</v>
      </c>
    </row>
    <row r="10330" spans="1:5">
      <c r="A10330" s="1" t="e">
        <f>MOD(#REF!,12)</f>
        <v>#REF!</v>
      </c>
      <c r="B10330" t="e">
        <f t="shared" si="616"/>
        <v>#REF!</v>
      </c>
      <c r="C10330" t="e">
        <f>2000+INT((#REF!-1)/12)</f>
        <v>#REF!</v>
      </c>
      <c r="D10330" t="e">
        <f t="shared" si="617"/>
        <v>#REF!</v>
      </c>
      <c r="E10330" t="e">
        <f t="shared" si="618"/>
        <v>#REF!</v>
      </c>
    </row>
    <row r="10331" spans="1:5">
      <c r="A10331" s="1" t="e">
        <f>MOD(#REF!,12)</f>
        <v>#REF!</v>
      </c>
      <c r="B10331" t="e">
        <f t="shared" si="616"/>
        <v>#REF!</v>
      </c>
      <c r="C10331" t="e">
        <f>2000+INT((#REF!-1)/12)</f>
        <v>#REF!</v>
      </c>
      <c r="D10331" t="e">
        <f t="shared" si="617"/>
        <v>#REF!</v>
      </c>
      <c r="E10331" t="e">
        <f t="shared" si="618"/>
        <v>#REF!</v>
      </c>
    </row>
    <row r="10332" spans="1:5">
      <c r="A10332" s="1" t="e">
        <f>MOD(#REF!,12)</f>
        <v>#REF!</v>
      </c>
      <c r="B10332" t="e">
        <f t="shared" si="616"/>
        <v>#REF!</v>
      </c>
      <c r="C10332" t="e">
        <f>2000+INT((#REF!-1)/12)</f>
        <v>#REF!</v>
      </c>
      <c r="D10332" t="e">
        <f t="shared" si="617"/>
        <v>#REF!</v>
      </c>
      <c r="E10332" t="e">
        <f t="shared" si="618"/>
        <v>#REF!</v>
      </c>
    </row>
    <row r="10333" spans="1:5">
      <c r="A10333" s="1" t="e">
        <f>MOD(#REF!,12)</f>
        <v>#REF!</v>
      </c>
      <c r="B10333" t="e">
        <f t="shared" si="616"/>
        <v>#REF!</v>
      </c>
      <c r="C10333" t="e">
        <f>2000+INT((#REF!-1)/12)</f>
        <v>#REF!</v>
      </c>
      <c r="D10333" t="e">
        <f t="shared" si="617"/>
        <v>#REF!</v>
      </c>
      <c r="E10333" t="e">
        <f t="shared" si="618"/>
        <v>#REF!</v>
      </c>
    </row>
    <row r="10334" spans="1:5">
      <c r="A10334" s="1" t="e">
        <f>MOD(#REF!,12)</f>
        <v>#REF!</v>
      </c>
      <c r="B10334" t="e">
        <f t="shared" si="616"/>
        <v>#REF!</v>
      </c>
      <c r="C10334" t="e">
        <f>2000+INT((#REF!-1)/12)</f>
        <v>#REF!</v>
      </c>
      <c r="D10334" t="e">
        <f t="shared" si="617"/>
        <v>#REF!</v>
      </c>
      <c r="E10334" t="e">
        <f t="shared" si="618"/>
        <v>#REF!</v>
      </c>
    </row>
    <row r="10335" spans="1:5">
      <c r="A10335" s="1" t="e">
        <f>MOD(#REF!,12)</f>
        <v>#REF!</v>
      </c>
      <c r="B10335" t="e">
        <f t="shared" si="616"/>
        <v>#REF!</v>
      </c>
      <c r="C10335" t="e">
        <f>2000+INT((#REF!-1)/12)</f>
        <v>#REF!</v>
      </c>
      <c r="D10335" t="e">
        <f t="shared" si="617"/>
        <v>#REF!</v>
      </c>
      <c r="E10335" t="e">
        <f t="shared" si="618"/>
        <v>#REF!</v>
      </c>
    </row>
    <row r="10336" spans="1:5">
      <c r="A10336" s="1" t="e">
        <f>MOD(#REF!,12)</f>
        <v>#REF!</v>
      </c>
      <c r="B10336" t="e">
        <f t="shared" si="616"/>
        <v>#REF!</v>
      </c>
      <c r="C10336" t="e">
        <f>2000+INT((#REF!-1)/12)</f>
        <v>#REF!</v>
      </c>
      <c r="D10336" t="e">
        <f t="shared" si="617"/>
        <v>#REF!</v>
      </c>
      <c r="E10336" t="e">
        <f t="shared" si="618"/>
        <v>#REF!</v>
      </c>
    </row>
    <row r="10337" spans="1:5">
      <c r="A10337" s="1" t="e">
        <f>MOD(#REF!,12)</f>
        <v>#REF!</v>
      </c>
      <c r="B10337" t="e">
        <f t="shared" si="616"/>
        <v>#REF!</v>
      </c>
      <c r="C10337" t="e">
        <f>2000+INT((#REF!-1)/12)</f>
        <v>#REF!</v>
      </c>
      <c r="D10337" t="e">
        <f t="shared" si="617"/>
        <v>#REF!</v>
      </c>
      <c r="E10337" t="e">
        <f t="shared" si="618"/>
        <v>#REF!</v>
      </c>
    </row>
    <row r="10338" spans="1:5">
      <c r="A10338" s="1" t="e">
        <f>MOD(#REF!,12)</f>
        <v>#REF!</v>
      </c>
      <c r="B10338" t="e">
        <f t="shared" ref="B10338:B10401" si="619">IF(A10338=0,12,A10338)</f>
        <v>#REF!</v>
      </c>
      <c r="C10338" t="e">
        <f>2000+INT((#REF!-1)/12)</f>
        <v>#REF!</v>
      </c>
      <c r="D10338" t="e">
        <f t="shared" ref="D10338:D10401" si="620">TEXT(B10338,"00")</f>
        <v>#REF!</v>
      </c>
      <c r="E10338" t="e">
        <f t="shared" ref="E10338:E10401" si="621">C10338&amp;"-"&amp;D10338</f>
        <v>#REF!</v>
      </c>
    </row>
    <row r="10339" spans="1:5">
      <c r="A10339" s="1" t="e">
        <f>MOD(#REF!,12)</f>
        <v>#REF!</v>
      </c>
      <c r="B10339" t="e">
        <f t="shared" si="619"/>
        <v>#REF!</v>
      </c>
      <c r="C10339" t="e">
        <f>2000+INT((#REF!-1)/12)</f>
        <v>#REF!</v>
      </c>
      <c r="D10339" t="e">
        <f t="shared" si="620"/>
        <v>#REF!</v>
      </c>
      <c r="E10339" t="e">
        <f t="shared" si="621"/>
        <v>#REF!</v>
      </c>
    </row>
    <row r="10340" spans="1:5">
      <c r="A10340" s="1" t="e">
        <f>MOD(#REF!,12)</f>
        <v>#REF!</v>
      </c>
      <c r="B10340" t="e">
        <f t="shared" si="619"/>
        <v>#REF!</v>
      </c>
      <c r="C10340" t="e">
        <f>2000+INT((#REF!-1)/12)</f>
        <v>#REF!</v>
      </c>
      <c r="D10340" t="e">
        <f t="shared" si="620"/>
        <v>#REF!</v>
      </c>
      <c r="E10340" t="e">
        <f t="shared" si="621"/>
        <v>#REF!</v>
      </c>
    </row>
    <row r="10341" spans="1:5">
      <c r="A10341" s="1" t="e">
        <f>MOD(#REF!,12)</f>
        <v>#REF!</v>
      </c>
      <c r="B10341" t="e">
        <f t="shared" si="619"/>
        <v>#REF!</v>
      </c>
      <c r="C10341" t="e">
        <f>2000+INT((#REF!-1)/12)</f>
        <v>#REF!</v>
      </c>
      <c r="D10341" t="e">
        <f t="shared" si="620"/>
        <v>#REF!</v>
      </c>
      <c r="E10341" t="e">
        <f t="shared" si="621"/>
        <v>#REF!</v>
      </c>
    </row>
    <row r="10342" spans="1:5">
      <c r="A10342" s="1" t="e">
        <f>MOD(#REF!,12)</f>
        <v>#REF!</v>
      </c>
      <c r="B10342" t="e">
        <f t="shared" si="619"/>
        <v>#REF!</v>
      </c>
      <c r="C10342" t="e">
        <f>2000+INT((#REF!-1)/12)</f>
        <v>#REF!</v>
      </c>
      <c r="D10342" t="e">
        <f t="shared" si="620"/>
        <v>#REF!</v>
      </c>
      <c r="E10342" t="e">
        <f t="shared" si="621"/>
        <v>#REF!</v>
      </c>
    </row>
    <row r="10343" spans="1:5">
      <c r="A10343" s="1" t="e">
        <f>MOD(#REF!,12)</f>
        <v>#REF!</v>
      </c>
      <c r="B10343" t="e">
        <f t="shared" si="619"/>
        <v>#REF!</v>
      </c>
      <c r="C10343" t="e">
        <f>2000+INT((#REF!-1)/12)</f>
        <v>#REF!</v>
      </c>
      <c r="D10343" t="e">
        <f t="shared" si="620"/>
        <v>#REF!</v>
      </c>
      <c r="E10343" t="e">
        <f t="shared" si="621"/>
        <v>#REF!</v>
      </c>
    </row>
    <row r="10344" spans="1:5">
      <c r="A10344" s="1" t="e">
        <f>MOD(#REF!,12)</f>
        <v>#REF!</v>
      </c>
      <c r="B10344" t="e">
        <f t="shared" si="619"/>
        <v>#REF!</v>
      </c>
      <c r="C10344" t="e">
        <f>2000+INT((#REF!-1)/12)</f>
        <v>#REF!</v>
      </c>
      <c r="D10344" t="e">
        <f t="shared" si="620"/>
        <v>#REF!</v>
      </c>
      <c r="E10344" t="e">
        <f t="shared" si="621"/>
        <v>#REF!</v>
      </c>
    </row>
    <row r="10345" spans="1:5">
      <c r="A10345" s="1" t="e">
        <f>MOD(#REF!,12)</f>
        <v>#REF!</v>
      </c>
      <c r="B10345" t="e">
        <f t="shared" si="619"/>
        <v>#REF!</v>
      </c>
      <c r="C10345" t="e">
        <f>2000+INT((#REF!-1)/12)</f>
        <v>#REF!</v>
      </c>
      <c r="D10345" t="e">
        <f t="shared" si="620"/>
        <v>#REF!</v>
      </c>
      <c r="E10345" t="e">
        <f t="shared" si="621"/>
        <v>#REF!</v>
      </c>
    </row>
    <row r="10346" spans="1:5">
      <c r="A10346" s="1" t="e">
        <f>MOD(#REF!,12)</f>
        <v>#REF!</v>
      </c>
      <c r="B10346" t="e">
        <f t="shared" si="619"/>
        <v>#REF!</v>
      </c>
      <c r="C10346" t="e">
        <f>2000+INT((#REF!-1)/12)</f>
        <v>#REF!</v>
      </c>
      <c r="D10346" t="e">
        <f t="shared" si="620"/>
        <v>#REF!</v>
      </c>
      <c r="E10346" t="e">
        <f t="shared" si="621"/>
        <v>#REF!</v>
      </c>
    </row>
    <row r="10347" spans="1:5">
      <c r="A10347" s="1" t="e">
        <f>MOD(#REF!,12)</f>
        <v>#REF!</v>
      </c>
      <c r="B10347" t="e">
        <f t="shared" si="619"/>
        <v>#REF!</v>
      </c>
      <c r="C10347" t="e">
        <f>2000+INT((#REF!-1)/12)</f>
        <v>#REF!</v>
      </c>
      <c r="D10347" t="e">
        <f t="shared" si="620"/>
        <v>#REF!</v>
      </c>
      <c r="E10347" t="e">
        <f t="shared" si="621"/>
        <v>#REF!</v>
      </c>
    </row>
    <row r="10348" spans="1:5">
      <c r="A10348" s="1" t="e">
        <f>MOD(#REF!,12)</f>
        <v>#REF!</v>
      </c>
      <c r="B10348" t="e">
        <f t="shared" si="619"/>
        <v>#REF!</v>
      </c>
      <c r="C10348" t="e">
        <f>2000+INT((#REF!-1)/12)</f>
        <v>#REF!</v>
      </c>
      <c r="D10348" t="e">
        <f t="shared" si="620"/>
        <v>#REF!</v>
      </c>
      <c r="E10348" t="e">
        <f t="shared" si="621"/>
        <v>#REF!</v>
      </c>
    </row>
    <row r="10349" spans="1:5">
      <c r="A10349" s="1" t="e">
        <f>MOD(#REF!,12)</f>
        <v>#REF!</v>
      </c>
      <c r="B10349" t="e">
        <f t="shared" si="619"/>
        <v>#REF!</v>
      </c>
      <c r="C10349" t="e">
        <f>2000+INT((#REF!-1)/12)</f>
        <v>#REF!</v>
      </c>
      <c r="D10349" t="e">
        <f t="shared" si="620"/>
        <v>#REF!</v>
      </c>
      <c r="E10349" t="e">
        <f t="shared" si="621"/>
        <v>#REF!</v>
      </c>
    </row>
    <row r="10350" spans="1:5">
      <c r="A10350" s="1" t="e">
        <f>MOD(#REF!,12)</f>
        <v>#REF!</v>
      </c>
      <c r="B10350" t="e">
        <f t="shared" si="619"/>
        <v>#REF!</v>
      </c>
      <c r="C10350" t="e">
        <f>2000+INT((#REF!-1)/12)</f>
        <v>#REF!</v>
      </c>
      <c r="D10350" t="e">
        <f t="shared" si="620"/>
        <v>#REF!</v>
      </c>
      <c r="E10350" t="e">
        <f t="shared" si="621"/>
        <v>#REF!</v>
      </c>
    </row>
    <row r="10351" spans="1:5">
      <c r="A10351" s="1" t="e">
        <f>MOD(#REF!,12)</f>
        <v>#REF!</v>
      </c>
      <c r="B10351" t="e">
        <f t="shared" si="619"/>
        <v>#REF!</v>
      </c>
      <c r="C10351" t="e">
        <f>2000+INT((#REF!-1)/12)</f>
        <v>#REF!</v>
      </c>
      <c r="D10351" t="e">
        <f t="shared" si="620"/>
        <v>#REF!</v>
      </c>
      <c r="E10351" t="e">
        <f t="shared" si="621"/>
        <v>#REF!</v>
      </c>
    </row>
    <row r="10352" spans="1:5">
      <c r="A10352" s="1" t="e">
        <f>MOD(#REF!,12)</f>
        <v>#REF!</v>
      </c>
      <c r="B10352" t="e">
        <f t="shared" si="619"/>
        <v>#REF!</v>
      </c>
      <c r="C10352" t="e">
        <f>2000+INT((#REF!-1)/12)</f>
        <v>#REF!</v>
      </c>
      <c r="D10352" t="e">
        <f t="shared" si="620"/>
        <v>#REF!</v>
      </c>
      <c r="E10352" t="e">
        <f t="shared" si="621"/>
        <v>#REF!</v>
      </c>
    </row>
    <row r="10353" spans="1:5">
      <c r="A10353" s="1" t="e">
        <f>MOD(#REF!,12)</f>
        <v>#REF!</v>
      </c>
      <c r="B10353" t="e">
        <f t="shared" si="619"/>
        <v>#REF!</v>
      </c>
      <c r="C10353" t="e">
        <f>2000+INT((#REF!-1)/12)</f>
        <v>#REF!</v>
      </c>
      <c r="D10353" t="e">
        <f t="shared" si="620"/>
        <v>#REF!</v>
      </c>
      <c r="E10353" t="e">
        <f t="shared" si="621"/>
        <v>#REF!</v>
      </c>
    </row>
    <row r="10354" spans="1:5">
      <c r="A10354" s="1" t="e">
        <f>MOD(#REF!,12)</f>
        <v>#REF!</v>
      </c>
      <c r="B10354" t="e">
        <f t="shared" si="619"/>
        <v>#REF!</v>
      </c>
      <c r="C10354" t="e">
        <f>2000+INT((#REF!-1)/12)</f>
        <v>#REF!</v>
      </c>
      <c r="D10354" t="e">
        <f t="shared" si="620"/>
        <v>#REF!</v>
      </c>
      <c r="E10354" t="e">
        <f t="shared" si="621"/>
        <v>#REF!</v>
      </c>
    </row>
    <row r="10355" spans="1:5">
      <c r="A10355" s="1" t="e">
        <f>MOD(#REF!,12)</f>
        <v>#REF!</v>
      </c>
      <c r="B10355" t="e">
        <f t="shared" si="619"/>
        <v>#REF!</v>
      </c>
      <c r="C10355" t="e">
        <f>2000+INT((#REF!-1)/12)</f>
        <v>#REF!</v>
      </c>
      <c r="D10355" t="e">
        <f t="shared" si="620"/>
        <v>#REF!</v>
      </c>
      <c r="E10355" t="e">
        <f t="shared" si="621"/>
        <v>#REF!</v>
      </c>
    </row>
    <row r="10356" spans="1:5">
      <c r="A10356" s="1" t="e">
        <f>MOD(#REF!,12)</f>
        <v>#REF!</v>
      </c>
      <c r="B10356" t="e">
        <f t="shared" si="619"/>
        <v>#REF!</v>
      </c>
      <c r="C10356" t="e">
        <f>2000+INT((#REF!-1)/12)</f>
        <v>#REF!</v>
      </c>
      <c r="D10356" t="e">
        <f t="shared" si="620"/>
        <v>#REF!</v>
      </c>
      <c r="E10356" t="e">
        <f t="shared" si="621"/>
        <v>#REF!</v>
      </c>
    </row>
    <row r="10357" spans="1:5">
      <c r="A10357" s="1" t="e">
        <f>MOD(#REF!,12)</f>
        <v>#REF!</v>
      </c>
      <c r="B10357" t="e">
        <f t="shared" si="619"/>
        <v>#REF!</v>
      </c>
      <c r="C10357" t="e">
        <f>2000+INT((#REF!-1)/12)</f>
        <v>#REF!</v>
      </c>
      <c r="D10357" t="e">
        <f t="shared" si="620"/>
        <v>#REF!</v>
      </c>
      <c r="E10357" t="e">
        <f t="shared" si="621"/>
        <v>#REF!</v>
      </c>
    </row>
    <row r="10358" spans="1:5">
      <c r="A10358" s="1" t="e">
        <f>MOD(#REF!,12)</f>
        <v>#REF!</v>
      </c>
      <c r="B10358" t="e">
        <f t="shared" si="619"/>
        <v>#REF!</v>
      </c>
      <c r="C10358" t="e">
        <f>2000+INT((#REF!-1)/12)</f>
        <v>#REF!</v>
      </c>
      <c r="D10358" t="e">
        <f t="shared" si="620"/>
        <v>#REF!</v>
      </c>
      <c r="E10358" t="e">
        <f t="shared" si="621"/>
        <v>#REF!</v>
      </c>
    </row>
    <row r="10359" spans="1:5">
      <c r="A10359" s="1" t="e">
        <f>MOD(#REF!,12)</f>
        <v>#REF!</v>
      </c>
      <c r="B10359" t="e">
        <f t="shared" si="619"/>
        <v>#REF!</v>
      </c>
      <c r="C10359" t="e">
        <f>2000+INT((#REF!-1)/12)</f>
        <v>#REF!</v>
      </c>
      <c r="D10359" t="e">
        <f t="shared" si="620"/>
        <v>#REF!</v>
      </c>
      <c r="E10359" t="e">
        <f t="shared" si="621"/>
        <v>#REF!</v>
      </c>
    </row>
    <row r="10360" spans="1:5">
      <c r="A10360" s="1" t="e">
        <f>MOD(#REF!,12)</f>
        <v>#REF!</v>
      </c>
      <c r="B10360" t="e">
        <f t="shared" si="619"/>
        <v>#REF!</v>
      </c>
      <c r="C10360" t="e">
        <f>2000+INT((#REF!-1)/12)</f>
        <v>#REF!</v>
      </c>
      <c r="D10360" t="e">
        <f t="shared" si="620"/>
        <v>#REF!</v>
      </c>
      <c r="E10360" t="e">
        <f t="shared" si="621"/>
        <v>#REF!</v>
      </c>
    </row>
    <row r="10361" spans="1:5">
      <c r="A10361" s="1" t="e">
        <f>MOD(#REF!,12)</f>
        <v>#REF!</v>
      </c>
      <c r="B10361" t="e">
        <f t="shared" si="619"/>
        <v>#REF!</v>
      </c>
      <c r="C10361" t="e">
        <f>2000+INT((#REF!-1)/12)</f>
        <v>#REF!</v>
      </c>
      <c r="D10361" t="e">
        <f t="shared" si="620"/>
        <v>#REF!</v>
      </c>
      <c r="E10361" t="e">
        <f t="shared" si="621"/>
        <v>#REF!</v>
      </c>
    </row>
    <row r="10362" spans="1:5">
      <c r="A10362" s="1" t="e">
        <f>MOD(#REF!,12)</f>
        <v>#REF!</v>
      </c>
      <c r="B10362" t="e">
        <f t="shared" si="619"/>
        <v>#REF!</v>
      </c>
      <c r="C10362" t="e">
        <f>2000+INT((#REF!-1)/12)</f>
        <v>#REF!</v>
      </c>
      <c r="D10362" t="e">
        <f t="shared" si="620"/>
        <v>#REF!</v>
      </c>
      <c r="E10362" t="e">
        <f t="shared" si="621"/>
        <v>#REF!</v>
      </c>
    </row>
    <row r="10363" spans="1:5">
      <c r="A10363" s="1" t="e">
        <f>MOD(#REF!,12)</f>
        <v>#REF!</v>
      </c>
      <c r="B10363" t="e">
        <f t="shared" si="619"/>
        <v>#REF!</v>
      </c>
      <c r="C10363" t="e">
        <f>2000+INT((#REF!-1)/12)</f>
        <v>#REF!</v>
      </c>
      <c r="D10363" t="e">
        <f t="shared" si="620"/>
        <v>#REF!</v>
      </c>
      <c r="E10363" t="e">
        <f t="shared" si="621"/>
        <v>#REF!</v>
      </c>
    </row>
    <row r="10364" spans="1:5">
      <c r="A10364" s="1" t="e">
        <f>MOD(#REF!,12)</f>
        <v>#REF!</v>
      </c>
      <c r="B10364" t="e">
        <f t="shared" si="619"/>
        <v>#REF!</v>
      </c>
      <c r="C10364" t="e">
        <f>2000+INT((#REF!-1)/12)</f>
        <v>#REF!</v>
      </c>
      <c r="D10364" t="e">
        <f t="shared" si="620"/>
        <v>#REF!</v>
      </c>
      <c r="E10364" t="e">
        <f t="shared" si="621"/>
        <v>#REF!</v>
      </c>
    </row>
    <row r="10365" spans="1:5">
      <c r="A10365" s="1" t="e">
        <f>MOD(#REF!,12)</f>
        <v>#REF!</v>
      </c>
      <c r="B10365" t="e">
        <f t="shared" si="619"/>
        <v>#REF!</v>
      </c>
      <c r="C10365" t="e">
        <f>2000+INT((#REF!-1)/12)</f>
        <v>#REF!</v>
      </c>
      <c r="D10365" t="e">
        <f t="shared" si="620"/>
        <v>#REF!</v>
      </c>
      <c r="E10365" t="e">
        <f t="shared" si="621"/>
        <v>#REF!</v>
      </c>
    </row>
    <row r="10366" spans="1:5">
      <c r="A10366" s="1" t="e">
        <f>MOD(#REF!,12)</f>
        <v>#REF!</v>
      </c>
      <c r="B10366" t="e">
        <f t="shared" si="619"/>
        <v>#REF!</v>
      </c>
      <c r="C10366" t="e">
        <f>2000+INT((#REF!-1)/12)</f>
        <v>#REF!</v>
      </c>
      <c r="D10366" t="e">
        <f t="shared" si="620"/>
        <v>#REF!</v>
      </c>
      <c r="E10366" t="e">
        <f t="shared" si="621"/>
        <v>#REF!</v>
      </c>
    </row>
    <row r="10367" spans="1:5">
      <c r="A10367" s="1" t="e">
        <f>MOD(#REF!,12)</f>
        <v>#REF!</v>
      </c>
      <c r="B10367" t="e">
        <f t="shared" si="619"/>
        <v>#REF!</v>
      </c>
      <c r="C10367" t="e">
        <f>2000+INT((#REF!-1)/12)</f>
        <v>#REF!</v>
      </c>
      <c r="D10367" t="e">
        <f t="shared" si="620"/>
        <v>#REF!</v>
      </c>
      <c r="E10367" t="e">
        <f t="shared" si="621"/>
        <v>#REF!</v>
      </c>
    </row>
    <row r="10368" spans="1:5">
      <c r="A10368" s="1" t="e">
        <f>MOD(#REF!,12)</f>
        <v>#REF!</v>
      </c>
      <c r="B10368" t="e">
        <f t="shared" si="619"/>
        <v>#REF!</v>
      </c>
      <c r="C10368" t="e">
        <f>2000+INT((#REF!-1)/12)</f>
        <v>#REF!</v>
      </c>
      <c r="D10368" t="e">
        <f t="shared" si="620"/>
        <v>#REF!</v>
      </c>
      <c r="E10368" t="e">
        <f t="shared" si="621"/>
        <v>#REF!</v>
      </c>
    </row>
    <row r="10369" spans="1:5">
      <c r="A10369" s="1" t="e">
        <f>MOD(#REF!,12)</f>
        <v>#REF!</v>
      </c>
      <c r="B10369" t="e">
        <f t="shared" si="619"/>
        <v>#REF!</v>
      </c>
      <c r="C10369" t="e">
        <f>2000+INT((#REF!-1)/12)</f>
        <v>#REF!</v>
      </c>
      <c r="D10369" t="e">
        <f t="shared" si="620"/>
        <v>#REF!</v>
      </c>
      <c r="E10369" t="e">
        <f t="shared" si="621"/>
        <v>#REF!</v>
      </c>
    </row>
    <row r="10370" spans="1:5">
      <c r="A10370" s="1" t="e">
        <f>MOD(#REF!,12)</f>
        <v>#REF!</v>
      </c>
      <c r="B10370" t="e">
        <f t="shared" si="619"/>
        <v>#REF!</v>
      </c>
      <c r="C10370" t="e">
        <f>2000+INT((#REF!-1)/12)</f>
        <v>#REF!</v>
      </c>
      <c r="D10370" t="e">
        <f t="shared" si="620"/>
        <v>#REF!</v>
      </c>
      <c r="E10370" t="e">
        <f t="shared" si="621"/>
        <v>#REF!</v>
      </c>
    </row>
    <row r="10371" spans="1:5">
      <c r="A10371" s="1" t="e">
        <f>MOD(#REF!,12)</f>
        <v>#REF!</v>
      </c>
      <c r="B10371" t="e">
        <f t="shared" si="619"/>
        <v>#REF!</v>
      </c>
      <c r="C10371" t="e">
        <f>2000+INT((#REF!-1)/12)</f>
        <v>#REF!</v>
      </c>
      <c r="D10371" t="e">
        <f t="shared" si="620"/>
        <v>#REF!</v>
      </c>
      <c r="E10371" t="e">
        <f t="shared" si="621"/>
        <v>#REF!</v>
      </c>
    </row>
    <row r="10372" spans="1:5">
      <c r="A10372" s="1" t="e">
        <f>MOD(#REF!,12)</f>
        <v>#REF!</v>
      </c>
      <c r="B10372" t="e">
        <f t="shared" si="619"/>
        <v>#REF!</v>
      </c>
      <c r="C10372" t="e">
        <f>2000+INT((#REF!-1)/12)</f>
        <v>#REF!</v>
      </c>
      <c r="D10372" t="e">
        <f t="shared" si="620"/>
        <v>#REF!</v>
      </c>
      <c r="E10372" t="e">
        <f t="shared" si="621"/>
        <v>#REF!</v>
      </c>
    </row>
    <row r="10373" spans="1:5">
      <c r="A10373" s="1" t="e">
        <f>MOD(#REF!,12)</f>
        <v>#REF!</v>
      </c>
      <c r="B10373" t="e">
        <f t="shared" si="619"/>
        <v>#REF!</v>
      </c>
      <c r="C10373" t="e">
        <f>2000+INT((#REF!-1)/12)</f>
        <v>#REF!</v>
      </c>
      <c r="D10373" t="e">
        <f t="shared" si="620"/>
        <v>#REF!</v>
      </c>
      <c r="E10373" t="e">
        <f t="shared" si="621"/>
        <v>#REF!</v>
      </c>
    </row>
    <row r="10374" spans="1:5">
      <c r="A10374" s="1" t="e">
        <f>MOD(#REF!,12)</f>
        <v>#REF!</v>
      </c>
      <c r="B10374" t="e">
        <f t="shared" si="619"/>
        <v>#REF!</v>
      </c>
      <c r="C10374" t="e">
        <f>2000+INT((#REF!-1)/12)</f>
        <v>#REF!</v>
      </c>
      <c r="D10374" t="e">
        <f t="shared" si="620"/>
        <v>#REF!</v>
      </c>
      <c r="E10374" t="e">
        <f t="shared" si="621"/>
        <v>#REF!</v>
      </c>
    </row>
    <row r="10375" spans="1:5">
      <c r="A10375" s="1" t="e">
        <f>MOD(#REF!,12)</f>
        <v>#REF!</v>
      </c>
      <c r="B10375" t="e">
        <f t="shared" si="619"/>
        <v>#REF!</v>
      </c>
      <c r="C10375" t="e">
        <f>2000+INT((#REF!-1)/12)</f>
        <v>#REF!</v>
      </c>
      <c r="D10375" t="e">
        <f t="shared" si="620"/>
        <v>#REF!</v>
      </c>
      <c r="E10375" t="e">
        <f t="shared" si="621"/>
        <v>#REF!</v>
      </c>
    </row>
    <row r="10376" spans="1:5">
      <c r="A10376" s="1" t="e">
        <f>MOD(#REF!,12)</f>
        <v>#REF!</v>
      </c>
      <c r="B10376" t="e">
        <f t="shared" si="619"/>
        <v>#REF!</v>
      </c>
      <c r="C10376" t="e">
        <f>2000+INT((#REF!-1)/12)</f>
        <v>#REF!</v>
      </c>
      <c r="D10376" t="e">
        <f t="shared" si="620"/>
        <v>#REF!</v>
      </c>
      <c r="E10376" t="e">
        <f t="shared" si="621"/>
        <v>#REF!</v>
      </c>
    </row>
    <row r="10377" spans="1:5">
      <c r="A10377" s="1" t="e">
        <f>MOD(#REF!,12)</f>
        <v>#REF!</v>
      </c>
      <c r="B10377" t="e">
        <f t="shared" si="619"/>
        <v>#REF!</v>
      </c>
      <c r="C10377" t="e">
        <f>2000+INT((#REF!-1)/12)</f>
        <v>#REF!</v>
      </c>
      <c r="D10377" t="e">
        <f t="shared" si="620"/>
        <v>#REF!</v>
      </c>
      <c r="E10377" t="e">
        <f t="shared" si="621"/>
        <v>#REF!</v>
      </c>
    </row>
    <row r="10378" spans="1:5">
      <c r="A10378" s="1" t="e">
        <f>MOD(#REF!,12)</f>
        <v>#REF!</v>
      </c>
      <c r="B10378" t="e">
        <f t="shared" si="619"/>
        <v>#REF!</v>
      </c>
      <c r="C10378" t="e">
        <f>2000+INT((#REF!-1)/12)</f>
        <v>#REF!</v>
      </c>
      <c r="D10378" t="e">
        <f t="shared" si="620"/>
        <v>#REF!</v>
      </c>
      <c r="E10378" t="e">
        <f t="shared" si="621"/>
        <v>#REF!</v>
      </c>
    </row>
    <row r="10379" spans="1:5">
      <c r="A10379" s="1" t="e">
        <f>MOD(#REF!,12)</f>
        <v>#REF!</v>
      </c>
      <c r="B10379" t="e">
        <f t="shared" si="619"/>
        <v>#REF!</v>
      </c>
      <c r="C10379" t="e">
        <f>2000+INT((#REF!-1)/12)</f>
        <v>#REF!</v>
      </c>
      <c r="D10379" t="e">
        <f t="shared" si="620"/>
        <v>#REF!</v>
      </c>
      <c r="E10379" t="e">
        <f t="shared" si="621"/>
        <v>#REF!</v>
      </c>
    </row>
    <row r="10380" spans="1:5">
      <c r="A10380" s="1" t="e">
        <f>MOD(#REF!,12)</f>
        <v>#REF!</v>
      </c>
      <c r="B10380" t="e">
        <f t="shared" si="619"/>
        <v>#REF!</v>
      </c>
      <c r="C10380" t="e">
        <f>2000+INT((#REF!-1)/12)</f>
        <v>#REF!</v>
      </c>
      <c r="D10380" t="e">
        <f t="shared" si="620"/>
        <v>#REF!</v>
      </c>
      <c r="E10380" t="e">
        <f t="shared" si="621"/>
        <v>#REF!</v>
      </c>
    </row>
    <row r="10381" spans="1:5">
      <c r="A10381" s="1" t="e">
        <f>MOD(#REF!,12)</f>
        <v>#REF!</v>
      </c>
      <c r="B10381" t="e">
        <f t="shared" si="619"/>
        <v>#REF!</v>
      </c>
      <c r="C10381" t="e">
        <f>2000+INT((#REF!-1)/12)</f>
        <v>#REF!</v>
      </c>
      <c r="D10381" t="e">
        <f t="shared" si="620"/>
        <v>#REF!</v>
      </c>
      <c r="E10381" t="e">
        <f t="shared" si="621"/>
        <v>#REF!</v>
      </c>
    </row>
    <row r="10382" spans="1:5">
      <c r="A10382" s="1" t="e">
        <f>MOD(#REF!,12)</f>
        <v>#REF!</v>
      </c>
      <c r="B10382" t="e">
        <f t="shared" si="619"/>
        <v>#REF!</v>
      </c>
      <c r="C10382" t="e">
        <f>2000+INT((#REF!-1)/12)</f>
        <v>#REF!</v>
      </c>
      <c r="D10382" t="e">
        <f t="shared" si="620"/>
        <v>#REF!</v>
      </c>
      <c r="E10382" t="e">
        <f t="shared" si="621"/>
        <v>#REF!</v>
      </c>
    </row>
    <row r="10383" spans="1:5">
      <c r="A10383" s="1" t="e">
        <f>MOD(#REF!,12)</f>
        <v>#REF!</v>
      </c>
      <c r="B10383" t="e">
        <f t="shared" si="619"/>
        <v>#REF!</v>
      </c>
      <c r="C10383" t="e">
        <f>2000+INT((#REF!-1)/12)</f>
        <v>#REF!</v>
      </c>
      <c r="D10383" t="e">
        <f t="shared" si="620"/>
        <v>#REF!</v>
      </c>
      <c r="E10383" t="e">
        <f t="shared" si="621"/>
        <v>#REF!</v>
      </c>
    </row>
    <row r="10384" spans="1:5">
      <c r="A10384" s="1" t="e">
        <f>MOD(#REF!,12)</f>
        <v>#REF!</v>
      </c>
      <c r="B10384" t="e">
        <f t="shared" si="619"/>
        <v>#REF!</v>
      </c>
      <c r="C10384" t="e">
        <f>2000+INT((#REF!-1)/12)</f>
        <v>#REF!</v>
      </c>
      <c r="D10384" t="e">
        <f t="shared" si="620"/>
        <v>#REF!</v>
      </c>
      <c r="E10384" t="e">
        <f t="shared" si="621"/>
        <v>#REF!</v>
      </c>
    </row>
    <row r="10385" spans="1:5">
      <c r="A10385" s="1" t="e">
        <f>MOD(#REF!,12)</f>
        <v>#REF!</v>
      </c>
      <c r="B10385" t="e">
        <f t="shared" si="619"/>
        <v>#REF!</v>
      </c>
      <c r="C10385" t="e">
        <f>2000+INT((#REF!-1)/12)</f>
        <v>#REF!</v>
      </c>
      <c r="D10385" t="e">
        <f t="shared" si="620"/>
        <v>#REF!</v>
      </c>
      <c r="E10385" t="e">
        <f t="shared" si="621"/>
        <v>#REF!</v>
      </c>
    </row>
    <row r="10386" spans="1:5">
      <c r="A10386" s="1" t="e">
        <f>MOD(#REF!,12)</f>
        <v>#REF!</v>
      </c>
      <c r="B10386" t="e">
        <f t="shared" si="619"/>
        <v>#REF!</v>
      </c>
      <c r="C10386" t="e">
        <f>2000+INT((#REF!-1)/12)</f>
        <v>#REF!</v>
      </c>
      <c r="D10386" t="e">
        <f t="shared" si="620"/>
        <v>#REF!</v>
      </c>
      <c r="E10386" t="e">
        <f t="shared" si="621"/>
        <v>#REF!</v>
      </c>
    </row>
    <row r="10387" spans="1:5">
      <c r="A10387" s="1" t="e">
        <f>MOD(#REF!,12)</f>
        <v>#REF!</v>
      </c>
      <c r="B10387" t="e">
        <f t="shared" si="619"/>
        <v>#REF!</v>
      </c>
      <c r="C10387" t="e">
        <f>2000+INT((#REF!-1)/12)</f>
        <v>#REF!</v>
      </c>
      <c r="D10387" t="e">
        <f t="shared" si="620"/>
        <v>#REF!</v>
      </c>
      <c r="E10387" t="e">
        <f t="shared" si="621"/>
        <v>#REF!</v>
      </c>
    </row>
    <row r="10388" spans="1:5">
      <c r="A10388" s="1" t="e">
        <f>MOD(#REF!,12)</f>
        <v>#REF!</v>
      </c>
      <c r="B10388" t="e">
        <f t="shared" si="619"/>
        <v>#REF!</v>
      </c>
      <c r="C10388" t="e">
        <f>2000+INT((#REF!-1)/12)</f>
        <v>#REF!</v>
      </c>
      <c r="D10388" t="e">
        <f t="shared" si="620"/>
        <v>#REF!</v>
      </c>
      <c r="E10388" t="e">
        <f t="shared" si="621"/>
        <v>#REF!</v>
      </c>
    </row>
    <row r="10389" spans="1:5">
      <c r="A10389" s="1" t="e">
        <f>MOD(#REF!,12)</f>
        <v>#REF!</v>
      </c>
      <c r="B10389" t="e">
        <f t="shared" si="619"/>
        <v>#REF!</v>
      </c>
      <c r="C10389" t="e">
        <f>2000+INT((#REF!-1)/12)</f>
        <v>#REF!</v>
      </c>
      <c r="D10389" t="e">
        <f t="shared" si="620"/>
        <v>#REF!</v>
      </c>
      <c r="E10389" t="e">
        <f t="shared" si="621"/>
        <v>#REF!</v>
      </c>
    </row>
    <row r="10390" spans="1:5">
      <c r="A10390" s="1" t="e">
        <f>MOD(#REF!,12)</f>
        <v>#REF!</v>
      </c>
      <c r="B10390" t="e">
        <f t="shared" si="619"/>
        <v>#REF!</v>
      </c>
      <c r="C10390" t="e">
        <f>2000+INT((#REF!-1)/12)</f>
        <v>#REF!</v>
      </c>
      <c r="D10390" t="e">
        <f t="shared" si="620"/>
        <v>#REF!</v>
      </c>
      <c r="E10390" t="e">
        <f t="shared" si="621"/>
        <v>#REF!</v>
      </c>
    </row>
    <row r="10391" spans="1:5">
      <c r="A10391" s="1" t="e">
        <f>MOD(#REF!,12)</f>
        <v>#REF!</v>
      </c>
      <c r="B10391" t="e">
        <f t="shared" si="619"/>
        <v>#REF!</v>
      </c>
      <c r="C10391" t="e">
        <f>2000+INT((#REF!-1)/12)</f>
        <v>#REF!</v>
      </c>
      <c r="D10391" t="e">
        <f t="shared" si="620"/>
        <v>#REF!</v>
      </c>
      <c r="E10391" t="e">
        <f t="shared" si="621"/>
        <v>#REF!</v>
      </c>
    </row>
    <row r="10392" spans="1:5">
      <c r="A10392" s="1" t="e">
        <f>MOD(#REF!,12)</f>
        <v>#REF!</v>
      </c>
      <c r="B10392" t="e">
        <f t="shared" si="619"/>
        <v>#REF!</v>
      </c>
      <c r="C10392" t="e">
        <f>2000+INT((#REF!-1)/12)</f>
        <v>#REF!</v>
      </c>
      <c r="D10392" t="e">
        <f t="shared" si="620"/>
        <v>#REF!</v>
      </c>
      <c r="E10392" t="e">
        <f t="shared" si="621"/>
        <v>#REF!</v>
      </c>
    </row>
    <row r="10393" spans="1:5">
      <c r="A10393" s="1" t="e">
        <f>MOD(#REF!,12)</f>
        <v>#REF!</v>
      </c>
      <c r="B10393" t="e">
        <f t="shared" si="619"/>
        <v>#REF!</v>
      </c>
      <c r="C10393" t="e">
        <f>2000+INT((#REF!-1)/12)</f>
        <v>#REF!</v>
      </c>
      <c r="D10393" t="e">
        <f t="shared" si="620"/>
        <v>#REF!</v>
      </c>
      <c r="E10393" t="e">
        <f t="shared" si="621"/>
        <v>#REF!</v>
      </c>
    </row>
    <row r="10394" spans="1:5">
      <c r="A10394" s="1" t="e">
        <f>MOD(#REF!,12)</f>
        <v>#REF!</v>
      </c>
      <c r="B10394" t="e">
        <f t="shared" si="619"/>
        <v>#REF!</v>
      </c>
      <c r="C10394" t="e">
        <f>2000+INT((#REF!-1)/12)</f>
        <v>#REF!</v>
      </c>
      <c r="D10394" t="e">
        <f t="shared" si="620"/>
        <v>#REF!</v>
      </c>
      <c r="E10394" t="e">
        <f t="shared" si="621"/>
        <v>#REF!</v>
      </c>
    </row>
    <row r="10395" spans="1:5">
      <c r="A10395" s="1" t="e">
        <f>MOD(#REF!,12)</f>
        <v>#REF!</v>
      </c>
      <c r="B10395" t="e">
        <f t="shared" si="619"/>
        <v>#REF!</v>
      </c>
      <c r="C10395" t="e">
        <f>2000+INT((#REF!-1)/12)</f>
        <v>#REF!</v>
      </c>
      <c r="D10395" t="e">
        <f t="shared" si="620"/>
        <v>#REF!</v>
      </c>
      <c r="E10395" t="e">
        <f t="shared" si="621"/>
        <v>#REF!</v>
      </c>
    </row>
    <row r="10396" spans="1:5">
      <c r="A10396" s="1" t="e">
        <f>MOD(#REF!,12)</f>
        <v>#REF!</v>
      </c>
      <c r="B10396" t="e">
        <f t="shared" si="619"/>
        <v>#REF!</v>
      </c>
      <c r="C10396" t="e">
        <f>2000+INT((#REF!-1)/12)</f>
        <v>#REF!</v>
      </c>
      <c r="D10396" t="e">
        <f t="shared" si="620"/>
        <v>#REF!</v>
      </c>
      <c r="E10396" t="e">
        <f t="shared" si="621"/>
        <v>#REF!</v>
      </c>
    </row>
    <row r="10397" spans="1:5">
      <c r="A10397" s="1" t="e">
        <f>MOD(#REF!,12)</f>
        <v>#REF!</v>
      </c>
      <c r="B10397" t="e">
        <f t="shared" si="619"/>
        <v>#REF!</v>
      </c>
      <c r="C10397" t="e">
        <f>2000+INT((#REF!-1)/12)</f>
        <v>#REF!</v>
      </c>
      <c r="D10397" t="e">
        <f t="shared" si="620"/>
        <v>#REF!</v>
      </c>
      <c r="E10397" t="e">
        <f t="shared" si="621"/>
        <v>#REF!</v>
      </c>
    </row>
    <row r="10398" spans="1:5">
      <c r="A10398" s="1" t="e">
        <f>MOD(#REF!,12)</f>
        <v>#REF!</v>
      </c>
      <c r="B10398" t="e">
        <f t="shared" si="619"/>
        <v>#REF!</v>
      </c>
      <c r="C10398" t="e">
        <f>2000+INT((#REF!-1)/12)</f>
        <v>#REF!</v>
      </c>
      <c r="D10398" t="e">
        <f t="shared" si="620"/>
        <v>#REF!</v>
      </c>
      <c r="E10398" t="e">
        <f t="shared" si="621"/>
        <v>#REF!</v>
      </c>
    </row>
    <row r="10399" spans="1:5">
      <c r="A10399" s="1" t="e">
        <f>MOD(#REF!,12)</f>
        <v>#REF!</v>
      </c>
      <c r="B10399" t="e">
        <f t="shared" si="619"/>
        <v>#REF!</v>
      </c>
      <c r="C10399" t="e">
        <f>2000+INT((#REF!-1)/12)</f>
        <v>#REF!</v>
      </c>
      <c r="D10399" t="e">
        <f t="shared" si="620"/>
        <v>#REF!</v>
      </c>
      <c r="E10399" t="e">
        <f t="shared" si="621"/>
        <v>#REF!</v>
      </c>
    </row>
    <row r="10400" spans="1:5">
      <c r="A10400" s="1" t="e">
        <f>MOD(#REF!,12)</f>
        <v>#REF!</v>
      </c>
      <c r="B10400" t="e">
        <f t="shared" si="619"/>
        <v>#REF!</v>
      </c>
      <c r="C10400" t="e">
        <f>2000+INT((#REF!-1)/12)</f>
        <v>#REF!</v>
      </c>
      <c r="D10400" t="e">
        <f t="shared" si="620"/>
        <v>#REF!</v>
      </c>
      <c r="E10400" t="e">
        <f t="shared" si="621"/>
        <v>#REF!</v>
      </c>
    </row>
    <row r="10401" spans="1:5">
      <c r="A10401" s="1" t="e">
        <f>MOD(#REF!,12)</f>
        <v>#REF!</v>
      </c>
      <c r="B10401" t="e">
        <f t="shared" si="619"/>
        <v>#REF!</v>
      </c>
      <c r="C10401" t="e">
        <f>2000+INT((#REF!-1)/12)</f>
        <v>#REF!</v>
      </c>
      <c r="D10401" t="e">
        <f t="shared" si="620"/>
        <v>#REF!</v>
      </c>
      <c r="E10401" t="e">
        <f t="shared" si="621"/>
        <v>#REF!</v>
      </c>
    </row>
    <row r="10402" spans="1:5">
      <c r="A10402" s="1" t="e">
        <f>MOD(#REF!,12)</f>
        <v>#REF!</v>
      </c>
      <c r="B10402" t="e">
        <f t="shared" ref="B10402:B10465" si="622">IF(A10402=0,12,A10402)</f>
        <v>#REF!</v>
      </c>
      <c r="C10402" t="e">
        <f>2000+INT((#REF!-1)/12)</f>
        <v>#REF!</v>
      </c>
      <c r="D10402" t="e">
        <f t="shared" ref="D10402:D10465" si="623">TEXT(B10402,"00")</f>
        <v>#REF!</v>
      </c>
      <c r="E10402" t="e">
        <f t="shared" ref="E10402:E10465" si="624">C10402&amp;"-"&amp;D10402</f>
        <v>#REF!</v>
      </c>
    </row>
    <row r="10403" spans="1:5">
      <c r="A10403" s="1" t="e">
        <f>MOD(#REF!,12)</f>
        <v>#REF!</v>
      </c>
      <c r="B10403" t="e">
        <f t="shared" si="622"/>
        <v>#REF!</v>
      </c>
      <c r="C10403" t="e">
        <f>2000+INT((#REF!-1)/12)</f>
        <v>#REF!</v>
      </c>
      <c r="D10403" t="e">
        <f t="shared" si="623"/>
        <v>#REF!</v>
      </c>
      <c r="E10403" t="e">
        <f t="shared" si="624"/>
        <v>#REF!</v>
      </c>
    </row>
    <row r="10404" spans="1:5">
      <c r="A10404" s="1" t="e">
        <f>MOD(#REF!,12)</f>
        <v>#REF!</v>
      </c>
      <c r="B10404" t="e">
        <f t="shared" si="622"/>
        <v>#REF!</v>
      </c>
      <c r="C10404" t="e">
        <f>2000+INT((#REF!-1)/12)</f>
        <v>#REF!</v>
      </c>
      <c r="D10404" t="e">
        <f t="shared" si="623"/>
        <v>#REF!</v>
      </c>
      <c r="E10404" t="e">
        <f t="shared" si="624"/>
        <v>#REF!</v>
      </c>
    </row>
    <row r="10405" spans="1:5">
      <c r="A10405" s="1" t="e">
        <f>MOD(#REF!,12)</f>
        <v>#REF!</v>
      </c>
      <c r="B10405" t="e">
        <f t="shared" si="622"/>
        <v>#REF!</v>
      </c>
      <c r="C10405" t="e">
        <f>2000+INT((#REF!-1)/12)</f>
        <v>#REF!</v>
      </c>
      <c r="D10405" t="e">
        <f t="shared" si="623"/>
        <v>#REF!</v>
      </c>
      <c r="E10405" t="e">
        <f t="shared" si="624"/>
        <v>#REF!</v>
      </c>
    </row>
    <row r="10406" spans="1:5">
      <c r="A10406" s="1" t="e">
        <f>MOD(#REF!,12)</f>
        <v>#REF!</v>
      </c>
      <c r="B10406" t="e">
        <f t="shared" si="622"/>
        <v>#REF!</v>
      </c>
      <c r="C10406" t="e">
        <f>2000+INT((#REF!-1)/12)</f>
        <v>#REF!</v>
      </c>
      <c r="D10406" t="e">
        <f t="shared" si="623"/>
        <v>#REF!</v>
      </c>
      <c r="E10406" t="e">
        <f t="shared" si="624"/>
        <v>#REF!</v>
      </c>
    </row>
    <row r="10407" spans="1:5">
      <c r="A10407" s="1" t="e">
        <f>MOD(#REF!,12)</f>
        <v>#REF!</v>
      </c>
      <c r="B10407" t="e">
        <f t="shared" si="622"/>
        <v>#REF!</v>
      </c>
      <c r="C10407" t="e">
        <f>2000+INT((#REF!-1)/12)</f>
        <v>#REF!</v>
      </c>
      <c r="D10407" t="e">
        <f t="shared" si="623"/>
        <v>#REF!</v>
      </c>
      <c r="E10407" t="e">
        <f t="shared" si="624"/>
        <v>#REF!</v>
      </c>
    </row>
    <row r="10408" spans="1:5">
      <c r="A10408" s="1" t="e">
        <f>MOD(#REF!,12)</f>
        <v>#REF!</v>
      </c>
      <c r="B10408" t="e">
        <f t="shared" si="622"/>
        <v>#REF!</v>
      </c>
      <c r="C10408" t="e">
        <f>2000+INT((#REF!-1)/12)</f>
        <v>#REF!</v>
      </c>
      <c r="D10408" t="e">
        <f t="shared" si="623"/>
        <v>#REF!</v>
      </c>
      <c r="E10408" t="e">
        <f t="shared" si="624"/>
        <v>#REF!</v>
      </c>
    </row>
    <row r="10409" spans="1:5">
      <c r="A10409" s="1" t="e">
        <f>MOD(#REF!,12)</f>
        <v>#REF!</v>
      </c>
      <c r="B10409" t="e">
        <f t="shared" si="622"/>
        <v>#REF!</v>
      </c>
      <c r="C10409" t="e">
        <f>2000+INT((#REF!-1)/12)</f>
        <v>#REF!</v>
      </c>
      <c r="D10409" t="e">
        <f t="shared" si="623"/>
        <v>#REF!</v>
      </c>
      <c r="E10409" t="e">
        <f t="shared" si="624"/>
        <v>#REF!</v>
      </c>
    </row>
    <row r="10410" spans="1:5">
      <c r="A10410" s="1" t="e">
        <f>MOD(#REF!,12)</f>
        <v>#REF!</v>
      </c>
      <c r="B10410" t="e">
        <f t="shared" si="622"/>
        <v>#REF!</v>
      </c>
      <c r="C10410" t="e">
        <f>2000+INT((#REF!-1)/12)</f>
        <v>#REF!</v>
      </c>
      <c r="D10410" t="e">
        <f t="shared" si="623"/>
        <v>#REF!</v>
      </c>
      <c r="E10410" t="e">
        <f t="shared" si="624"/>
        <v>#REF!</v>
      </c>
    </row>
    <row r="10411" spans="1:5">
      <c r="A10411" s="1" t="e">
        <f>MOD(#REF!,12)</f>
        <v>#REF!</v>
      </c>
      <c r="B10411" t="e">
        <f t="shared" si="622"/>
        <v>#REF!</v>
      </c>
      <c r="C10411" t="e">
        <f>2000+INT((#REF!-1)/12)</f>
        <v>#REF!</v>
      </c>
      <c r="D10411" t="e">
        <f t="shared" si="623"/>
        <v>#REF!</v>
      </c>
      <c r="E10411" t="e">
        <f t="shared" si="624"/>
        <v>#REF!</v>
      </c>
    </row>
    <row r="10412" spans="1:5">
      <c r="A10412" s="1" t="e">
        <f>MOD(#REF!,12)</f>
        <v>#REF!</v>
      </c>
      <c r="B10412" t="e">
        <f t="shared" si="622"/>
        <v>#REF!</v>
      </c>
      <c r="C10412" t="e">
        <f>2000+INT((#REF!-1)/12)</f>
        <v>#REF!</v>
      </c>
      <c r="D10412" t="e">
        <f t="shared" si="623"/>
        <v>#REF!</v>
      </c>
      <c r="E10412" t="e">
        <f t="shared" si="624"/>
        <v>#REF!</v>
      </c>
    </row>
    <row r="10413" spans="1:5">
      <c r="A10413" s="1" t="e">
        <f>MOD(#REF!,12)</f>
        <v>#REF!</v>
      </c>
      <c r="B10413" t="e">
        <f t="shared" si="622"/>
        <v>#REF!</v>
      </c>
      <c r="C10413" t="e">
        <f>2000+INT((#REF!-1)/12)</f>
        <v>#REF!</v>
      </c>
      <c r="D10413" t="e">
        <f t="shared" si="623"/>
        <v>#REF!</v>
      </c>
      <c r="E10413" t="e">
        <f t="shared" si="624"/>
        <v>#REF!</v>
      </c>
    </row>
    <row r="10414" spans="1:5">
      <c r="A10414" s="1" t="e">
        <f>MOD(#REF!,12)</f>
        <v>#REF!</v>
      </c>
      <c r="B10414" t="e">
        <f t="shared" si="622"/>
        <v>#REF!</v>
      </c>
      <c r="C10414" t="e">
        <f>2000+INT((#REF!-1)/12)</f>
        <v>#REF!</v>
      </c>
      <c r="D10414" t="e">
        <f t="shared" si="623"/>
        <v>#REF!</v>
      </c>
      <c r="E10414" t="e">
        <f t="shared" si="624"/>
        <v>#REF!</v>
      </c>
    </row>
    <row r="10415" spans="1:5">
      <c r="A10415" s="1" t="e">
        <f>MOD(#REF!,12)</f>
        <v>#REF!</v>
      </c>
      <c r="B10415" t="e">
        <f t="shared" si="622"/>
        <v>#REF!</v>
      </c>
      <c r="C10415" t="e">
        <f>2000+INT((#REF!-1)/12)</f>
        <v>#REF!</v>
      </c>
      <c r="D10415" t="e">
        <f t="shared" si="623"/>
        <v>#REF!</v>
      </c>
      <c r="E10415" t="e">
        <f t="shared" si="624"/>
        <v>#REF!</v>
      </c>
    </row>
    <row r="10416" spans="1:5">
      <c r="A10416" s="1" t="e">
        <f>MOD(#REF!,12)</f>
        <v>#REF!</v>
      </c>
      <c r="B10416" t="e">
        <f t="shared" si="622"/>
        <v>#REF!</v>
      </c>
      <c r="C10416" t="e">
        <f>2000+INT((#REF!-1)/12)</f>
        <v>#REF!</v>
      </c>
      <c r="D10416" t="e">
        <f t="shared" si="623"/>
        <v>#REF!</v>
      </c>
      <c r="E10416" t="e">
        <f t="shared" si="624"/>
        <v>#REF!</v>
      </c>
    </row>
    <row r="10417" spans="1:5">
      <c r="A10417" s="1" t="e">
        <f>MOD(#REF!,12)</f>
        <v>#REF!</v>
      </c>
      <c r="B10417" t="e">
        <f t="shared" si="622"/>
        <v>#REF!</v>
      </c>
      <c r="C10417" t="e">
        <f>2000+INT((#REF!-1)/12)</f>
        <v>#REF!</v>
      </c>
      <c r="D10417" t="e">
        <f t="shared" si="623"/>
        <v>#REF!</v>
      </c>
      <c r="E10417" t="e">
        <f t="shared" si="624"/>
        <v>#REF!</v>
      </c>
    </row>
    <row r="10418" spans="1:5">
      <c r="A10418" s="1" t="e">
        <f>MOD(#REF!,12)</f>
        <v>#REF!</v>
      </c>
      <c r="B10418" t="e">
        <f t="shared" si="622"/>
        <v>#REF!</v>
      </c>
      <c r="C10418" t="e">
        <f>2000+INT((#REF!-1)/12)</f>
        <v>#REF!</v>
      </c>
      <c r="D10418" t="e">
        <f t="shared" si="623"/>
        <v>#REF!</v>
      </c>
      <c r="E10418" t="e">
        <f t="shared" si="624"/>
        <v>#REF!</v>
      </c>
    </row>
    <row r="10419" spans="1:5">
      <c r="A10419" s="1" t="e">
        <f>MOD(#REF!,12)</f>
        <v>#REF!</v>
      </c>
      <c r="B10419" t="e">
        <f t="shared" si="622"/>
        <v>#REF!</v>
      </c>
      <c r="C10419" t="e">
        <f>2000+INT((#REF!-1)/12)</f>
        <v>#REF!</v>
      </c>
      <c r="D10419" t="e">
        <f t="shared" si="623"/>
        <v>#REF!</v>
      </c>
      <c r="E10419" t="e">
        <f t="shared" si="624"/>
        <v>#REF!</v>
      </c>
    </row>
    <row r="10420" spans="1:5">
      <c r="A10420" s="1" t="e">
        <f>MOD(#REF!,12)</f>
        <v>#REF!</v>
      </c>
      <c r="B10420" t="e">
        <f t="shared" si="622"/>
        <v>#REF!</v>
      </c>
      <c r="C10420" t="e">
        <f>2000+INT((#REF!-1)/12)</f>
        <v>#REF!</v>
      </c>
      <c r="D10420" t="e">
        <f t="shared" si="623"/>
        <v>#REF!</v>
      </c>
      <c r="E10420" t="e">
        <f t="shared" si="624"/>
        <v>#REF!</v>
      </c>
    </row>
    <row r="10421" spans="1:5">
      <c r="A10421" s="1" t="e">
        <f>MOD(#REF!,12)</f>
        <v>#REF!</v>
      </c>
      <c r="B10421" t="e">
        <f t="shared" si="622"/>
        <v>#REF!</v>
      </c>
      <c r="C10421" t="e">
        <f>2000+INT((#REF!-1)/12)</f>
        <v>#REF!</v>
      </c>
      <c r="D10421" t="e">
        <f t="shared" si="623"/>
        <v>#REF!</v>
      </c>
      <c r="E10421" t="e">
        <f t="shared" si="624"/>
        <v>#REF!</v>
      </c>
    </row>
    <row r="10422" spans="1:5">
      <c r="A10422" s="1" t="e">
        <f>MOD(#REF!,12)</f>
        <v>#REF!</v>
      </c>
      <c r="B10422" t="e">
        <f t="shared" si="622"/>
        <v>#REF!</v>
      </c>
      <c r="C10422" t="e">
        <f>2000+INT((#REF!-1)/12)</f>
        <v>#REF!</v>
      </c>
      <c r="D10422" t="e">
        <f t="shared" si="623"/>
        <v>#REF!</v>
      </c>
      <c r="E10422" t="e">
        <f t="shared" si="624"/>
        <v>#REF!</v>
      </c>
    </row>
    <row r="10423" spans="1:5">
      <c r="A10423" s="1" t="e">
        <f>MOD(#REF!,12)</f>
        <v>#REF!</v>
      </c>
      <c r="B10423" t="e">
        <f t="shared" si="622"/>
        <v>#REF!</v>
      </c>
      <c r="C10423" t="e">
        <f>2000+INT((#REF!-1)/12)</f>
        <v>#REF!</v>
      </c>
      <c r="D10423" t="e">
        <f t="shared" si="623"/>
        <v>#REF!</v>
      </c>
      <c r="E10423" t="e">
        <f t="shared" si="624"/>
        <v>#REF!</v>
      </c>
    </row>
    <row r="10424" spans="1:5">
      <c r="A10424" s="1" t="e">
        <f>MOD(#REF!,12)</f>
        <v>#REF!</v>
      </c>
      <c r="B10424" t="e">
        <f t="shared" si="622"/>
        <v>#REF!</v>
      </c>
      <c r="C10424" t="e">
        <f>2000+INT((#REF!-1)/12)</f>
        <v>#REF!</v>
      </c>
      <c r="D10424" t="e">
        <f t="shared" si="623"/>
        <v>#REF!</v>
      </c>
      <c r="E10424" t="e">
        <f t="shared" si="624"/>
        <v>#REF!</v>
      </c>
    </row>
    <row r="10425" spans="1:5">
      <c r="A10425" s="1" t="e">
        <f>MOD(#REF!,12)</f>
        <v>#REF!</v>
      </c>
      <c r="B10425" t="e">
        <f t="shared" si="622"/>
        <v>#REF!</v>
      </c>
      <c r="C10425" t="e">
        <f>2000+INT((#REF!-1)/12)</f>
        <v>#REF!</v>
      </c>
      <c r="D10425" t="e">
        <f t="shared" si="623"/>
        <v>#REF!</v>
      </c>
      <c r="E10425" t="e">
        <f t="shared" si="624"/>
        <v>#REF!</v>
      </c>
    </row>
    <row r="10426" spans="1:5">
      <c r="A10426" s="1" t="e">
        <f>MOD(#REF!,12)</f>
        <v>#REF!</v>
      </c>
      <c r="B10426" t="e">
        <f t="shared" si="622"/>
        <v>#REF!</v>
      </c>
      <c r="C10426" t="e">
        <f>2000+INT((#REF!-1)/12)</f>
        <v>#REF!</v>
      </c>
      <c r="D10426" t="e">
        <f t="shared" si="623"/>
        <v>#REF!</v>
      </c>
      <c r="E10426" t="e">
        <f t="shared" si="624"/>
        <v>#REF!</v>
      </c>
    </row>
    <row r="10427" spans="1:5">
      <c r="A10427" s="1" t="e">
        <f>MOD(#REF!,12)</f>
        <v>#REF!</v>
      </c>
      <c r="B10427" t="e">
        <f t="shared" si="622"/>
        <v>#REF!</v>
      </c>
      <c r="C10427" t="e">
        <f>2000+INT((#REF!-1)/12)</f>
        <v>#REF!</v>
      </c>
      <c r="D10427" t="e">
        <f t="shared" si="623"/>
        <v>#REF!</v>
      </c>
      <c r="E10427" t="e">
        <f t="shared" si="624"/>
        <v>#REF!</v>
      </c>
    </row>
    <row r="10428" spans="1:5">
      <c r="A10428" s="1" t="e">
        <f>MOD(#REF!,12)</f>
        <v>#REF!</v>
      </c>
      <c r="B10428" t="e">
        <f t="shared" si="622"/>
        <v>#REF!</v>
      </c>
      <c r="C10428" t="e">
        <f>2000+INT((#REF!-1)/12)</f>
        <v>#REF!</v>
      </c>
      <c r="D10428" t="e">
        <f t="shared" si="623"/>
        <v>#REF!</v>
      </c>
      <c r="E10428" t="e">
        <f t="shared" si="624"/>
        <v>#REF!</v>
      </c>
    </row>
    <row r="10429" spans="1:5">
      <c r="A10429" s="1" t="e">
        <f>MOD(#REF!,12)</f>
        <v>#REF!</v>
      </c>
      <c r="B10429" t="e">
        <f t="shared" si="622"/>
        <v>#REF!</v>
      </c>
      <c r="C10429" t="e">
        <f>2000+INT((#REF!-1)/12)</f>
        <v>#REF!</v>
      </c>
      <c r="D10429" t="e">
        <f t="shared" si="623"/>
        <v>#REF!</v>
      </c>
      <c r="E10429" t="e">
        <f t="shared" si="624"/>
        <v>#REF!</v>
      </c>
    </row>
    <row r="10430" spans="1:5">
      <c r="A10430" s="1" t="e">
        <f>MOD(#REF!,12)</f>
        <v>#REF!</v>
      </c>
      <c r="B10430" t="e">
        <f t="shared" si="622"/>
        <v>#REF!</v>
      </c>
      <c r="C10430" t="e">
        <f>2000+INT((#REF!-1)/12)</f>
        <v>#REF!</v>
      </c>
      <c r="D10430" t="e">
        <f t="shared" si="623"/>
        <v>#REF!</v>
      </c>
      <c r="E10430" t="e">
        <f t="shared" si="624"/>
        <v>#REF!</v>
      </c>
    </row>
    <row r="10431" spans="1:5">
      <c r="A10431" s="1" t="e">
        <f>MOD(#REF!,12)</f>
        <v>#REF!</v>
      </c>
      <c r="B10431" t="e">
        <f t="shared" si="622"/>
        <v>#REF!</v>
      </c>
      <c r="C10431" t="e">
        <f>2000+INT((#REF!-1)/12)</f>
        <v>#REF!</v>
      </c>
      <c r="D10431" t="e">
        <f t="shared" si="623"/>
        <v>#REF!</v>
      </c>
      <c r="E10431" t="e">
        <f t="shared" si="624"/>
        <v>#REF!</v>
      </c>
    </row>
    <row r="10432" spans="1:5">
      <c r="A10432" s="1" t="e">
        <f>MOD(#REF!,12)</f>
        <v>#REF!</v>
      </c>
      <c r="B10432" t="e">
        <f t="shared" si="622"/>
        <v>#REF!</v>
      </c>
      <c r="C10432" t="e">
        <f>2000+INT((#REF!-1)/12)</f>
        <v>#REF!</v>
      </c>
      <c r="D10432" t="e">
        <f t="shared" si="623"/>
        <v>#REF!</v>
      </c>
      <c r="E10432" t="e">
        <f t="shared" si="624"/>
        <v>#REF!</v>
      </c>
    </row>
    <row r="10433" spans="1:5">
      <c r="A10433" s="1" t="e">
        <f>MOD(#REF!,12)</f>
        <v>#REF!</v>
      </c>
      <c r="B10433" t="e">
        <f t="shared" si="622"/>
        <v>#REF!</v>
      </c>
      <c r="C10433" t="e">
        <f>2000+INT((#REF!-1)/12)</f>
        <v>#REF!</v>
      </c>
      <c r="D10433" t="e">
        <f t="shared" si="623"/>
        <v>#REF!</v>
      </c>
      <c r="E10433" t="e">
        <f t="shared" si="624"/>
        <v>#REF!</v>
      </c>
    </row>
    <row r="10434" spans="1:5">
      <c r="A10434" s="1" t="e">
        <f>MOD(#REF!,12)</f>
        <v>#REF!</v>
      </c>
      <c r="B10434" t="e">
        <f t="shared" si="622"/>
        <v>#REF!</v>
      </c>
      <c r="C10434" t="e">
        <f>2000+INT((#REF!-1)/12)</f>
        <v>#REF!</v>
      </c>
      <c r="D10434" t="e">
        <f t="shared" si="623"/>
        <v>#REF!</v>
      </c>
      <c r="E10434" t="e">
        <f t="shared" si="624"/>
        <v>#REF!</v>
      </c>
    </row>
    <row r="10435" spans="1:5">
      <c r="A10435" s="1" t="e">
        <f>MOD(#REF!,12)</f>
        <v>#REF!</v>
      </c>
      <c r="B10435" t="e">
        <f t="shared" si="622"/>
        <v>#REF!</v>
      </c>
      <c r="C10435" t="e">
        <f>2000+INT((#REF!-1)/12)</f>
        <v>#REF!</v>
      </c>
      <c r="D10435" t="e">
        <f t="shared" si="623"/>
        <v>#REF!</v>
      </c>
      <c r="E10435" t="e">
        <f t="shared" si="624"/>
        <v>#REF!</v>
      </c>
    </row>
    <row r="10436" spans="1:5">
      <c r="A10436" s="1" t="e">
        <f>MOD(#REF!,12)</f>
        <v>#REF!</v>
      </c>
      <c r="B10436" t="e">
        <f t="shared" si="622"/>
        <v>#REF!</v>
      </c>
      <c r="C10436" t="e">
        <f>2000+INT((#REF!-1)/12)</f>
        <v>#REF!</v>
      </c>
      <c r="D10436" t="e">
        <f t="shared" si="623"/>
        <v>#REF!</v>
      </c>
      <c r="E10436" t="e">
        <f t="shared" si="624"/>
        <v>#REF!</v>
      </c>
    </row>
    <row r="10437" spans="1:5">
      <c r="A10437" s="1" t="e">
        <f>MOD(#REF!,12)</f>
        <v>#REF!</v>
      </c>
      <c r="B10437" t="e">
        <f t="shared" si="622"/>
        <v>#REF!</v>
      </c>
      <c r="C10437" t="e">
        <f>2000+INT((#REF!-1)/12)</f>
        <v>#REF!</v>
      </c>
      <c r="D10437" t="e">
        <f t="shared" si="623"/>
        <v>#REF!</v>
      </c>
      <c r="E10437" t="e">
        <f t="shared" si="624"/>
        <v>#REF!</v>
      </c>
    </row>
    <row r="10438" spans="1:5">
      <c r="A10438" s="1" t="e">
        <f>MOD(#REF!,12)</f>
        <v>#REF!</v>
      </c>
      <c r="B10438" t="e">
        <f t="shared" si="622"/>
        <v>#REF!</v>
      </c>
      <c r="C10438" t="e">
        <f>2000+INT((#REF!-1)/12)</f>
        <v>#REF!</v>
      </c>
      <c r="D10438" t="e">
        <f t="shared" si="623"/>
        <v>#REF!</v>
      </c>
      <c r="E10438" t="e">
        <f t="shared" si="624"/>
        <v>#REF!</v>
      </c>
    </row>
    <row r="10439" spans="1:5">
      <c r="A10439" s="1" t="e">
        <f>MOD(#REF!,12)</f>
        <v>#REF!</v>
      </c>
      <c r="B10439" t="e">
        <f t="shared" si="622"/>
        <v>#REF!</v>
      </c>
      <c r="C10439" t="e">
        <f>2000+INT((#REF!-1)/12)</f>
        <v>#REF!</v>
      </c>
      <c r="D10439" t="e">
        <f t="shared" si="623"/>
        <v>#REF!</v>
      </c>
      <c r="E10439" t="e">
        <f t="shared" si="624"/>
        <v>#REF!</v>
      </c>
    </row>
    <row r="10440" spans="1:5">
      <c r="A10440" s="1" t="e">
        <f>MOD(#REF!,12)</f>
        <v>#REF!</v>
      </c>
      <c r="B10440" t="e">
        <f t="shared" si="622"/>
        <v>#REF!</v>
      </c>
      <c r="C10440" t="e">
        <f>2000+INT((#REF!-1)/12)</f>
        <v>#REF!</v>
      </c>
      <c r="D10440" t="e">
        <f t="shared" si="623"/>
        <v>#REF!</v>
      </c>
      <c r="E10440" t="e">
        <f t="shared" si="624"/>
        <v>#REF!</v>
      </c>
    </row>
    <row r="10441" spans="1:5">
      <c r="A10441" s="1" t="e">
        <f>MOD(#REF!,12)</f>
        <v>#REF!</v>
      </c>
      <c r="B10441" t="e">
        <f t="shared" si="622"/>
        <v>#REF!</v>
      </c>
      <c r="C10441" t="e">
        <f>2000+INT((#REF!-1)/12)</f>
        <v>#REF!</v>
      </c>
      <c r="D10441" t="e">
        <f t="shared" si="623"/>
        <v>#REF!</v>
      </c>
      <c r="E10441" t="e">
        <f t="shared" si="624"/>
        <v>#REF!</v>
      </c>
    </row>
    <row r="10442" spans="1:5">
      <c r="A10442" s="1" t="e">
        <f>MOD(#REF!,12)</f>
        <v>#REF!</v>
      </c>
      <c r="B10442" t="e">
        <f t="shared" si="622"/>
        <v>#REF!</v>
      </c>
      <c r="C10442" t="e">
        <f>2000+INT((#REF!-1)/12)</f>
        <v>#REF!</v>
      </c>
      <c r="D10442" t="e">
        <f t="shared" si="623"/>
        <v>#REF!</v>
      </c>
      <c r="E10442" t="e">
        <f t="shared" si="624"/>
        <v>#REF!</v>
      </c>
    </row>
    <row r="10443" spans="1:5">
      <c r="A10443" s="1" t="e">
        <f>MOD(#REF!,12)</f>
        <v>#REF!</v>
      </c>
      <c r="B10443" t="e">
        <f t="shared" si="622"/>
        <v>#REF!</v>
      </c>
      <c r="C10443" t="e">
        <f>2000+INT((#REF!-1)/12)</f>
        <v>#REF!</v>
      </c>
      <c r="D10443" t="e">
        <f t="shared" si="623"/>
        <v>#REF!</v>
      </c>
      <c r="E10443" t="e">
        <f t="shared" si="624"/>
        <v>#REF!</v>
      </c>
    </row>
    <row r="10444" spans="1:5">
      <c r="A10444" s="1" t="e">
        <f>MOD(#REF!,12)</f>
        <v>#REF!</v>
      </c>
      <c r="B10444" t="e">
        <f t="shared" si="622"/>
        <v>#REF!</v>
      </c>
      <c r="C10444" t="e">
        <f>2000+INT((#REF!-1)/12)</f>
        <v>#REF!</v>
      </c>
      <c r="D10444" t="e">
        <f t="shared" si="623"/>
        <v>#REF!</v>
      </c>
      <c r="E10444" t="e">
        <f t="shared" si="624"/>
        <v>#REF!</v>
      </c>
    </row>
    <row r="10445" spans="1:5">
      <c r="A10445" s="1" t="e">
        <f>MOD(#REF!,12)</f>
        <v>#REF!</v>
      </c>
      <c r="B10445" t="e">
        <f t="shared" si="622"/>
        <v>#REF!</v>
      </c>
      <c r="C10445" t="e">
        <f>2000+INT((#REF!-1)/12)</f>
        <v>#REF!</v>
      </c>
      <c r="D10445" t="e">
        <f t="shared" si="623"/>
        <v>#REF!</v>
      </c>
      <c r="E10445" t="e">
        <f t="shared" si="624"/>
        <v>#REF!</v>
      </c>
    </row>
    <row r="10446" spans="1:5">
      <c r="A10446" s="1" t="e">
        <f>MOD(#REF!,12)</f>
        <v>#REF!</v>
      </c>
      <c r="B10446" t="e">
        <f t="shared" si="622"/>
        <v>#REF!</v>
      </c>
      <c r="C10446" t="e">
        <f>2000+INT((#REF!-1)/12)</f>
        <v>#REF!</v>
      </c>
      <c r="D10446" t="e">
        <f t="shared" si="623"/>
        <v>#REF!</v>
      </c>
      <c r="E10446" t="e">
        <f t="shared" si="624"/>
        <v>#REF!</v>
      </c>
    </row>
    <row r="10447" spans="1:5">
      <c r="A10447" s="1" t="e">
        <f>MOD(#REF!,12)</f>
        <v>#REF!</v>
      </c>
      <c r="B10447" t="e">
        <f t="shared" si="622"/>
        <v>#REF!</v>
      </c>
      <c r="C10447" t="e">
        <f>2000+INT((#REF!-1)/12)</f>
        <v>#REF!</v>
      </c>
      <c r="D10447" t="e">
        <f t="shared" si="623"/>
        <v>#REF!</v>
      </c>
      <c r="E10447" t="e">
        <f t="shared" si="624"/>
        <v>#REF!</v>
      </c>
    </row>
    <row r="10448" spans="1:5">
      <c r="A10448" s="1" t="e">
        <f>MOD(#REF!,12)</f>
        <v>#REF!</v>
      </c>
      <c r="B10448" t="e">
        <f t="shared" si="622"/>
        <v>#REF!</v>
      </c>
      <c r="C10448" t="e">
        <f>2000+INT((#REF!-1)/12)</f>
        <v>#REF!</v>
      </c>
      <c r="D10448" t="e">
        <f t="shared" si="623"/>
        <v>#REF!</v>
      </c>
      <c r="E10448" t="e">
        <f t="shared" si="624"/>
        <v>#REF!</v>
      </c>
    </row>
    <row r="10449" spans="1:5">
      <c r="A10449" s="1" t="e">
        <f>MOD(#REF!,12)</f>
        <v>#REF!</v>
      </c>
      <c r="B10449" t="e">
        <f t="shared" si="622"/>
        <v>#REF!</v>
      </c>
      <c r="C10449" t="e">
        <f>2000+INT((#REF!-1)/12)</f>
        <v>#REF!</v>
      </c>
      <c r="D10449" t="e">
        <f t="shared" si="623"/>
        <v>#REF!</v>
      </c>
      <c r="E10449" t="e">
        <f t="shared" si="624"/>
        <v>#REF!</v>
      </c>
    </row>
    <row r="10450" spans="1:5">
      <c r="A10450" s="1" t="e">
        <f>MOD(#REF!,12)</f>
        <v>#REF!</v>
      </c>
      <c r="B10450" t="e">
        <f t="shared" si="622"/>
        <v>#REF!</v>
      </c>
      <c r="C10450" t="e">
        <f>2000+INT((#REF!-1)/12)</f>
        <v>#REF!</v>
      </c>
      <c r="D10450" t="e">
        <f t="shared" si="623"/>
        <v>#REF!</v>
      </c>
      <c r="E10450" t="e">
        <f t="shared" si="624"/>
        <v>#REF!</v>
      </c>
    </row>
    <row r="10451" spans="1:5">
      <c r="A10451" s="1" t="e">
        <f>MOD(#REF!,12)</f>
        <v>#REF!</v>
      </c>
      <c r="B10451" t="e">
        <f t="shared" si="622"/>
        <v>#REF!</v>
      </c>
      <c r="C10451" t="e">
        <f>2000+INT((#REF!-1)/12)</f>
        <v>#REF!</v>
      </c>
      <c r="D10451" t="e">
        <f t="shared" si="623"/>
        <v>#REF!</v>
      </c>
      <c r="E10451" t="e">
        <f t="shared" si="624"/>
        <v>#REF!</v>
      </c>
    </row>
    <row r="10452" spans="1:5">
      <c r="A10452" s="1" t="e">
        <f>MOD(#REF!,12)</f>
        <v>#REF!</v>
      </c>
      <c r="B10452" t="e">
        <f t="shared" si="622"/>
        <v>#REF!</v>
      </c>
      <c r="C10452" t="e">
        <f>2000+INT((#REF!-1)/12)</f>
        <v>#REF!</v>
      </c>
      <c r="D10452" t="e">
        <f t="shared" si="623"/>
        <v>#REF!</v>
      </c>
      <c r="E10452" t="e">
        <f t="shared" si="624"/>
        <v>#REF!</v>
      </c>
    </row>
    <row r="10453" spans="1:5">
      <c r="A10453" s="1" t="e">
        <f>MOD(#REF!,12)</f>
        <v>#REF!</v>
      </c>
      <c r="B10453" t="e">
        <f t="shared" si="622"/>
        <v>#REF!</v>
      </c>
      <c r="C10453" t="e">
        <f>2000+INT((#REF!-1)/12)</f>
        <v>#REF!</v>
      </c>
      <c r="D10453" t="e">
        <f t="shared" si="623"/>
        <v>#REF!</v>
      </c>
      <c r="E10453" t="e">
        <f t="shared" si="624"/>
        <v>#REF!</v>
      </c>
    </row>
    <row r="10454" spans="1:5">
      <c r="A10454" s="1" t="e">
        <f>MOD(#REF!,12)</f>
        <v>#REF!</v>
      </c>
      <c r="B10454" t="e">
        <f t="shared" si="622"/>
        <v>#REF!</v>
      </c>
      <c r="C10454" t="e">
        <f>2000+INT((#REF!-1)/12)</f>
        <v>#REF!</v>
      </c>
      <c r="D10454" t="e">
        <f t="shared" si="623"/>
        <v>#REF!</v>
      </c>
      <c r="E10454" t="e">
        <f t="shared" si="624"/>
        <v>#REF!</v>
      </c>
    </row>
    <row r="10455" spans="1:5">
      <c r="A10455" s="1" t="e">
        <f>MOD(#REF!,12)</f>
        <v>#REF!</v>
      </c>
      <c r="B10455" t="e">
        <f t="shared" si="622"/>
        <v>#REF!</v>
      </c>
      <c r="C10455" t="e">
        <f>2000+INT((#REF!-1)/12)</f>
        <v>#REF!</v>
      </c>
      <c r="D10455" t="e">
        <f t="shared" si="623"/>
        <v>#REF!</v>
      </c>
      <c r="E10455" t="e">
        <f t="shared" si="624"/>
        <v>#REF!</v>
      </c>
    </row>
    <row r="10456" spans="1:5">
      <c r="A10456" s="1" t="e">
        <f>MOD(#REF!,12)</f>
        <v>#REF!</v>
      </c>
      <c r="B10456" t="e">
        <f t="shared" si="622"/>
        <v>#REF!</v>
      </c>
      <c r="C10456" t="e">
        <f>2000+INT((#REF!-1)/12)</f>
        <v>#REF!</v>
      </c>
      <c r="D10456" t="e">
        <f t="shared" si="623"/>
        <v>#REF!</v>
      </c>
      <c r="E10456" t="e">
        <f t="shared" si="624"/>
        <v>#REF!</v>
      </c>
    </row>
    <row r="10457" spans="1:5">
      <c r="A10457" s="1" t="e">
        <f>MOD(#REF!,12)</f>
        <v>#REF!</v>
      </c>
      <c r="B10457" t="e">
        <f t="shared" si="622"/>
        <v>#REF!</v>
      </c>
      <c r="C10457" t="e">
        <f>2000+INT((#REF!-1)/12)</f>
        <v>#REF!</v>
      </c>
      <c r="D10457" t="e">
        <f t="shared" si="623"/>
        <v>#REF!</v>
      </c>
      <c r="E10457" t="e">
        <f t="shared" si="624"/>
        <v>#REF!</v>
      </c>
    </row>
    <row r="10458" spans="1:5">
      <c r="A10458" s="1" t="e">
        <f>MOD(#REF!,12)</f>
        <v>#REF!</v>
      </c>
      <c r="B10458" t="e">
        <f t="shared" si="622"/>
        <v>#REF!</v>
      </c>
      <c r="C10458" t="e">
        <f>2000+INT((#REF!-1)/12)</f>
        <v>#REF!</v>
      </c>
      <c r="D10458" t="e">
        <f t="shared" si="623"/>
        <v>#REF!</v>
      </c>
      <c r="E10458" t="e">
        <f t="shared" si="624"/>
        <v>#REF!</v>
      </c>
    </row>
    <row r="10459" spans="1:5">
      <c r="A10459" s="1" t="e">
        <f>MOD(#REF!,12)</f>
        <v>#REF!</v>
      </c>
      <c r="B10459" t="e">
        <f t="shared" si="622"/>
        <v>#REF!</v>
      </c>
      <c r="C10459" t="e">
        <f>2000+INT((#REF!-1)/12)</f>
        <v>#REF!</v>
      </c>
      <c r="D10459" t="e">
        <f t="shared" si="623"/>
        <v>#REF!</v>
      </c>
      <c r="E10459" t="e">
        <f t="shared" si="624"/>
        <v>#REF!</v>
      </c>
    </row>
    <row r="10460" spans="1:5">
      <c r="A10460" s="1" t="e">
        <f>MOD(#REF!,12)</f>
        <v>#REF!</v>
      </c>
      <c r="B10460" t="e">
        <f t="shared" si="622"/>
        <v>#REF!</v>
      </c>
      <c r="C10460" t="e">
        <f>2000+INT((#REF!-1)/12)</f>
        <v>#REF!</v>
      </c>
      <c r="D10460" t="e">
        <f t="shared" si="623"/>
        <v>#REF!</v>
      </c>
      <c r="E10460" t="e">
        <f t="shared" si="624"/>
        <v>#REF!</v>
      </c>
    </row>
    <row r="10461" spans="1:5">
      <c r="A10461" s="1" t="e">
        <f>MOD(#REF!,12)</f>
        <v>#REF!</v>
      </c>
      <c r="B10461" t="e">
        <f t="shared" si="622"/>
        <v>#REF!</v>
      </c>
      <c r="C10461" t="e">
        <f>2000+INT((#REF!-1)/12)</f>
        <v>#REF!</v>
      </c>
      <c r="D10461" t="e">
        <f t="shared" si="623"/>
        <v>#REF!</v>
      </c>
      <c r="E10461" t="e">
        <f t="shared" si="624"/>
        <v>#REF!</v>
      </c>
    </row>
    <row r="10462" spans="1:5">
      <c r="A10462" s="1" t="e">
        <f>MOD(#REF!,12)</f>
        <v>#REF!</v>
      </c>
      <c r="B10462" t="e">
        <f t="shared" si="622"/>
        <v>#REF!</v>
      </c>
      <c r="C10462" t="e">
        <f>2000+INT((#REF!-1)/12)</f>
        <v>#REF!</v>
      </c>
      <c r="D10462" t="e">
        <f t="shared" si="623"/>
        <v>#REF!</v>
      </c>
      <c r="E10462" t="e">
        <f t="shared" si="624"/>
        <v>#REF!</v>
      </c>
    </row>
    <row r="10463" spans="1:5">
      <c r="A10463" s="1" t="e">
        <f>MOD(#REF!,12)</f>
        <v>#REF!</v>
      </c>
      <c r="B10463" t="e">
        <f t="shared" si="622"/>
        <v>#REF!</v>
      </c>
      <c r="C10463" t="e">
        <f>2000+INT((#REF!-1)/12)</f>
        <v>#REF!</v>
      </c>
      <c r="D10463" t="e">
        <f t="shared" si="623"/>
        <v>#REF!</v>
      </c>
      <c r="E10463" t="e">
        <f t="shared" si="624"/>
        <v>#REF!</v>
      </c>
    </row>
    <row r="10464" spans="1:5">
      <c r="A10464" s="1" t="e">
        <f>MOD(#REF!,12)</f>
        <v>#REF!</v>
      </c>
      <c r="B10464" t="e">
        <f t="shared" si="622"/>
        <v>#REF!</v>
      </c>
      <c r="C10464" t="e">
        <f>2000+INT((#REF!-1)/12)</f>
        <v>#REF!</v>
      </c>
      <c r="D10464" t="e">
        <f t="shared" si="623"/>
        <v>#REF!</v>
      </c>
      <c r="E10464" t="e">
        <f t="shared" si="624"/>
        <v>#REF!</v>
      </c>
    </row>
    <row r="10465" spans="1:5">
      <c r="A10465" s="1" t="e">
        <f>MOD(#REF!,12)</f>
        <v>#REF!</v>
      </c>
      <c r="B10465" t="e">
        <f t="shared" si="622"/>
        <v>#REF!</v>
      </c>
      <c r="C10465" t="e">
        <f>2000+INT((#REF!-1)/12)</f>
        <v>#REF!</v>
      </c>
      <c r="D10465" t="e">
        <f t="shared" si="623"/>
        <v>#REF!</v>
      </c>
      <c r="E10465" t="e">
        <f t="shared" si="624"/>
        <v>#REF!</v>
      </c>
    </row>
    <row r="10466" spans="1:5">
      <c r="A10466" s="1" t="e">
        <f>MOD(#REF!,12)</f>
        <v>#REF!</v>
      </c>
      <c r="B10466" t="e">
        <f t="shared" ref="B10466:B10500" si="625">IF(A10466=0,12,A10466)</f>
        <v>#REF!</v>
      </c>
      <c r="C10466" t="e">
        <f>2000+INT((#REF!-1)/12)</f>
        <v>#REF!</v>
      </c>
      <c r="D10466" t="e">
        <f t="shared" ref="D10466:D10500" si="626">TEXT(B10466,"00")</f>
        <v>#REF!</v>
      </c>
      <c r="E10466" t="e">
        <f t="shared" ref="E10466:E10500" si="627">C10466&amp;"-"&amp;D10466</f>
        <v>#REF!</v>
      </c>
    </row>
    <row r="10467" spans="1:5">
      <c r="A10467" s="1" t="e">
        <f>MOD(#REF!,12)</f>
        <v>#REF!</v>
      </c>
      <c r="B10467" t="e">
        <f t="shared" si="625"/>
        <v>#REF!</v>
      </c>
      <c r="C10467" t="e">
        <f>2000+INT((#REF!-1)/12)</f>
        <v>#REF!</v>
      </c>
      <c r="D10467" t="e">
        <f t="shared" si="626"/>
        <v>#REF!</v>
      </c>
      <c r="E10467" t="e">
        <f t="shared" si="627"/>
        <v>#REF!</v>
      </c>
    </row>
    <row r="10468" spans="1:5">
      <c r="A10468" s="1" t="e">
        <f>MOD(#REF!,12)</f>
        <v>#REF!</v>
      </c>
      <c r="B10468" t="e">
        <f t="shared" si="625"/>
        <v>#REF!</v>
      </c>
      <c r="C10468" t="e">
        <f>2000+INT((#REF!-1)/12)</f>
        <v>#REF!</v>
      </c>
      <c r="D10468" t="e">
        <f t="shared" si="626"/>
        <v>#REF!</v>
      </c>
      <c r="E10468" t="e">
        <f t="shared" si="627"/>
        <v>#REF!</v>
      </c>
    </row>
    <row r="10469" spans="1:5">
      <c r="A10469" s="1" t="e">
        <f>MOD(#REF!,12)</f>
        <v>#REF!</v>
      </c>
      <c r="B10469" t="e">
        <f t="shared" si="625"/>
        <v>#REF!</v>
      </c>
      <c r="C10469" t="e">
        <f>2000+INT((#REF!-1)/12)</f>
        <v>#REF!</v>
      </c>
      <c r="D10469" t="e">
        <f t="shared" si="626"/>
        <v>#REF!</v>
      </c>
      <c r="E10469" t="e">
        <f t="shared" si="627"/>
        <v>#REF!</v>
      </c>
    </row>
    <row r="10470" spans="1:5">
      <c r="A10470" s="1" t="e">
        <f>MOD(#REF!,12)</f>
        <v>#REF!</v>
      </c>
      <c r="B10470" t="e">
        <f t="shared" si="625"/>
        <v>#REF!</v>
      </c>
      <c r="C10470" t="e">
        <f>2000+INT((#REF!-1)/12)</f>
        <v>#REF!</v>
      </c>
      <c r="D10470" t="e">
        <f t="shared" si="626"/>
        <v>#REF!</v>
      </c>
      <c r="E10470" t="e">
        <f t="shared" si="627"/>
        <v>#REF!</v>
      </c>
    </row>
    <row r="10471" spans="1:5">
      <c r="A10471" s="1" t="e">
        <f>MOD(#REF!,12)</f>
        <v>#REF!</v>
      </c>
      <c r="B10471" t="e">
        <f t="shared" si="625"/>
        <v>#REF!</v>
      </c>
      <c r="C10471" t="e">
        <f>2000+INT((#REF!-1)/12)</f>
        <v>#REF!</v>
      </c>
      <c r="D10471" t="e">
        <f t="shared" si="626"/>
        <v>#REF!</v>
      </c>
      <c r="E10471" t="e">
        <f t="shared" si="627"/>
        <v>#REF!</v>
      </c>
    </row>
    <row r="10472" spans="1:5">
      <c r="A10472" s="1" t="e">
        <f>MOD(#REF!,12)</f>
        <v>#REF!</v>
      </c>
      <c r="B10472" t="e">
        <f t="shared" si="625"/>
        <v>#REF!</v>
      </c>
      <c r="C10472" t="e">
        <f>2000+INT((#REF!-1)/12)</f>
        <v>#REF!</v>
      </c>
      <c r="D10472" t="e">
        <f t="shared" si="626"/>
        <v>#REF!</v>
      </c>
      <c r="E10472" t="e">
        <f t="shared" si="627"/>
        <v>#REF!</v>
      </c>
    </row>
    <row r="10473" spans="1:5">
      <c r="A10473" s="1" t="e">
        <f>MOD(#REF!,12)</f>
        <v>#REF!</v>
      </c>
      <c r="B10473" t="e">
        <f t="shared" si="625"/>
        <v>#REF!</v>
      </c>
      <c r="C10473" t="e">
        <f>2000+INT((#REF!-1)/12)</f>
        <v>#REF!</v>
      </c>
      <c r="D10473" t="e">
        <f t="shared" si="626"/>
        <v>#REF!</v>
      </c>
      <c r="E10473" t="e">
        <f t="shared" si="627"/>
        <v>#REF!</v>
      </c>
    </row>
    <row r="10474" spans="1:5">
      <c r="A10474" s="1" t="e">
        <f>MOD(#REF!,12)</f>
        <v>#REF!</v>
      </c>
      <c r="B10474" t="e">
        <f t="shared" si="625"/>
        <v>#REF!</v>
      </c>
      <c r="C10474" t="e">
        <f>2000+INT((#REF!-1)/12)</f>
        <v>#REF!</v>
      </c>
      <c r="D10474" t="e">
        <f t="shared" si="626"/>
        <v>#REF!</v>
      </c>
      <c r="E10474" t="e">
        <f t="shared" si="627"/>
        <v>#REF!</v>
      </c>
    </row>
    <row r="10475" spans="1:5">
      <c r="A10475" s="1" t="e">
        <f>MOD(#REF!,12)</f>
        <v>#REF!</v>
      </c>
      <c r="B10475" t="e">
        <f t="shared" si="625"/>
        <v>#REF!</v>
      </c>
      <c r="C10475" t="e">
        <f>2000+INT((#REF!-1)/12)</f>
        <v>#REF!</v>
      </c>
      <c r="D10475" t="e">
        <f t="shared" si="626"/>
        <v>#REF!</v>
      </c>
      <c r="E10475" t="e">
        <f t="shared" si="627"/>
        <v>#REF!</v>
      </c>
    </row>
    <row r="10476" spans="1:5">
      <c r="A10476" s="1" t="e">
        <f>MOD(#REF!,12)</f>
        <v>#REF!</v>
      </c>
      <c r="B10476" t="e">
        <f t="shared" si="625"/>
        <v>#REF!</v>
      </c>
      <c r="C10476" t="e">
        <f>2000+INT((#REF!-1)/12)</f>
        <v>#REF!</v>
      </c>
      <c r="D10476" t="e">
        <f t="shared" si="626"/>
        <v>#REF!</v>
      </c>
      <c r="E10476" t="e">
        <f t="shared" si="627"/>
        <v>#REF!</v>
      </c>
    </row>
    <row r="10477" spans="1:5">
      <c r="A10477" s="1" t="e">
        <f>MOD(#REF!,12)</f>
        <v>#REF!</v>
      </c>
      <c r="B10477" t="e">
        <f t="shared" si="625"/>
        <v>#REF!</v>
      </c>
      <c r="C10477" t="e">
        <f>2000+INT((#REF!-1)/12)</f>
        <v>#REF!</v>
      </c>
      <c r="D10477" t="e">
        <f t="shared" si="626"/>
        <v>#REF!</v>
      </c>
      <c r="E10477" t="e">
        <f t="shared" si="627"/>
        <v>#REF!</v>
      </c>
    </row>
    <row r="10478" spans="1:5">
      <c r="A10478" s="1" t="e">
        <f>MOD(#REF!,12)</f>
        <v>#REF!</v>
      </c>
      <c r="B10478" t="e">
        <f t="shared" si="625"/>
        <v>#REF!</v>
      </c>
      <c r="C10478" t="e">
        <f>2000+INT((#REF!-1)/12)</f>
        <v>#REF!</v>
      </c>
      <c r="D10478" t="e">
        <f t="shared" si="626"/>
        <v>#REF!</v>
      </c>
      <c r="E10478" t="e">
        <f t="shared" si="627"/>
        <v>#REF!</v>
      </c>
    </row>
    <row r="10479" spans="1:5">
      <c r="A10479" s="1" t="e">
        <f>MOD(#REF!,12)</f>
        <v>#REF!</v>
      </c>
      <c r="B10479" t="e">
        <f t="shared" si="625"/>
        <v>#REF!</v>
      </c>
      <c r="C10479" t="e">
        <f>2000+INT((#REF!-1)/12)</f>
        <v>#REF!</v>
      </c>
      <c r="D10479" t="e">
        <f t="shared" si="626"/>
        <v>#REF!</v>
      </c>
      <c r="E10479" t="e">
        <f t="shared" si="627"/>
        <v>#REF!</v>
      </c>
    </row>
    <row r="10480" spans="1:5">
      <c r="A10480" s="1" t="e">
        <f>MOD(#REF!,12)</f>
        <v>#REF!</v>
      </c>
      <c r="B10480" t="e">
        <f t="shared" si="625"/>
        <v>#REF!</v>
      </c>
      <c r="C10480" t="e">
        <f>2000+INT((#REF!-1)/12)</f>
        <v>#REF!</v>
      </c>
      <c r="D10480" t="e">
        <f t="shared" si="626"/>
        <v>#REF!</v>
      </c>
      <c r="E10480" t="e">
        <f t="shared" si="627"/>
        <v>#REF!</v>
      </c>
    </row>
    <row r="10481" spans="1:5">
      <c r="A10481" s="1" t="e">
        <f>MOD(#REF!,12)</f>
        <v>#REF!</v>
      </c>
      <c r="B10481" t="e">
        <f t="shared" si="625"/>
        <v>#REF!</v>
      </c>
      <c r="C10481" t="e">
        <f>2000+INT((#REF!-1)/12)</f>
        <v>#REF!</v>
      </c>
      <c r="D10481" t="e">
        <f t="shared" si="626"/>
        <v>#REF!</v>
      </c>
      <c r="E10481" t="e">
        <f t="shared" si="627"/>
        <v>#REF!</v>
      </c>
    </row>
    <row r="10482" spans="1:5">
      <c r="A10482" s="1" t="e">
        <f>MOD(#REF!,12)</f>
        <v>#REF!</v>
      </c>
      <c r="B10482" t="e">
        <f t="shared" si="625"/>
        <v>#REF!</v>
      </c>
      <c r="C10482" t="e">
        <f>2000+INT((#REF!-1)/12)</f>
        <v>#REF!</v>
      </c>
      <c r="D10482" t="e">
        <f t="shared" si="626"/>
        <v>#REF!</v>
      </c>
      <c r="E10482" t="e">
        <f t="shared" si="627"/>
        <v>#REF!</v>
      </c>
    </row>
    <row r="10483" spans="1:5">
      <c r="A10483" s="1" t="e">
        <f>MOD(#REF!,12)</f>
        <v>#REF!</v>
      </c>
      <c r="B10483" t="e">
        <f t="shared" si="625"/>
        <v>#REF!</v>
      </c>
      <c r="C10483" t="e">
        <f>2000+INT((#REF!-1)/12)</f>
        <v>#REF!</v>
      </c>
      <c r="D10483" t="e">
        <f t="shared" si="626"/>
        <v>#REF!</v>
      </c>
      <c r="E10483" t="e">
        <f t="shared" si="627"/>
        <v>#REF!</v>
      </c>
    </row>
    <row r="10484" spans="1:5">
      <c r="A10484" s="1" t="e">
        <f>MOD(#REF!,12)</f>
        <v>#REF!</v>
      </c>
      <c r="B10484" t="e">
        <f t="shared" si="625"/>
        <v>#REF!</v>
      </c>
      <c r="C10484" t="e">
        <f>2000+INT((#REF!-1)/12)</f>
        <v>#REF!</v>
      </c>
      <c r="D10484" t="e">
        <f t="shared" si="626"/>
        <v>#REF!</v>
      </c>
      <c r="E10484" t="e">
        <f t="shared" si="627"/>
        <v>#REF!</v>
      </c>
    </row>
    <row r="10485" spans="1:5">
      <c r="A10485" s="1" t="e">
        <f>MOD(#REF!,12)</f>
        <v>#REF!</v>
      </c>
      <c r="B10485" t="e">
        <f t="shared" si="625"/>
        <v>#REF!</v>
      </c>
      <c r="C10485" t="e">
        <f>2000+INT((#REF!-1)/12)</f>
        <v>#REF!</v>
      </c>
      <c r="D10485" t="e">
        <f t="shared" si="626"/>
        <v>#REF!</v>
      </c>
      <c r="E10485" t="e">
        <f t="shared" si="627"/>
        <v>#REF!</v>
      </c>
    </row>
    <row r="10486" spans="1:5">
      <c r="A10486" s="1" t="e">
        <f>MOD(#REF!,12)</f>
        <v>#REF!</v>
      </c>
      <c r="B10486" t="e">
        <f t="shared" si="625"/>
        <v>#REF!</v>
      </c>
      <c r="C10486" t="e">
        <f>2000+INT((#REF!-1)/12)</f>
        <v>#REF!</v>
      </c>
      <c r="D10486" t="e">
        <f t="shared" si="626"/>
        <v>#REF!</v>
      </c>
      <c r="E10486" t="e">
        <f t="shared" si="627"/>
        <v>#REF!</v>
      </c>
    </row>
    <row r="10487" spans="1:5">
      <c r="A10487" s="1" t="e">
        <f>MOD(#REF!,12)</f>
        <v>#REF!</v>
      </c>
      <c r="B10487" t="e">
        <f t="shared" si="625"/>
        <v>#REF!</v>
      </c>
      <c r="C10487" t="e">
        <f>2000+INT((#REF!-1)/12)</f>
        <v>#REF!</v>
      </c>
      <c r="D10487" t="e">
        <f t="shared" si="626"/>
        <v>#REF!</v>
      </c>
      <c r="E10487" t="e">
        <f t="shared" si="627"/>
        <v>#REF!</v>
      </c>
    </row>
    <row r="10488" spans="1:5">
      <c r="A10488" s="1" t="e">
        <f>MOD(#REF!,12)</f>
        <v>#REF!</v>
      </c>
      <c r="B10488" t="e">
        <f t="shared" si="625"/>
        <v>#REF!</v>
      </c>
      <c r="C10488" t="e">
        <f>2000+INT((#REF!-1)/12)</f>
        <v>#REF!</v>
      </c>
      <c r="D10488" t="e">
        <f t="shared" si="626"/>
        <v>#REF!</v>
      </c>
      <c r="E10488" t="e">
        <f t="shared" si="627"/>
        <v>#REF!</v>
      </c>
    </row>
    <row r="10489" spans="1:5">
      <c r="A10489" s="1" t="e">
        <f>MOD(#REF!,12)</f>
        <v>#REF!</v>
      </c>
      <c r="B10489" t="e">
        <f t="shared" si="625"/>
        <v>#REF!</v>
      </c>
      <c r="C10489" t="e">
        <f>2000+INT((#REF!-1)/12)</f>
        <v>#REF!</v>
      </c>
      <c r="D10489" t="e">
        <f t="shared" si="626"/>
        <v>#REF!</v>
      </c>
      <c r="E10489" t="e">
        <f t="shared" si="627"/>
        <v>#REF!</v>
      </c>
    </row>
    <row r="10490" spans="1:5">
      <c r="A10490" s="1" t="e">
        <f>MOD(#REF!,12)</f>
        <v>#REF!</v>
      </c>
      <c r="B10490" t="e">
        <f t="shared" si="625"/>
        <v>#REF!</v>
      </c>
      <c r="C10490" t="e">
        <f>2000+INT((#REF!-1)/12)</f>
        <v>#REF!</v>
      </c>
      <c r="D10490" t="e">
        <f t="shared" si="626"/>
        <v>#REF!</v>
      </c>
      <c r="E10490" t="e">
        <f t="shared" si="627"/>
        <v>#REF!</v>
      </c>
    </row>
    <row r="10491" spans="1:5">
      <c r="A10491" s="1" t="e">
        <f>MOD(#REF!,12)</f>
        <v>#REF!</v>
      </c>
      <c r="B10491" t="e">
        <f t="shared" si="625"/>
        <v>#REF!</v>
      </c>
      <c r="C10491" t="e">
        <f>2000+INT((#REF!-1)/12)</f>
        <v>#REF!</v>
      </c>
      <c r="D10491" t="e">
        <f t="shared" si="626"/>
        <v>#REF!</v>
      </c>
      <c r="E10491" t="e">
        <f t="shared" si="627"/>
        <v>#REF!</v>
      </c>
    </row>
    <row r="10492" spans="1:5">
      <c r="A10492" s="1" t="e">
        <f>MOD(#REF!,12)</f>
        <v>#REF!</v>
      </c>
      <c r="B10492" t="e">
        <f t="shared" si="625"/>
        <v>#REF!</v>
      </c>
      <c r="C10492" t="e">
        <f>2000+INT((#REF!-1)/12)</f>
        <v>#REF!</v>
      </c>
      <c r="D10492" t="e">
        <f t="shared" si="626"/>
        <v>#REF!</v>
      </c>
      <c r="E10492" t="e">
        <f t="shared" si="627"/>
        <v>#REF!</v>
      </c>
    </row>
    <row r="10493" spans="1:5">
      <c r="A10493" s="1" t="e">
        <f>MOD(#REF!,12)</f>
        <v>#REF!</v>
      </c>
      <c r="B10493" t="e">
        <f t="shared" si="625"/>
        <v>#REF!</v>
      </c>
      <c r="C10493" t="e">
        <f>2000+INT((#REF!-1)/12)</f>
        <v>#REF!</v>
      </c>
      <c r="D10493" t="e">
        <f t="shared" si="626"/>
        <v>#REF!</v>
      </c>
      <c r="E10493" t="e">
        <f t="shared" si="627"/>
        <v>#REF!</v>
      </c>
    </row>
    <row r="10494" spans="1:5">
      <c r="A10494" s="1" t="e">
        <f>MOD(#REF!,12)</f>
        <v>#REF!</v>
      </c>
      <c r="B10494" t="e">
        <f t="shared" si="625"/>
        <v>#REF!</v>
      </c>
      <c r="C10494" t="e">
        <f>2000+INT((#REF!-1)/12)</f>
        <v>#REF!</v>
      </c>
      <c r="D10494" t="e">
        <f t="shared" si="626"/>
        <v>#REF!</v>
      </c>
      <c r="E10494" t="e">
        <f t="shared" si="627"/>
        <v>#REF!</v>
      </c>
    </row>
    <row r="10495" spans="1:5">
      <c r="A10495" s="1" t="e">
        <f>MOD(#REF!,12)</f>
        <v>#REF!</v>
      </c>
      <c r="B10495" t="e">
        <f t="shared" si="625"/>
        <v>#REF!</v>
      </c>
      <c r="C10495" t="e">
        <f>2000+INT((#REF!-1)/12)</f>
        <v>#REF!</v>
      </c>
      <c r="D10495" t="e">
        <f t="shared" si="626"/>
        <v>#REF!</v>
      </c>
      <c r="E10495" t="e">
        <f t="shared" si="627"/>
        <v>#REF!</v>
      </c>
    </row>
    <row r="10496" spans="1:5">
      <c r="A10496" s="1" t="e">
        <f>MOD(#REF!,12)</f>
        <v>#REF!</v>
      </c>
      <c r="B10496" t="e">
        <f t="shared" si="625"/>
        <v>#REF!</v>
      </c>
      <c r="C10496" t="e">
        <f>2000+INT((#REF!-1)/12)</f>
        <v>#REF!</v>
      </c>
      <c r="D10496" t="e">
        <f t="shared" si="626"/>
        <v>#REF!</v>
      </c>
      <c r="E10496" t="e">
        <f t="shared" si="627"/>
        <v>#REF!</v>
      </c>
    </row>
    <row r="10497" spans="1:5">
      <c r="A10497" s="1" t="e">
        <f>MOD(#REF!,12)</f>
        <v>#REF!</v>
      </c>
      <c r="B10497" t="e">
        <f t="shared" si="625"/>
        <v>#REF!</v>
      </c>
      <c r="C10497" t="e">
        <f>2000+INT((#REF!-1)/12)</f>
        <v>#REF!</v>
      </c>
      <c r="D10497" t="e">
        <f t="shared" si="626"/>
        <v>#REF!</v>
      </c>
      <c r="E10497" t="e">
        <f t="shared" si="627"/>
        <v>#REF!</v>
      </c>
    </row>
    <row r="10498" spans="1:5">
      <c r="A10498" s="1" t="e">
        <f>MOD(#REF!,12)</f>
        <v>#REF!</v>
      </c>
      <c r="B10498" t="e">
        <f t="shared" si="625"/>
        <v>#REF!</v>
      </c>
      <c r="C10498" t="e">
        <f>2000+INT((#REF!-1)/12)</f>
        <v>#REF!</v>
      </c>
      <c r="D10498" t="e">
        <f t="shared" si="626"/>
        <v>#REF!</v>
      </c>
      <c r="E10498" t="e">
        <f t="shared" si="627"/>
        <v>#REF!</v>
      </c>
    </row>
    <row r="10499" spans="1:5">
      <c r="A10499" s="1" t="e">
        <f>MOD(#REF!,12)</f>
        <v>#REF!</v>
      </c>
      <c r="B10499" t="e">
        <f t="shared" si="625"/>
        <v>#REF!</v>
      </c>
      <c r="C10499" t="e">
        <f>2000+INT((#REF!-1)/12)</f>
        <v>#REF!</v>
      </c>
      <c r="D10499" t="e">
        <f t="shared" si="626"/>
        <v>#REF!</v>
      </c>
      <c r="E10499" t="e">
        <f t="shared" si="627"/>
        <v>#REF!</v>
      </c>
    </row>
    <row r="10500" spans="1:5">
      <c r="A10500" s="1" t="e">
        <f>MOD(#REF!,12)</f>
        <v>#REF!</v>
      </c>
      <c r="B10500" t="e">
        <f t="shared" si="625"/>
        <v>#REF!</v>
      </c>
      <c r="C10500" t="e">
        <f>2000+INT((#REF!-1)/12)</f>
        <v>#REF!</v>
      </c>
      <c r="D10500" t="e">
        <f t="shared" si="626"/>
        <v>#REF!</v>
      </c>
      <c r="E10500" t="e">
        <f t="shared" si="627"/>
        <v>#REF!</v>
      </c>
    </row>
    <row r="10501" spans="1:5">
      <c r="A10501"/>
      <c r="B10501"/>
      <c r="C10501"/>
      <c r="D10501"/>
      <c r="E10501"/>
    </row>
    <row r="10502" spans="1:5">
      <c r="B10502"/>
      <c r="C10502"/>
      <c r="D10502"/>
      <c r="E10502"/>
    </row>
    <row r="10503" spans="1:5">
      <c r="B10503"/>
      <c r="C10503"/>
      <c r="D10503"/>
      <c r="E10503"/>
    </row>
    <row r="10504" spans="1:5">
      <c r="B10504"/>
      <c r="C10504"/>
      <c r="D10504"/>
      <c r="E10504"/>
    </row>
    <row r="10505" spans="1:5">
      <c r="B10505"/>
      <c r="C10505"/>
      <c r="D10505"/>
      <c r="E10505"/>
    </row>
    <row r="10506" spans="1:5">
      <c r="B10506"/>
      <c r="C10506"/>
      <c r="D10506"/>
      <c r="E10506"/>
    </row>
    <row r="10507" spans="1:5">
      <c r="B10507"/>
      <c r="C10507"/>
      <c r="D10507"/>
      <c r="E10507"/>
    </row>
    <row r="10508" spans="1:5">
      <c r="B10508"/>
      <c r="C10508"/>
      <c r="D10508"/>
      <c r="E10508"/>
    </row>
    <row r="10509" spans="1:5">
      <c r="B10509"/>
      <c r="C10509"/>
      <c r="D10509"/>
      <c r="E10509"/>
    </row>
    <row r="10510" spans="1:5">
      <c r="A10510"/>
      <c r="B10510"/>
      <c r="C10510"/>
      <c r="D10510"/>
      <c r="E10510"/>
    </row>
    <row r="10511" spans="1:5">
      <c r="A10511"/>
      <c r="B10511"/>
      <c r="C10511"/>
      <c r="D10511"/>
      <c r="E10511"/>
    </row>
    <row r="10512" spans="1:5">
      <c r="B10512"/>
      <c r="C10512"/>
      <c r="D10512"/>
      <c r="E10512"/>
    </row>
    <row r="10513" spans="1:5">
      <c r="B10513"/>
      <c r="C10513"/>
      <c r="D10513"/>
      <c r="E10513"/>
    </row>
    <row r="10514" spans="1:5">
      <c r="B10514"/>
      <c r="C10514"/>
      <c r="D10514"/>
      <c r="E10514"/>
    </row>
    <row r="10515" spans="1:5">
      <c r="B10515"/>
      <c r="C10515"/>
      <c r="D10515"/>
      <c r="E10515"/>
    </row>
    <row r="10516" spans="1:5">
      <c r="A10516" s="1" t="e">
        <f>TEXT(#REF!,"00")</f>
        <v>#REF!</v>
      </c>
      <c r="B10516" t="e">
        <f>#REF!&amp;"-"&amp;A10516</f>
        <v>#REF!</v>
      </c>
      <c r="C10516"/>
      <c r="D10516"/>
      <c r="E10516"/>
    </row>
    <row r="10517" spans="1:5">
      <c r="A10517" s="1" t="e">
        <f>TEXT(#REF!,"00")</f>
        <v>#REF!</v>
      </c>
      <c r="B10517" t="e">
        <f>LEFT(B10516,4)&amp;"-"&amp;A10517</f>
        <v>#REF!</v>
      </c>
      <c r="C10517"/>
      <c r="D10517"/>
      <c r="E10517"/>
    </row>
    <row r="10518" spans="1:5">
      <c r="A10518" s="1" t="e">
        <f>TEXT(#REF!,"00")</f>
        <v>#REF!</v>
      </c>
      <c r="B10518" t="e">
        <f t="shared" ref="B10518:B10527" si="628">LEFT(B10517,4)&amp;"-"&amp;A10518</f>
        <v>#REF!</v>
      </c>
      <c r="C10518"/>
      <c r="D10518"/>
      <c r="E10518"/>
    </row>
    <row r="10519" spans="1:5">
      <c r="A10519" s="1" t="e">
        <f>TEXT(#REF!,"00")</f>
        <v>#REF!</v>
      </c>
      <c r="B10519" t="e">
        <f t="shared" si="628"/>
        <v>#REF!</v>
      </c>
      <c r="C10519"/>
      <c r="D10519"/>
      <c r="E10519"/>
    </row>
    <row r="10520" spans="1:5">
      <c r="A10520" s="1" t="e">
        <f>TEXT(#REF!,"00")</f>
        <v>#REF!</v>
      </c>
      <c r="B10520" t="e">
        <f t="shared" si="628"/>
        <v>#REF!</v>
      </c>
      <c r="C10520"/>
      <c r="D10520"/>
      <c r="E10520"/>
    </row>
    <row r="10521" spans="1:5">
      <c r="A10521" s="1" t="e">
        <f>TEXT(#REF!,"00")</f>
        <v>#REF!</v>
      </c>
      <c r="B10521" t="e">
        <f t="shared" si="628"/>
        <v>#REF!</v>
      </c>
      <c r="C10521"/>
      <c r="D10521"/>
      <c r="E10521"/>
    </row>
    <row r="10522" spans="1:5">
      <c r="A10522" s="1" t="e">
        <f>TEXT(#REF!,"00")</f>
        <v>#REF!</v>
      </c>
      <c r="B10522" t="e">
        <f t="shared" si="628"/>
        <v>#REF!</v>
      </c>
      <c r="C10522"/>
      <c r="D10522"/>
      <c r="E10522"/>
    </row>
    <row r="10523" spans="1:5">
      <c r="A10523" s="1" t="e">
        <f>TEXT(#REF!,"00")</f>
        <v>#REF!</v>
      </c>
      <c r="B10523" t="e">
        <f t="shared" si="628"/>
        <v>#REF!</v>
      </c>
      <c r="C10523"/>
      <c r="D10523"/>
      <c r="E10523"/>
    </row>
    <row r="10524" spans="1:5">
      <c r="A10524" s="1" t="e">
        <f>TEXT(#REF!,"00")</f>
        <v>#REF!</v>
      </c>
      <c r="B10524" t="e">
        <f t="shared" si="628"/>
        <v>#REF!</v>
      </c>
      <c r="C10524"/>
      <c r="D10524"/>
      <c r="E10524"/>
    </row>
    <row r="10525" spans="1:5">
      <c r="A10525" s="1" t="e">
        <f>TEXT(#REF!,"00")</f>
        <v>#REF!</v>
      </c>
      <c r="B10525" t="e">
        <f t="shared" si="628"/>
        <v>#REF!</v>
      </c>
      <c r="C10525"/>
      <c r="D10525"/>
      <c r="E10525"/>
    </row>
    <row r="10526" spans="1:5">
      <c r="A10526" s="1" t="e">
        <f>TEXT(#REF!,"00")</f>
        <v>#REF!</v>
      </c>
      <c r="B10526" t="e">
        <f t="shared" si="628"/>
        <v>#REF!</v>
      </c>
      <c r="C10526"/>
      <c r="D10526"/>
      <c r="E10526"/>
    </row>
    <row r="10527" spans="1:5">
      <c r="A10527" s="1" t="e">
        <f>TEXT(#REF!,"00")</f>
        <v>#REF!</v>
      </c>
      <c r="B10527" t="e">
        <f t="shared" si="628"/>
        <v>#REF!</v>
      </c>
      <c r="C10527"/>
      <c r="D10527"/>
      <c r="E10527"/>
    </row>
    <row r="10528" spans="1:5">
      <c r="A10528"/>
      <c r="B10528"/>
      <c r="C10528"/>
      <c r="D10528"/>
      <c r="E10528"/>
    </row>
    <row r="10529" spans="1:5">
      <c r="B10529"/>
      <c r="C10529"/>
      <c r="D10529"/>
      <c r="E10529"/>
    </row>
    <row r="10530" spans="1:5">
      <c r="A10530" s="1" t="e">
        <f>TEXT(#REF!,"00")</f>
        <v>#REF!</v>
      </c>
      <c r="B10530" t="e">
        <f>#REF!&amp;"-"&amp;A10530</f>
        <v>#REF!</v>
      </c>
      <c r="C10530"/>
      <c r="D10530"/>
      <c r="E10530"/>
    </row>
    <row r="10531" spans="1:5">
      <c r="A10531" s="1" t="e">
        <f>TEXT(#REF!,"00")</f>
        <v>#REF!</v>
      </c>
      <c r="B10531" t="e">
        <f t="shared" ref="B10531:B10541" si="629">LEFT(B10530,4)&amp;"-"&amp;A10531</f>
        <v>#REF!</v>
      </c>
      <c r="C10531"/>
      <c r="D10531"/>
      <c r="E10531"/>
    </row>
    <row r="10532" spans="1:5">
      <c r="A10532" s="1" t="e">
        <f>TEXT(#REF!,"00")</f>
        <v>#REF!</v>
      </c>
      <c r="B10532" t="e">
        <f t="shared" si="629"/>
        <v>#REF!</v>
      </c>
      <c r="C10532"/>
      <c r="D10532"/>
      <c r="E10532"/>
    </row>
    <row r="10533" spans="1:5">
      <c r="A10533" s="1" t="e">
        <f>TEXT(#REF!,"00")</f>
        <v>#REF!</v>
      </c>
      <c r="B10533" t="e">
        <f t="shared" si="629"/>
        <v>#REF!</v>
      </c>
      <c r="C10533"/>
      <c r="D10533"/>
      <c r="E10533"/>
    </row>
    <row r="10534" spans="1:5">
      <c r="A10534" s="1" t="e">
        <f>TEXT(#REF!,"00")</f>
        <v>#REF!</v>
      </c>
      <c r="B10534" t="e">
        <f t="shared" si="629"/>
        <v>#REF!</v>
      </c>
      <c r="C10534"/>
      <c r="D10534"/>
      <c r="E10534"/>
    </row>
    <row r="10535" spans="1:5">
      <c r="A10535" s="1" t="e">
        <f>TEXT(#REF!,"00")</f>
        <v>#REF!</v>
      </c>
      <c r="B10535" t="e">
        <f t="shared" si="629"/>
        <v>#REF!</v>
      </c>
      <c r="C10535"/>
      <c r="D10535"/>
      <c r="E10535"/>
    </row>
    <row r="10536" spans="1:5">
      <c r="A10536" s="1" t="e">
        <f>TEXT(#REF!,"00")</f>
        <v>#REF!</v>
      </c>
      <c r="B10536" t="e">
        <f t="shared" si="629"/>
        <v>#REF!</v>
      </c>
      <c r="C10536"/>
      <c r="D10536"/>
      <c r="E10536"/>
    </row>
    <row r="10537" spans="1:5">
      <c r="A10537" s="1" t="e">
        <f>TEXT(#REF!,"00")</f>
        <v>#REF!</v>
      </c>
      <c r="B10537" t="e">
        <f t="shared" si="629"/>
        <v>#REF!</v>
      </c>
      <c r="C10537"/>
      <c r="D10537"/>
      <c r="E10537"/>
    </row>
    <row r="10538" spans="1:5">
      <c r="A10538" s="1" t="e">
        <f>TEXT(#REF!,"00")</f>
        <v>#REF!</v>
      </c>
      <c r="B10538" t="e">
        <f t="shared" si="629"/>
        <v>#REF!</v>
      </c>
      <c r="C10538"/>
      <c r="D10538"/>
      <c r="E10538"/>
    </row>
    <row r="10539" spans="1:5">
      <c r="A10539" s="1" t="e">
        <f>TEXT(#REF!,"00")</f>
        <v>#REF!</v>
      </c>
      <c r="B10539" t="e">
        <f t="shared" si="629"/>
        <v>#REF!</v>
      </c>
      <c r="C10539"/>
      <c r="D10539"/>
      <c r="E10539"/>
    </row>
    <row r="10540" spans="1:5">
      <c r="A10540" s="1" t="e">
        <f>TEXT(#REF!,"00")</f>
        <v>#REF!</v>
      </c>
      <c r="B10540" t="e">
        <f t="shared" si="629"/>
        <v>#REF!</v>
      </c>
      <c r="C10540"/>
      <c r="D10540"/>
      <c r="E10540"/>
    </row>
    <row r="10541" spans="1:5">
      <c r="A10541" s="1" t="e">
        <f>TEXT(#REF!,"00")</f>
        <v>#REF!</v>
      </c>
      <c r="B10541" t="e">
        <f t="shared" si="629"/>
        <v>#REF!</v>
      </c>
      <c r="C10541"/>
      <c r="D10541"/>
      <c r="E10541"/>
    </row>
    <row r="10542" spans="1:5">
      <c r="A10542"/>
      <c r="B10542"/>
      <c r="C10542"/>
      <c r="D10542"/>
      <c r="E10542"/>
    </row>
    <row r="10543" spans="1:5">
      <c r="B10543"/>
      <c r="C10543"/>
      <c r="D10543"/>
      <c r="E10543"/>
    </row>
    <row r="10544" spans="1:5">
      <c r="A10544" s="1" t="e">
        <f>TEXT(#REF!,"00")</f>
        <v>#REF!</v>
      </c>
      <c r="B10544" t="e">
        <f>#REF!&amp;"-"&amp;A10544</f>
        <v>#REF!</v>
      </c>
      <c r="C10544"/>
      <c r="D10544"/>
      <c r="E10544"/>
    </row>
    <row r="10545" spans="1:5">
      <c r="A10545" s="1" t="e">
        <f>TEXT(#REF!,"00")</f>
        <v>#REF!</v>
      </c>
      <c r="B10545" t="e">
        <f t="shared" ref="B10545:B10555" si="630">LEFT(B10544,4)&amp;"-"&amp;A10545</f>
        <v>#REF!</v>
      </c>
      <c r="C10545"/>
      <c r="D10545"/>
      <c r="E10545"/>
    </row>
    <row r="10546" spans="1:5">
      <c r="A10546" s="1" t="e">
        <f>TEXT(#REF!,"00")</f>
        <v>#REF!</v>
      </c>
      <c r="B10546" t="e">
        <f t="shared" si="630"/>
        <v>#REF!</v>
      </c>
      <c r="C10546"/>
      <c r="D10546"/>
      <c r="E10546"/>
    </row>
    <row r="10547" spans="1:5">
      <c r="A10547" s="1" t="e">
        <f>TEXT(#REF!,"00")</f>
        <v>#REF!</v>
      </c>
      <c r="B10547" t="e">
        <f t="shared" si="630"/>
        <v>#REF!</v>
      </c>
      <c r="C10547"/>
      <c r="D10547"/>
      <c r="E10547"/>
    </row>
    <row r="10548" spans="1:5">
      <c r="A10548" s="1" t="e">
        <f>TEXT(#REF!,"00")</f>
        <v>#REF!</v>
      </c>
      <c r="B10548" t="e">
        <f t="shared" si="630"/>
        <v>#REF!</v>
      </c>
      <c r="C10548"/>
      <c r="D10548"/>
      <c r="E10548"/>
    </row>
    <row r="10549" spans="1:5">
      <c r="A10549" s="1" t="e">
        <f>TEXT(#REF!,"00")</f>
        <v>#REF!</v>
      </c>
      <c r="B10549" t="e">
        <f t="shared" si="630"/>
        <v>#REF!</v>
      </c>
      <c r="C10549"/>
      <c r="D10549"/>
      <c r="E10549"/>
    </row>
    <row r="10550" spans="1:5">
      <c r="A10550" s="1" t="e">
        <f>TEXT(#REF!,"00")</f>
        <v>#REF!</v>
      </c>
      <c r="B10550" t="e">
        <f t="shared" si="630"/>
        <v>#REF!</v>
      </c>
      <c r="C10550"/>
      <c r="D10550"/>
      <c r="E10550"/>
    </row>
    <row r="10551" spans="1:5">
      <c r="A10551" s="1" t="e">
        <f>TEXT(#REF!,"00")</f>
        <v>#REF!</v>
      </c>
      <c r="B10551" t="e">
        <f t="shared" si="630"/>
        <v>#REF!</v>
      </c>
      <c r="C10551"/>
      <c r="D10551"/>
      <c r="E10551"/>
    </row>
    <row r="10552" spans="1:5">
      <c r="A10552" s="1" t="e">
        <f>TEXT(#REF!,"00")</f>
        <v>#REF!</v>
      </c>
      <c r="B10552" t="e">
        <f t="shared" si="630"/>
        <v>#REF!</v>
      </c>
      <c r="C10552"/>
      <c r="D10552"/>
      <c r="E10552"/>
    </row>
    <row r="10553" spans="1:5">
      <c r="A10553" s="1" t="e">
        <f>TEXT(#REF!,"00")</f>
        <v>#REF!</v>
      </c>
      <c r="B10553" t="e">
        <f t="shared" si="630"/>
        <v>#REF!</v>
      </c>
      <c r="C10553"/>
      <c r="D10553"/>
      <c r="E10553"/>
    </row>
    <row r="10554" spans="1:5">
      <c r="A10554" s="1" t="e">
        <f>TEXT(#REF!,"00")</f>
        <v>#REF!</v>
      </c>
      <c r="B10554" t="e">
        <f t="shared" si="630"/>
        <v>#REF!</v>
      </c>
      <c r="C10554"/>
      <c r="D10554"/>
      <c r="E10554"/>
    </row>
    <row r="10555" spans="1:5">
      <c r="A10555" s="1" t="e">
        <f>TEXT(#REF!,"00")</f>
        <v>#REF!</v>
      </c>
      <c r="B10555" t="e">
        <f t="shared" si="630"/>
        <v>#REF!</v>
      </c>
      <c r="C10555"/>
      <c r="D10555"/>
      <c r="E10555"/>
    </row>
    <row r="10556" spans="1:5">
      <c r="A10556"/>
      <c r="B10556"/>
      <c r="C10556"/>
      <c r="D10556"/>
      <c r="E10556"/>
    </row>
    <row r="10557" spans="1:5">
      <c r="B10557"/>
      <c r="C10557"/>
      <c r="D10557"/>
      <c r="E10557"/>
    </row>
    <row r="10558" spans="1:5">
      <c r="A10558" s="1" t="e">
        <f>TEXT(#REF!,"00")</f>
        <v>#REF!</v>
      </c>
      <c r="B10558" t="e">
        <f>#REF!&amp;"-"&amp;A10558</f>
        <v>#REF!</v>
      </c>
      <c r="C10558"/>
      <c r="D10558"/>
      <c r="E10558"/>
    </row>
    <row r="10559" spans="1:5">
      <c r="A10559" s="1" t="e">
        <f>TEXT(#REF!,"00")</f>
        <v>#REF!</v>
      </c>
      <c r="B10559" t="e">
        <f t="shared" ref="B10559:B10569" si="631">LEFT(B10558,4)&amp;"-"&amp;A10559</f>
        <v>#REF!</v>
      </c>
      <c r="C10559"/>
      <c r="D10559"/>
      <c r="E10559"/>
    </row>
    <row r="10560" spans="1:5">
      <c r="A10560" s="1" t="e">
        <f>TEXT(#REF!,"00")</f>
        <v>#REF!</v>
      </c>
      <c r="B10560" t="e">
        <f t="shared" si="631"/>
        <v>#REF!</v>
      </c>
      <c r="C10560"/>
      <c r="D10560"/>
      <c r="E10560"/>
    </row>
    <row r="10561" spans="1:5">
      <c r="A10561" s="1" t="e">
        <f>TEXT(#REF!,"00")</f>
        <v>#REF!</v>
      </c>
      <c r="B10561" t="e">
        <f t="shared" si="631"/>
        <v>#REF!</v>
      </c>
      <c r="C10561"/>
      <c r="D10561"/>
      <c r="E10561"/>
    </row>
    <row r="10562" spans="1:5">
      <c r="A10562" s="1" t="e">
        <f>TEXT(#REF!,"00")</f>
        <v>#REF!</v>
      </c>
      <c r="B10562" t="e">
        <f t="shared" si="631"/>
        <v>#REF!</v>
      </c>
      <c r="C10562"/>
      <c r="D10562"/>
      <c r="E10562"/>
    </row>
    <row r="10563" spans="1:5">
      <c r="A10563" s="1" t="e">
        <f>TEXT(#REF!,"00")</f>
        <v>#REF!</v>
      </c>
      <c r="B10563" t="e">
        <f t="shared" si="631"/>
        <v>#REF!</v>
      </c>
      <c r="C10563"/>
      <c r="D10563"/>
      <c r="E10563"/>
    </row>
    <row r="10564" spans="1:5">
      <c r="A10564" s="1" t="e">
        <f>TEXT(#REF!,"00")</f>
        <v>#REF!</v>
      </c>
      <c r="B10564" t="e">
        <f t="shared" si="631"/>
        <v>#REF!</v>
      </c>
      <c r="C10564"/>
      <c r="D10564"/>
      <c r="E10564"/>
    </row>
    <row r="10565" spans="1:5">
      <c r="A10565" s="1" t="e">
        <f>TEXT(#REF!,"00")</f>
        <v>#REF!</v>
      </c>
      <c r="B10565" t="e">
        <f t="shared" si="631"/>
        <v>#REF!</v>
      </c>
      <c r="C10565"/>
      <c r="D10565"/>
      <c r="E10565"/>
    </row>
    <row r="10566" spans="1:5">
      <c r="A10566" s="1" t="e">
        <f>TEXT(#REF!,"00")</f>
        <v>#REF!</v>
      </c>
      <c r="B10566" t="e">
        <f t="shared" si="631"/>
        <v>#REF!</v>
      </c>
      <c r="C10566"/>
      <c r="D10566"/>
      <c r="E10566"/>
    </row>
    <row r="10567" spans="1:5">
      <c r="A10567" s="1" t="e">
        <f>TEXT(#REF!,"00")</f>
        <v>#REF!</v>
      </c>
      <c r="B10567" t="e">
        <f t="shared" si="631"/>
        <v>#REF!</v>
      </c>
      <c r="C10567"/>
      <c r="D10567"/>
      <c r="E10567"/>
    </row>
    <row r="10568" spans="1:5">
      <c r="A10568" s="1" t="e">
        <f>TEXT(#REF!,"00")</f>
        <v>#REF!</v>
      </c>
      <c r="B10568" t="e">
        <f t="shared" si="631"/>
        <v>#REF!</v>
      </c>
      <c r="C10568"/>
      <c r="D10568"/>
      <c r="E10568"/>
    </row>
    <row r="10569" spans="1:5">
      <c r="A10569" s="1" t="e">
        <f>TEXT(#REF!,"00")</f>
        <v>#REF!</v>
      </c>
      <c r="B10569" t="e">
        <f t="shared" si="631"/>
        <v>#REF!</v>
      </c>
      <c r="C10569"/>
      <c r="D10569"/>
      <c r="E10569"/>
    </row>
    <row r="10570" spans="1:5">
      <c r="A10570"/>
      <c r="B10570"/>
      <c r="C10570"/>
      <c r="D10570"/>
      <c r="E10570"/>
    </row>
    <row r="10571" spans="1:5">
      <c r="B10571"/>
      <c r="C10571"/>
      <c r="D10571"/>
      <c r="E10571"/>
    </row>
    <row r="10572" spans="1:5">
      <c r="A10572" s="1" t="e">
        <f>TEXT(#REF!,"00")</f>
        <v>#REF!</v>
      </c>
      <c r="B10572" t="e">
        <f>#REF!&amp;"-"&amp;A10572</f>
        <v>#REF!</v>
      </c>
      <c r="C10572"/>
      <c r="D10572"/>
      <c r="E10572"/>
    </row>
    <row r="10573" spans="1:5">
      <c r="A10573" s="1" t="e">
        <f>TEXT(#REF!,"00")</f>
        <v>#REF!</v>
      </c>
      <c r="B10573" t="e">
        <f t="shared" ref="B10573:B10583" si="632">LEFT(B10572,4)&amp;"-"&amp;A10573</f>
        <v>#REF!</v>
      </c>
      <c r="C10573"/>
      <c r="D10573"/>
      <c r="E10573"/>
    </row>
    <row r="10574" spans="1:5">
      <c r="A10574" s="1" t="e">
        <f>TEXT(#REF!,"00")</f>
        <v>#REF!</v>
      </c>
      <c r="B10574" t="e">
        <f t="shared" si="632"/>
        <v>#REF!</v>
      </c>
      <c r="C10574"/>
      <c r="D10574"/>
      <c r="E10574"/>
    </row>
    <row r="10575" spans="1:5">
      <c r="A10575" s="1" t="e">
        <f>TEXT(#REF!,"00")</f>
        <v>#REF!</v>
      </c>
      <c r="B10575" t="e">
        <f t="shared" si="632"/>
        <v>#REF!</v>
      </c>
      <c r="C10575"/>
      <c r="D10575"/>
      <c r="E10575"/>
    </row>
    <row r="10576" spans="1:5">
      <c r="A10576" s="1" t="e">
        <f>TEXT(#REF!,"00")</f>
        <v>#REF!</v>
      </c>
      <c r="B10576" t="e">
        <f t="shared" si="632"/>
        <v>#REF!</v>
      </c>
      <c r="C10576"/>
      <c r="D10576"/>
      <c r="E10576"/>
    </row>
    <row r="10577" spans="1:5">
      <c r="A10577" s="1" t="e">
        <f>TEXT(#REF!,"00")</f>
        <v>#REF!</v>
      </c>
      <c r="B10577" t="e">
        <f t="shared" si="632"/>
        <v>#REF!</v>
      </c>
      <c r="C10577"/>
      <c r="D10577"/>
      <c r="E10577"/>
    </row>
    <row r="10578" spans="1:5">
      <c r="A10578" s="1" t="e">
        <f>TEXT(#REF!,"00")</f>
        <v>#REF!</v>
      </c>
      <c r="B10578" t="e">
        <f t="shared" si="632"/>
        <v>#REF!</v>
      </c>
      <c r="C10578"/>
      <c r="D10578"/>
      <c r="E10578"/>
    </row>
    <row r="10579" spans="1:5">
      <c r="A10579" s="1" t="e">
        <f>TEXT(#REF!,"00")</f>
        <v>#REF!</v>
      </c>
      <c r="B10579" t="e">
        <f t="shared" si="632"/>
        <v>#REF!</v>
      </c>
      <c r="C10579"/>
      <c r="D10579"/>
      <c r="E10579"/>
    </row>
    <row r="10580" spans="1:5">
      <c r="A10580" s="1" t="e">
        <f>TEXT(#REF!,"00")</f>
        <v>#REF!</v>
      </c>
      <c r="B10580" t="e">
        <f t="shared" si="632"/>
        <v>#REF!</v>
      </c>
      <c r="C10580"/>
      <c r="D10580"/>
      <c r="E10580"/>
    </row>
    <row r="10581" spans="1:5">
      <c r="A10581" s="1" t="e">
        <f>TEXT(#REF!,"00")</f>
        <v>#REF!</v>
      </c>
      <c r="B10581" t="e">
        <f t="shared" si="632"/>
        <v>#REF!</v>
      </c>
      <c r="C10581"/>
      <c r="D10581"/>
      <c r="E10581"/>
    </row>
    <row r="10582" spans="1:5">
      <c r="A10582" s="1" t="e">
        <f>TEXT(#REF!,"00")</f>
        <v>#REF!</v>
      </c>
      <c r="B10582" t="e">
        <f t="shared" si="632"/>
        <v>#REF!</v>
      </c>
      <c r="C10582"/>
      <c r="D10582"/>
      <c r="E10582"/>
    </row>
    <row r="10583" spans="1:5">
      <c r="A10583" s="1" t="e">
        <f>TEXT(#REF!,"00")</f>
        <v>#REF!</v>
      </c>
      <c r="B10583" t="e">
        <f t="shared" si="632"/>
        <v>#REF!</v>
      </c>
      <c r="C10583"/>
      <c r="D10583"/>
      <c r="E10583"/>
    </row>
    <row r="10584" spans="1:5">
      <c r="A10584"/>
      <c r="B10584"/>
      <c r="C10584"/>
      <c r="D10584"/>
      <c r="E10584"/>
    </row>
    <row r="10585" spans="1:5">
      <c r="B10585"/>
      <c r="C10585"/>
      <c r="D10585"/>
      <c r="E10585"/>
    </row>
    <row r="10586" spans="1:5">
      <c r="A10586" s="1" t="e">
        <f>TEXT(#REF!,"00")</f>
        <v>#REF!</v>
      </c>
      <c r="B10586" t="e">
        <f>#REF!&amp;"-"&amp;A10586</f>
        <v>#REF!</v>
      </c>
      <c r="C10586"/>
      <c r="D10586"/>
      <c r="E10586"/>
    </row>
    <row r="10587" spans="1:5">
      <c r="A10587" s="1" t="e">
        <f>TEXT(#REF!,"00")</f>
        <v>#REF!</v>
      </c>
      <c r="B10587" t="e">
        <f t="shared" ref="B10587:B10597" si="633">LEFT(B10586,4)&amp;"-"&amp;A10587</f>
        <v>#REF!</v>
      </c>
      <c r="C10587"/>
      <c r="D10587"/>
      <c r="E10587"/>
    </row>
    <row r="10588" spans="1:5">
      <c r="A10588" s="1" t="e">
        <f>TEXT(#REF!,"00")</f>
        <v>#REF!</v>
      </c>
      <c r="B10588" t="e">
        <f t="shared" si="633"/>
        <v>#REF!</v>
      </c>
      <c r="C10588"/>
      <c r="D10588"/>
      <c r="E10588"/>
    </row>
    <row r="10589" spans="1:5">
      <c r="A10589" s="1" t="e">
        <f>TEXT(#REF!,"00")</f>
        <v>#REF!</v>
      </c>
      <c r="B10589" t="e">
        <f t="shared" si="633"/>
        <v>#REF!</v>
      </c>
      <c r="C10589"/>
      <c r="D10589"/>
      <c r="E10589"/>
    </row>
    <row r="10590" spans="1:5">
      <c r="A10590" s="1" t="e">
        <f>TEXT(#REF!,"00")</f>
        <v>#REF!</v>
      </c>
      <c r="B10590" t="e">
        <f t="shared" si="633"/>
        <v>#REF!</v>
      </c>
      <c r="C10590"/>
      <c r="D10590"/>
      <c r="E10590"/>
    </row>
    <row r="10591" spans="1:5">
      <c r="A10591" s="1" t="e">
        <f>TEXT(#REF!,"00")</f>
        <v>#REF!</v>
      </c>
      <c r="B10591" t="e">
        <f t="shared" si="633"/>
        <v>#REF!</v>
      </c>
      <c r="C10591"/>
      <c r="D10591"/>
      <c r="E10591"/>
    </row>
    <row r="10592" spans="1:5">
      <c r="A10592" s="1" t="e">
        <f>TEXT(#REF!,"00")</f>
        <v>#REF!</v>
      </c>
      <c r="B10592" t="e">
        <f t="shared" si="633"/>
        <v>#REF!</v>
      </c>
      <c r="C10592"/>
      <c r="D10592"/>
      <c r="E10592"/>
    </row>
    <row r="10593" spans="1:5">
      <c r="A10593" s="1" t="e">
        <f>TEXT(#REF!,"00")</f>
        <v>#REF!</v>
      </c>
      <c r="B10593" t="e">
        <f t="shared" si="633"/>
        <v>#REF!</v>
      </c>
      <c r="C10593"/>
      <c r="D10593"/>
      <c r="E10593"/>
    </row>
    <row r="10594" spans="1:5">
      <c r="A10594" s="1" t="e">
        <f>TEXT(#REF!,"00")</f>
        <v>#REF!</v>
      </c>
      <c r="B10594" t="e">
        <f t="shared" si="633"/>
        <v>#REF!</v>
      </c>
      <c r="C10594"/>
      <c r="D10594"/>
      <c r="E10594"/>
    </row>
    <row r="10595" spans="1:5">
      <c r="A10595" s="1" t="e">
        <f>TEXT(#REF!,"00")</f>
        <v>#REF!</v>
      </c>
      <c r="B10595" t="e">
        <f t="shared" si="633"/>
        <v>#REF!</v>
      </c>
      <c r="C10595"/>
      <c r="D10595"/>
      <c r="E10595"/>
    </row>
    <row r="10596" spans="1:5">
      <c r="A10596" s="1" t="e">
        <f>TEXT(#REF!,"00")</f>
        <v>#REF!</v>
      </c>
      <c r="B10596" t="e">
        <f t="shared" si="633"/>
        <v>#REF!</v>
      </c>
      <c r="C10596"/>
      <c r="D10596"/>
      <c r="E10596"/>
    </row>
    <row r="10597" spans="1:5">
      <c r="A10597" s="1" t="e">
        <f>TEXT(#REF!,"00")</f>
        <v>#REF!</v>
      </c>
      <c r="B10597" t="e">
        <f t="shared" si="633"/>
        <v>#REF!</v>
      </c>
      <c r="C10597"/>
      <c r="D10597"/>
      <c r="E10597"/>
    </row>
    <row r="10598" spans="1:5">
      <c r="A10598"/>
      <c r="B10598"/>
      <c r="C10598"/>
      <c r="D10598"/>
      <c r="E10598"/>
    </row>
    <row r="10599" spans="1:5">
      <c r="B10599"/>
      <c r="C10599"/>
      <c r="D10599"/>
      <c r="E10599"/>
    </row>
    <row r="10600" spans="1:5">
      <c r="A10600" s="1" t="e">
        <f>TEXT(#REF!,"00")</f>
        <v>#REF!</v>
      </c>
      <c r="B10600" t="e">
        <f>#REF!&amp;"-"&amp;A10600</f>
        <v>#REF!</v>
      </c>
      <c r="C10600"/>
      <c r="D10600"/>
      <c r="E10600"/>
    </row>
    <row r="10601" spans="1:5">
      <c r="A10601" s="1" t="e">
        <f>TEXT(#REF!,"00")</f>
        <v>#REF!</v>
      </c>
      <c r="B10601" t="e">
        <f t="shared" ref="B10601:B10611" si="634">LEFT(B10600,4)&amp;"-"&amp;A10601</f>
        <v>#REF!</v>
      </c>
      <c r="C10601"/>
      <c r="D10601"/>
      <c r="E10601"/>
    </row>
    <row r="10602" spans="1:5">
      <c r="A10602" s="1" t="e">
        <f>TEXT(#REF!,"00")</f>
        <v>#REF!</v>
      </c>
      <c r="B10602" t="e">
        <f t="shared" si="634"/>
        <v>#REF!</v>
      </c>
      <c r="C10602"/>
      <c r="D10602"/>
      <c r="E10602"/>
    </row>
    <row r="10603" spans="1:5">
      <c r="A10603" s="1" t="e">
        <f>TEXT(#REF!,"00")</f>
        <v>#REF!</v>
      </c>
      <c r="B10603" t="e">
        <f t="shared" si="634"/>
        <v>#REF!</v>
      </c>
      <c r="C10603"/>
      <c r="D10603"/>
      <c r="E10603"/>
    </row>
    <row r="10604" spans="1:5">
      <c r="A10604" s="1" t="e">
        <f>TEXT(#REF!,"00")</f>
        <v>#REF!</v>
      </c>
      <c r="B10604" t="e">
        <f t="shared" si="634"/>
        <v>#REF!</v>
      </c>
      <c r="C10604"/>
      <c r="D10604"/>
      <c r="E10604"/>
    </row>
    <row r="10605" spans="1:5">
      <c r="A10605" s="1" t="e">
        <f>TEXT(#REF!,"00")</f>
        <v>#REF!</v>
      </c>
      <c r="B10605" t="e">
        <f t="shared" si="634"/>
        <v>#REF!</v>
      </c>
      <c r="C10605"/>
      <c r="D10605"/>
      <c r="E10605"/>
    </row>
    <row r="10606" spans="1:5">
      <c r="A10606" s="1" t="e">
        <f>TEXT(#REF!,"00")</f>
        <v>#REF!</v>
      </c>
      <c r="B10606" t="e">
        <f t="shared" si="634"/>
        <v>#REF!</v>
      </c>
      <c r="C10606"/>
      <c r="D10606"/>
      <c r="E10606"/>
    </row>
    <row r="10607" spans="1:5">
      <c r="A10607" s="1" t="e">
        <f>TEXT(#REF!,"00")</f>
        <v>#REF!</v>
      </c>
      <c r="B10607" t="e">
        <f t="shared" si="634"/>
        <v>#REF!</v>
      </c>
      <c r="C10607"/>
      <c r="D10607"/>
      <c r="E10607"/>
    </row>
    <row r="10608" spans="1:5">
      <c r="A10608" s="1" t="e">
        <f>TEXT(#REF!,"00")</f>
        <v>#REF!</v>
      </c>
      <c r="B10608" t="e">
        <f t="shared" si="634"/>
        <v>#REF!</v>
      </c>
      <c r="C10608"/>
      <c r="D10608"/>
      <c r="E10608"/>
    </row>
    <row r="10609" spans="1:5">
      <c r="A10609" s="1" t="e">
        <f>TEXT(#REF!,"00")</f>
        <v>#REF!</v>
      </c>
      <c r="B10609" t="e">
        <f t="shared" si="634"/>
        <v>#REF!</v>
      </c>
      <c r="C10609"/>
      <c r="D10609"/>
      <c r="E10609"/>
    </row>
    <row r="10610" spans="1:5">
      <c r="A10610" s="1" t="e">
        <f>TEXT(#REF!,"00")</f>
        <v>#REF!</v>
      </c>
      <c r="B10610" t="e">
        <f t="shared" si="634"/>
        <v>#REF!</v>
      </c>
      <c r="C10610"/>
      <c r="D10610"/>
      <c r="E10610"/>
    </row>
    <row r="10611" spans="1:5">
      <c r="A10611" s="1" t="e">
        <f>TEXT(#REF!,"00")</f>
        <v>#REF!</v>
      </c>
      <c r="B10611" t="e">
        <f t="shared" si="634"/>
        <v>#REF!</v>
      </c>
      <c r="C10611"/>
      <c r="D10611"/>
      <c r="E10611"/>
    </row>
    <row r="10612" spans="1:5">
      <c r="A10612"/>
      <c r="B10612"/>
      <c r="C10612"/>
      <c r="D10612"/>
      <c r="E10612"/>
    </row>
    <row r="10613" spans="1:5">
      <c r="B10613"/>
      <c r="C10613"/>
      <c r="D10613"/>
      <c r="E10613"/>
    </row>
    <row r="10614" spans="1:5">
      <c r="A10614" s="1" t="e">
        <f>TEXT(#REF!,"00")</f>
        <v>#REF!</v>
      </c>
      <c r="B10614" t="e">
        <f>#REF!&amp;"-"&amp;A10614</f>
        <v>#REF!</v>
      </c>
      <c r="C10614"/>
      <c r="D10614"/>
      <c r="E10614"/>
    </row>
    <row r="10615" spans="1:5">
      <c r="A10615" s="1" t="e">
        <f>TEXT(#REF!,"00")</f>
        <v>#REF!</v>
      </c>
      <c r="B10615" t="e">
        <f t="shared" ref="B10615:B10625" si="635">LEFT(B10614,4)&amp;"-"&amp;A10615</f>
        <v>#REF!</v>
      </c>
      <c r="C10615"/>
      <c r="D10615"/>
      <c r="E10615"/>
    </row>
    <row r="10616" spans="1:5">
      <c r="A10616" s="1" t="e">
        <f>TEXT(#REF!,"00")</f>
        <v>#REF!</v>
      </c>
      <c r="B10616" t="e">
        <f t="shared" si="635"/>
        <v>#REF!</v>
      </c>
      <c r="C10616"/>
      <c r="D10616"/>
      <c r="E10616"/>
    </row>
    <row r="10617" spans="1:5">
      <c r="A10617" s="1" t="e">
        <f>TEXT(#REF!,"00")</f>
        <v>#REF!</v>
      </c>
      <c r="B10617" t="e">
        <f t="shared" si="635"/>
        <v>#REF!</v>
      </c>
      <c r="C10617"/>
      <c r="D10617"/>
      <c r="E10617"/>
    </row>
    <row r="10618" spans="1:5">
      <c r="A10618" s="1" t="e">
        <f>TEXT(#REF!,"00")</f>
        <v>#REF!</v>
      </c>
      <c r="B10618" t="e">
        <f t="shared" si="635"/>
        <v>#REF!</v>
      </c>
      <c r="C10618"/>
      <c r="D10618"/>
      <c r="E10618"/>
    </row>
    <row r="10619" spans="1:5">
      <c r="A10619" s="1" t="e">
        <f>TEXT(#REF!,"00")</f>
        <v>#REF!</v>
      </c>
      <c r="B10619" t="e">
        <f t="shared" si="635"/>
        <v>#REF!</v>
      </c>
      <c r="C10619"/>
      <c r="D10619"/>
      <c r="E10619"/>
    </row>
    <row r="10620" spans="1:5">
      <c r="A10620" s="1" t="e">
        <f>TEXT(#REF!,"00")</f>
        <v>#REF!</v>
      </c>
      <c r="B10620" t="e">
        <f t="shared" si="635"/>
        <v>#REF!</v>
      </c>
      <c r="C10620"/>
      <c r="D10620"/>
      <c r="E10620"/>
    </row>
    <row r="10621" spans="1:5">
      <c r="A10621" s="1" t="e">
        <f>TEXT(#REF!,"00")</f>
        <v>#REF!</v>
      </c>
      <c r="B10621" t="e">
        <f t="shared" si="635"/>
        <v>#REF!</v>
      </c>
      <c r="C10621"/>
      <c r="D10621"/>
      <c r="E10621"/>
    </row>
    <row r="10622" spans="1:5">
      <c r="A10622" s="1" t="e">
        <f>TEXT(#REF!,"00")</f>
        <v>#REF!</v>
      </c>
      <c r="B10622" t="e">
        <f t="shared" si="635"/>
        <v>#REF!</v>
      </c>
      <c r="C10622"/>
      <c r="D10622"/>
      <c r="E10622"/>
    </row>
    <row r="10623" spans="1:5">
      <c r="A10623" s="1" t="e">
        <f>TEXT(#REF!,"00")</f>
        <v>#REF!</v>
      </c>
      <c r="B10623" t="e">
        <f t="shared" si="635"/>
        <v>#REF!</v>
      </c>
      <c r="C10623"/>
      <c r="D10623"/>
      <c r="E10623"/>
    </row>
    <row r="10624" spans="1:5">
      <c r="A10624" s="1" t="e">
        <f>TEXT(#REF!,"00")</f>
        <v>#REF!</v>
      </c>
      <c r="B10624" t="e">
        <f t="shared" si="635"/>
        <v>#REF!</v>
      </c>
      <c r="C10624"/>
      <c r="D10624"/>
      <c r="E10624"/>
    </row>
    <row r="10625" spans="1:5">
      <c r="A10625" s="1" t="e">
        <f>TEXT(#REF!,"00")</f>
        <v>#REF!</v>
      </c>
      <c r="B10625" t="e">
        <f t="shared" si="635"/>
        <v>#REF!</v>
      </c>
      <c r="C10625"/>
      <c r="D10625"/>
      <c r="E10625"/>
    </row>
    <row r="10626" spans="1:5">
      <c r="B10626"/>
      <c r="C10626"/>
      <c r="D10626"/>
      <c r="E10626"/>
    </row>
    <row r="10627" spans="1:5">
      <c r="B10627"/>
      <c r="C10627"/>
      <c r="D10627"/>
      <c r="E10627"/>
    </row>
    <row r="10628" spans="1:5">
      <c r="A10628" s="1" t="e">
        <f>TEXT(#REF!,"00")</f>
        <v>#REF!</v>
      </c>
      <c r="B10628" t="e">
        <f>#REF!&amp;"-"&amp;A10628</f>
        <v>#REF!</v>
      </c>
      <c r="C10628"/>
      <c r="D10628"/>
      <c r="E10628"/>
    </row>
    <row r="10629" spans="1:5">
      <c r="A10629" s="1" t="e">
        <f>TEXT(#REF!,"00")</f>
        <v>#REF!</v>
      </c>
      <c r="B10629" t="e">
        <f t="shared" ref="B10629:B10639" si="636">LEFT(B10628,4)&amp;"-"&amp;A10629</f>
        <v>#REF!</v>
      </c>
      <c r="C10629"/>
      <c r="D10629"/>
      <c r="E10629"/>
    </row>
    <row r="10630" spans="1:5">
      <c r="A10630" s="1" t="e">
        <f>TEXT(#REF!,"00")</f>
        <v>#REF!</v>
      </c>
      <c r="B10630" t="e">
        <f t="shared" si="636"/>
        <v>#REF!</v>
      </c>
      <c r="C10630"/>
      <c r="D10630"/>
      <c r="E10630"/>
    </row>
    <row r="10631" spans="1:5">
      <c r="A10631" s="1" t="e">
        <f>TEXT(#REF!,"00")</f>
        <v>#REF!</v>
      </c>
      <c r="B10631" t="e">
        <f t="shared" si="636"/>
        <v>#REF!</v>
      </c>
      <c r="C10631"/>
      <c r="D10631"/>
      <c r="E10631"/>
    </row>
    <row r="10632" spans="1:5">
      <c r="A10632" s="1" t="e">
        <f>TEXT(#REF!,"00")</f>
        <v>#REF!</v>
      </c>
      <c r="B10632" t="e">
        <f t="shared" si="636"/>
        <v>#REF!</v>
      </c>
      <c r="C10632"/>
      <c r="D10632"/>
      <c r="E10632"/>
    </row>
    <row r="10633" spans="1:5">
      <c r="A10633" s="1" t="e">
        <f>TEXT(#REF!,"00")</f>
        <v>#REF!</v>
      </c>
      <c r="B10633" t="e">
        <f t="shared" si="636"/>
        <v>#REF!</v>
      </c>
      <c r="C10633"/>
      <c r="D10633"/>
      <c r="E10633"/>
    </row>
    <row r="10634" spans="1:5">
      <c r="A10634" s="1" t="e">
        <f>TEXT(#REF!,"00")</f>
        <v>#REF!</v>
      </c>
      <c r="B10634" t="e">
        <f t="shared" si="636"/>
        <v>#REF!</v>
      </c>
      <c r="C10634"/>
      <c r="D10634"/>
      <c r="E10634"/>
    </row>
    <row r="10635" spans="1:5">
      <c r="A10635" s="1" t="e">
        <f>TEXT(#REF!,"00")</f>
        <v>#REF!</v>
      </c>
      <c r="B10635" t="e">
        <f t="shared" si="636"/>
        <v>#REF!</v>
      </c>
      <c r="C10635"/>
      <c r="D10635"/>
      <c r="E10635"/>
    </row>
    <row r="10636" spans="1:5">
      <c r="A10636" s="1" t="e">
        <f>TEXT(#REF!,"00")</f>
        <v>#REF!</v>
      </c>
      <c r="B10636" t="e">
        <f t="shared" si="636"/>
        <v>#REF!</v>
      </c>
      <c r="C10636"/>
      <c r="D10636"/>
      <c r="E10636"/>
    </row>
    <row r="10637" spans="1:5">
      <c r="A10637" s="1" t="e">
        <f>TEXT(#REF!,"00")</f>
        <v>#REF!</v>
      </c>
      <c r="B10637" t="e">
        <f t="shared" si="636"/>
        <v>#REF!</v>
      </c>
      <c r="C10637"/>
      <c r="D10637"/>
      <c r="E10637"/>
    </row>
    <row r="10638" spans="1:5">
      <c r="A10638" s="1" t="e">
        <f>TEXT(#REF!,"00")</f>
        <v>#REF!</v>
      </c>
      <c r="B10638" t="e">
        <f t="shared" si="636"/>
        <v>#REF!</v>
      </c>
      <c r="C10638"/>
      <c r="D10638"/>
      <c r="E10638"/>
    </row>
    <row r="10639" spans="1:5">
      <c r="A10639" s="1" t="e">
        <f>TEXT(#REF!,"00")</f>
        <v>#REF!</v>
      </c>
      <c r="B10639" t="e">
        <f t="shared" si="636"/>
        <v>#REF!</v>
      </c>
      <c r="C10639"/>
      <c r="D10639"/>
      <c r="E10639"/>
    </row>
    <row r="10640" spans="1:5">
      <c r="B10640"/>
      <c r="C10640"/>
      <c r="D10640"/>
      <c r="E10640"/>
    </row>
    <row r="10641" spans="1:5">
      <c r="B10641"/>
      <c r="C10641"/>
      <c r="D10641"/>
      <c r="E10641"/>
    </row>
    <row r="10642" spans="1:5">
      <c r="A10642" s="1" t="e">
        <f>TEXT(#REF!,"00")</f>
        <v>#REF!</v>
      </c>
      <c r="B10642" t="e">
        <f>#REF!&amp;"-"&amp;A10642</f>
        <v>#REF!</v>
      </c>
      <c r="C10642"/>
      <c r="D10642"/>
      <c r="E10642"/>
    </row>
    <row r="10643" spans="1:5">
      <c r="A10643" s="1" t="e">
        <f>TEXT(#REF!,"00")</f>
        <v>#REF!</v>
      </c>
      <c r="B10643" t="e">
        <f t="shared" ref="B10643:B10653" si="637">LEFT(B10642,4)&amp;"-"&amp;A10643</f>
        <v>#REF!</v>
      </c>
      <c r="C10643"/>
      <c r="D10643"/>
      <c r="E10643"/>
    </row>
    <row r="10644" spans="1:5">
      <c r="A10644" s="1" t="e">
        <f>TEXT(#REF!,"00")</f>
        <v>#REF!</v>
      </c>
      <c r="B10644" t="e">
        <f t="shared" si="637"/>
        <v>#REF!</v>
      </c>
      <c r="C10644"/>
      <c r="D10644"/>
      <c r="E10644"/>
    </row>
    <row r="10645" spans="1:5">
      <c r="A10645" s="1" t="e">
        <f>TEXT(#REF!,"00")</f>
        <v>#REF!</v>
      </c>
      <c r="B10645" t="e">
        <f t="shared" si="637"/>
        <v>#REF!</v>
      </c>
      <c r="C10645"/>
      <c r="D10645"/>
      <c r="E10645"/>
    </row>
    <row r="10646" spans="1:5">
      <c r="A10646" s="1" t="e">
        <f>TEXT(#REF!,"00")</f>
        <v>#REF!</v>
      </c>
      <c r="B10646" t="e">
        <f t="shared" si="637"/>
        <v>#REF!</v>
      </c>
      <c r="C10646"/>
      <c r="D10646"/>
      <c r="E10646"/>
    </row>
    <row r="10647" spans="1:5">
      <c r="A10647" s="1" t="e">
        <f>TEXT(#REF!,"00")</f>
        <v>#REF!</v>
      </c>
      <c r="B10647" t="e">
        <f t="shared" si="637"/>
        <v>#REF!</v>
      </c>
      <c r="C10647"/>
      <c r="D10647"/>
      <c r="E10647"/>
    </row>
    <row r="10648" spans="1:5">
      <c r="A10648" s="1" t="e">
        <f>TEXT(#REF!,"00")</f>
        <v>#REF!</v>
      </c>
      <c r="B10648" t="e">
        <f t="shared" si="637"/>
        <v>#REF!</v>
      </c>
      <c r="C10648"/>
      <c r="D10648"/>
      <c r="E10648"/>
    </row>
    <row r="10649" spans="1:5">
      <c r="A10649" s="1" t="e">
        <f>TEXT(#REF!,"00")</f>
        <v>#REF!</v>
      </c>
      <c r="B10649" t="e">
        <f t="shared" si="637"/>
        <v>#REF!</v>
      </c>
      <c r="C10649"/>
      <c r="D10649"/>
      <c r="E10649"/>
    </row>
    <row r="10650" spans="1:5">
      <c r="A10650" s="1" t="e">
        <f>TEXT(#REF!,"00")</f>
        <v>#REF!</v>
      </c>
      <c r="B10650" t="e">
        <f t="shared" si="637"/>
        <v>#REF!</v>
      </c>
      <c r="C10650"/>
      <c r="D10650"/>
      <c r="E10650"/>
    </row>
    <row r="10651" spans="1:5">
      <c r="A10651" s="1" t="e">
        <f>TEXT(#REF!,"00")</f>
        <v>#REF!</v>
      </c>
      <c r="B10651" t="e">
        <f t="shared" si="637"/>
        <v>#REF!</v>
      </c>
      <c r="C10651"/>
      <c r="D10651"/>
      <c r="E10651"/>
    </row>
    <row r="10652" spans="1:5">
      <c r="A10652" s="1" t="e">
        <f>TEXT(#REF!,"00")</f>
        <v>#REF!</v>
      </c>
      <c r="B10652" t="e">
        <f t="shared" si="637"/>
        <v>#REF!</v>
      </c>
      <c r="C10652"/>
      <c r="D10652"/>
      <c r="E10652"/>
    </row>
    <row r="10653" spans="1:5">
      <c r="A10653" s="1" t="e">
        <f>TEXT(#REF!,"00")</f>
        <v>#REF!</v>
      </c>
      <c r="B10653" t="e">
        <f t="shared" si="637"/>
        <v>#REF!</v>
      </c>
      <c r="C10653"/>
      <c r="D10653"/>
      <c r="E10653"/>
    </row>
    <row r="10654" spans="1:5">
      <c r="B10654"/>
      <c r="C10654"/>
      <c r="D10654"/>
      <c r="E10654"/>
    </row>
    <row r="10655" spans="1:5">
      <c r="B10655"/>
      <c r="C10655"/>
      <c r="D10655"/>
      <c r="E10655"/>
    </row>
    <row r="10656" spans="1:5">
      <c r="A10656" s="1" t="e">
        <f>TEXT(#REF!,"00")</f>
        <v>#REF!</v>
      </c>
      <c r="B10656" t="e">
        <f>#REF!&amp;"-"&amp;A10656</f>
        <v>#REF!</v>
      </c>
      <c r="C10656"/>
      <c r="D10656"/>
      <c r="E10656"/>
    </row>
    <row r="10657" spans="1:5">
      <c r="A10657" s="1" t="e">
        <f>TEXT(#REF!,"00")</f>
        <v>#REF!</v>
      </c>
      <c r="B10657" t="e">
        <f t="shared" ref="B10657:B10667" si="638">LEFT(B10656,4)&amp;"-"&amp;A10657</f>
        <v>#REF!</v>
      </c>
      <c r="C10657"/>
      <c r="D10657"/>
      <c r="E10657"/>
    </row>
    <row r="10658" spans="1:5">
      <c r="A10658" s="1" t="e">
        <f>TEXT(#REF!,"00")</f>
        <v>#REF!</v>
      </c>
      <c r="B10658" t="e">
        <f t="shared" si="638"/>
        <v>#REF!</v>
      </c>
      <c r="C10658"/>
      <c r="D10658"/>
      <c r="E10658"/>
    </row>
    <row r="10659" spans="1:5">
      <c r="A10659" s="1" t="e">
        <f>TEXT(#REF!,"00")</f>
        <v>#REF!</v>
      </c>
      <c r="B10659" t="e">
        <f t="shared" si="638"/>
        <v>#REF!</v>
      </c>
      <c r="C10659"/>
      <c r="D10659"/>
      <c r="E10659"/>
    </row>
    <row r="10660" spans="1:5">
      <c r="A10660" s="1" t="e">
        <f>TEXT(#REF!,"00")</f>
        <v>#REF!</v>
      </c>
      <c r="B10660" t="e">
        <f t="shared" si="638"/>
        <v>#REF!</v>
      </c>
      <c r="C10660"/>
      <c r="D10660"/>
      <c r="E10660"/>
    </row>
    <row r="10661" spans="1:5">
      <c r="A10661" s="1" t="e">
        <f>TEXT(#REF!,"00")</f>
        <v>#REF!</v>
      </c>
      <c r="B10661" t="e">
        <f t="shared" si="638"/>
        <v>#REF!</v>
      </c>
      <c r="C10661"/>
      <c r="D10661"/>
      <c r="E10661"/>
    </row>
    <row r="10662" spans="1:5">
      <c r="A10662" s="1" t="e">
        <f>TEXT(#REF!,"00")</f>
        <v>#REF!</v>
      </c>
      <c r="B10662" t="e">
        <f t="shared" si="638"/>
        <v>#REF!</v>
      </c>
      <c r="C10662"/>
      <c r="D10662"/>
      <c r="E10662"/>
    </row>
    <row r="10663" spans="1:5">
      <c r="A10663" s="1" t="e">
        <f>TEXT(#REF!,"00")</f>
        <v>#REF!</v>
      </c>
      <c r="B10663" t="e">
        <f t="shared" si="638"/>
        <v>#REF!</v>
      </c>
      <c r="C10663"/>
      <c r="D10663"/>
      <c r="E10663"/>
    </row>
    <row r="10664" spans="1:5">
      <c r="A10664" s="1" t="e">
        <f>TEXT(#REF!,"00")</f>
        <v>#REF!</v>
      </c>
      <c r="B10664" t="e">
        <f t="shared" si="638"/>
        <v>#REF!</v>
      </c>
      <c r="C10664"/>
      <c r="D10664"/>
      <c r="E10664"/>
    </row>
    <row r="10665" spans="1:5">
      <c r="A10665" s="1" t="e">
        <f>TEXT(#REF!,"00")</f>
        <v>#REF!</v>
      </c>
      <c r="B10665" t="e">
        <f t="shared" si="638"/>
        <v>#REF!</v>
      </c>
      <c r="C10665"/>
      <c r="D10665"/>
      <c r="E10665"/>
    </row>
    <row r="10666" spans="1:5">
      <c r="A10666" s="1" t="e">
        <f>TEXT(#REF!,"00")</f>
        <v>#REF!</v>
      </c>
      <c r="B10666" t="e">
        <f t="shared" si="638"/>
        <v>#REF!</v>
      </c>
      <c r="C10666"/>
      <c r="D10666"/>
      <c r="E10666"/>
    </row>
    <row r="10667" spans="1:5">
      <c r="A10667" s="1" t="e">
        <f>TEXT(#REF!,"00")</f>
        <v>#REF!</v>
      </c>
      <c r="B10667" t="e">
        <f t="shared" si="638"/>
        <v>#REF!</v>
      </c>
      <c r="C10667"/>
      <c r="D10667"/>
      <c r="E10667"/>
    </row>
    <row r="10668" spans="1:5">
      <c r="B10668"/>
      <c r="C10668"/>
      <c r="D10668"/>
      <c r="E10668"/>
    </row>
    <row r="10669" spans="1:5">
      <c r="B10669"/>
      <c r="C10669"/>
      <c r="D10669"/>
      <c r="E10669"/>
    </row>
    <row r="10670" spans="1:5">
      <c r="A10670" s="1" t="e">
        <f>TEXT(#REF!,"00")</f>
        <v>#REF!</v>
      </c>
      <c r="B10670" t="e">
        <f>#REF!&amp;"-"&amp;A10670</f>
        <v>#REF!</v>
      </c>
      <c r="C10670"/>
      <c r="D10670"/>
      <c r="E10670"/>
    </row>
    <row r="10671" spans="1:5">
      <c r="A10671" s="1" t="e">
        <f>TEXT(#REF!,"00")</f>
        <v>#REF!</v>
      </c>
      <c r="B10671" t="e">
        <f t="shared" ref="B10671:B10681" si="639">LEFT(B10670,4)&amp;"-"&amp;A10671</f>
        <v>#REF!</v>
      </c>
      <c r="C10671"/>
      <c r="D10671"/>
      <c r="E10671"/>
    </row>
    <row r="10672" spans="1:5">
      <c r="A10672" s="1" t="e">
        <f>TEXT(#REF!,"00")</f>
        <v>#REF!</v>
      </c>
      <c r="B10672" t="e">
        <f t="shared" si="639"/>
        <v>#REF!</v>
      </c>
      <c r="C10672"/>
      <c r="D10672"/>
      <c r="E10672"/>
    </row>
    <row r="10673" spans="1:5">
      <c r="A10673" s="1" t="e">
        <f>TEXT(#REF!,"00")</f>
        <v>#REF!</v>
      </c>
      <c r="B10673" t="e">
        <f t="shared" si="639"/>
        <v>#REF!</v>
      </c>
      <c r="C10673"/>
      <c r="D10673"/>
      <c r="E10673"/>
    </row>
    <row r="10674" spans="1:5">
      <c r="A10674" s="1" t="e">
        <f>TEXT(#REF!,"00")</f>
        <v>#REF!</v>
      </c>
      <c r="B10674" t="e">
        <f t="shared" si="639"/>
        <v>#REF!</v>
      </c>
      <c r="C10674"/>
      <c r="D10674"/>
      <c r="E10674"/>
    </row>
    <row r="10675" spans="1:5">
      <c r="A10675" s="1" t="e">
        <f>TEXT(#REF!,"00")</f>
        <v>#REF!</v>
      </c>
      <c r="B10675" t="e">
        <f t="shared" si="639"/>
        <v>#REF!</v>
      </c>
      <c r="C10675"/>
      <c r="D10675"/>
      <c r="E10675"/>
    </row>
    <row r="10676" spans="1:5">
      <c r="A10676" s="1" t="e">
        <f>TEXT(#REF!,"00")</f>
        <v>#REF!</v>
      </c>
      <c r="B10676" t="e">
        <f t="shared" si="639"/>
        <v>#REF!</v>
      </c>
      <c r="C10676"/>
      <c r="D10676"/>
      <c r="E10676"/>
    </row>
    <row r="10677" spans="1:5">
      <c r="A10677" s="1" t="e">
        <f>TEXT(#REF!,"00")</f>
        <v>#REF!</v>
      </c>
      <c r="B10677" t="e">
        <f t="shared" si="639"/>
        <v>#REF!</v>
      </c>
      <c r="C10677"/>
      <c r="D10677"/>
      <c r="E10677"/>
    </row>
    <row r="10678" spans="1:5">
      <c r="A10678" s="1" t="e">
        <f>TEXT(#REF!,"00")</f>
        <v>#REF!</v>
      </c>
      <c r="B10678" t="e">
        <f t="shared" si="639"/>
        <v>#REF!</v>
      </c>
      <c r="C10678"/>
      <c r="D10678"/>
      <c r="E10678"/>
    </row>
    <row r="10679" spans="1:5">
      <c r="A10679" s="1" t="e">
        <f>TEXT(#REF!,"00")</f>
        <v>#REF!</v>
      </c>
      <c r="B10679" t="e">
        <f t="shared" si="639"/>
        <v>#REF!</v>
      </c>
      <c r="C10679"/>
      <c r="D10679"/>
      <c r="E10679"/>
    </row>
    <row r="10680" spans="1:5">
      <c r="A10680" s="1" t="e">
        <f>TEXT(#REF!,"00")</f>
        <v>#REF!</v>
      </c>
      <c r="B10680" t="e">
        <f t="shared" si="639"/>
        <v>#REF!</v>
      </c>
      <c r="C10680"/>
      <c r="D10680"/>
      <c r="E10680"/>
    </row>
    <row r="10681" spans="1:5">
      <c r="A10681" s="1" t="e">
        <f>TEXT(#REF!,"00")</f>
        <v>#REF!</v>
      </c>
      <c r="B10681" t="e">
        <f t="shared" si="639"/>
        <v>#REF!</v>
      </c>
      <c r="C10681"/>
      <c r="D10681"/>
      <c r="E10681"/>
    </row>
    <row r="10682" spans="1:5">
      <c r="B10682"/>
      <c r="C10682"/>
      <c r="D10682"/>
      <c r="E10682"/>
    </row>
    <row r="10683" spans="1:5">
      <c r="B10683"/>
      <c r="C10683"/>
      <c r="D10683"/>
      <c r="E10683"/>
    </row>
    <row r="10684" spans="1:5">
      <c r="A10684" s="1" t="e">
        <f>TEXT(#REF!,"00")</f>
        <v>#REF!</v>
      </c>
      <c r="B10684" t="e">
        <f>#REF!&amp;"-"&amp;A10684</f>
        <v>#REF!</v>
      </c>
      <c r="C10684"/>
      <c r="D10684"/>
      <c r="E10684"/>
    </row>
    <row r="10685" spans="1:5">
      <c r="A10685" s="1" t="e">
        <f>TEXT(#REF!,"00")</f>
        <v>#REF!</v>
      </c>
      <c r="B10685" t="e">
        <f t="shared" ref="B10685:B10695" si="640">LEFT(B10684,4)&amp;"-"&amp;A10685</f>
        <v>#REF!</v>
      </c>
      <c r="C10685"/>
      <c r="D10685"/>
      <c r="E10685"/>
    </row>
    <row r="10686" spans="1:5">
      <c r="A10686" s="1" t="e">
        <f>TEXT(#REF!,"00")</f>
        <v>#REF!</v>
      </c>
      <c r="B10686" t="e">
        <f t="shared" si="640"/>
        <v>#REF!</v>
      </c>
      <c r="C10686"/>
      <c r="D10686"/>
      <c r="E10686"/>
    </row>
    <row r="10687" spans="1:5">
      <c r="A10687" s="1" t="e">
        <f>TEXT(#REF!,"00")</f>
        <v>#REF!</v>
      </c>
      <c r="B10687" t="e">
        <f t="shared" si="640"/>
        <v>#REF!</v>
      </c>
      <c r="C10687"/>
      <c r="D10687"/>
      <c r="E10687"/>
    </row>
    <row r="10688" spans="1:5">
      <c r="A10688" s="1" t="e">
        <f>TEXT(#REF!,"00")</f>
        <v>#REF!</v>
      </c>
      <c r="B10688" t="e">
        <f t="shared" si="640"/>
        <v>#REF!</v>
      </c>
      <c r="C10688"/>
      <c r="D10688"/>
      <c r="E10688"/>
    </row>
    <row r="10689" spans="1:5">
      <c r="A10689" s="1" t="e">
        <f>TEXT(#REF!,"00")</f>
        <v>#REF!</v>
      </c>
      <c r="B10689" t="e">
        <f t="shared" si="640"/>
        <v>#REF!</v>
      </c>
      <c r="C10689"/>
      <c r="D10689"/>
      <c r="E10689"/>
    </row>
    <row r="10690" spans="1:5">
      <c r="A10690" s="1" t="e">
        <f>TEXT(#REF!,"00")</f>
        <v>#REF!</v>
      </c>
      <c r="B10690" t="e">
        <f t="shared" si="640"/>
        <v>#REF!</v>
      </c>
      <c r="C10690"/>
      <c r="D10690"/>
      <c r="E10690"/>
    </row>
    <row r="10691" spans="1:5">
      <c r="A10691" s="1" t="e">
        <f>TEXT(#REF!,"00")</f>
        <v>#REF!</v>
      </c>
      <c r="B10691" t="e">
        <f t="shared" si="640"/>
        <v>#REF!</v>
      </c>
      <c r="C10691"/>
      <c r="D10691"/>
      <c r="E10691"/>
    </row>
    <row r="10692" spans="1:5">
      <c r="A10692" s="1" t="e">
        <f>TEXT(#REF!,"00")</f>
        <v>#REF!</v>
      </c>
      <c r="B10692" t="e">
        <f t="shared" si="640"/>
        <v>#REF!</v>
      </c>
      <c r="C10692"/>
      <c r="D10692"/>
      <c r="E10692"/>
    </row>
    <row r="10693" spans="1:5">
      <c r="A10693" s="1" t="e">
        <f>TEXT(#REF!,"00")</f>
        <v>#REF!</v>
      </c>
      <c r="B10693" t="e">
        <f t="shared" si="640"/>
        <v>#REF!</v>
      </c>
      <c r="C10693"/>
      <c r="D10693"/>
      <c r="E10693"/>
    </row>
    <row r="10694" spans="1:5">
      <c r="A10694" s="1" t="e">
        <f>TEXT(#REF!,"00")</f>
        <v>#REF!</v>
      </c>
      <c r="B10694" t="e">
        <f t="shared" si="640"/>
        <v>#REF!</v>
      </c>
      <c r="C10694"/>
      <c r="D10694"/>
      <c r="E10694"/>
    </row>
    <row r="10695" spans="1:5">
      <c r="A10695" s="1" t="e">
        <f>TEXT(#REF!,"00")</f>
        <v>#REF!</v>
      </c>
      <c r="B10695" t="e">
        <f t="shared" si="640"/>
        <v>#REF!</v>
      </c>
      <c r="C10695"/>
      <c r="D10695"/>
      <c r="E10695"/>
    </row>
    <row r="10696" spans="1:5">
      <c r="B10696"/>
      <c r="C10696"/>
      <c r="D10696"/>
      <c r="E10696"/>
    </row>
    <row r="10697" spans="1:5">
      <c r="B10697"/>
      <c r="C10697"/>
      <c r="D10697"/>
      <c r="E10697"/>
    </row>
    <row r="10698" spans="1:5">
      <c r="A10698" s="1" t="e">
        <f>TEXT(#REF!,"00")</f>
        <v>#REF!</v>
      </c>
      <c r="B10698" t="e">
        <f>#REF!&amp;"-"&amp;A10698</f>
        <v>#REF!</v>
      </c>
      <c r="C10698"/>
      <c r="D10698"/>
      <c r="E10698"/>
    </row>
    <row r="10699" spans="1:5">
      <c r="A10699" s="1" t="e">
        <f>TEXT(#REF!,"00")</f>
        <v>#REF!</v>
      </c>
      <c r="B10699" t="e">
        <f t="shared" ref="B10699:B10709" si="641">LEFT(B10698,4)&amp;"-"&amp;A10699</f>
        <v>#REF!</v>
      </c>
      <c r="C10699"/>
      <c r="D10699"/>
      <c r="E10699"/>
    </row>
    <row r="10700" spans="1:5">
      <c r="A10700" s="1" t="e">
        <f>TEXT(#REF!,"00")</f>
        <v>#REF!</v>
      </c>
      <c r="B10700" t="e">
        <f t="shared" si="641"/>
        <v>#REF!</v>
      </c>
      <c r="C10700"/>
      <c r="D10700"/>
      <c r="E10700"/>
    </row>
    <row r="10701" spans="1:5">
      <c r="A10701" s="1" t="e">
        <f>TEXT(#REF!,"00")</f>
        <v>#REF!</v>
      </c>
      <c r="B10701" t="e">
        <f t="shared" si="641"/>
        <v>#REF!</v>
      </c>
      <c r="C10701"/>
      <c r="D10701"/>
      <c r="E10701"/>
    </row>
    <row r="10702" spans="1:5">
      <c r="A10702" s="1" t="e">
        <f>TEXT(#REF!,"00")</f>
        <v>#REF!</v>
      </c>
      <c r="B10702" t="e">
        <f t="shared" si="641"/>
        <v>#REF!</v>
      </c>
      <c r="C10702"/>
      <c r="D10702"/>
      <c r="E10702"/>
    </row>
    <row r="10703" spans="1:5">
      <c r="A10703" s="1" t="e">
        <f>TEXT(#REF!,"00")</f>
        <v>#REF!</v>
      </c>
      <c r="B10703" t="e">
        <f t="shared" si="641"/>
        <v>#REF!</v>
      </c>
      <c r="C10703"/>
      <c r="D10703"/>
      <c r="E10703"/>
    </row>
    <row r="10704" spans="1:5">
      <c r="A10704" s="1" t="e">
        <f>TEXT(#REF!,"00")</f>
        <v>#REF!</v>
      </c>
      <c r="B10704" t="e">
        <f t="shared" si="641"/>
        <v>#REF!</v>
      </c>
      <c r="C10704"/>
      <c r="D10704"/>
      <c r="E10704"/>
    </row>
    <row r="10705" spans="1:5">
      <c r="A10705" s="1" t="e">
        <f>TEXT(#REF!,"00")</f>
        <v>#REF!</v>
      </c>
      <c r="B10705" t="e">
        <f t="shared" si="641"/>
        <v>#REF!</v>
      </c>
      <c r="C10705"/>
      <c r="D10705"/>
      <c r="E10705"/>
    </row>
    <row r="10706" spans="1:5">
      <c r="A10706" s="1" t="e">
        <f>TEXT(#REF!,"00")</f>
        <v>#REF!</v>
      </c>
      <c r="B10706" t="e">
        <f t="shared" si="641"/>
        <v>#REF!</v>
      </c>
      <c r="C10706"/>
      <c r="D10706"/>
      <c r="E10706"/>
    </row>
    <row r="10707" spans="1:5">
      <c r="A10707" s="1" t="e">
        <f>TEXT(#REF!,"00")</f>
        <v>#REF!</v>
      </c>
      <c r="B10707" t="e">
        <f t="shared" si="641"/>
        <v>#REF!</v>
      </c>
      <c r="C10707"/>
      <c r="D10707"/>
      <c r="E10707"/>
    </row>
    <row r="10708" spans="1:5">
      <c r="A10708" s="1" t="e">
        <f>TEXT(#REF!,"00")</f>
        <v>#REF!</v>
      </c>
      <c r="B10708" t="e">
        <f t="shared" si="641"/>
        <v>#REF!</v>
      </c>
      <c r="C10708"/>
      <c r="D10708"/>
      <c r="E10708"/>
    </row>
    <row r="10709" spans="1:5">
      <c r="A10709" s="1" t="e">
        <f>TEXT(#REF!,"00")</f>
        <v>#REF!</v>
      </c>
      <c r="B10709" t="e">
        <f t="shared" si="641"/>
        <v>#REF!</v>
      </c>
      <c r="C10709"/>
      <c r="D10709"/>
      <c r="E10709"/>
    </row>
    <row r="10710" spans="1:5">
      <c r="B10710"/>
      <c r="C10710"/>
      <c r="D10710"/>
      <c r="E10710"/>
    </row>
    <row r="10711" spans="1:5">
      <c r="B10711"/>
      <c r="C10711"/>
      <c r="D10711"/>
      <c r="E10711"/>
    </row>
    <row r="10712" spans="1:5">
      <c r="A10712" s="1" t="e">
        <f>TEXT(#REF!,"00")</f>
        <v>#REF!</v>
      </c>
      <c r="B10712" t="e">
        <f>#REF!&amp;"-"&amp;A10712</f>
        <v>#REF!</v>
      </c>
      <c r="C10712"/>
      <c r="D10712"/>
      <c r="E10712"/>
    </row>
    <row r="10713" spans="1:5">
      <c r="A10713" s="1" t="e">
        <f>TEXT(#REF!,"00")</f>
        <v>#REF!</v>
      </c>
      <c r="B10713" t="e">
        <f t="shared" ref="B10713:B10723" si="642">LEFT(B10712,4)&amp;"-"&amp;A10713</f>
        <v>#REF!</v>
      </c>
      <c r="C10713"/>
      <c r="D10713"/>
      <c r="E10713"/>
    </row>
    <row r="10714" spans="1:5">
      <c r="A10714" s="1" t="e">
        <f>TEXT(#REF!,"00")</f>
        <v>#REF!</v>
      </c>
      <c r="B10714" t="e">
        <f t="shared" si="642"/>
        <v>#REF!</v>
      </c>
      <c r="C10714"/>
      <c r="D10714"/>
      <c r="E10714"/>
    </row>
    <row r="10715" spans="1:5">
      <c r="A10715" s="1" t="e">
        <f>TEXT(#REF!,"00")</f>
        <v>#REF!</v>
      </c>
      <c r="B10715" t="e">
        <f t="shared" si="642"/>
        <v>#REF!</v>
      </c>
      <c r="C10715"/>
      <c r="D10715"/>
      <c r="E10715"/>
    </row>
    <row r="10716" spans="1:5">
      <c r="A10716" s="1" t="e">
        <f>TEXT(#REF!,"00")</f>
        <v>#REF!</v>
      </c>
      <c r="B10716" t="e">
        <f t="shared" si="642"/>
        <v>#REF!</v>
      </c>
      <c r="C10716"/>
      <c r="D10716"/>
      <c r="E10716"/>
    </row>
    <row r="10717" spans="1:5">
      <c r="A10717" s="1" t="e">
        <f>TEXT(#REF!,"00")</f>
        <v>#REF!</v>
      </c>
      <c r="B10717" t="e">
        <f t="shared" si="642"/>
        <v>#REF!</v>
      </c>
      <c r="C10717"/>
      <c r="D10717"/>
      <c r="E10717"/>
    </row>
    <row r="10718" spans="1:5">
      <c r="A10718" s="1" t="e">
        <f>TEXT(#REF!,"00")</f>
        <v>#REF!</v>
      </c>
      <c r="B10718" t="e">
        <f t="shared" si="642"/>
        <v>#REF!</v>
      </c>
      <c r="C10718"/>
      <c r="D10718"/>
      <c r="E10718"/>
    </row>
    <row r="10719" spans="1:5">
      <c r="A10719" s="1" t="e">
        <f>TEXT(#REF!,"00")</f>
        <v>#REF!</v>
      </c>
      <c r="B10719" t="e">
        <f t="shared" si="642"/>
        <v>#REF!</v>
      </c>
      <c r="C10719"/>
      <c r="D10719"/>
      <c r="E10719"/>
    </row>
    <row r="10720" spans="1:5">
      <c r="A10720" s="1" t="e">
        <f>TEXT(#REF!,"00")</f>
        <v>#REF!</v>
      </c>
      <c r="B10720" t="e">
        <f t="shared" si="642"/>
        <v>#REF!</v>
      </c>
      <c r="C10720"/>
      <c r="D10720"/>
      <c r="E10720"/>
    </row>
    <row r="10721" spans="1:5">
      <c r="A10721" s="1" t="e">
        <f>TEXT(#REF!,"00")</f>
        <v>#REF!</v>
      </c>
      <c r="B10721" t="e">
        <f t="shared" si="642"/>
        <v>#REF!</v>
      </c>
      <c r="C10721"/>
      <c r="D10721"/>
      <c r="E10721"/>
    </row>
    <row r="10722" spans="1:5">
      <c r="A10722" s="1" t="e">
        <f>TEXT(#REF!,"00")</f>
        <v>#REF!</v>
      </c>
      <c r="B10722" t="e">
        <f t="shared" si="642"/>
        <v>#REF!</v>
      </c>
      <c r="C10722"/>
      <c r="D10722"/>
      <c r="E10722"/>
    </row>
    <row r="10723" spans="1:5">
      <c r="A10723" s="1" t="e">
        <f>TEXT(#REF!,"00")</f>
        <v>#REF!</v>
      </c>
      <c r="B10723" t="e">
        <f t="shared" si="642"/>
        <v>#REF!</v>
      </c>
      <c r="C10723"/>
      <c r="D10723"/>
      <c r="E10723"/>
    </row>
    <row r="10724" spans="1:5">
      <c r="B10724"/>
      <c r="C10724"/>
      <c r="D10724"/>
      <c r="E10724"/>
    </row>
    <row r="10725" spans="1:5">
      <c r="B10725"/>
      <c r="C10725"/>
      <c r="D10725"/>
      <c r="E10725"/>
    </row>
    <row r="10726" spans="1:5">
      <c r="A10726" s="1" t="e">
        <f>TEXT(#REF!,"00")</f>
        <v>#REF!</v>
      </c>
      <c r="B10726" t="e">
        <f>#REF!&amp;"-"&amp;A10726</f>
        <v>#REF!</v>
      </c>
      <c r="C10726"/>
      <c r="D10726"/>
      <c r="E10726"/>
    </row>
    <row r="10727" spans="1:5">
      <c r="A10727" s="1" t="e">
        <f>TEXT(#REF!,"00")</f>
        <v>#REF!</v>
      </c>
      <c r="B10727" t="e">
        <f t="shared" ref="B10727:B10737" si="643">LEFT(B10726,4)&amp;"-"&amp;A10727</f>
        <v>#REF!</v>
      </c>
      <c r="C10727"/>
      <c r="D10727"/>
      <c r="E10727"/>
    </row>
    <row r="10728" spans="1:5">
      <c r="A10728" s="1" t="e">
        <f>TEXT(#REF!,"00")</f>
        <v>#REF!</v>
      </c>
      <c r="B10728" t="e">
        <f t="shared" si="643"/>
        <v>#REF!</v>
      </c>
      <c r="C10728"/>
      <c r="D10728"/>
      <c r="E10728"/>
    </row>
    <row r="10729" spans="1:5">
      <c r="A10729" s="1" t="e">
        <f>TEXT(#REF!,"00")</f>
        <v>#REF!</v>
      </c>
      <c r="B10729" t="e">
        <f t="shared" si="643"/>
        <v>#REF!</v>
      </c>
      <c r="C10729"/>
      <c r="D10729"/>
      <c r="E10729"/>
    </row>
    <row r="10730" spans="1:5">
      <c r="A10730" s="1" t="e">
        <f>TEXT(#REF!,"00")</f>
        <v>#REF!</v>
      </c>
      <c r="B10730" t="e">
        <f t="shared" si="643"/>
        <v>#REF!</v>
      </c>
      <c r="C10730"/>
      <c r="D10730"/>
      <c r="E10730"/>
    </row>
    <row r="10731" spans="1:5">
      <c r="A10731" s="1" t="e">
        <f>TEXT(#REF!,"00")</f>
        <v>#REF!</v>
      </c>
      <c r="B10731" t="e">
        <f t="shared" si="643"/>
        <v>#REF!</v>
      </c>
      <c r="C10731"/>
      <c r="D10731"/>
      <c r="E10731"/>
    </row>
    <row r="10732" spans="1:5">
      <c r="A10732" s="1" t="e">
        <f>TEXT(#REF!,"00")</f>
        <v>#REF!</v>
      </c>
      <c r="B10732" t="e">
        <f t="shared" si="643"/>
        <v>#REF!</v>
      </c>
      <c r="C10732"/>
      <c r="D10732"/>
      <c r="E10732"/>
    </row>
    <row r="10733" spans="1:5">
      <c r="A10733" s="1" t="e">
        <f>TEXT(#REF!,"00")</f>
        <v>#REF!</v>
      </c>
      <c r="B10733" t="e">
        <f t="shared" si="643"/>
        <v>#REF!</v>
      </c>
      <c r="C10733"/>
      <c r="D10733"/>
      <c r="E10733"/>
    </row>
    <row r="10734" spans="1:5">
      <c r="A10734" s="1" t="e">
        <f>TEXT(#REF!,"00")</f>
        <v>#REF!</v>
      </c>
      <c r="B10734" t="e">
        <f t="shared" si="643"/>
        <v>#REF!</v>
      </c>
      <c r="C10734"/>
      <c r="D10734"/>
      <c r="E10734"/>
    </row>
    <row r="10735" spans="1:5">
      <c r="A10735" s="1" t="e">
        <f>TEXT(#REF!,"00")</f>
        <v>#REF!</v>
      </c>
      <c r="B10735" t="e">
        <f t="shared" si="643"/>
        <v>#REF!</v>
      </c>
      <c r="C10735"/>
      <c r="D10735"/>
      <c r="E10735"/>
    </row>
    <row r="10736" spans="1:5">
      <c r="A10736" s="1" t="e">
        <f>TEXT(#REF!,"00")</f>
        <v>#REF!</v>
      </c>
      <c r="B10736" t="e">
        <f t="shared" si="643"/>
        <v>#REF!</v>
      </c>
      <c r="C10736"/>
      <c r="D10736"/>
      <c r="E10736"/>
    </row>
    <row r="10737" spans="1:5">
      <c r="A10737" s="1" t="e">
        <f>TEXT(#REF!,"00")</f>
        <v>#REF!</v>
      </c>
      <c r="B10737" t="e">
        <f t="shared" si="643"/>
        <v>#REF!</v>
      </c>
      <c r="C10737"/>
      <c r="D10737"/>
      <c r="E10737"/>
    </row>
    <row r="10738" spans="1:5">
      <c r="B10738"/>
      <c r="C10738"/>
      <c r="D10738"/>
      <c r="E10738"/>
    </row>
    <row r="10739" spans="1:5">
      <c r="B10739"/>
      <c r="C10739"/>
      <c r="D10739"/>
      <c r="E10739"/>
    </row>
    <row r="10740" spans="1:5">
      <c r="A10740" s="1" t="e">
        <f>TEXT(#REF!,"00")</f>
        <v>#REF!</v>
      </c>
      <c r="B10740" t="e">
        <f>#REF!&amp;"-"&amp;A10740</f>
        <v>#REF!</v>
      </c>
      <c r="C10740"/>
      <c r="D10740"/>
      <c r="E10740"/>
    </row>
    <row r="10741" spans="1:5">
      <c r="A10741" s="1" t="e">
        <f>TEXT(#REF!,"00")</f>
        <v>#REF!</v>
      </c>
      <c r="B10741" t="e">
        <f t="shared" ref="B10741:B10751" si="644">LEFT(B10740,4)&amp;"-"&amp;A10741</f>
        <v>#REF!</v>
      </c>
      <c r="C10741"/>
      <c r="D10741"/>
      <c r="E10741"/>
    </row>
    <row r="10742" spans="1:5">
      <c r="A10742" s="1" t="e">
        <f>TEXT(#REF!,"00")</f>
        <v>#REF!</v>
      </c>
      <c r="B10742" t="e">
        <f t="shared" si="644"/>
        <v>#REF!</v>
      </c>
      <c r="C10742"/>
      <c r="D10742"/>
      <c r="E10742"/>
    </row>
    <row r="10743" spans="1:5">
      <c r="A10743" s="1" t="e">
        <f>TEXT(#REF!,"00")</f>
        <v>#REF!</v>
      </c>
      <c r="B10743" t="e">
        <f t="shared" si="644"/>
        <v>#REF!</v>
      </c>
      <c r="C10743"/>
      <c r="D10743"/>
      <c r="E10743"/>
    </row>
    <row r="10744" spans="1:5">
      <c r="A10744" s="1" t="e">
        <f>TEXT(#REF!,"00")</f>
        <v>#REF!</v>
      </c>
      <c r="B10744" t="e">
        <f t="shared" si="644"/>
        <v>#REF!</v>
      </c>
      <c r="C10744"/>
      <c r="D10744"/>
      <c r="E10744"/>
    </row>
    <row r="10745" spans="1:5">
      <c r="A10745" s="1" t="e">
        <f>TEXT(#REF!,"00")</f>
        <v>#REF!</v>
      </c>
      <c r="B10745" t="e">
        <f t="shared" si="644"/>
        <v>#REF!</v>
      </c>
      <c r="C10745"/>
      <c r="D10745"/>
      <c r="E10745"/>
    </row>
    <row r="10746" spans="1:5">
      <c r="A10746" s="1" t="e">
        <f>TEXT(#REF!,"00")</f>
        <v>#REF!</v>
      </c>
      <c r="B10746" t="e">
        <f t="shared" si="644"/>
        <v>#REF!</v>
      </c>
      <c r="C10746"/>
      <c r="D10746"/>
      <c r="E10746"/>
    </row>
    <row r="10747" spans="1:5">
      <c r="A10747" s="1" t="e">
        <f>TEXT(#REF!,"00")</f>
        <v>#REF!</v>
      </c>
      <c r="B10747" t="e">
        <f t="shared" si="644"/>
        <v>#REF!</v>
      </c>
      <c r="C10747"/>
      <c r="D10747"/>
      <c r="E10747"/>
    </row>
    <row r="10748" spans="1:5">
      <c r="A10748" s="1" t="e">
        <f>TEXT(#REF!,"00")</f>
        <v>#REF!</v>
      </c>
      <c r="B10748" t="e">
        <f t="shared" si="644"/>
        <v>#REF!</v>
      </c>
      <c r="C10748"/>
      <c r="D10748"/>
      <c r="E10748"/>
    </row>
    <row r="10749" spans="1:5">
      <c r="A10749" s="1" t="e">
        <f>TEXT(#REF!,"00")</f>
        <v>#REF!</v>
      </c>
      <c r="B10749" t="e">
        <f t="shared" si="644"/>
        <v>#REF!</v>
      </c>
      <c r="C10749"/>
      <c r="D10749"/>
      <c r="E10749"/>
    </row>
    <row r="10750" spans="1:5">
      <c r="A10750" s="1" t="e">
        <f>TEXT(#REF!,"00")</f>
        <v>#REF!</v>
      </c>
      <c r="B10750" t="e">
        <f t="shared" si="644"/>
        <v>#REF!</v>
      </c>
      <c r="C10750"/>
      <c r="D10750"/>
      <c r="E10750"/>
    </row>
    <row r="10751" spans="1:5">
      <c r="A10751" s="1" t="e">
        <f>TEXT(#REF!,"00")</f>
        <v>#REF!</v>
      </c>
      <c r="B10751" t="e">
        <f t="shared" si="644"/>
        <v>#REF!</v>
      </c>
      <c r="C10751"/>
      <c r="D10751"/>
      <c r="E10751"/>
    </row>
    <row r="10752" spans="1:5">
      <c r="B10752"/>
      <c r="C10752"/>
      <c r="D10752"/>
      <c r="E10752"/>
    </row>
    <row r="10753" spans="1:5">
      <c r="B10753"/>
      <c r="C10753"/>
      <c r="D10753"/>
      <c r="E10753"/>
    </row>
    <row r="10754" spans="1:5">
      <c r="A10754" s="1" t="e">
        <f>TEXT(#REF!,"00")</f>
        <v>#REF!</v>
      </c>
      <c r="B10754" t="e">
        <f>#REF!&amp;"-"&amp;A10754</f>
        <v>#REF!</v>
      </c>
      <c r="C10754"/>
      <c r="D10754"/>
      <c r="E10754"/>
    </row>
    <row r="10755" spans="1:5">
      <c r="A10755" s="1" t="e">
        <f>TEXT(#REF!,"00")</f>
        <v>#REF!</v>
      </c>
      <c r="B10755" t="e">
        <f t="shared" ref="B10755:B10765" si="645">LEFT(B10754,4)&amp;"-"&amp;A10755</f>
        <v>#REF!</v>
      </c>
      <c r="C10755"/>
      <c r="D10755"/>
      <c r="E10755"/>
    </row>
    <row r="10756" spans="1:5">
      <c r="A10756" s="1" t="e">
        <f>TEXT(#REF!,"00")</f>
        <v>#REF!</v>
      </c>
      <c r="B10756" t="e">
        <f t="shared" si="645"/>
        <v>#REF!</v>
      </c>
      <c r="C10756"/>
      <c r="D10756"/>
      <c r="E10756"/>
    </row>
    <row r="10757" spans="1:5">
      <c r="A10757" s="1" t="e">
        <f>TEXT(#REF!,"00")</f>
        <v>#REF!</v>
      </c>
      <c r="B10757" t="e">
        <f t="shared" si="645"/>
        <v>#REF!</v>
      </c>
      <c r="C10757"/>
      <c r="D10757"/>
      <c r="E10757"/>
    </row>
    <row r="10758" spans="1:5">
      <c r="A10758" s="1" t="e">
        <f>TEXT(#REF!,"00")</f>
        <v>#REF!</v>
      </c>
      <c r="B10758" t="e">
        <f t="shared" si="645"/>
        <v>#REF!</v>
      </c>
      <c r="C10758"/>
      <c r="D10758"/>
      <c r="E10758"/>
    </row>
    <row r="10759" spans="1:5">
      <c r="A10759" s="1" t="e">
        <f>TEXT(#REF!,"00")</f>
        <v>#REF!</v>
      </c>
      <c r="B10759" t="e">
        <f t="shared" si="645"/>
        <v>#REF!</v>
      </c>
      <c r="C10759"/>
      <c r="D10759"/>
      <c r="E10759"/>
    </row>
    <row r="10760" spans="1:5">
      <c r="A10760" s="1" t="e">
        <f>TEXT(#REF!,"00")</f>
        <v>#REF!</v>
      </c>
      <c r="B10760" t="e">
        <f t="shared" si="645"/>
        <v>#REF!</v>
      </c>
      <c r="C10760"/>
      <c r="D10760"/>
      <c r="E10760"/>
    </row>
    <row r="10761" spans="1:5">
      <c r="A10761" s="1" t="e">
        <f>TEXT(#REF!,"00")</f>
        <v>#REF!</v>
      </c>
      <c r="B10761" t="e">
        <f t="shared" si="645"/>
        <v>#REF!</v>
      </c>
      <c r="C10761"/>
      <c r="D10761"/>
      <c r="E10761"/>
    </row>
    <row r="10762" spans="1:5">
      <c r="A10762" s="1" t="e">
        <f>TEXT(#REF!,"00")</f>
        <v>#REF!</v>
      </c>
      <c r="B10762" t="e">
        <f t="shared" si="645"/>
        <v>#REF!</v>
      </c>
      <c r="C10762"/>
      <c r="D10762"/>
      <c r="E10762"/>
    </row>
    <row r="10763" spans="1:5">
      <c r="A10763" s="1" t="e">
        <f>TEXT(#REF!,"00")</f>
        <v>#REF!</v>
      </c>
      <c r="B10763" t="e">
        <f t="shared" si="645"/>
        <v>#REF!</v>
      </c>
      <c r="C10763"/>
      <c r="D10763"/>
      <c r="E10763"/>
    </row>
    <row r="10764" spans="1:5">
      <c r="A10764" s="1" t="e">
        <f>TEXT(#REF!,"00")</f>
        <v>#REF!</v>
      </c>
      <c r="B10764" t="e">
        <f t="shared" si="645"/>
        <v>#REF!</v>
      </c>
      <c r="C10764"/>
      <c r="D10764"/>
      <c r="E10764"/>
    </row>
    <row r="10765" spans="1:5">
      <c r="A10765" s="1" t="e">
        <f>TEXT(#REF!,"00")</f>
        <v>#REF!</v>
      </c>
      <c r="B10765" t="e">
        <f t="shared" si="645"/>
        <v>#REF!</v>
      </c>
      <c r="C10765"/>
      <c r="D10765"/>
      <c r="E10765"/>
    </row>
    <row r="10766" spans="1:5">
      <c r="B10766"/>
      <c r="C10766"/>
      <c r="D10766"/>
      <c r="E10766"/>
    </row>
    <row r="10767" spans="1:5">
      <c r="B10767"/>
      <c r="C10767"/>
      <c r="D10767"/>
      <c r="E10767"/>
    </row>
    <row r="10768" spans="1:5">
      <c r="A10768" s="1" t="e">
        <f>TEXT(#REF!,"00")</f>
        <v>#REF!</v>
      </c>
      <c r="B10768" t="e">
        <f>#REF!&amp;"-"&amp;A10768</f>
        <v>#REF!</v>
      </c>
      <c r="C10768"/>
      <c r="D10768"/>
      <c r="E10768"/>
    </row>
    <row r="10769" spans="1:5">
      <c r="A10769" s="1" t="e">
        <f>TEXT(#REF!,"00")</f>
        <v>#REF!</v>
      </c>
      <c r="B10769" t="e">
        <f t="shared" ref="B10769:B10779" si="646">LEFT(B10768,4)&amp;"-"&amp;A10769</f>
        <v>#REF!</v>
      </c>
      <c r="C10769"/>
      <c r="D10769"/>
      <c r="E10769"/>
    </row>
    <row r="10770" spans="1:5">
      <c r="A10770" s="1" t="e">
        <f>TEXT(#REF!,"00")</f>
        <v>#REF!</v>
      </c>
      <c r="B10770" t="e">
        <f t="shared" si="646"/>
        <v>#REF!</v>
      </c>
      <c r="C10770"/>
      <c r="D10770"/>
      <c r="E10770"/>
    </row>
    <row r="10771" spans="1:5">
      <c r="A10771" s="1" t="e">
        <f>TEXT(#REF!,"00")</f>
        <v>#REF!</v>
      </c>
      <c r="B10771" t="e">
        <f t="shared" si="646"/>
        <v>#REF!</v>
      </c>
      <c r="C10771"/>
      <c r="D10771"/>
      <c r="E10771"/>
    </row>
    <row r="10772" spans="1:5">
      <c r="A10772" s="1" t="e">
        <f>TEXT(#REF!,"00")</f>
        <v>#REF!</v>
      </c>
      <c r="B10772" t="e">
        <f t="shared" si="646"/>
        <v>#REF!</v>
      </c>
      <c r="C10772"/>
      <c r="D10772"/>
      <c r="E10772"/>
    </row>
    <row r="10773" spans="1:5">
      <c r="A10773" s="1" t="e">
        <f>TEXT(#REF!,"00")</f>
        <v>#REF!</v>
      </c>
      <c r="B10773" t="e">
        <f t="shared" si="646"/>
        <v>#REF!</v>
      </c>
      <c r="C10773"/>
      <c r="D10773"/>
      <c r="E10773"/>
    </row>
    <row r="10774" spans="1:5">
      <c r="A10774" s="1" t="e">
        <f>TEXT(#REF!,"00")</f>
        <v>#REF!</v>
      </c>
      <c r="B10774" t="e">
        <f t="shared" si="646"/>
        <v>#REF!</v>
      </c>
      <c r="C10774"/>
      <c r="D10774"/>
      <c r="E10774"/>
    </row>
    <row r="10775" spans="1:5">
      <c r="A10775" s="1" t="e">
        <f>TEXT(#REF!,"00")</f>
        <v>#REF!</v>
      </c>
      <c r="B10775" t="e">
        <f t="shared" si="646"/>
        <v>#REF!</v>
      </c>
      <c r="C10775"/>
      <c r="D10775"/>
      <c r="E10775"/>
    </row>
    <row r="10776" spans="1:5">
      <c r="A10776" s="1" t="e">
        <f>TEXT(#REF!,"00")</f>
        <v>#REF!</v>
      </c>
      <c r="B10776" t="e">
        <f t="shared" si="646"/>
        <v>#REF!</v>
      </c>
      <c r="C10776"/>
      <c r="D10776"/>
      <c r="E10776"/>
    </row>
    <row r="10777" spans="1:5">
      <c r="A10777" s="1" t="e">
        <f>TEXT(#REF!,"00")</f>
        <v>#REF!</v>
      </c>
      <c r="B10777" t="e">
        <f t="shared" si="646"/>
        <v>#REF!</v>
      </c>
      <c r="C10777"/>
      <c r="D10777"/>
      <c r="E10777"/>
    </row>
    <row r="10778" spans="1:5">
      <c r="A10778" s="1" t="e">
        <f>TEXT(#REF!,"00")</f>
        <v>#REF!</v>
      </c>
      <c r="B10778" t="e">
        <f t="shared" si="646"/>
        <v>#REF!</v>
      </c>
      <c r="C10778"/>
      <c r="D10778"/>
      <c r="E10778"/>
    </row>
    <row r="10779" spans="1:5">
      <c r="A10779" s="1" t="e">
        <f>TEXT(#REF!,"00")</f>
        <v>#REF!</v>
      </c>
      <c r="B10779" t="e">
        <f t="shared" si="646"/>
        <v>#REF!</v>
      </c>
      <c r="C10779"/>
      <c r="D10779"/>
      <c r="E10779"/>
    </row>
    <row r="10780" spans="1:5">
      <c r="B10780"/>
      <c r="C10780"/>
      <c r="D10780"/>
      <c r="E10780"/>
    </row>
    <row r="10781" spans="1:5">
      <c r="B10781"/>
      <c r="C10781"/>
      <c r="D10781"/>
      <c r="E10781"/>
    </row>
    <row r="10782" spans="1:5">
      <c r="A10782" s="1" t="e">
        <f>TEXT(#REF!,"00")</f>
        <v>#REF!</v>
      </c>
      <c r="B10782" t="e">
        <f>#REF!&amp;"-"&amp;A10782</f>
        <v>#REF!</v>
      </c>
      <c r="C10782"/>
      <c r="D10782"/>
      <c r="E10782"/>
    </row>
    <row r="10783" spans="1:5">
      <c r="A10783" s="1" t="e">
        <f>TEXT(#REF!,"00")</f>
        <v>#REF!</v>
      </c>
      <c r="B10783" t="e">
        <f t="shared" ref="B10783:B10793" si="647">LEFT(B10782,4)&amp;"-"&amp;A10783</f>
        <v>#REF!</v>
      </c>
      <c r="C10783"/>
      <c r="D10783"/>
      <c r="E10783"/>
    </row>
    <row r="10784" spans="1:5">
      <c r="A10784" s="1" t="e">
        <f>TEXT(#REF!,"00")</f>
        <v>#REF!</v>
      </c>
      <c r="B10784" t="e">
        <f t="shared" si="647"/>
        <v>#REF!</v>
      </c>
      <c r="C10784"/>
      <c r="D10784"/>
      <c r="E10784"/>
    </row>
    <row r="10785" spans="1:5">
      <c r="A10785" s="1" t="e">
        <f>TEXT(#REF!,"00")</f>
        <v>#REF!</v>
      </c>
      <c r="B10785" t="e">
        <f t="shared" si="647"/>
        <v>#REF!</v>
      </c>
      <c r="C10785"/>
      <c r="D10785"/>
      <c r="E10785"/>
    </row>
    <row r="10786" spans="1:5">
      <c r="A10786" s="1" t="e">
        <f>TEXT(#REF!,"00")</f>
        <v>#REF!</v>
      </c>
      <c r="B10786" t="e">
        <f t="shared" si="647"/>
        <v>#REF!</v>
      </c>
      <c r="C10786"/>
      <c r="D10786"/>
      <c r="E10786"/>
    </row>
    <row r="10787" spans="1:5">
      <c r="A10787" s="1" t="e">
        <f>TEXT(#REF!,"00")</f>
        <v>#REF!</v>
      </c>
      <c r="B10787" t="e">
        <f t="shared" si="647"/>
        <v>#REF!</v>
      </c>
      <c r="C10787"/>
      <c r="D10787"/>
      <c r="E10787"/>
    </row>
    <row r="10788" spans="1:5">
      <c r="A10788" s="1" t="e">
        <f>TEXT(#REF!,"00")</f>
        <v>#REF!</v>
      </c>
      <c r="B10788" t="e">
        <f t="shared" si="647"/>
        <v>#REF!</v>
      </c>
      <c r="C10788"/>
      <c r="D10788"/>
      <c r="E10788"/>
    </row>
    <row r="10789" spans="1:5">
      <c r="A10789" s="1" t="e">
        <f>TEXT(#REF!,"00")</f>
        <v>#REF!</v>
      </c>
      <c r="B10789" t="e">
        <f t="shared" si="647"/>
        <v>#REF!</v>
      </c>
      <c r="C10789"/>
      <c r="D10789"/>
      <c r="E10789"/>
    </row>
    <row r="10790" spans="1:5">
      <c r="A10790" s="1" t="e">
        <f>TEXT(#REF!,"00")</f>
        <v>#REF!</v>
      </c>
      <c r="B10790" t="e">
        <f t="shared" si="647"/>
        <v>#REF!</v>
      </c>
      <c r="C10790"/>
      <c r="D10790"/>
      <c r="E10790"/>
    </row>
    <row r="10791" spans="1:5">
      <c r="A10791" s="1" t="e">
        <f>TEXT(#REF!,"00")</f>
        <v>#REF!</v>
      </c>
      <c r="B10791" t="e">
        <f t="shared" si="647"/>
        <v>#REF!</v>
      </c>
      <c r="C10791"/>
      <c r="D10791"/>
      <c r="E10791"/>
    </row>
    <row r="10792" spans="1:5">
      <c r="A10792" s="1" t="e">
        <f>TEXT(#REF!,"00")</f>
        <v>#REF!</v>
      </c>
      <c r="B10792" t="e">
        <f t="shared" si="647"/>
        <v>#REF!</v>
      </c>
      <c r="C10792"/>
      <c r="D10792"/>
      <c r="E10792"/>
    </row>
    <row r="10793" spans="1:5">
      <c r="A10793" s="1" t="e">
        <f>TEXT(#REF!,"00")</f>
        <v>#REF!</v>
      </c>
      <c r="B10793" t="e">
        <f t="shared" si="647"/>
        <v>#REF!</v>
      </c>
      <c r="C10793"/>
      <c r="D10793"/>
      <c r="E10793"/>
    </row>
    <row r="10794" spans="1:5">
      <c r="B10794"/>
      <c r="C10794"/>
      <c r="D10794"/>
      <c r="E10794"/>
    </row>
    <row r="10795" spans="1:5">
      <c r="A10795"/>
      <c r="B10795"/>
      <c r="C10795"/>
      <c r="D10795"/>
      <c r="E10795"/>
    </row>
    <row r="10796" spans="1:5">
      <c r="B10796"/>
      <c r="C10796"/>
      <c r="D10796"/>
      <c r="E10796"/>
    </row>
    <row r="10797" spans="1:5">
      <c r="B10797"/>
      <c r="C10797"/>
      <c r="D10797"/>
      <c r="E10797"/>
    </row>
    <row r="10798" spans="1:5">
      <c r="B10798"/>
      <c r="C10798"/>
      <c r="D10798"/>
      <c r="E10798"/>
    </row>
    <row r="10799" spans="1:5">
      <c r="B10799"/>
      <c r="C10799"/>
      <c r="D10799"/>
      <c r="E10799"/>
    </row>
    <row r="10800" spans="1:5">
      <c r="B10800"/>
      <c r="C10800"/>
      <c r="D10800"/>
      <c r="E10800"/>
    </row>
    <row r="10801" spans="1:5">
      <c r="B10801"/>
      <c r="C10801"/>
      <c r="D10801"/>
      <c r="E10801"/>
    </row>
    <row r="10802" spans="1:5">
      <c r="A10802"/>
      <c r="B10802"/>
      <c r="C10802"/>
      <c r="D10802"/>
      <c r="E10802"/>
    </row>
    <row r="10803" spans="1:5">
      <c r="B10803"/>
      <c r="C10803"/>
      <c r="D10803"/>
      <c r="E10803"/>
    </row>
    <row r="10804" spans="1:5">
      <c r="B10804"/>
      <c r="C10804"/>
      <c r="D10804"/>
      <c r="E10804"/>
    </row>
    <row r="10805" spans="1:5">
      <c r="B10805"/>
      <c r="C10805"/>
      <c r="D10805"/>
      <c r="E10805"/>
    </row>
    <row r="10806" spans="1:5">
      <c r="B10806"/>
      <c r="C10806"/>
      <c r="D10806"/>
      <c r="E10806"/>
    </row>
    <row r="10807" spans="1:5">
      <c r="A10807"/>
      <c r="B10807"/>
      <c r="C10807"/>
      <c r="D10807"/>
      <c r="E10807"/>
    </row>
    <row r="10808" spans="1:5">
      <c r="A10808"/>
      <c r="B10808"/>
      <c r="C10808"/>
      <c r="D10808"/>
      <c r="E10808"/>
    </row>
    <row r="10809" spans="1:5">
      <c r="A10809"/>
      <c r="B10809"/>
      <c r="C10809"/>
      <c r="D10809"/>
      <c r="E10809"/>
    </row>
    <row r="10810" spans="1:5">
      <c r="A10810"/>
      <c r="B10810"/>
      <c r="C10810"/>
      <c r="D10810"/>
      <c r="E10810"/>
    </row>
    <row r="10811" spans="1:5">
      <c r="A10811"/>
      <c r="B10811"/>
      <c r="C10811"/>
      <c r="D10811"/>
      <c r="E10811"/>
    </row>
    <row r="10812" spans="1:5">
      <c r="A10812"/>
      <c r="B10812"/>
      <c r="C10812"/>
      <c r="D10812"/>
      <c r="E10812"/>
    </row>
    <row r="10813" spans="1:5">
      <c r="A10813"/>
      <c r="B10813"/>
      <c r="C10813"/>
      <c r="D10813"/>
      <c r="E10813"/>
    </row>
    <row r="10814" spans="1:5">
      <c r="A10814"/>
      <c r="B10814"/>
      <c r="C10814"/>
      <c r="D10814"/>
      <c r="E10814"/>
    </row>
    <row r="10815" spans="1:5">
      <c r="A10815"/>
      <c r="B10815"/>
      <c r="C10815"/>
      <c r="D10815"/>
      <c r="E10815"/>
    </row>
    <row r="10816" spans="1:5">
      <c r="A10816"/>
      <c r="B10816"/>
      <c r="C10816"/>
      <c r="D10816"/>
      <c r="E10816"/>
    </row>
    <row r="10817" spans="1:5">
      <c r="A10817"/>
      <c r="B10817"/>
      <c r="C10817"/>
      <c r="D10817"/>
      <c r="E10817"/>
    </row>
    <row r="10818" spans="1:5">
      <c r="A10818"/>
      <c r="B10818"/>
      <c r="C10818"/>
      <c r="D10818"/>
      <c r="E10818"/>
    </row>
    <row r="10819" spans="1:5">
      <c r="A10819"/>
      <c r="B10819"/>
      <c r="C10819"/>
      <c r="D10819"/>
      <c r="E10819"/>
    </row>
    <row r="10820" spans="1:5">
      <c r="A10820"/>
      <c r="B10820"/>
      <c r="C10820"/>
      <c r="D10820"/>
      <c r="E10820"/>
    </row>
    <row r="10821" spans="1:5">
      <c r="A10821"/>
      <c r="B10821"/>
      <c r="C10821"/>
      <c r="D10821"/>
      <c r="E10821"/>
    </row>
    <row r="10822" spans="1:5">
      <c r="B10822"/>
      <c r="C10822"/>
      <c r="D10822"/>
      <c r="E10822"/>
    </row>
    <row r="10823" spans="1:5">
      <c r="A10823"/>
      <c r="B10823"/>
      <c r="C10823"/>
      <c r="D10823"/>
      <c r="E10823"/>
    </row>
    <row r="10824" spans="1:5">
      <c r="B10824"/>
      <c r="C10824"/>
      <c r="D10824"/>
      <c r="E10824"/>
    </row>
    <row r="10825" spans="1:5">
      <c r="B10825"/>
      <c r="C10825"/>
      <c r="D10825"/>
      <c r="E10825"/>
    </row>
    <row r="10826" spans="1:5">
      <c r="A10826" s="1" t="e">
        <f>TEXT(#REF!,"YYYY\-mm")</f>
        <v>#REF!</v>
      </c>
      <c r="B10826"/>
      <c r="C10826"/>
      <c r="D10826"/>
      <c r="E10826"/>
    </row>
    <row r="10827" spans="1:5">
      <c r="A10827" s="1" t="e">
        <f>TEXT(#REF!,"YYYY\-mm")</f>
        <v>#REF!</v>
      </c>
      <c r="B10827"/>
      <c r="C10827"/>
      <c r="D10827"/>
      <c r="E10827"/>
    </row>
    <row r="10828" spans="1:5">
      <c r="A10828" s="1" t="e">
        <f>TEXT(#REF!,"YYYY\-mm")</f>
        <v>#REF!</v>
      </c>
      <c r="B10828"/>
      <c r="C10828"/>
      <c r="D10828"/>
      <c r="E10828"/>
    </row>
    <row r="10829" spans="1:5">
      <c r="A10829" s="1" t="e">
        <f>TEXT(#REF!,"YYYY\-mm")</f>
        <v>#REF!</v>
      </c>
      <c r="B10829"/>
      <c r="C10829"/>
      <c r="D10829"/>
      <c r="E10829"/>
    </row>
    <row r="10830" spans="1:5">
      <c r="A10830" s="1" t="e">
        <f>TEXT(#REF!,"YYYY\-mm")</f>
        <v>#REF!</v>
      </c>
      <c r="B10830"/>
      <c r="C10830"/>
      <c r="D10830"/>
      <c r="E10830"/>
    </row>
    <row r="10831" spans="1:5">
      <c r="A10831" s="1" t="e">
        <f>TEXT(#REF!,"YYYY\-mm")</f>
        <v>#REF!</v>
      </c>
      <c r="B10831"/>
      <c r="C10831"/>
      <c r="D10831"/>
      <c r="E10831"/>
    </row>
    <row r="10832" spans="1:5">
      <c r="A10832" s="1" t="e">
        <f>TEXT(#REF!,"YYYY\-mm")</f>
        <v>#REF!</v>
      </c>
      <c r="B10832"/>
      <c r="C10832"/>
      <c r="D10832"/>
      <c r="E10832"/>
    </row>
    <row r="10833" spans="1:5">
      <c r="A10833" s="1" t="e">
        <f>TEXT(#REF!,"YYYY\-mm")</f>
        <v>#REF!</v>
      </c>
      <c r="B10833"/>
      <c r="C10833"/>
      <c r="D10833"/>
      <c r="E10833"/>
    </row>
    <row r="10834" spans="1:5">
      <c r="A10834" s="1" t="e">
        <f>TEXT(#REF!,"YYYY\-mm")</f>
        <v>#REF!</v>
      </c>
      <c r="B10834"/>
      <c r="C10834"/>
      <c r="D10834"/>
      <c r="E10834"/>
    </row>
    <row r="10835" spans="1:5">
      <c r="A10835" s="1" t="e">
        <f>TEXT(#REF!,"YYYY\-mm")</f>
        <v>#REF!</v>
      </c>
      <c r="B10835"/>
      <c r="C10835"/>
      <c r="D10835"/>
      <c r="E10835"/>
    </row>
    <row r="10836" spans="1:5">
      <c r="A10836" s="1" t="e">
        <f>TEXT(#REF!,"YYYY\-mm")</f>
        <v>#REF!</v>
      </c>
      <c r="B10836"/>
      <c r="C10836"/>
      <c r="D10836"/>
      <c r="E10836"/>
    </row>
    <row r="10837" spans="1:5">
      <c r="A10837" s="1" t="e">
        <f>TEXT(#REF!,"YYYY\-mm")</f>
        <v>#REF!</v>
      </c>
      <c r="B10837"/>
      <c r="C10837"/>
      <c r="D10837"/>
      <c r="E10837"/>
    </row>
    <row r="10838" spans="1:5">
      <c r="A10838" s="1" t="e">
        <f>TEXT(#REF!,"YYYY\-mm")</f>
        <v>#REF!</v>
      </c>
      <c r="B10838"/>
      <c r="C10838"/>
      <c r="D10838"/>
      <c r="E10838"/>
    </row>
    <row r="10839" spans="1:5">
      <c r="A10839" s="1" t="e">
        <f>TEXT(#REF!,"YYYY\-mm")</f>
        <v>#REF!</v>
      </c>
      <c r="B10839"/>
      <c r="C10839"/>
      <c r="D10839"/>
      <c r="E10839"/>
    </row>
    <row r="10840" spans="1:5">
      <c r="A10840" s="1" t="e">
        <f>TEXT(#REF!,"YYYY\-mm")</f>
        <v>#REF!</v>
      </c>
      <c r="B10840"/>
      <c r="C10840"/>
      <c r="D10840"/>
      <c r="E10840"/>
    </row>
    <row r="10841" spans="1:5">
      <c r="A10841" s="1" t="e">
        <f>TEXT(#REF!,"YYYY\-mm")</f>
        <v>#REF!</v>
      </c>
      <c r="B10841"/>
      <c r="C10841"/>
      <c r="D10841"/>
      <c r="E10841"/>
    </row>
    <row r="10842" spans="1:5">
      <c r="A10842" s="1" t="e">
        <f>TEXT(#REF!,"YYYY\-mm")</f>
        <v>#REF!</v>
      </c>
      <c r="B10842"/>
      <c r="C10842"/>
      <c r="D10842"/>
      <c r="E10842"/>
    </row>
    <row r="10843" spans="1:5">
      <c r="A10843" s="1" t="e">
        <f>TEXT(#REF!,"YYYY\-mm")</f>
        <v>#REF!</v>
      </c>
      <c r="B10843"/>
      <c r="C10843"/>
      <c r="D10843"/>
      <c r="E10843"/>
    </row>
    <row r="10844" spans="1:5">
      <c r="A10844" s="1" t="e">
        <f>TEXT(#REF!,"YYYY\-mm")</f>
        <v>#REF!</v>
      </c>
      <c r="B10844"/>
      <c r="C10844"/>
      <c r="D10844"/>
      <c r="E10844"/>
    </row>
    <row r="10845" spans="1:5">
      <c r="A10845" s="1" t="e">
        <f>TEXT(#REF!,"YYYY\-mm")</f>
        <v>#REF!</v>
      </c>
      <c r="B10845"/>
      <c r="C10845"/>
      <c r="D10845"/>
      <c r="E10845"/>
    </row>
    <row r="10846" spans="1:5">
      <c r="A10846" s="1" t="e">
        <f>TEXT(#REF!,"YYYY\-mm")</f>
        <v>#REF!</v>
      </c>
      <c r="B10846"/>
      <c r="C10846"/>
      <c r="D10846"/>
      <c r="E10846"/>
    </row>
    <row r="10847" spans="1:5">
      <c r="A10847" s="1" t="e">
        <f>TEXT(#REF!,"YYYY\-mm")</f>
        <v>#REF!</v>
      </c>
      <c r="B10847"/>
      <c r="C10847"/>
      <c r="D10847"/>
      <c r="E10847"/>
    </row>
    <row r="10848" spans="1:5">
      <c r="A10848" s="1" t="e">
        <f>TEXT(#REF!,"YYYY\-mm")</f>
        <v>#REF!</v>
      </c>
      <c r="B10848"/>
      <c r="C10848"/>
      <c r="D10848"/>
      <c r="E10848"/>
    </row>
    <row r="10849" spans="1:5">
      <c r="A10849" s="1" t="e">
        <f>TEXT(#REF!,"YYYY\-mm")</f>
        <v>#REF!</v>
      </c>
      <c r="B10849"/>
      <c r="C10849"/>
      <c r="D10849"/>
      <c r="E10849"/>
    </row>
    <row r="10850" spans="1:5">
      <c r="A10850" s="1" t="e">
        <f>TEXT(#REF!,"YYYY\-mm")</f>
        <v>#REF!</v>
      </c>
      <c r="B10850"/>
      <c r="C10850"/>
      <c r="D10850"/>
      <c r="E10850"/>
    </row>
    <row r="10851" spans="1:5">
      <c r="A10851" s="1" t="e">
        <f>TEXT(#REF!,"YYYY\-mm")</f>
        <v>#REF!</v>
      </c>
      <c r="B10851"/>
      <c r="C10851"/>
      <c r="D10851"/>
      <c r="E10851"/>
    </row>
    <row r="10852" spans="1:5">
      <c r="A10852" s="1" t="e">
        <f>TEXT(#REF!,"YYYY\-mm")</f>
        <v>#REF!</v>
      </c>
      <c r="B10852"/>
      <c r="C10852"/>
      <c r="D10852"/>
      <c r="E10852"/>
    </row>
    <row r="10853" spans="1:5">
      <c r="A10853" s="1" t="e">
        <f>TEXT(#REF!,"YYYY\-mm")</f>
        <v>#REF!</v>
      </c>
      <c r="B10853"/>
      <c r="C10853"/>
      <c r="D10853"/>
      <c r="E10853"/>
    </row>
    <row r="10854" spans="1:5">
      <c r="A10854" s="1" t="e">
        <f>TEXT(#REF!,"YYYY\-mm")</f>
        <v>#REF!</v>
      </c>
      <c r="B10854"/>
      <c r="C10854"/>
      <c r="D10854"/>
      <c r="E10854"/>
    </row>
    <row r="10855" spans="1:5">
      <c r="A10855" s="1" t="e">
        <f>TEXT(#REF!,"YYYY\-mm")</f>
        <v>#REF!</v>
      </c>
      <c r="B10855"/>
      <c r="C10855"/>
      <c r="D10855"/>
      <c r="E10855"/>
    </row>
    <row r="10856" spans="1:5">
      <c r="A10856" s="1" t="e">
        <f>TEXT(#REF!,"YYYY\-mm")</f>
        <v>#REF!</v>
      </c>
      <c r="B10856"/>
      <c r="C10856"/>
      <c r="D10856"/>
      <c r="E10856"/>
    </row>
    <row r="10857" spans="1:5">
      <c r="A10857" s="1" t="e">
        <f>TEXT(#REF!,"YYYY\-mm")</f>
        <v>#REF!</v>
      </c>
      <c r="B10857"/>
      <c r="C10857"/>
      <c r="D10857"/>
      <c r="E10857"/>
    </row>
    <row r="10858" spans="1:5">
      <c r="A10858" s="1" t="e">
        <f>TEXT(#REF!,"YYYY\-mm")</f>
        <v>#REF!</v>
      </c>
      <c r="B10858"/>
      <c r="C10858"/>
      <c r="D10858"/>
      <c r="E10858"/>
    </row>
    <row r="10859" spans="1:5">
      <c r="A10859" s="1" t="e">
        <f>TEXT(#REF!,"YYYY\-mm")</f>
        <v>#REF!</v>
      </c>
      <c r="B10859"/>
      <c r="C10859"/>
      <c r="D10859"/>
      <c r="E10859"/>
    </row>
    <row r="10860" spans="1:5">
      <c r="A10860" s="1" t="e">
        <f>TEXT(#REF!,"YYYY\-mm")</f>
        <v>#REF!</v>
      </c>
      <c r="B10860"/>
      <c r="C10860"/>
      <c r="D10860"/>
      <c r="E10860"/>
    </row>
    <row r="10861" spans="1:5">
      <c r="A10861" s="1" t="e">
        <f>TEXT(#REF!,"YYYY\-mm")</f>
        <v>#REF!</v>
      </c>
      <c r="B10861"/>
      <c r="C10861"/>
      <c r="D10861"/>
      <c r="E10861"/>
    </row>
    <row r="10862" spans="1:5">
      <c r="A10862" s="1" t="e">
        <f>TEXT(#REF!,"YYYY\-mm")</f>
        <v>#REF!</v>
      </c>
      <c r="B10862"/>
      <c r="C10862"/>
      <c r="D10862"/>
      <c r="E10862"/>
    </row>
    <row r="10863" spans="1:5">
      <c r="A10863" s="1" t="e">
        <f>TEXT(#REF!,"YYYY\-mm")</f>
        <v>#REF!</v>
      </c>
      <c r="B10863"/>
      <c r="C10863"/>
      <c r="D10863"/>
      <c r="E10863"/>
    </row>
    <row r="10864" spans="1:5">
      <c r="A10864" s="1" t="e">
        <f>TEXT(#REF!,"YYYY\-mm")</f>
        <v>#REF!</v>
      </c>
      <c r="B10864"/>
      <c r="C10864"/>
      <c r="D10864"/>
      <c r="E10864"/>
    </row>
    <row r="10865" spans="1:5">
      <c r="A10865" s="1" t="e">
        <f>TEXT(#REF!,"YYYY\-mm")</f>
        <v>#REF!</v>
      </c>
      <c r="B10865"/>
      <c r="C10865"/>
      <c r="D10865"/>
      <c r="E10865"/>
    </row>
    <row r="10866" spans="1:5">
      <c r="A10866" s="1" t="e">
        <f>TEXT(#REF!,"YYYY\-mm")</f>
        <v>#REF!</v>
      </c>
      <c r="B10866"/>
      <c r="C10866"/>
      <c r="D10866"/>
      <c r="E10866"/>
    </row>
    <row r="10867" spans="1:5">
      <c r="A10867" s="1" t="e">
        <f>TEXT(#REF!,"YYYY\-mm")</f>
        <v>#REF!</v>
      </c>
      <c r="B10867"/>
      <c r="C10867"/>
      <c r="D10867"/>
      <c r="E10867"/>
    </row>
    <row r="10868" spans="1:5">
      <c r="A10868" s="1" t="e">
        <f>TEXT(#REF!,"YYYY\-mm")</f>
        <v>#REF!</v>
      </c>
      <c r="B10868"/>
      <c r="C10868"/>
      <c r="D10868"/>
      <c r="E10868"/>
    </row>
    <row r="10869" spans="1:5">
      <c r="A10869" s="1" t="e">
        <f>TEXT(#REF!,"YYYY\-mm")</f>
        <v>#REF!</v>
      </c>
      <c r="B10869"/>
      <c r="C10869"/>
      <c r="D10869"/>
      <c r="E10869"/>
    </row>
    <row r="10870" spans="1:5">
      <c r="A10870" s="1" t="e">
        <f>TEXT(#REF!,"YYYY\-mm")</f>
        <v>#REF!</v>
      </c>
      <c r="B10870"/>
      <c r="C10870"/>
      <c r="D10870"/>
      <c r="E10870"/>
    </row>
    <row r="10871" spans="1:5">
      <c r="A10871" s="1" t="e">
        <f>TEXT(#REF!,"YYYY\-mm")</f>
        <v>#REF!</v>
      </c>
      <c r="B10871"/>
      <c r="C10871"/>
      <c r="D10871"/>
      <c r="E10871"/>
    </row>
    <row r="10872" spans="1:5">
      <c r="A10872" s="1" t="e">
        <f>TEXT(#REF!,"YYYY\-mm")</f>
        <v>#REF!</v>
      </c>
      <c r="B10872"/>
      <c r="C10872"/>
      <c r="D10872"/>
      <c r="E10872"/>
    </row>
    <row r="10873" spans="1:5">
      <c r="A10873" s="1" t="e">
        <f>TEXT(#REF!,"YYYY\-mm")</f>
        <v>#REF!</v>
      </c>
      <c r="B10873"/>
      <c r="C10873"/>
      <c r="D10873"/>
      <c r="E10873"/>
    </row>
    <row r="10874" spans="1:5">
      <c r="A10874" s="1" t="e">
        <f>TEXT(#REF!,"YYYY\-mm")</f>
        <v>#REF!</v>
      </c>
      <c r="B10874"/>
      <c r="C10874"/>
      <c r="D10874"/>
      <c r="E10874"/>
    </row>
    <row r="10875" spans="1:5">
      <c r="A10875" s="1" t="e">
        <f>TEXT(#REF!,"YYYY\-mm")</f>
        <v>#REF!</v>
      </c>
      <c r="B10875"/>
      <c r="C10875"/>
      <c r="D10875"/>
      <c r="E10875"/>
    </row>
    <row r="10876" spans="1:5">
      <c r="A10876" s="1" t="e">
        <f>TEXT(#REF!,"YYYY\-mm")</f>
        <v>#REF!</v>
      </c>
      <c r="B10876"/>
      <c r="C10876"/>
      <c r="D10876"/>
      <c r="E10876"/>
    </row>
    <row r="10877" spans="1:5">
      <c r="A10877" s="1" t="e">
        <f>TEXT(#REF!,"YYYY\-mm")</f>
        <v>#REF!</v>
      </c>
      <c r="B10877"/>
      <c r="C10877"/>
      <c r="D10877"/>
      <c r="E10877"/>
    </row>
    <row r="10878" spans="1:5">
      <c r="A10878" s="1" t="e">
        <f>TEXT(#REF!,"YYYY\-mm")</f>
        <v>#REF!</v>
      </c>
      <c r="B10878"/>
      <c r="C10878"/>
      <c r="D10878"/>
      <c r="E10878"/>
    </row>
    <row r="10879" spans="1:5">
      <c r="A10879" s="1" t="e">
        <f>TEXT(#REF!,"YYYY\-mm")</f>
        <v>#REF!</v>
      </c>
      <c r="B10879"/>
      <c r="C10879"/>
      <c r="D10879"/>
      <c r="E10879"/>
    </row>
    <row r="10880" spans="1:5">
      <c r="A10880" s="1" t="e">
        <f>TEXT(#REF!,"YYYY\-mm")</f>
        <v>#REF!</v>
      </c>
      <c r="B10880"/>
      <c r="C10880"/>
      <c r="D10880"/>
      <c r="E10880"/>
    </row>
    <row r="10881" spans="1:5">
      <c r="A10881" s="1" t="e">
        <f>TEXT(#REF!,"YYYY\-mm")</f>
        <v>#REF!</v>
      </c>
      <c r="B10881"/>
      <c r="C10881"/>
      <c r="D10881"/>
      <c r="E10881"/>
    </row>
    <row r="10882" spans="1:5">
      <c r="A10882" s="1" t="e">
        <f>TEXT(#REF!,"YYYY\-mm")</f>
        <v>#REF!</v>
      </c>
      <c r="B10882"/>
      <c r="C10882"/>
      <c r="D10882"/>
      <c r="E10882"/>
    </row>
    <row r="10883" spans="1:5">
      <c r="A10883" s="1" t="e">
        <f>TEXT(#REF!,"YYYY\-mm")</f>
        <v>#REF!</v>
      </c>
      <c r="B10883"/>
      <c r="C10883"/>
      <c r="D10883"/>
      <c r="E10883"/>
    </row>
    <row r="10884" spans="1:5">
      <c r="A10884" s="1" t="e">
        <f>TEXT(#REF!,"YYYY\-mm")</f>
        <v>#REF!</v>
      </c>
      <c r="B10884"/>
      <c r="C10884"/>
      <c r="D10884"/>
      <c r="E10884"/>
    </row>
    <row r="10885" spans="1:5">
      <c r="A10885" s="1" t="e">
        <f>TEXT(#REF!,"YYYY\-mm")</f>
        <v>#REF!</v>
      </c>
      <c r="B10885"/>
      <c r="C10885"/>
      <c r="D10885"/>
      <c r="E10885"/>
    </row>
    <row r="10886" spans="1:5">
      <c r="A10886" s="1" t="e">
        <f>TEXT(#REF!,"YYYY\-mm")</f>
        <v>#REF!</v>
      </c>
      <c r="B10886"/>
      <c r="C10886"/>
      <c r="D10886"/>
      <c r="E10886"/>
    </row>
    <row r="10887" spans="1:5">
      <c r="A10887" s="1" t="e">
        <f>TEXT(#REF!,"YYYY\-mm")</f>
        <v>#REF!</v>
      </c>
      <c r="B10887"/>
      <c r="C10887"/>
      <c r="D10887"/>
      <c r="E10887"/>
    </row>
    <row r="10888" spans="1:5">
      <c r="A10888" s="1" t="e">
        <f>TEXT(#REF!,"YYYY\-mm")</f>
        <v>#REF!</v>
      </c>
      <c r="B10888"/>
      <c r="C10888"/>
      <c r="D10888"/>
      <c r="E10888"/>
    </row>
    <row r="10889" spans="1:5">
      <c r="A10889" s="1" t="e">
        <f>TEXT(#REF!,"YYYY\-mm")</f>
        <v>#REF!</v>
      </c>
      <c r="B10889"/>
      <c r="C10889"/>
      <c r="D10889"/>
      <c r="E10889"/>
    </row>
    <row r="10890" spans="1:5">
      <c r="A10890" s="1" t="e">
        <f>TEXT(#REF!,"YYYY\-mm")</f>
        <v>#REF!</v>
      </c>
      <c r="B10890"/>
      <c r="C10890"/>
      <c r="D10890"/>
      <c r="E10890"/>
    </row>
    <row r="10891" spans="1:5">
      <c r="A10891" s="1" t="e">
        <f>TEXT(#REF!,"YYYY\-mm")</f>
        <v>#REF!</v>
      </c>
      <c r="B10891"/>
      <c r="C10891"/>
      <c r="D10891"/>
      <c r="E10891"/>
    </row>
    <row r="10892" spans="1:5">
      <c r="A10892" s="1" t="e">
        <f>TEXT(#REF!,"YYYY\-mm")</f>
        <v>#REF!</v>
      </c>
      <c r="B10892"/>
      <c r="C10892"/>
      <c r="D10892"/>
      <c r="E10892"/>
    </row>
    <row r="10893" spans="1:5">
      <c r="A10893" s="1" t="e">
        <f>TEXT(#REF!,"YYYY\-mm")</f>
        <v>#REF!</v>
      </c>
      <c r="B10893"/>
      <c r="C10893"/>
      <c r="D10893"/>
      <c r="E10893"/>
    </row>
    <row r="10894" spans="1:5">
      <c r="A10894" s="1" t="e">
        <f>TEXT(#REF!,"YYYY\-mm")</f>
        <v>#REF!</v>
      </c>
      <c r="B10894"/>
      <c r="C10894"/>
      <c r="D10894"/>
      <c r="E10894"/>
    </row>
    <row r="10895" spans="1:5">
      <c r="A10895" s="1" t="e">
        <f>TEXT(#REF!,"YYYY\-mm")</f>
        <v>#REF!</v>
      </c>
      <c r="B10895"/>
      <c r="C10895"/>
      <c r="D10895"/>
      <c r="E10895"/>
    </row>
    <row r="10896" spans="1:5">
      <c r="A10896" s="1" t="e">
        <f>TEXT(#REF!,"YYYY\-mm")</f>
        <v>#REF!</v>
      </c>
      <c r="B10896"/>
      <c r="C10896"/>
      <c r="D10896"/>
      <c r="E10896"/>
    </row>
    <row r="10897" spans="1:5">
      <c r="A10897" s="1" t="e">
        <f>TEXT(#REF!,"YYYY\-mm")</f>
        <v>#REF!</v>
      </c>
      <c r="B10897"/>
      <c r="C10897"/>
      <c r="D10897"/>
      <c r="E10897"/>
    </row>
    <row r="10898" spans="1:5">
      <c r="A10898" s="1" t="e">
        <f>TEXT(#REF!,"YYYY\-mm")</f>
        <v>#REF!</v>
      </c>
      <c r="B10898"/>
      <c r="C10898"/>
      <c r="D10898"/>
      <c r="E10898"/>
    </row>
    <row r="10899" spans="1:5">
      <c r="A10899" s="1" t="e">
        <f>TEXT(#REF!,"YYYY\-mm")</f>
        <v>#REF!</v>
      </c>
      <c r="B10899"/>
      <c r="C10899"/>
      <c r="D10899"/>
      <c r="E10899"/>
    </row>
    <row r="10900" spans="1:5">
      <c r="A10900" s="1" t="e">
        <f>TEXT(#REF!,"YYYY\-mm")</f>
        <v>#REF!</v>
      </c>
      <c r="B10900"/>
      <c r="C10900"/>
      <c r="D10900"/>
      <c r="E10900"/>
    </row>
    <row r="10901" spans="1:5">
      <c r="A10901" s="1" t="e">
        <f>TEXT(#REF!,"YYYY\-mm")</f>
        <v>#REF!</v>
      </c>
      <c r="B10901"/>
      <c r="C10901"/>
      <c r="D10901"/>
      <c r="E10901"/>
    </row>
    <row r="10902" spans="1:5">
      <c r="A10902" s="1" t="e">
        <f>TEXT(#REF!,"YYYY\-mm")</f>
        <v>#REF!</v>
      </c>
      <c r="B10902"/>
      <c r="C10902"/>
      <c r="D10902"/>
      <c r="E10902"/>
    </row>
    <row r="10903" spans="1:5">
      <c r="A10903" s="1" t="e">
        <f>TEXT(#REF!,"YYYY\-mm")</f>
        <v>#REF!</v>
      </c>
      <c r="B10903"/>
      <c r="C10903"/>
      <c r="D10903"/>
      <c r="E10903"/>
    </row>
    <row r="10904" spans="1:5">
      <c r="A10904" s="1" t="e">
        <f>TEXT(#REF!,"YYYY\-mm")</f>
        <v>#REF!</v>
      </c>
      <c r="B10904"/>
      <c r="C10904"/>
      <c r="D10904"/>
      <c r="E10904"/>
    </row>
    <row r="10905" spans="1:5">
      <c r="A10905" s="1" t="e">
        <f>TEXT(#REF!,"YYYY\-mm")</f>
        <v>#REF!</v>
      </c>
      <c r="B10905"/>
      <c r="C10905"/>
      <c r="D10905"/>
      <c r="E10905"/>
    </row>
    <row r="10906" spans="1:5">
      <c r="A10906" s="1" t="e">
        <f>TEXT(#REF!,"YYYY\-mm")</f>
        <v>#REF!</v>
      </c>
      <c r="B10906"/>
      <c r="C10906"/>
      <c r="D10906"/>
      <c r="E10906"/>
    </row>
    <row r="10907" spans="1:5">
      <c r="A10907" s="1" t="e">
        <f>TEXT(#REF!,"YYYY\-mm")</f>
        <v>#REF!</v>
      </c>
      <c r="B10907"/>
      <c r="C10907"/>
      <c r="D10907"/>
      <c r="E10907"/>
    </row>
    <row r="10908" spans="1:5">
      <c r="A10908" s="1" t="e">
        <f>TEXT(#REF!,"YYYY\-mm")</f>
        <v>#REF!</v>
      </c>
      <c r="B10908"/>
      <c r="C10908"/>
      <c r="D10908"/>
      <c r="E10908"/>
    </row>
    <row r="10909" spans="1:5">
      <c r="A10909" s="1" t="e">
        <f>TEXT(#REF!,"YYYY\-mm")</f>
        <v>#REF!</v>
      </c>
      <c r="B10909"/>
      <c r="C10909"/>
      <c r="D10909"/>
      <c r="E10909"/>
    </row>
    <row r="10910" spans="1:5">
      <c r="A10910" s="1" t="e">
        <f>TEXT(#REF!,"YYYY\-mm")</f>
        <v>#REF!</v>
      </c>
      <c r="B10910"/>
      <c r="C10910"/>
      <c r="D10910"/>
      <c r="E10910"/>
    </row>
    <row r="10911" spans="1:5">
      <c r="A10911" s="1" t="e">
        <f>TEXT(#REF!,"YYYY\-mm")</f>
        <v>#REF!</v>
      </c>
      <c r="B10911"/>
      <c r="C10911"/>
      <c r="D10911"/>
      <c r="E10911"/>
    </row>
    <row r="10912" spans="1:5">
      <c r="A10912" s="1" t="e">
        <f>TEXT(#REF!,"YYYY\-mm")</f>
        <v>#REF!</v>
      </c>
      <c r="B10912"/>
      <c r="C10912"/>
      <c r="D10912"/>
      <c r="E10912"/>
    </row>
    <row r="10913" spans="1:5">
      <c r="A10913" s="1" t="e">
        <f>TEXT(#REF!,"YYYY\-mm")</f>
        <v>#REF!</v>
      </c>
      <c r="B10913"/>
      <c r="C10913"/>
      <c r="D10913"/>
      <c r="E10913"/>
    </row>
    <row r="10914" spans="1:5">
      <c r="A10914" s="1" t="e">
        <f>TEXT(#REF!,"YYYY\-mm")</f>
        <v>#REF!</v>
      </c>
      <c r="B10914"/>
      <c r="C10914"/>
      <c r="D10914"/>
      <c r="E10914"/>
    </row>
    <row r="10915" spans="1:5">
      <c r="A10915" s="1" t="e">
        <f>TEXT(#REF!,"YYYY\-mm")</f>
        <v>#REF!</v>
      </c>
      <c r="B10915"/>
      <c r="C10915"/>
      <c r="D10915"/>
      <c r="E10915"/>
    </row>
    <row r="10916" spans="1:5">
      <c r="A10916" s="1" t="e">
        <f>TEXT(#REF!,"YYYY\-mm")</f>
        <v>#REF!</v>
      </c>
      <c r="B10916"/>
      <c r="C10916"/>
      <c r="D10916"/>
      <c r="E10916"/>
    </row>
    <row r="10917" spans="1:5">
      <c r="A10917" s="1" t="e">
        <f>TEXT(#REF!,"YYYY\-mm")</f>
        <v>#REF!</v>
      </c>
      <c r="B10917"/>
      <c r="C10917"/>
      <c r="D10917"/>
      <c r="E10917"/>
    </row>
    <row r="10918" spans="1:5">
      <c r="A10918" s="1" t="e">
        <f>TEXT(#REF!,"YYYY\-mm")</f>
        <v>#REF!</v>
      </c>
      <c r="B10918"/>
      <c r="C10918"/>
      <c r="D10918"/>
      <c r="E10918"/>
    </row>
    <row r="10919" spans="1:5">
      <c r="A10919" s="1" t="e">
        <f>TEXT(#REF!,"YYYY\-mm")</f>
        <v>#REF!</v>
      </c>
      <c r="B10919"/>
      <c r="C10919"/>
      <c r="D10919"/>
      <c r="E10919"/>
    </row>
    <row r="10920" spans="1:5">
      <c r="A10920" s="1" t="e">
        <f>TEXT(#REF!,"YYYY\-mm")</f>
        <v>#REF!</v>
      </c>
      <c r="B10920"/>
      <c r="C10920"/>
      <c r="D10920"/>
      <c r="E10920"/>
    </row>
    <row r="10921" spans="1:5">
      <c r="A10921" s="1" t="e">
        <f>TEXT(#REF!,"YYYY\-mm")</f>
        <v>#REF!</v>
      </c>
      <c r="B10921"/>
      <c r="C10921"/>
      <c r="D10921"/>
      <c r="E10921"/>
    </row>
    <row r="10922" spans="1:5">
      <c r="A10922" s="1" t="e">
        <f>TEXT(#REF!,"YYYY\-mm")</f>
        <v>#REF!</v>
      </c>
      <c r="B10922"/>
      <c r="C10922"/>
      <c r="D10922"/>
      <c r="E10922"/>
    </row>
    <row r="10923" spans="1:5">
      <c r="A10923" s="1" t="e">
        <f>TEXT(#REF!,"YYYY\-mm")</f>
        <v>#REF!</v>
      </c>
      <c r="B10923"/>
      <c r="C10923"/>
      <c r="D10923"/>
      <c r="E10923"/>
    </row>
    <row r="10924" spans="1:5">
      <c r="A10924" s="1" t="e">
        <f>TEXT(#REF!,"YYYY\-mm")</f>
        <v>#REF!</v>
      </c>
      <c r="B10924"/>
      <c r="C10924"/>
      <c r="D10924"/>
      <c r="E10924"/>
    </row>
    <row r="10925" spans="1:5">
      <c r="A10925" s="1" t="e">
        <f>TEXT(#REF!,"YYYY\-mm")</f>
        <v>#REF!</v>
      </c>
      <c r="B10925"/>
      <c r="C10925"/>
      <c r="D10925"/>
      <c r="E10925"/>
    </row>
    <row r="10926" spans="1:5">
      <c r="A10926" s="1" t="e">
        <f>TEXT(#REF!,"YYYY\-mm")</f>
        <v>#REF!</v>
      </c>
      <c r="B10926"/>
      <c r="C10926"/>
      <c r="D10926"/>
      <c r="E10926"/>
    </row>
    <row r="10927" spans="1:5">
      <c r="A10927" s="1" t="e">
        <f>TEXT(#REF!,"YYYY\-mm")</f>
        <v>#REF!</v>
      </c>
      <c r="B10927"/>
      <c r="C10927"/>
      <c r="D10927"/>
      <c r="E10927"/>
    </row>
    <row r="10928" spans="1:5">
      <c r="A10928" s="1" t="e">
        <f>TEXT(#REF!,"YYYY\-mm")</f>
        <v>#REF!</v>
      </c>
      <c r="B10928"/>
      <c r="C10928"/>
      <c r="D10928"/>
      <c r="E10928"/>
    </row>
    <row r="10929" spans="1:5">
      <c r="A10929" s="1" t="e">
        <f>TEXT(#REF!,"YYYY\-mm")</f>
        <v>#REF!</v>
      </c>
      <c r="B10929"/>
      <c r="C10929"/>
      <c r="D10929"/>
      <c r="E10929"/>
    </row>
    <row r="10930" spans="1:5">
      <c r="A10930" s="1" t="e">
        <f>TEXT(#REF!,"YYYY\-mm")</f>
        <v>#REF!</v>
      </c>
      <c r="B10930"/>
      <c r="C10930"/>
      <c r="D10930"/>
      <c r="E10930"/>
    </row>
    <row r="10931" spans="1:5">
      <c r="A10931" s="1" t="e">
        <f>TEXT(#REF!,"YYYY\-mm")</f>
        <v>#REF!</v>
      </c>
      <c r="B10931"/>
      <c r="C10931"/>
      <c r="D10931"/>
      <c r="E10931"/>
    </row>
    <row r="10932" spans="1:5">
      <c r="A10932" s="1" t="e">
        <f>TEXT(#REF!,"YYYY\-mm")</f>
        <v>#REF!</v>
      </c>
      <c r="B10932"/>
      <c r="C10932"/>
      <c r="D10932"/>
      <c r="E10932"/>
    </row>
    <row r="10933" spans="1:5">
      <c r="A10933" s="1" t="e">
        <f>TEXT(#REF!,"YYYY\-mm")</f>
        <v>#REF!</v>
      </c>
      <c r="B10933"/>
      <c r="C10933"/>
      <c r="D10933"/>
      <c r="E10933"/>
    </row>
    <row r="10934" spans="1:5">
      <c r="A10934" s="1" t="e">
        <f>TEXT(#REF!,"YYYY\-mm")</f>
        <v>#REF!</v>
      </c>
      <c r="B10934"/>
      <c r="C10934"/>
      <c r="D10934"/>
      <c r="E10934"/>
    </row>
    <row r="10935" spans="1:5">
      <c r="A10935" s="1" t="e">
        <f>TEXT(#REF!,"YYYY\-mm")</f>
        <v>#REF!</v>
      </c>
      <c r="B10935"/>
      <c r="C10935"/>
      <c r="D10935"/>
      <c r="E10935"/>
    </row>
    <row r="10936" spans="1:5">
      <c r="A10936" s="1" t="e">
        <f>TEXT(#REF!,"YYYY\-mm")</f>
        <v>#REF!</v>
      </c>
      <c r="B10936"/>
      <c r="C10936"/>
      <c r="D10936"/>
      <c r="E10936"/>
    </row>
    <row r="10937" spans="1:5">
      <c r="A10937" s="1" t="e">
        <f>TEXT(#REF!,"YYYY\-mm")</f>
        <v>#REF!</v>
      </c>
      <c r="B10937"/>
      <c r="C10937"/>
      <c r="D10937"/>
      <c r="E10937"/>
    </row>
    <row r="10938" spans="1:5">
      <c r="A10938" s="1" t="e">
        <f>TEXT(#REF!,"YYYY\-mm")</f>
        <v>#REF!</v>
      </c>
      <c r="B10938"/>
      <c r="C10938"/>
      <c r="D10938"/>
      <c r="E10938"/>
    </row>
    <row r="10939" spans="1:5">
      <c r="A10939" s="1" t="e">
        <f>TEXT(#REF!,"YYYY\-mm")</f>
        <v>#REF!</v>
      </c>
      <c r="B10939"/>
      <c r="C10939"/>
      <c r="D10939"/>
      <c r="E10939"/>
    </row>
    <row r="10940" spans="1:5">
      <c r="A10940" s="1" t="e">
        <f>TEXT(#REF!,"YYYY\-mm")</f>
        <v>#REF!</v>
      </c>
      <c r="B10940"/>
      <c r="C10940"/>
      <c r="D10940"/>
      <c r="E10940"/>
    </row>
    <row r="10941" spans="1:5">
      <c r="A10941" s="1" t="e">
        <f>TEXT(#REF!,"YYYY\-mm")</f>
        <v>#REF!</v>
      </c>
      <c r="B10941"/>
      <c r="C10941"/>
      <c r="D10941"/>
      <c r="E10941"/>
    </row>
    <row r="10942" spans="1:5">
      <c r="A10942" s="1" t="e">
        <f>TEXT(#REF!,"YYYY\-mm")</f>
        <v>#REF!</v>
      </c>
      <c r="B10942"/>
      <c r="C10942"/>
      <c r="D10942"/>
      <c r="E10942"/>
    </row>
    <row r="10943" spans="1:5">
      <c r="A10943" s="1" t="e">
        <f>TEXT(#REF!,"YYYY\-mm")</f>
        <v>#REF!</v>
      </c>
      <c r="B10943"/>
      <c r="C10943"/>
      <c r="D10943"/>
      <c r="E10943"/>
    </row>
    <row r="10944" spans="1:5">
      <c r="A10944" s="1" t="e">
        <f>TEXT(#REF!,"YYYY\-mm")</f>
        <v>#REF!</v>
      </c>
      <c r="B10944"/>
      <c r="C10944"/>
      <c r="D10944"/>
      <c r="E10944"/>
    </row>
    <row r="10945" spans="1:5">
      <c r="A10945" s="1" t="e">
        <f>TEXT(#REF!,"YYYY\-mm")</f>
        <v>#REF!</v>
      </c>
      <c r="B10945"/>
      <c r="C10945"/>
      <c r="D10945"/>
      <c r="E10945"/>
    </row>
    <row r="10946" spans="1:5">
      <c r="A10946" s="1" t="e">
        <f>TEXT(#REF!,"YYYY\-mm")</f>
        <v>#REF!</v>
      </c>
      <c r="B10946"/>
      <c r="C10946"/>
      <c r="D10946"/>
      <c r="E10946"/>
    </row>
    <row r="10947" spans="1:5">
      <c r="A10947" s="1" t="e">
        <f>TEXT(#REF!,"YYYY\-mm")</f>
        <v>#REF!</v>
      </c>
      <c r="B10947"/>
      <c r="C10947"/>
      <c r="D10947"/>
      <c r="E10947"/>
    </row>
    <row r="10948" spans="1:5">
      <c r="A10948" s="1" t="e">
        <f>TEXT(#REF!,"YYYY\-mm")</f>
        <v>#REF!</v>
      </c>
      <c r="B10948"/>
      <c r="C10948"/>
      <c r="D10948"/>
      <c r="E10948"/>
    </row>
    <row r="10949" spans="1:5">
      <c r="A10949" s="1" t="e">
        <f>TEXT(#REF!,"YYYY\-mm")</f>
        <v>#REF!</v>
      </c>
      <c r="B10949"/>
      <c r="C10949"/>
      <c r="D10949"/>
      <c r="E10949"/>
    </row>
    <row r="10950" spans="1:5">
      <c r="A10950" s="1" t="e">
        <f>TEXT(#REF!,"YYYY\-mm")</f>
        <v>#REF!</v>
      </c>
      <c r="B10950"/>
      <c r="C10950"/>
      <c r="D10950"/>
      <c r="E10950"/>
    </row>
    <row r="10951" spans="1:5">
      <c r="A10951" s="1" t="e">
        <f>TEXT(#REF!,"YYYY\-mm")</f>
        <v>#REF!</v>
      </c>
      <c r="B10951"/>
      <c r="C10951"/>
      <c r="D10951"/>
      <c r="E10951"/>
    </row>
    <row r="10952" spans="1:5">
      <c r="A10952" s="1" t="e">
        <f>TEXT(#REF!,"YYYY\-mm")</f>
        <v>#REF!</v>
      </c>
      <c r="B10952"/>
      <c r="C10952"/>
      <c r="D10952"/>
      <c r="E10952"/>
    </row>
    <row r="10953" spans="1:5">
      <c r="A10953" s="1" t="e">
        <f>TEXT(#REF!,"YYYY\-mm")</f>
        <v>#REF!</v>
      </c>
      <c r="B10953"/>
      <c r="C10953"/>
      <c r="D10953"/>
      <c r="E10953"/>
    </row>
    <row r="10954" spans="1:5">
      <c r="A10954" s="1" t="e">
        <f>TEXT(#REF!,"YYYY\-mm")</f>
        <v>#REF!</v>
      </c>
      <c r="B10954"/>
      <c r="C10954"/>
      <c r="D10954"/>
      <c r="E10954"/>
    </row>
    <row r="10955" spans="1:5">
      <c r="A10955" s="1" t="e">
        <f>TEXT(#REF!,"YYYY\-mm")</f>
        <v>#REF!</v>
      </c>
      <c r="B10955"/>
      <c r="C10955"/>
      <c r="D10955"/>
      <c r="E10955"/>
    </row>
    <row r="10956" spans="1:5">
      <c r="A10956" s="1" t="e">
        <f>TEXT(#REF!,"YYYY\-mm")</f>
        <v>#REF!</v>
      </c>
      <c r="B10956"/>
      <c r="C10956"/>
      <c r="D10956"/>
      <c r="E10956"/>
    </row>
    <row r="10957" spans="1:5">
      <c r="A10957" s="1" t="e">
        <f>TEXT(#REF!,"YYYY\-mm")</f>
        <v>#REF!</v>
      </c>
      <c r="B10957"/>
      <c r="C10957"/>
      <c r="D10957"/>
      <c r="E10957"/>
    </row>
    <row r="10958" spans="1:5">
      <c r="A10958" s="1" t="e">
        <f>TEXT(#REF!,"YYYY\-mm")</f>
        <v>#REF!</v>
      </c>
      <c r="B10958"/>
      <c r="C10958"/>
      <c r="D10958"/>
      <c r="E10958"/>
    </row>
    <row r="10959" spans="1:5">
      <c r="A10959" s="1" t="e">
        <f>TEXT(#REF!,"YYYY\-mm")</f>
        <v>#REF!</v>
      </c>
      <c r="B10959"/>
      <c r="C10959"/>
      <c r="D10959"/>
      <c r="E10959"/>
    </row>
    <row r="10960" spans="1:5">
      <c r="A10960" s="1" t="e">
        <f>TEXT(#REF!,"YYYY\-mm")</f>
        <v>#REF!</v>
      </c>
      <c r="B10960"/>
      <c r="C10960"/>
      <c r="D10960"/>
      <c r="E10960"/>
    </row>
    <row r="10961" spans="1:5">
      <c r="A10961" s="1" t="e">
        <f>TEXT(#REF!,"YYYY\-mm")</f>
        <v>#REF!</v>
      </c>
      <c r="B10961"/>
      <c r="C10961"/>
      <c r="D10961"/>
      <c r="E10961"/>
    </row>
    <row r="10962" spans="1:5">
      <c r="A10962" s="1" t="e">
        <f>TEXT(#REF!,"YYYY\-mm")</f>
        <v>#REF!</v>
      </c>
      <c r="B10962"/>
      <c r="C10962"/>
      <c r="D10962"/>
      <c r="E10962"/>
    </row>
    <row r="10963" spans="1:5">
      <c r="A10963" s="1" t="e">
        <f>TEXT(#REF!,"YYYY\-mm")</f>
        <v>#REF!</v>
      </c>
      <c r="B10963"/>
      <c r="C10963"/>
      <c r="D10963"/>
      <c r="E10963"/>
    </row>
    <row r="10964" spans="1:5">
      <c r="A10964" s="1" t="e">
        <f>TEXT(#REF!,"YYYY\-mm")</f>
        <v>#REF!</v>
      </c>
      <c r="B10964"/>
      <c r="C10964"/>
      <c r="D10964"/>
      <c r="E10964"/>
    </row>
    <row r="10965" spans="1:5">
      <c r="A10965" s="1" t="e">
        <f>TEXT(#REF!,"YYYY\-mm")</f>
        <v>#REF!</v>
      </c>
      <c r="B10965"/>
      <c r="C10965"/>
      <c r="D10965"/>
      <c r="E10965"/>
    </row>
    <row r="10966" spans="1:5">
      <c r="A10966" s="1" t="e">
        <f>TEXT(#REF!,"YYYY\-mm")</f>
        <v>#REF!</v>
      </c>
      <c r="B10966"/>
      <c r="C10966"/>
      <c r="D10966"/>
      <c r="E10966"/>
    </row>
    <row r="10967" spans="1:5">
      <c r="A10967" s="1" t="e">
        <f>TEXT(#REF!,"YYYY\-mm")</f>
        <v>#REF!</v>
      </c>
      <c r="B10967"/>
      <c r="C10967"/>
      <c r="D10967"/>
      <c r="E10967"/>
    </row>
    <row r="10968" spans="1:5">
      <c r="A10968" s="1" t="e">
        <f>TEXT(#REF!,"YYYY\-mm")</f>
        <v>#REF!</v>
      </c>
      <c r="B10968"/>
      <c r="C10968"/>
      <c r="D10968"/>
      <c r="E10968"/>
    </row>
    <row r="10969" spans="1:5">
      <c r="A10969" s="1" t="e">
        <f>TEXT(#REF!,"YYYY\-mm")</f>
        <v>#REF!</v>
      </c>
      <c r="B10969"/>
      <c r="C10969"/>
      <c r="D10969"/>
      <c r="E10969"/>
    </row>
    <row r="10970" spans="1:5">
      <c r="A10970" s="1" t="e">
        <f>TEXT(#REF!,"YYYY\-mm")</f>
        <v>#REF!</v>
      </c>
      <c r="B10970"/>
      <c r="C10970"/>
      <c r="D10970"/>
      <c r="E10970"/>
    </row>
    <row r="10971" spans="1:5">
      <c r="A10971" s="1" t="e">
        <f>TEXT(#REF!,"YYYY\-mm")</f>
        <v>#REF!</v>
      </c>
      <c r="B10971"/>
      <c r="C10971"/>
      <c r="D10971"/>
      <c r="E10971"/>
    </row>
    <row r="10972" spans="1:5">
      <c r="A10972" s="1" t="e">
        <f>TEXT(#REF!,"YYYY\-mm")</f>
        <v>#REF!</v>
      </c>
      <c r="B10972"/>
      <c r="C10972"/>
      <c r="D10972"/>
      <c r="E10972"/>
    </row>
    <row r="10973" spans="1:5">
      <c r="A10973" s="1" t="e">
        <f>TEXT(#REF!,"YYYY\-mm")</f>
        <v>#REF!</v>
      </c>
      <c r="B10973"/>
      <c r="C10973"/>
      <c r="D10973"/>
      <c r="E10973"/>
    </row>
    <row r="10974" spans="1:5">
      <c r="A10974" s="1" t="e">
        <f>TEXT(#REF!,"YYYY\-mm")</f>
        <v>#REF!</v>
      </c>
      <c r="B10974"/>
      <c r="C10974"/>
      <c r="D10974"/>
      <c r="E10974"/>
    </row>
    <row r="10975" spans="1:5">
      <c r="A10975" s="1" t="e">
        <f>TEXT(#REF!,"YYYY\-mm")</f>
        <v>#REF!</v>
      </c>
      <c r="B10975"/>
      <c r="C10975"/>
      <c r="D10975"/>
      <c r="E10975"/>
    </row>
    <row r="10976" spans="1:5">
      <c r="A10976" s="1" t="e">
        <f>TEXT(#REF!,"YYYY\-mm")</f>
        <v>#REF!</v>
      </c>
      <c r="B10976"/>
      <c r="C10976"/>
      <c r="D10976"/>
      <c r="E10976"/>
    </row>
    <row r="10977" spans="1:5">
      <c r="A10977" s="1" t="e">
        <f>TEXT(#REF!,"YYYY\-mm")</f>
        <v>#REF!</v>
      </c>
      <c r="B10977"/>
      <c r="C10977"/>
      <c r="D10977"/>
      <c r="E10977"/>
    </row>
    <row r="10978" spans="1:5">
      <c r="A10978" s="1" t="e">
        <f>TEXT(#REF!,"YYYY\-mm")</f>
        <v>#REF!</v>
      </c>
      <c r="B10978"/>
      <c r="C10978"/>
      <c r="D10978"/>
      <c r="E10978"/>
    </row>
    <row r="10979" spans="1:5">
      <c r="A10979" s="1" t="e">
        <f>TEXT(#REF!,"YYYY\-mm")</f>
        <v>#REF!</v>
      </c>
      <c r="B10979"/>
      <c r="C10979"/>
      <c r="D10979"/>
      <c r="E10979"/>
    </row>
    <row r="10980" spans="1:5">
      <c r="A10980" s="1" t="e">
        <f>TEXT(#REF!,"YYYY\-mm")</f>
        <v>#REF!</v>
      </c>
      <c r="B10980"/>
      <c r="C10980"/>
      <c r="D10980"/>
      <c r="E10980"/>
    </row>
    <row r="10981" spans="1:5">
      <c r="A10981" s="1" t="e">
        <f>TEXT(#REF!,"YYYY\-mm")</f>
        <v>#REF!</v>
      </c>
      <c r="B10981"/>
      <c r="C10981"/>
      <c r="D10981"/>
      <c r="E10981"/>
    </row>
    <row r="10982" spans="1:5">
      <c r="A10982" s="1" t="e">
        <f>TEXT(#REF!,"YYYY\-mm")</f>
        <v>#REF!</v>
      </c>
      <c r="B10982"/>
      <c r="C10982"/>
      <c r="D10982"/>
      <c r="E10982"/>
    </row>
    <row r="10983" spans="1:5">
      <c r="A10983" s="1" t="e">
        <f>TEXT(#REF!,"YYYY\-mm")</f>
        <v>#REF!</v>
      </c>
      <c r="B10983"/>
      <c r="C10983"/>
      <c r="D10983"/>
      <c r="E10983"/>
    </row>
    <row r="10984" spans="1:5">
      <c r="A10984" s="1" t="e">
        <f>TEXT(#REF!,"YYYY\-mm")</f>
        <v>#REF!</v>
      </c>
      <c r="B10984"/>
      <c r="C10984"/>
      <c r="D10984"/>
      <c r="E10984"/>
    </row>
    <row r="10985" spans="1:5">
      <c r="A10985" s="1" t="e">
        <f>TEXT(#REF!,"YYYY\-mm")</f>
        <v>#REF!</v>
      </c>
      <c r="B10985"/>
      <c r="C10985"/>
      <c r="D10985"/>
      <c r="E10985"/>
    </row>
    <row r="10986" spans="1:5">
      <c r="A10986" s="1" t="e">
        <f>TEXT(#REF!,"YYYY\-mm")</f>
        <v>#REF!</v>
      </c>
      <c r="B10986"/>
      <c r="C10986"/>
      <c r="D10986"/>
      <c r="E10986"/>
    </row>
    <row r="10987" spans="1:5">
      <c r="A10987" s="1" t="e">
        <f>TEXT(#REF!,"YYYY\-mm")</f>
        <v>#REF!</v>
      </c>
      <c r="B10987"/>
      <c r="C10987"/>
      <c r="D10987"/>
      <c r="E10987"/>
    </row>
    <row r="10988" spans="1:5">
      <c r="A10988" s="1" t="e">
        <f>TEXT(#REF!,"YYYY\-mm")</f>
        <v>#REF!</v>
      </c>
      <c r="B10988"/>
      <c r="C10988"/>
      <c r="D10988"/>
      <c r="E10988"/>
    </row>
    <row r="10989" spans="1:5">
      <c r="A10989" s="1" t="e">
        <f>TEXT(#REF!,"YYYY\-mm")</f>
        <v>#REF!</v>
      </c>
      <c r="B10989"/>
      <c r="C10989"/>
      <c r="D10989"/>
      <c r="E10989"/>
    </row>
    <row r="10990" spans="1:5">
      <c r="A10990" s="1" t="e">
        <f>TEXT(#REF!,"YYYY\-mm")</f>
        <v>#REF!</v>
      </c>
      <c r="B10990"/>
      <c r="C10990"/>
      <c r="D10990"/>
      <c r="E10990"/>
    </row>
    <row r="10991" spans="1:5">
      <c r="A10991" s="1" t="e">
        <f>TEXT(#REF!,"YYYY\-mm")</f>
        <v>#REF!</v>
      </c>
      <c r="B10991"/>
      <c r="C10991"/>
      <c r="D10991"/>
      <c r="E10991"/>
    </row>
    <row r="10992" spans="1:5">
      <c r="A10992" s="1" t="e">
        <f>TEXT(#REF!,"YYYY\-mm")</f>
        <v>#REF!</v>
      </c>
      <c r="B10992"/>
      <c r="C10992"/>
      <c r="D10992"/>
      <c r="E10992"/>
    </row>
    <row r="10993" spans="1:5">
      <c r="A10993" s="1" t="e">
        <f>TEXT(#REF!,"YYYY\-mm")</f>
        <v>#REF!</v>
      </c>
      <c r="B10993"/>
      <c r="C10993"/>
      <c r="D10993"/>
      <c r="E10993"/>
    </row>
    <row r="10994" spans="1:5">
      <c r="A10994" s="1" t="e">
        <f>TEXT(#REF!,"YYYY\-mm")</f>
        <v>#REF!</v>
      </c>
      <c r="B10994"/>
      <c r="C10994"/>
      <c r="D10994"/>
      <c r="E10994"/>
    </row>
    <row r="10995" spans="1:5">
      <c r="A10995" s="1" t="e">
        <f>TEXT(#REF!,"YYYY\-mm")</f>
        <v>#REF!</v>
      </c>
      <c r="B10995"/>
      <c r="C10995"/>
      <c r="D10995"/>
      <c r="E10995"/>
    </row>
    <row r="10996" spans="1:5">
      <c r="A10996" s="1" t="e">
        <f>TEXT(#REF!,"YYYY\-mm")</f>
        <v>#REF!</v>
      </c>
      <c r="B10996"/>
      <c r="C10996"/>
      <c r="D10996"/>
      <c r="E10996"/>
    </row>
    <row r="10997" spans="1:5">
      <c r="A10997" s="1" t="e">
        <f>TEXT(#REF!,"YYYY\-mm")</f>
        <v>#REF!</v>
      </c>
      <c r="B10997"/>
      <c r="C10997"/>
      <c r="D10997"/>
      <c r="E10997"/>
    </row>
    <row r="10998" spans="1:5">
      <c r="A10998" s="1" t="e">
        <f>TEXT(#REF!,"YYYY\-mm")</f>
        <v>#REF!</v>
      </c>
      <c r="B10998"/>
      <c r="C10998"/>
      <c r="D10998"/>
      <c r="E10998"/>
    </row>
    <row r="10999" spans="1:5">
      <c r="A10999" s="1" t="e">
        <f>TEXT(#REF!,"YYYY\-mm")</f>
        <v>#REF!</v>
      </c>
      <c r="B10999"/>
      <c r="C10999"/>
      <c r="D10999"/>
      <c r="E10999"/>
    </row>
    <row r="11000" spans="1:5">
      <c r="A11000" s="1" t="e">
        <f>TEXT(#REF!,"YYYY\-mm")</f>
        <v>#REF!</v>
      </c>
      <c r="B11000"/>
      <c r="C11000"/>
      <c r="D11000"/>
      <c r="E11000"/>
    </row>
    <row r="11001" spans="1:5">
      <c r="A11001" s="1" t="e">
        <f>TEXT(#REF!,"YYYY\-mm")</f>
        <v>#REF!</v>
      </c>
      <c r="B11001"/>
      <c r="C11001"/>
      <c r="D11001"/>
      <c r="E11001"/>
    </row>
    <row r="11002" spans="1:5">
      <c r="A11002" s="1" t="e">
        <f>TEXT(#REF!,"YYYY\-mm")</f>
        <v>#REF!</v>
      </c>
      <c r="B11002"/>
      <c r="C11002"/>
      <c r="D11002"/>
      <c r="E11002"/>
    </row>
    <row r="11003" spans="1:5">
      <c r="A11003" s="1" t="e">
        <f>TEXT(#REF!,"YYYY\-mm")</f>
        <v>#REF!</v>
      </c>
      <c r="B11003"/>
      <c r="C11003"/>
      <c r="D11003"/>
      <c r="E11003"/>
    </row>
    <row r="11004" spans="1:5">
      <c r="A11004" s="1" t="e">
        <f>TEXT(#REF!,"YYYY\-mm")</f>
        <v>#REF!</v>
      </c>
      <c r="B11004"/>
      <c r="C11004"/>
      <c r="D11004"/>
      <c r="E11004"/>
    </row>
    <row r="11005" spans="1:5">
      <c r="A11005" s="1" t="e">
        <f>TEXT(#REF!,"YYYY\-mm")</f>
        <v>#REF!</v>
      </c>
      <c r="B11005"/>
      <c r="C11005"/>
      <c r="D11005"/>
      <c r="E11005"/>
    </row>
    <row r="11006" spans="1:5">
      <c r="A11006" s="1" t="e">
        <f>TEXT(#REF!,"YYYY\-mm")</f>
        <v>#REF!</v>
      </c>
      <c r="B11006"/>
      <c r="C11006"/>
      <c r="D11006"/>
      <c r="E11006"/>
    </row>
    <row r="11007" spans="1:5">
      <c r="A11007" s="1" t="e">
        <f>TEXT(#REF!,"YYYY\-mm")</f>
        <v>#REF!</v>
      </c>
      <c r="B11007"/>
      <c r="C11007"/>
      <c r="D11007"/>
      <c r="E11007"/>
    </row>
    <row r="11008" spans="1:5">
      <c r="A11008" s="1" t="e">
        <f>TEXT(#REF!,"YYYY\-mm")</f>
        <v>#REF!</v>
      </c>
      <c r="B11008"/>
      <c r="C11008"/>
      <c r="D11008"/>
      <c r="E11008"/>
    </row>
    <row r="11009" spans="1:5">
      <c r="A11009" s="1" t="e">
        <f>TEXT(#REF!,"YYYY\-mm")</f>
        <v>#REF!</v>
      </c>
      <c r="B11009"/>
      <c r="C11009"/>
      <c r="D11009"/>
      <c r="E11009"/>
    </row>
    <row r="11010" spans="1:5">
      <c r="A11010" s="1" t="e">
        <f>TEXT(#REF!,"YYYY\-mm")</f>
        <v>#REF!</v>
      </c>
      <c r="B11010"/>
      <c r="C11010"/>
      <c r="D11010"/>
      <c r="E11010"/>
    </row>
    <row r="11011" spans="1:5">
      <c r="A11011" s="1" t="e">
        <f>TEXT(#REF!,"YYYY\-mm")</f>
        <v>#REF!</v>
      </c>
      <c r="B11011"/>
      <c r="C11011"/>
      <c r="D11011"/>
      <c r="E11011"/>
    </row>
    <row r="11012" spans="1:5">
      <c r="A11012" s="1" t="e">
        <f>TEXT(#REF!,"YYYY\-mm")</f>
        <v>#REF!</v>
      </c>
      <c r="B11012"/>
      <c r="C11012"/>
      <c r="D11012"/>
      <c r="E11012"/>
    </row>
    <row r="11013" spans="1:5">
      <c r="A11013" s="1" t="e">
        <f>TEXT(#REF!,"YYYY\-mm")</f>
        <v>#REF!</v>
      </c>
      <c r="B11013"/>
      <c r="C11013"/>
      <c r="D11013"/>
      <c r="E11013"/>
    </row>
    <row r="11014" spans="1:5">
      <c r="A11014" s="1" t="e">
        <f>TEXT(#REF!,"YYYY\-mm")</f>
        <v>#REF!</v>
      </c>
      <c r="B11014"/>
      <c r="C11014"/>
      <c r="D11014"/>
      <c r="E11014"/>
    </row>
    <row r="11015" spans="1:5">
      <c r="A11015" s="1" t="e">
        <f>TEXT(#REF!,"YYYY\-mm")</f>
        <v>#REF!</v>
      </c>
      <c r="B11015"/>
      <c r="C11015"/>
      <c r="D11015"/>
      <c r="E11015"/>
    </row>
    <row r="11016" spans="1:5">
      <c r="A11016" s="1" t="e">
        <f>TEXT(#REF!,"YYYY\-mm")</f>
        <v>#REF!</v>
      </c>
      <c r="B11016"/>
      <c r="C11016"/>
      <c r="D11016"/>
      <c r="E11016"/>
    </row>
    <row r="11017" spans="1:5">
      <c r="A11017" s="1" t="e">
        <f>TEXT(#REF!,"YYYY\-mm")</f>
        <v>#REF!</v>
      </c>
      <c r="B11017"/>
      <c r="C11017"/>
      <c r="D11017"/>
      <c r="E11017"/>
    </row>
    <row r="11018" spans="1:5">
      <c r="A11018" s="1" t="e">
        <f>TEXT(#REF!,"YYYY\-mm")</f>
        <v>#REF!</v>
      </c>
      <c r="B11018"/>
      <c r="C11018"/>
      <c r="D11018"/>
      <c r="E11018"/>
    </row>
    <row r="11019" spans="1:5">
      <c r="A11019" s="1" t="e">
        <f>TEXT(#REF!,"YYYY\-mm")</f>
        <v>#REF!</v>
      </c>
      <c r="B11019"/>
      <c r="C11019"/>
      <c r="D11019"/>
      <c r="E11019"/>
    </row>
    <row r="11020" spans="1:5">
      <c r="A11020" s="1" t="e">
        <f>TEXT(#REF!,"YYYY\-mm")</f>
        <v>#REF!</v>
      </c>
      <c r="B11020"/>
      <c r="C11020"/>
      <c r="D11020"/>
      <c r="E11020"/>
    </row>
    <row r="11021" spans="1:5">
      <c r="A11021" s="1" t="e">
        <f>TEXT(#REF!,"YYYY\-mm")</f>
        <v>#REF!</v>
      </c>
      <c r="B11021"/>
      <c r="C11021"/>
      <c r="D11021"/>
      <c r="E11021"/>
    </row>
    <row r="11022" spans="1:5">
      <c r="A11022" s="1" t="e">
        <f>TEXT(#REF!,"YYYY\-mm")</f>
        <v>#REF!</v>
      </c>
      <c r="B11022"/>
      <c r="C11022"/>
      <c r="D11022"/>
      <c r="E11022"/>
    </row>
    <row r="11023" spans="1:5">
      <c r="A11023" s="1" t="e">
        <f>TEXT(#REF!,"YYYY\-mm")</f>
        <v>#REF!</v>
      </c>
      <c r="B11023"/>
      <c r="C11023"/>
      <c r="D11023"/>
      <c r="E11023"/>
    </row>
    <row r="11024" spans="1:5">
      <c r="A11024" s="1" t="e">
        <f>TEXT(#REF!,"YYYY\-mm")</f>
        <v>#REF!</v>
      </c>
      <c r="B11024"/>
      <c r="C11024"/>
      <c r="D11024"/>
      <c r="E11024"/>
    </row>
    <row r="11025" spans="1:5">
      <c r="A11025" s="1" t="e">
        <f>TEXT(#REF!,"YYYY\-mm")</f>
        <v>#REF!</v>
      </c>
      <c r="B11025"/>
      <c r="C11025"/>
      <c r="D11025"/>
      <c r="E11025"/>
    </row>
    <row r="11026" spans="1:5">
      <c r="A11026" s="1" t="e">
        <f>TEXT(#REF!,"YYYY\-mm")</f>
        <v>#REF!</v>
      </c>
      <c r="B11026"/>
      <c r="C11026"/>
      <c r="D11026"/>
      <c r="E11026"/>
    </row>
    <row r="11027" spans="1:5">
      <c r="A11027" s="1" t="e">
        <f>TEXT(#REF!,"YYYY\-mm")</f>
        <v>#REF!</v>
      </c>
      <c r="B11027"/>
      <c r="C11027"/>
      <c r="D11027"/>
      <c r="E11027"/>
    </row>
    <row r="11028" spans="1:5">
      <c r="A11028" s="1" t="e">
        <f>TEXT(#REF!,"YYYY\-mm")</f>
        <v>#REF!</v>
      </c>
      <c r="B11028"/>
      <c r="C11028"/>
      <c r="D11028"/>
      <c r="E11028"/>
    </row>
    <row r="11029" spans="1:5">
      <c r="A11029" s="1" t="e">
        <f>TEXT(#REF!,"YYYY\-mm")</f>
        <v>#REF!</v>
      </c>
      <c r="B11029"/>
      <c r="C11029"/>
      <c r="D11029"/>
      <c r="E11029"/>
    </row>
    <row r="11030" spans="1:5">
      <c r="A11030" s="1" t="e">
        <f>TEXT(#REF!,"YYYY\-mm")</f>
        <v>#REF!</v>
      </c>
      <c r="B11030"/>
      <c r="C11030"/>
      <c r="D11030"/>
      <c r="E11030"/>
    </row>
    <row r="11031" spans="1:5">
      <c r="A11031" s="1" t="e">
        <f>TEXT(#REF!,"YYYY\-mm")</f>
        <v>#REF!</v>
      </c>
      <c r="B11031"/>
      <c r="C11031"/>
      <c r="D11031"/>
      <c r="E11031"/>
    </row>
    <row r="11032" spans="1:5">
      <c r="A11032" s="1" t="e">
        <f>TEXT(#REF!,"YYYY\-mm")</f>
        <v>#REF!</v>
      </c>
      <c r="B11032"/>
      <c r="C11032"/>
      <c r="D11032"/>
      <c r="E11032"/>
    </row>
    <row r="11033" spans="1:5">
      <c r="A11033" s="1" t="e">
        <f>TEXT(#REF!,"YYYY\-mm")</f>
        <v>#REF!</v>
      </c>
      <c r="B11033"/>
      <c r="C11033"/>
      <c r="D11033"/>
      <c r="E11033"/>
    </row>
    <row r="11034" spans="1:5">
      <c r="A11034" s="1" t="e">
        <f>TEXT(#REF!,"YYYY\-mm")</f>
        <v>#REF!</v>
      </c>
      <c r="B11034"/>
      <c r="C11034"/>
      <c r="D11034"/>
      <c r="E11034"/>
    </row>
    <row r="11035" spans="1:5">
      <c r="A11035" s="1" t="e">
        <f>TEXT(#REF!,"YYYY\-mm")</f>
        <v>#REF!</v>
      </c>
      <c r="B11035"/>
      <c r="C11035"/>
      <c r="D11035"/>
      <c r="E11035"/>
    </row>
    <row r="11036" spans="1:5">
      <c r="A11036" s="1" t="e">
        <f>TEXT(#REF!,"YYYY\-mm")</f>
        <v>#REF!</v>
      </c>
      <c r="B11036"/>
      <c r="C11036"/>
      <c r="D11036"/>
      <c r="E11036"/>
    </row>
    <row r="11037" spans="1:5">
      <c r="A11037" s="1" t="e">
        <f>TEXT(#REF!,"YYYY\-mm")</f>
        <v>#REF!</v>
      </c>
      <c r="B11037"/>
      <c r="C11037"/>
      <c r="D11037"/>
      <c r="E11037"/>
    </row>
    <row r="11038" spans="1:5">
      <c r="A11038" s="1" t="e">
        <f>TEXT(#REF!,"YYYY\-mm")</f>
        <v>#REF!</v>
      </c>
      <c r="B11038"/>
      <c r="C11038"/>
      <c r="D11038"/>
      <c r="E11038"/>
    </row>
    <row r="11039" spans="1:5">
      <c r="A11039" s="1" t="e">
        <f>TEXT(#REF!,"YYYY\-mm")</f>
        <v>#REF!</v>
      </c>
      <c r="B11039"/>
      <c r="C11039"/>
      <c r="D11039"/>
      <c r="E11039"/>
    </row>
    <row r="11040" spans="1:5">
      <c r="A11040" s="1" t="e">
        <f>TEXT(#REF!,"YYYY\-mm")</f>
        <v>#REF!</v>
      </c>
      <c r="B11040"/>
      <c r="C11040"/>
      <c r="D11040"/>
      <c r="E11040"/>
    </row>
    <row r="11041" spans="1:5">
      <c r="A11041" s="1" t="e">
        <f>TEXT(#REF!,"YYYY\-mm")</f>
        <v>#REF!</v>
      </c>
      <c r="B11041"/>
      <c r="C11041"/>
      <c r="D11041"/>
      <c r="E11041"/>
    </row>
    <row r="11042" spans="1:5">
      <c r="A11042" s="1" t="e">
        <f>TEXT(#REF!,"YYYY\-mm")</f>
        <v>#REF!</v>
      </c>
      <c r="B11042"/>
      <c r="C11042"/>
      <c r="D11042"/>
      <c r="E11042"/>
    </row>
    <row r="11043" spans="1:5">
      <c r="A11043" s="1" t="e">
        <f>TEXT(#REF!,"YYYY\-mm")</f>
        <v>#REF!</v>
      </c>
      <c r="B11043"/>
      <c r="C11043"/>
      <c r="D11043"/>
      <c r="E11043"/>
    </row>
    <row r="11044" spans="1:5">
      <c r="A11044" s="1" t="e">
        <f>TEXT(#REF!,"YYYY\-mm")</f>
        <v>#REF!</v>
      </c>
      <c r="B11044"/>
      <c r="C11044"/>
      <c r="D11044"/>
      <c r="E11044"/>
    </row>
    <row r="11045" spans="1:5">
      <c r="A11045" s="1" t="e">
        <f>TEXT(#REF!,"YYYY\-mm")</f>
        <v>#REF!</v>
      </c>
      <c r="B11045"/>
      <c r="C11045"/>
      <c r="D11045"/>
      <c r="E11045"/>
    </row>
    <row r="11046" spans="1:5">
      <c r="A11046" s="1" t="e">
        <f>TEXT(#REF!,"YYYY\-mm")</f>
        <v>#REF!</v>
      </c>
      <c r="B11046"/>
      <c r="C11046"/>
      <c r="D11046"/>
      <c r="E11046"/>
    </row>
    <row r="11047" spans="1:5">
      <c r="A11047" s="1" t="e">
        <f>TEXT(#REF!,"YYYY\-mm")</f>
        <v>#REF!</v>
      </c>
      <c r="B11047"/>
      <c r="C11047"/>
      <c r="D11047"/>
      <c r="E11047"/>
    </row>
    <row r="11048" spans="1:5">
      <c r="A11048" s="1" t="e">
        <f>TEXT(#REF!,"YYYY\-mm")</f>
        <v>#REF!</v>
      </c>
      <c r="B11048"/>
      <c r="C11048"/>
      <c r="D11048"/>
      <c r="E11048"/>
    </row>
    <row r="11049" spans="1:5">
      <c r="A11049" s="1" t="e">
        <f>TEXT(#REF!,"YYYY\-mm")</f>
        <v>#REF!</v>
      </c>
      <c r="B11049"/>
      <c r="C11049"/>
      <c r="D11049"/>
      <c r="E11049"/>
    </row>
    <row r="11050" spans="1:5">
      <c r="A11050" s="1" t="e">
        <f>TEXT(#REF!,"YYYY\-mm")</f>
        <v>#REF!</v>
      </c>
      <c r="B11050"/>
      <c r="C11050"/>
      <c r="D11050"/>
      <c r="E11050"/>
    </row>
    <row r="11051" spans="1:5">
      <c r="A11051" s="1" t="e">
        <f>TEXT(#REF!,"YYYY\-mm")</f>
        <v>#REF!</v>
      </c>
      <c r="B11051"/>
      <c r="C11051"/>
      <c r="D11051"/>
      <c r="E11051"/>
    </row>
    <row r="11052" spans="1:5">
      <c r="A11052" s="1" t="e">
        <f>TEXT(#REF!,"YYYY\-mm")</f>
        <v>#REF!</v>
      </c>
      <c r="B11052"/>
      <c r="C11052"/>
      <c r="D11052"/>
      <c r="E11052"/>
    </row>
    <row r="11053" spans="1:5">
      <c r="A11053" s="1" t="e">
        <f>TEXT(#REF!,"YYYY\-mm")</f>
        <v>#REF!</v>
      </c>
      <c r="B11053"/>
      <c r="C11053"/>
      <c r="D11053"/>
      <c r="E11053"/>
    </row>
    <row r="11054" spans="1:5">
      <c r="A11054" s="1" t="e">
        <f>TEXT(#REF!,"YYYY\-mm")</f>
        <v>#REF!</v>
      </c>
      <c r="B11054"/>
      <c r="C11054"/>
      <c r="D11054"/>
      <c r="E11054"/>
    </row>
    <row r="11055" spans="1:5">
      <c r="A11055" s="1" t="e">
        <f>TEXT(#REF!,"YYYY\-mm")</f>
        <v>#REF!</v>
      </c>
      <c r="B11055"/>
      <c r="C11055"/>
      <c r="D11055"/>
      <c r="E11055"/>
    </row>
    <row r="11056" spans="1:5">
      <c r="A11056" s="1" t="e">
        <f>TEXT(#REF!,"YYYY\-mm")</f>
        <v>#REF!</v>
      </c>
      <c r="B11056"/>
      <c r="C11056"/>
      <c r="D11056"/>
      <c r="E11056"/>
    </row>
    <row r="11057" spans="1:5">
      <c r="A11057" s="1" t="e">
        <f>TEXT(#REF!,"YYYY\-mm")</f>
        <v>#REF!</v>
      </c>
      <c r="B11057"/>
      <c r="C11057"/>
      <c r="D11057"/>
      <c r="E11057"/>
    </row>
    <row r="11058" spans="1:5">
      <c r="A11058" s="1" t="e">
        <f>TEXT(#REF!,"YYYY\-mm")</f>
        <v>#REF!</v>
      </c>
      <c r="B11058"/>
      <c r="C11058"/>
      <c r="D11058"/>
      <c r="E11058"/>
    </row>
    <row r="11059" spans="1:5">
      <c r="A11059" s="1" t="e">
        <f>TEXT(#REF!,"YYYY\-mm")</f>
        <v>#REF!</v>
      </c>
      <c r="B11059"/>
      <c r="C11059"/>
      <c r="D11059"/>
      <c r="E11059"/>
    </row>
    <row r="11060" spans="1:5">
      <c r="A11060" s="1" t="e">
        <f>TEXT(#REF!,"YYYY\-mm")</f>
        <v>#REF!</v>
      </c>
      <c r="B11060"/>
      <c r="C11060"/>
      <c r="D11060"/>
      <c r="E11060"/>
    </row>
    <row r="11061" spans="1:5">
      <c r="A11061" s="1" t="e">
        <f>TEXT(#REF!,"YYYY\-mm")</f>
        <v>#REF!</v>
      </c>
      <c r="B11061"/>
      <c r="C11061"/>
      <c r="D11061"/>
      <c r="E11061"/>
    </row>
    <row r="11062" spans="1:5">
      <c r="A11062" s="1" t="e">
        <f>TEXT(#REF!,"YYYY\-mm")</f>
        <v>#REF!</v>
      </c>
      <c r="B11062"/>
      <c r="C11062"/>
      <c r="D11062"/>
      <c r="E11062"/>
    </row>
    <row r="11063" spans="1:5">
      <c r="A11063" s="1" t="e">
        <f>TEXT(#REF!,"YYYY\-mm")</f>
        <v>#REF!</v>
      </c>
      <c r="B11063"/>
      <c r="C11063"/>
      <c r="D11063"/>
      <c r="E11063"/>
    </row>
    <row r="11064" spans="1:5">
      <c r="A11064" s="1" t="e">
        <f>TEXT(#REF!,"YYYY\-mm")</f>
        <v>#REF!</v>
      </c>
      <c r="B11064"/>
      <c r="C11064"/>
      <c r="D11064"/>
      <c r="E11064"/>
    </row>
    <row r="11065" spans="1:5">
      <c r="A11065" s="1" t="e">
        <f>TEXT(#REF!,"YYYY\-mm")</f>
        <v>#REF!</v>
      </c>
      <c r="B11065"/>
      <c r="C11065"/>
      <c r="D11065"/>
      <c r="E11065"/>
    </row>
    <row r="11066" spans="1:5">
      <c r="B11066"/>
      <c r="C11066"/>
      <c r="D11066"/>
      <c r="E11066"/>
    </row>
    <row r="11067" spans="1:5">
      <c r="B11067"/>
      <c r="C11067"/>
      <c r="D11067"/>
      <c r="E11067"/>
    </row>
    <row r="11068" spans="1:5">
      <c r="A11068"/>
      <c r="B11068"/>
      <c r="C11068"/>
      <c r="D11068"/>
      <c r="E11068"/>
    </row>
    <row r="11069" spans="1:5">
      <c r="B11069"/>
      <c r="C11069"/>
      <c r="D11069"/>
      <c r="E11069"/>
    </row>
    <row r="11070" spans="1:5">
      <c r="A11070" s="1" t="e">
        <f>TEXT(#REF!,"YYYY\-mm")</f>
        <v>#REF!</v>
      </c>
      <c r="B11070"/>
      <c r="C11070"/>
      <c r="D11070"/>
      <c r="E11070"/>
    </row>
    <row r="11071" spans="1:5">
      <c r="A11071" s="1" t="e">
        <f>TEXT(#REF!,"YYYY\-mm")</f>
        <v>#REF!</v>
      </c>
      <c r="B11071"/>
      <c r="C11071"/>
      <c r="D11071"/>
      <c r="E11071"/>
    </row>
    <row r="11072" spans="1:5">
      <c r="A11072" s="1" t="e">
        <f>TEXT(#REF!,"YYYY\-mm")</f>
        <v>#REF!</v>
      </c>
      <c r="B11072"/>
      <c r="C11072"/>
      <c r="D11072"/>
      <c r="E11072"/>
    </row>
    <row r="11073" spans="1:5">
      <c r="A11073" s="1" t="e">
        <f>TEXT(#REF!,"YYYY\-mm")</f>
        <v>#REF!</v>
      </c>
      <c r="B11073"/>
      <c r="C11073"/>
      <c r="D11073"/>
      <c r="E11073"/>
    </row>
    <row r="11074" spans="1:5">
      <c r="A11074" s="1" t="e">
        <f>TEXT(#REF!,"YYYY\-mm")</f>
        <v>#REF!</v>
      </c>
      <c r="B11074"/>
      <c r="C11074"/>
      <c r="D11074"/>
      <c r="E11074"/>
    </row>
    <row r="11075" spans="1:5">
      <c r="A11075" s="1" t="e">
        <f>TEXT(#REF!,"YYYY\-mm")</f>
        <v>#REF!</v>
      </c>
      <c r="B11075"/>
      <c r="C11075"/>
      <c r="D11075"/>
      <c r="E11075"/>
    </row>
    <row r="11076" spans="1:5">
      <c r="A11076" s="1" t="e">
        <f>TEXT(#REF!,"YYYY\-mm")</f>
        <v>#REF!</v>
      </c>
      <c r="B11076"/>
      <c r="C11076"/>
      <c r="D11076"/>
      <c r="E11076"/>
    </row>
    <row r="11077" spans="1:5">
      <c r="A11077" s="1" t="e">
        <f>TEXT(#REF!,"YYYY\-mm")</f>
        <v>#REF!</v>
      </c>
      <c r="B11077"/>
      <c r="C11077"/>
      <c r="D11077"/>
      <c r="E11077"/>
    </row>
    <row r="11078" spans="1:5">
      <c r="A11078" s="1" t="e">
        <f>TEXT(#REF!,"YYYY\-mm")</f>
        <v>#REF!</v>
      </c>
      <c r="B11078"/>
      <c r="C11078"/>
      <c r="D11078"/>
      <c r="E11078"/>
    </row>
    <row r="11079" spans="1:5">
      <c r="A11079" s="1" t="e">
        <f>TEXT(#REF!,"YYYY\-mm")</f>
        <v>#REF!</v>
      </c>
      <c r="B11079"/>
      <c r="C11079"/>
      <c r="D11079"/>
      <c r="E11079"/>
    </row>
    <row r="11080" spans="1:5">
      <c r="A11080" s="1" t="e">
        <f>TEXT(#REF!,"YYYY\-mm")</f>
        <v>#REF!</v>
      </c>
      <c r="B11080"/>
      <c r="C11080"/>
      <c r="D11080"/>
      <c r="E11080"/>
    </row>
    <row r="11081" spans="1:5">
      <c r="A11081" s="1" t="e">
        <f>TEXT(#REF!,"YYYY\-mm")</f>
        <v>#REF!</v>
      </c>
      <c r="B11081"/>
      <c r="C11081"/>
      <c r="D11081"/>
      <c r="E11081"/>
    </row>
    <row r="11082" spans="1:5">
      <c r="A11082" s="1" t="e">
        <f>TEXT(#REF!,"YYYY\-mm")</f>
        <v>#REF!</v>
      </c>
      <c r="B11082"/>
      <c r="C11082"/>
      <c r="D11082"/>
      <c r="E11082"/>
    </row>
    <row r="11083" spans="1:5">
      <c r="A11083" s="1" t="e">
        <f>TEXT(#REF!,"YYYY\-mm")</f>
        <v>#REF!</v>
      </c>
      <c r="B11083"/>
      <c r="C11083"/>
      <c r="D11083"/>
      <c r="E11083"/>
    </row>
    <row r="11084" spans="1:5">
      <c r="A11084" s="1" t="e">
        <f>TEXT(#REF!,"YYYY\-mm")</f>
        <v>#REF!</v>
      </c>
      <c r="B11084"/>
      <c r="C11084"/>
      <c r="D11084"/>
      <c r="E11084"/>
    </row>
    <row r="11085" spans="1:5">
      <c r="A11085" s="1" t="e">
        <f>TEXT(#REF!,"YYYY\-mm")</f>
        <v>#REF!</v>
      </c>
      <c r="B11085"/>
      <c r="C11085"/>
      <c r="D11085"/>
      <c r="E11085"/>
    </row>
    <row r="11086" spans="1:5">
      <c r="A11086" s="1" t="e">
        <f>TEXT(#REF!,"YYYY\-mm")</f>
        <v>#REF!</v>
      </c>
      <c r="B11086"/>
      <c r="C11086"/>
      <c r="D11086"/>
      <c r="E11086"/>
    </row>
    <row r="11087" spans="1:5">
      <c r="A11087" s="1" t="e">
        <f>TEXT(#REF!,"YYYY\-mm")</f>
        <v>#REF!</v>
      </c>
      <c r="B11087"/>
      <c r="C11087"/>
      <c r="D11087"/>
      <c r="E11087"/>
    </row>
    <row r="11088" spans="1:5">
      <c r="A11088" s="1" t="e">
        <f>TEXT(#REF!,"YYYY\-mm")</f>
        <v>#REF!</v>
      </c>
      <c r="B11088"/>
      <c r="C11088"/>
      <c r="D11088"/>
      <c r="E11088"/>
    </row>
    <row r="11089" spans="1:5">
      <c r="A11089" s="1" t="e">
        <f>TEXT(#REF!,"YYYY\-mm")</f>
        <v>#REF!</v>
      </c>
      <c r="B11089"/>
      <c r="C11089"/>
      <c r="D11089"/>
      <c r="E11089"/>
    </row>
    <row r="11090" spans="1:5">
      <c r="A11090" s="1" t="e">
        <f>TEXT(#REF!,"YYYY\-mm")</f>
        <v>#REF!</v>
      </c>
      <c r="B11090"/>
      <c r="C11090"/>
      <c r="D11090"/>
      <c r="E11090"/>
    </row>
    <row r="11091" spans="1:5">
      <c r="A11091" s="1" t="e">
        <f>TEXT(#REF!,"YYYY\-mm")</f>
        <v>#REF!</v>
      </c>
      <c r="B11091"/>
      <c r="C11091"/>
      <c r="D11091"/>
      <c r="E11091"/>
    </row>
    <row r="11092" spans="1:5">
      <c r="A11092" s="1" t="e">
        <f>TEXT(#REF!,"YYYY\-mm")</f>
        <v>#REF!</v>
      </c>
      <c r="B11092"/>
      <c r="C11092"/>
      <c r="D11092"/>
      <c r="E11092"/>
    </row>
    <row r="11093" spans="1:5">
      <c r="A11093" s="1" t="e">
        <f>TEXT(#REF!,"YYYY\-mm")</f>
        <v>#REF!</v>
      </c>
      <c r="B11093"/>
      <c r="C11093"/>
      <c r="D11093"/>
      <c r="E11093"/>
    </row>
    <row r="11094" spans="1:5">
      <c r="A11094" s="1" t="e">
        <f>TEXT(#REF!,"YYYY\-mm")</f>
        <v>#REF!</v>
      </c>
      <c r="B11094"/>
      <c r="C11094"/>
      <c r="D11094"/>
      <c r="E11094"/>
    </row>
    <row r="11095" spans="1:5">
      <c r="A11095" s="1" t="e">
        <f>TEXT(#REF!,"YYYY\-mm")</f>
        <v>#REF!</v>
      </c>
      <c r="B11095"/>
      <c r="C11095"/>
      <c r="D11095"/>
      <c r="E11095"/>
    </row>
    <row r="11096" spans="1:5">
      <c r="A11096" s="1" t="e">
        <f>TEXT(#REF!,"YYYY\-mm")</f>
        <v>#REF!</v>
      </c>
      <c r="B11096"/>
      <c r="C11096"/>
      <c r="D11096"/>
      <c r="E11096"/>
    </row>
    <row r="11097" spans="1:5">
      <c r="A11097" s="1" t="e">
        <f>TEXT(#REF!,"YYYY\-mm")</f>
        <v>#REF!</v>
      </c>
      <c r="B11097"/>
      <c r="C11097"/>
      <c r="D11097"/>
      <c r="E11097"/>
    </row>
    <row r="11098" spans="1:5">
      <c r="A11098" s="1" t="e">
        <f>TEXT(#REF!,"YYYY\-mm")</f>
        <v>#REF!</v>
      </c>
      <c r="B11098"/>
      <c r="C11098"/>
      <c r="D11098"/>
      <c r="E11098"/>
    </row>
    <row r="11099" spans="1:5">
      <c r="A11099" s="1" t="e">
        <f>TEXT(#REF!,"YYYY\-mm")</f>
        <v>#REF!</v>
      </c>
      <c r="B11099"/>
      <c r="C11099"/>
      <c r="D11099"/>
      <c r="E11099"/>
    </row>
    <row r="11100" spans="1:5">
      <c r="A11100" s="1" t="e">
        <f>TEXT(#REF!,"YYYY\-mm")</f>
        <v>#REF!</v>
      </c>
      <c r="B11100"/>
      <c r="C11100"/>
      <c r="D11100"/>
      <c r="E11100"/>
    </row>
    <row r="11101" spans="1:5">
      <c r="A11101" s="1" t="e">
        <f>TEXT(#REF!,"YYYY\-mm")</f>
        <v>#REF!</v>
      </c>
      <c r="B11101"/>
      <c r="C11101"/>
      <c r="D11101"/>
      <c r="E11101"/>
    </row>
    <row r="11102" spans="1:5">
      <c r="A11102" s="1" t="e">
        <f>TEXT(#REF!,"YYYY\-mm")</f>
        <v>#REF!</v>
      </c>
      <c r="B11102"/>
      <c r="C11102"/>
      <c r="D11102"/>
      <c r="E11102"/>
    </row>
    <row r="11103" spans="1:5">
      <c r="A11103" s="1" t="e">
        <f>TEXT(#REF!,"YYYY\-mm")</f>
        <v>#REF!</v>
      </c>
      <c r="B11103"/>
      <c r="C11103"/>
      <c r="D11103"/>
      <c r="E11103"/>
    </row>
    <row r="11104" spans="1:5">
      <c r="A11104" s="1" t="e">
        <f>TEXT(#REF!,"YYYY\-mm")</f>
        <v>#REF!</v>
      </c>
      <c r="B11104"/>
      <c r="C11104"/>
      <c r="D11104"/>
      <c r="E11104"/>
    </row>
    <row r="11105" spans="1:5">
      <c r="A11105" s="1" t="e">
        <f>TEXT(#REF!,"YYYY\-mm")</f>
        <v>#REF!</v>
      </c>
      <c r="B11105"/>
      <c r="C11105"/>
      <c r="D11105"/>
      <c r="E11105"/>
    </row>
    <row r="11106" spans="1:5">
      <c r="A11106" s="1" t="e">
        <f>TEXT(#REF!,"YYYY\-mm")</f>
        <v>#REF!</v>
      </c>
      <c r="B11106"/>
      <c r="C11106"/>
      <c r="D11106"/>
      <c r="E11106"/>
    </row>
    <row r="11107" spans="1:5">
      <c r="A11107" s="1" t="e">
        <f>TEXT(#REF!,"YYYY\-mm")</f>
        <v>#REF!</v>
      </c>
      <c r="B11107"/>
      <c r="C11107"/>
      <c r="D11107"/>
      <c r="E11107"/>
    </row>
    <row r="11108" spans="1:5">
      <c r="A11108" s="1" t="e">
        <f>TEXT(#REF!,"YYYY\-mm")</f>
        <v>#REF!</v>
      </c>
      <c r="B11108"/>
      <c r="C11108"/>
      <c r="D11108"/>
      <c r="E11108"/>
    </row>
    <row r="11109" spans="1:5">
      <c r="A11109" s="1" t="e">
        <f>TEXT(#REF!,"YYYY\-mm")</f>
        <v>#REF!</v>
      </c>
      <c r="B11109"/>
      <c r="C11109"/>
      <c r="D11109"/>
      <c r="E11109"/>
    </row>
    <row r="11110" spans="1:5">
      <c r="A11110" s="1" t="e">
        <f>TEXT(#REF!,"YYYY\-mm")</f>
        <v>#REF!</v>
      </c>
      <c r="B11110"/>
      <c r="C11110"/>
      <c r="D11110"/>
      <c r="E11110"/>
    </row>
    <row r="11111" spans="1:5">
      <c r="A11111" s="1" t="e">
        <f>TEXT(#REF!,"YYYY\-mm")</f>
        <v>#REF!</v>
      </c>
      <c r="B11111"/>
      <c r="C11111"/>
      <c r="D11111"/>
      <c r="E11111"/>
    </row>
    <row r="11112" spans="1:5">
      <c r="A11112" s="1" t="e">
        <f>TEXT(#REF!,"YYYY\-mm")</f>
        <v>#REF!</v>
      </c>
      <c r="B11112"/>
      <c r="C11112"/>
      <c r="D11112"/>
      <c r="E11112"/>
    </row>
    <row r="11113" spans="1:5">
      <c r="A11113" s="1" t="e">
        <f>TEXT(#REF!,"YYYY\-mm")</f>
        <v>#REF!</v>
      </c>
      <c r="B11113"/>
      <c r="C11113"/>
      <c r="D11113"/>
      <c r="E11113"/>
    </row>
    <row r="11114" spans="1:5">
      <c r="A11114" s="1" t="e">
        <f>TEXT(#REF!,"YYYY\-mm")</f>
        <v>#REF!</v>
      </c>
      <c r="B11114"/>
      <c r="C11114"/>
      <c r="D11114"/>
      <c r="E11114"/>
    </row>
    <row r="11115" spans="1:5">
      <c r="A11115" s="1" t="e">
        <f>TEXT(#REF!,"YYYY\-mm")</f>
        <v>#REF!</v>
      </c>
      <c r="B11115"/>
      <c r="C11115"/>
      <c r="D11115"/>
      <c r="E11115"/>
    </row>
    <row r="11116" spans="1:5">
      <c r="A11116" s="1" t="e">
        <f>TEXT(#REF!,"YYYY\-mm")</f>
        <v>#REF!</v>
      </c>
      <c r="B11116"/>
      <c r="C11116"/>
      <c r="D11116"/>
      <c r="E11116"/>
    </row>
    <row r="11117" spans="1:5">
      <c r="A11117" s="1" t="e">
        <f>TEXT(#REF!,"YYYY\-mm")</f>
        <v>#REF!</v>
      </c>
      <c r="B11117"/>
      <c r="C11117"/>
      <c r="D11117"/>
      <c r="E11117"/>
    </row>
    <row r="11118" spans="1:5">
      <c r="A11118" s="1" t="e">
        <f>TEXT(#REF!,"YYYY\-mm")</f>
        <v>#REF!</v>
      </c>
      <c r="B11118"/>
      <c r="C11118"/>
      <c r="D11118"/>
      <c r="E11118"/>
    </row>
    <row r="11119" spans="1:5">
      <c r="A11119" s="1" t="e">
        <f>TEXT(#REF!,"YYYY\-mm")</f>
        <v>#REF!</v>
      </c>
      <c r="B11119"/>
      <c r="C11119"/>
      <c r="D11119"/>
      <c r="E11119"/>
    </row>
    <row r="11120" spans="1:5">
      <c r="A11120" s="1" t="e">
        <f>TEXT(#REF!,"YYYY\-mm")</f>
        <v>#REF!</v>
      </c>
      <c r="B11120"/>
      <c r="C11120"/>
      <c r="D11120"/>
      <c r="E11120"/>
    </row>
    <row r="11121" spans="1:5">
      <c r="A11121" s="1" t="e">
        <f>TEXT(#REF!,"YYYY\-mm")</f>
        <v>#REF!</v>
      </c>
      <c r="B11121"/>
      <c r="C11121"/>
      <c r="D11121"/>
      <c r="E11121"/>
    </row>
    <row r="11122" spans="1:5">
      <c r="A11122" s="1" t="e">
        <f>TEXT(#REF!,"YYYY\-mm")</f>
        <v>#REF!</v>
      </c>
      <c r="B11122"/>
      <c r="C11122"/>
      <c r="D11122"/>
      <c r="E11122"/>
    </row>
    <row r="11123" spans="1:5">
      <c r="A11123" s="1" t="e">
        <f>TEXT(#REF!,"YYYY\-mm")</f>
        <v>#REF!</v>
      </c>
      <c r="B11123"/>
      <c r="C11123"/>
      <c r="D11123"/>
      <c r="E11123"/>
    </row>
    <row r="11124" spans="1:5">
      <c r="A11124" s="1" t="e">
        <f>TEXT(#REF!,"YYYY\-mm")</f>
        <v>#REF!</v>
      </c>
      <c r="B11124"/>
      <c r="C11124"/>
      <c r="D11124"/>
      <c r="E11124"/>
    </row>
    <row r="11125" spans="1:5">
      <c r="A11125" s="1" t="e">
        <f>TEXT(#REF!,"YYYY\-mm")</f>
        <v>#REF!</v>
      </c>
      <c r="B11125"/>
      <c r="C11125"/>
      <c r="D11125"/>
      <c r="E11125"/>
    </row>
    <row r="11126" spans="1:5">
      <c r="A11126" s="1" t="e">
        <f>TEXT(#REF!,"YYYY\-mm")</f>
        <v>#REF!</v>
      </c>
      <c r="B11126"/>
      <c r="C11126"/>
      <c r="D11126"/>
      <c r="E11126"/>
    </row>
    <row r="11127" spans="1:5">
      <c r="A11127" s="1" t="e">
        <f>TEXT(#REF!,"YYYY\-mm")</f>
        <v>#REF!</v>
      </c>
      <c r="B11127"/>
      <c r="C11127"/>
      <c r="D11127"/>
      <c r="E11127"/>
    </row>
    <row r="11128" spans="1:5">
      <c r="A11128" s="1" t="e">
        <f>TEXT(#REF!,"YYYY\-mm")</f>
        <v>#REF!</v>
      </c>
      <c r="B11128"/>
      <c r="C11128"/>
      <c r="D11128"/>
      <c r="E11128"/>
    </row>
    <row r="11129" spans="1:5">
      <c r="A11129" s="1" t="e">
        <f>TEXT(#REF!,"YYYY\-mm")</f>
        <v>#REF!</v>
      </c>
      <c r="B11129"/>
      <c r="C11129"/>
      <c r="D11129"/>
      <c r="E11129"/>
    </row>
    <row r="11130" spans="1:5">
      <c r="A11130" s="1" t="e">
        <f>TEXT(#REF!,"YYYY\-mm")</f>
        <v>#REF!</v>
      </c>
      <c r="B11130"/>
      <c r="C11130"/>
      <c r="D11130"/>
      <c r="E11130"/>
    </row>
    <row r="11131" spans="1:5">
      <c r="A11131" s="1" t="e">
        <f>TEXT(#REF!,"YYYY\-mm")</f>
        <v>#REF!</v>
      </c>
      <c r="B11131"/>
      <c r="C11131"/>
      <c r="D11131"/>
      <c r="E11131"/>
    </row>
    <row r="11132" spans="1:5">
      <c r="A11132" s="1" t="e">
        <f>TEXT(#REF!,"YYYY\-mm")</f>
        <v>#REF!</v>
      </c>
      <c r="B11132"/>
      <c r="C11132"/>
      <c r="D11132"/>
      <c r="E11132"/>
    </row>
    <row r="11133" spans="1:5">
      <c r="A11133" s="1" t="e">
        <f>TEXT(#REF!,"YYYY\-mm")</f>
        <v>#REF!</v>
      </c>
      <c r="B11133"/>
      <c r="C11133"/>
      <c r="D11133"/>
      <c r="E11133"/>
    </row>
    <row r="11134" spans="1:5">
      <c r="A11134" s="1" t="e">
        <f>TEXT(#REF!,"YYYY\-mm")</f>
        <v>#REF!</v>
      </c>
      <c r="B11134"/>
      <c r="C11134"/>
      <c r="D11134"/>
      <c r="E11134"/>
    </row>
    <row r="11135" spans="1:5">
      <c r="A11135" s="1" t="e">
        <f>TEXT(#REF!,"YYYY\-mm")</f>
        <v>#REF!</v>
      </c>
      <c r="B11135"/>
      <c r="C11135"/>
      <c r="D11135"/>
      <c r="E11135"/>
    </row>
    <row r="11136" spans="1:5">
      <c r="A11136" s="1" t="e">
        <f>TEXT(#REF!,"YYYY\-mm")</f>
        <v>#REF!</v>
      </c>
      <c r="B11136"/>
      <c r="C11136"/>
      <c r="D11136"/>
      <c r="E11136"/>
    </row>
    <row r="11137" spans="1:5">
      <c r="A11137" s="1" t="e">
        <f>TEXT(#REF!,"YYYY\-mm")</f>
        <v>#REF!</v>
      </c>
      <c r="B11137"/>
      <c r="C11137"/>
      <c r="D11137"/>
      <c r="E11137"/>
    </row>
    <row r="11138" spans="1:5">
      <c r="A11138" s="1" t="e">
        <f>TEXT(#REF!,"YYYY\-mm")</f>
        <v>#REF!</v>
      </c>
      <c r="B11138"/>
      <c r="C11138"/>
      <c r="D11138"/>
      <c r="E11138"/>
    </row>
    <row r="11139" spans="1:5">
      <c r="A11139" s="1" t="e">
        <f>TEXT(#REF!,"YYYY\-mm")</f>
        <v>#REF!</v>
      </c>
      <c r="B11139"/>
      <c r="C11139"/>
      <c r="D11139"/>
      <c r="E11139"/>
    </row>
    <row r="11140" spans="1:5">
      <c r="A11140" s="1" t="e">
        <f>TEXT(#REF!,"YYYY\-mm")</f>
        <v>#REF!</v>
      </c>
      <c r="B11140"/>
      <c r="C11140"/>
      <c r="D11140"/>
      <c r="E11140"/>
    </row>
    <row r="11141" spans="1:5">
      <c r="A11141" s="1" t="e">
        <f>TEXT(#REF!,"YYYY\-mm")</f>
        <v>#REF!</v>
      </c>
      <c r="B11141"/>
      <c r="C11141"/>
      <c r="D11141"/>
      <c r="E11141"/>
    </row>
    <row r="11142" spans="1:5">
      <c r="A11142" s="1" t="e">
        <f>TEXT(#REF!,"YYYY\-mm")</f>
        <v>#REF!</v>
      </c>
      <c r="B11142"/>
      <c r="C11142"/>
      <c r="D11142"/>
      <c r="E11142"/>
    </row>
    <row r="11143" spans="1:5">
      <c r="A11143" s="1" t="e">
        <f>TEXT(#REF!,"YYYY\-mm")</f>
        <v>#REF!</v>
      </c>
      <c r="B11143"/>
      <c r="C11143"/>
      <c r="D11143"/>
      <c r="E11143"/>
    </row>
    <row r="11144" spans="1:5">
      <c r="A11144" s="1" t="e">
        <f>TEXT(#REF!,"YYYY\-mm")</f>
        <v>#REF!</v>
      </c>
      <c r="B11144"/>
      <c r="C11144"/>
      <c r="D11144"/>
      <c r="E11144"/>
    </row>
    <row r="11145" spans="1:5">
      <c r="A11145" s="1" t="e">
        <f>TEXT(#REF!,"YYYY\-mm")</f>
        <v>#REF!</v>
      </c>
      <c r="B11145"/>
      <c r="C11145"/>
      <c r="D11145"/>
      <c r="E11145"/>
    </row>
    <row r="11146" spans="1:5">
      <c r="A11146" s="1" t="e">
        <f>TEXT(#REF!,"YYYY\-mm")</f>
        <v>#REF!</v>
      </c>
      <c r="B11146"/>
      <c r="C11146"/>
      <c r="D11146"/>
      <c r="E11146"/>
    </row>
    <row r="11147" spans="1:5">
      <c r="A11147" s="1" t="e">
        <f>TEXT(#REF!,"YYYY\-mm")</f>
        <v>#REF!</v>
      </c>
      <c r="B11147"/>
      <c r="C11147"/>
      <c r="D11147"/>
      <c r="E11147"/>
    </row>
    <row r="11148" spans="1:5">
      <c r="A11148" s="1" t="e">
        <f>TEXT(#REF!,"YYYY\-mm")</f>
        <v>#REF!</v>
      </c>
      <c r="B11148"/>
      <c r="C11148"/>
      <c r="D11148"/>
      <c r="E11148"/>
    </row>
    <row r="11149" spans="1:5">
      <c r="A11149" s="1" t="e">
        <f>TEXT(#REF!,"YYYY\-mm")</f>
        <v>#REF!</v>
      </c>
      <c r="B11149"/>
      <c r="C11149"/>
      <c r="D11149"/>
      <c r="E11149"/>
    </row>
    <row r="11150" spans="1:5">
      <c r="A11150" s="1" t="e">
        <f>TEXT(#REF!,"YYYY\-mm")</f>
        <v>#REF!</v>
      </c>
      <c r="B11150"/>
      <c r="C11150"/>
      <c r="D11150"/>
      <c r="E11150"/>
    </row>
    <row r="11151" spans="1:5">
      <c r="A11151" s="1" t="e">
        <f>TEXT(#REF!,"YYYY\-mm")</f>
        <v>#REF!</v>
      </c>
      <c r="B11151"/>
      <c r="C11151"/>
      <c r="D11151"/>
      <c r="E11151"/>
    </row>
    <row r="11152" spans="1:5">
      <c r="A11152" s="1" t="e">
        <f>TEXT(#REF!,"YYYY\-mm")</f>
        <v>#REF!</v>
      </c>
      <c r="B11152"/>
      <c r="C11152"/>
      <c r="D11152"/>
      <c r="E11152"/>
    </row>
    <row r="11153" spans="1:5">
      <c r="A11153" s="1" t="e">
        <f>TEXT(#REF!,"YYYY\-mm")</f>
        <v>#REF!</v>
      </c>
      <c r="B11153"/>
      <c r="C11153"/>
      <c r="D11153"/>
      <c r="E11153"/>
    </row>
    <row r="11154" spans="1:5">
      <c r="A11154" s="1" t="e">
        <f>TEXT(#REF!,"YYYY\-mm")</f>
        <v>#REF!</v>
      </c>
      <c r="B11154"/>
      <c r="C11154"/>
      <c r="D11154"/>
      <c r="E11154"/>
    </row>
    <row r="11155" spans="1:5">
      <c r="A11155" s="1" t="e">
        <f>TEXT(#REF!,"YYYY\-mm")</f>
        <v>#REF!</v>
      </c>
      <c r="B11155"/>
      <c r="C11155"/>
      <c r="D11155"/>
      <c r="E11155"/>
    </row>
    <row r="11156" spans="1:5">
      <c r="A11156" s="1" t="e">
        <f>TEXT(#REF!,"YYYY\-mm")</f>
        <v>#REF!</v>
      </c>
      <c r="B11156"/>
      <c r="C11156"/>
      <c r="D11156"/>
      <c r="E11156"/>
    </row>
    <row r="11157" spans="1:5">
      <c r="A11157" s="1" t="e">
        <f>TEXT(#REF!,"YYYY\-mm")</f>
        <v>#REF!</v>
      </c>
      <c r="B11157"/>
      <c r="C11157"/>
      <c r="D11157"/>
      <c r="E11157"/>
    </row>
    <row r="11158" spans="1:5">
      <c r="A11158" s="1" t="e">
        <f>TEXT(#REF!,"YYYY\-mm")</f>
        <v>#REF!</v>
      </c>
      <c r="B11158"/>
      <c r="C11158"/>
      <c r="D11158"/>
      <c r="E11158"/>
    </row>
    <row r="11159" spans="1:5">
      <c r="A11159" s="1" t="e">
        <f>TEXT(#REF!,"YYYY\-mm")</f>
        <v>#REF!</v>
      </c>
      <c r="B11159"/>
      <c r="C11159"/>
      <c r="D11159"/>
      <c r="E11159"/>
    </row>
    <row r="11160" spans="1:5">
      <c r="A11160" s="1" t="e">
        <f>TEXT(#REF!,"YYYY\-mm")</f>
        <v>#REF!</v>
      </c>
      <c r="B11160"/>
      <c r="C11160"/>
      <c r="D11160"/>
      <c r="E11160"/>
    </row>
    <row r="11161" spans="1:5">
      <c r="A11161" s="1" t="e">
        <f>TEXT(#REF!,"YYYY\-mm")</f>
        <v>#REF!</v>
      </c>
      <c r="B11161"/>
      <c r="C11161"/>
      <c r="D11161"/>
      <c r="E11161"/>
    </row>
    <row r="11162" spans="1:5">
      <c r="A11162" s="1" t="e">
        <f>TEXT(#REF!,"YYYY\-mm")</f>
        <v>#REF!</v>
      </c>
      <c r="B11162"/>
      <c r="C11162"/>
      <c r="D11162"/>
      <c r="E11162"/>
    </row>
    <row r="11163" spans="1:5">
      <c r="A11163" s="1" t="e">
        <f>TEXT(#REF!,"YYYY\-mm")</f>
        <v>#REF!</v>
      </c>
      <c r="B11163"/>
      <c r="C11163"/>
      <c r="D11163"/>
      <c r="E11163"/>
    </row>
    <row r="11164" spans="1:5">
      <c r="A11164" s="1" t="e">
        <f>TEXT(#REF!,"YYYY\-mm")</f>
        <v>#REF!</v>
      </c>
      <c r="B11164"/>
      <c r="C11164"/>
      <c r="D11164"/>
      <c r="E11164"/>
    </row>
    <row r="11165" spans="1:5">
      <c r="A11165" s="1" t="e">
        <f>TEXT(#REF!,"YYYY\-mm")</f>
        <v>#REF!</v>
      </c>
      <c r="B11165"/>
      <c r="C11165"/>
      <c r="D11165"/>
      <c r="E11165"/>
    </row>
    <row r="11166" spans="1:5">
      <c r="A11166" s="1" t="e">
        <f>TEXT(#REF!,"YYYY\-mm")</f>
        <v>#REF!</v>
      </c>
      <c r="B11166"/>
      <c r="C11166"/>
      <c r="D11166"/>
      <c r="E11166"/>
    </row>
    <row r="11167" spans="1:5">
      <c r="A11167" s="1" t="e">
        <f>TEXT(#REF!,"YYYY\-mm")</f>
        <v>#REF!</v>
      </c>
      <c r="B11167"/>
      <c r="C11167"/>
      <c r="D11167"/>
      <c r="E11167"/>
    </row>
    <row r="11168" spans="1:5">
      <c r="A11168" s="1" t="e">
        <f>TEXT(#REF!,"YYYY\-mm")</f>
        <v>#REF!</v>
      </c>
      <c r="B11168"/>
      <c r="C11168"/>
      <c r="D11168"/>
      <c r="E11168"/>
    </row>
    <row r="11169" spans="1:5">
      <c r="A11169" s="1" t="e">
        <f>TEXT(#REF!,"YYYY\-mm")</f>
        <v>#REF!</v>
      </c>
      <c r="B11169"/>
      <c r="C11169"/>
      <c r="D11169"/>
      <c r="E11169"/>
    </row>
    <row r="11170" spans="1:5">
      <c r="A11170" s="1" t="e">
        <f>TEXT(#REF!,"YYYY\-mm")</f>
        <v>#REF!</v>
      </c>
      <c r="B11170"/>
      <c r="C11170"/>
      <c r="D11170"/>
      <c r="E11170"/>
    </row>
    <row r="11171" spans="1:5">
      <c r="A11171" s="1" t="e">
        <f>TEXT(#REF!,"YYYY\-mm")</f>
        <v>#REF!</v>
      </c>
      <c r="B11171"/>
      <c r="C11171"/>
      <c r="D11171"/>
      <c r="E11171"/>
    </row>
    <row r="11172" spans="1:5">
      <c r="A11172" s="1" t="e">
        <f>TEXT(#REF!,"YYYY\-mm")</f>
        <v>#REF!</v>
      </c>
      <c r="B11172"/>
      <c r="C11172"/>
      <c r="D11172"/>
      <c r="E11172"/>
    </row>
    <row r="11173" spans="1:5">
      <c r="A11173" s="1" t="e">
        <f>TEXT(#REF!,"YYYY\-mm")</f>
        <v>#REF!</v>
      </c>
      <c r="B11173"/>
      <c r="C11173"/>
      <c r="D11173"/>
      <c r="E11173"/>
    </row>
    <row r="11174" spans="1:5">
      <c r="A11174" s="1" t="e">
        <f>TEXT(#REF!,"YYYY\-mm")</f>
        <v>#REF!</v>
      </c>
      <c r="B11174"/>
      <c r="C11174"/>
      <c r="D11174"/>
      <c r="E11174"/>
    </row>
    <row r="11175" spans="1:5">
      <c r="A11175" s="1" t="e">
        <f>TEXT(#REF!,"YYYY\-mm")</f>
        <v>#REF!</v>
      </c>
      <c r="B11175"/>
      <c r="C11175"/>
      <c r="D11175"/>
      <c r="E11175"/>
    </row>
    <row r="11176" spans="1:5">
      <c r="A11176" s="1" t="e">
        <f>TEXT(#REF!,"YYYY\-mm")</f>
        <v>#REF!</v>
      </c>
      <c r="B11176"/>
      <c r="C11176"/>
      <c r="D11176"/>
      <c r="E11176"/>
    </row>
    <row r="11177" spans="1:5">
      <c r="A11177" s="1" t="e">
        <f>TEXT(#REF!,"YYYY\-mm")</f>
        <v>#REF!</v>
      </c>
      <c r="B11177"/>
      <c r="C11177"/>
      <c r="D11177"/>
      <c r="E11177"/>
    </row>
    <row r="11178" spans="1:5">
      <c r="A11178" s="1" t="e">
        <f>TEXT(#REF!,"YYYY\-mm")</f>
        <v>#REF!</v>
      </c>
      <c r="B11178"/>
      <c r="C11178"/>
      <c r="D11178"/>
      <c r="E11178"/>
    </row>
    <row r="11179" spans="1:5">
      <c r="A11179" s="1" t="e">
        <f>TEXT(#REF!,"YYYY\-mm")</f>
        <v>#REF!</v>
      </c>
      <c r="B11179"/>
      <c r="C11179"/>
      <c r="D11179"/>
      <c r="E11179"/>
    </row>
    <row r="11180" spans="1:5">
      <c r="A11180" s="1" t="e">
        <f>TEXT(#REF!,"YYYY\-mm")</f>
        <v>#REF!</v>
      </c>
      <c r="B11180"/>
      <c r="C11180"/>
      <c r="D11180"/>
      <c r="E11180"/>
    </row>
    <row r="11181" spans="1:5">
      <c r="A11181" s="1" t="e">
        <f>TEXT(#REF!,"YYYY\-mm")</f>
        <v>#REF!</v>
      </c>
      <c r="B11181"/>
      <c r="C11181"/>
      <c r="D11181"/>
      <c r="E11181"/>
    </row>
    <row r="11182" spans="1:5">
      <c r="A11182" s="1" t="e">
        <f>TEXT(#REF!,"YYYY\-mm")</f>
        <v>#REF!</v>
      </c>
      <c r="B11182"/>
      <c r="C11182"/>
      <c r="D11182"/>
      <c r="E11182"/>
    </row>
    <row r="11183" spans="1:5">
      <c r="A11183" s="1" t="e">
        <f>TEXT(#REF!,"YYYY\-mm")</f>
        <v>#REF!</v>
      </c>
      <c r="B11183"/>
      <c r="C11183"/>
      <c r="D11183"/>
      <c r="E11183"/>
    </row>
    <row r="11184" spans="1:5">
      <c r="A11184" s="1" t="e">
        <f>TEXT(#REF!,"YYYY\-mm")</f>
        <v>#REF!</v>
      </c>
      <c r="B11184"/>
      <c r="C11184"/>
      <c r="D11184"/>
      <c r="E11184"/>
    </row>
    <row r="11185" spans="1:5">
      <c r="A11185" s="1" t="e">
        <f>TEXT(#REF!,"YYYY\-mm")</f>
        <v>#REF!</v>
      </c>
      <c r="B11185"/>
      <c r="C11185"/>
      <c r="D11185"/>
      <c r="E11185"/>
    </row>
    <row r="11186" spans="1:5">
      <c r="A11186" s="1" t="e">
        <f>TEXT(#REF!,"YYYY\-mm")</f>
        <v>#REF!</v>
      </c>
      <c r="B11186"/>
      <c r="C11186"/>
      <c r="D11186"/>
      <c r="E11186"/>
    </row>
    <row r="11187" spans="1:5">
      <c r="A11187" s="1" t="e">
        <f>TEXT(#REF!,"YYYY\-mm")</f>
        <v>#REF!</v>
      </c>
      <c r="B11187"/>
      <c r="C11187"/>
      <c r="D11187"/>
      <c r="E11187"/>
    </row>
    <row r="11188" spans="1:5">
      <c r="A11188" s="1" t="e">
        <f>TEXT(#REF!,"YYYY\-mm")</f>
        <v>#REF!</v>
      </c>
      <c r="B11188"/>
      <c r="C11188"/>
      <c r="D11188"/>
      <c r="E11188"/>
    </row>
    <row r="11189" spans="1:5">
      <c r="A11189" s="1" t="e">
        <f>TEXT(#REF!,"YYYY\-mm")</f>
        <v>#REF!</v>
      </c>
      <c r="B11189"/>
      <c r="C11189"/>
      <c r="D11189"/>
      <c r="E11189"/>
    </row>
    <row r="11190" spans="1:5">
      <c r="A11190" s="1" t="e">
        <f>TEXT(#REF!,"YYYY\-mm")</f>
        <v>#REF!</v>
      </c>
      <c r="B11190"/>
      <c r="C11190"/>
      <c r="D11190"/>
      <c r="E11190"/>
    </row>
    <row r="11191" spans="1:5">
      <c r="A11191" s="1" t="e">
        <f>TEXT(#REF!,"YYYY\-mm")</f>
        <v>#REF!</v>
      </c>
      <c r="B11191"/>
      <c r="C11191"/>
      <c r="D11191"/>
      <c r="E11191"/>
    </row>
    <row r="11192" spans="1:5">
      <c r="A11192" s="1" t="e">
        <f>TEXT(#REF!,"YYYY\-mm")</f>
        <v>#REF!</v>
      </c>
      <c r="B11192"/>
      <c r="C11192"/>
      <c r="D11192"/>
      <c r="E11192"/>
    </row>
    <row r="11193" spans="1:5">
      <c r="A11193" s="1" t="e">
        <f>TEXT(#REF!,"YYYY\-mm")</f>
        <v>#REF!</v>
      </c>
      <c r="B11193"/>
      <c r="C11193"/>
      <c r="D11193"/>
      <c r="E11193"/>
    </row>
    <row r="11194" spans="1:5">
      <c r="A11194" s="1" t="e">
        <f>TEXT(#REF!,"YYYY\-mm")</f>
        <v>#REF!</v>
      </c>
      <c r="B11194"/>
      <c r="C11194"/>
      <c r="D11194"/>
      <c r="E11194"/>
    </row>
    <row r="11195" spans="1:5">
      <c r="A11195" s="1" t="e">
        <f>TEXT(#REF!,"YYYY\-mm")</f>
        <v>#REF!</v>
      </c>
      <c r="B11195"/>
      <c r="C11195"/>
      <c r="D11195"/>
      <c r="E11195"/>
    </row>
    <row r="11196" spans="1:5">
      <c r="A11196" s="1" t="e">
        <f>TEXT(#REF!,"YYYY\-mm")</f>
        <v>#REF!</v>
      </c>
      <c r="B11196"/>
      <c r="C11196"/>
      <c r="D11196"/>
      <c r="E11196"/>
    </row>
    <row r="11197" spans="1:5">
      <c r="A11197" s="1" t="e">
        <f>TEXT(#REF!,"YYYY\-mm")</f>
        <v>#REF!</v>
      </c>
      <c r="B11197"/>
      <c r="C11197"/>
      <c r="D11197"/>
      <c r="E11197"/>
    </row>
    <row r="11198" spans="1:5">
      <c r="A11198" s="1" t="e">
        <f>TEXT(#REF!,"YYYY\-mm")</f>
        <v>#REF!</v>
      </c>
      <c r="B11198"/>
      <c r="C11198"/>
      <c r="D11198"/>
      <c r="E11198"/>
    </row>
    <row r="11199" spans="1:5">
      <c r="A11199" s="1" t="e">
        <f>TEXT(#REF!,"YYYY\-mm")</f>
        <v>#REF!</v>
      </c>
      <c r="B11199"/>
      <c r="C11199"/>
      <c r="D11199"/>
      <c r="E11199"/>
    </row>
    <row r="11200" spans="1:5">
      <c r="A11200" s="1" t="e">
        <f>TEXT(#REF!,"YYYY\-mm")</f>
        <v>#REF!</v>
      </c>
      <c r="B11200"/>
      <c r="C11200"/>
      <c r="D11200"/>
      <c r="E11200"/>
    </row>
    <row r="11201" spans="1:5">
      <c r="A11201" s="1" t="e">
        <f>TEXT(#REF!,"YYYY\-mm")</f>
        <v>#REF!</v>
      </c>
      <c r="B11201"/>
      <c r="C11201"/>
      <c r="D11201"/>
      <c r="E11201"/>
    </row>
    <row r="11202" spans="1:5">
      <c r="A11202" s="1" t="e">
        <f>TEXT(#REF!,"YYYY\-mm")</f>
        <v>#REF!</v>
      </c>
      <c r="B11202"/>
      <c r="C11202"/>
      <c r="D11202"/>
      <c r="E11202"/>
    </row>
    <row r="11203" spans="1:5">
      <c r="A11203" s="1" t="e">
        <f>TEXT(#REF!,"YYYY\-mm")</f>
        <v>#REF!</v>
      </c>
      <c r="B11203"/>
      <c r="C11203"/>
      <c r="D11203"/>
      <c r="E11203"/>
    </row>
    <row r="11204" spans="1:5">
      <c r="A11204" s="1" t="e">
        <f>TEXT(#REF!,"YYYY\-mm")</f>
        <v>#REF!</v>
      </c>
      <c r="B11204"/>
      <c r="C11204"/>
      <c r="D11204"/>
      <c r="E11204"/>
    </row>
    <row r="11205" spans="1:5">
      <c r="A11205" s="1" t="e">
        <f>TEXT(#REF!,"YYYY\-mm")</f>
        <v>#REF!</v>
      </c>
      <c r="B11205"/>
      <c r="C11205"/>
      <c r="D11205"/>
      <c r="E11205"/>
    </row>
    <row r="11206" spans="1:5">
      <c r="A11206" s="1" t="e">
        <f>TEXT(#REF!,"YYYY\-mm")</f>
        <v>#REF!</v>
      </c>
      <c r="B11206"/>
      <c r="C11206"/>
      <c r="D11206"/>
      <c r="E11206"/>
    </row>
    <row r="11207" spans="1:5">
      <c r="A11207" s="1" t="e">
        <f>TEXT(#REF!,"YYYY\-mm")</f>
        <v>#REF!</v>
      </c>
      <c r="B11207"/>
      <c r="C11207"/>
      <c r="D11207"/>
      <c r="E11207"/>
    </row>
    <row r="11208" spans="1:5">
      <c r="A11208" s="1" t="e">
        <f>TEXT(#REF!,"YYYY\-mm")</f>
        <v>#REF!</v>
      </c>
      <c r="B11208"/>
      <c r="C11208"/>
      <c r="D11208"/>
      <c r="E11208"/>
    </row>
    <row r="11209" spans="1:5">
      <c r="A11209" s="1" t="e">
        <f>TEXT(#REF!,"YYYY\-mm")</f>
        <v>#REF!</v>
      </c>
      <c r="B11209"/>
      <c r="C11209"/>
      <c r="D11209"/>
      <c r="E11209"/>
    </row>
    <row r="11210" spans="1:5">
      <c r="A11210" s="1" t="e">
        <f>TEXT(#REF!,"YYYY\-mm")</f>
        <v>#REF!</v>
      </c>
      <c r="B11210"/>
      <c r="C11210"/>
      <c r="D11210"/>
      <c r="E11210"/>
    </row>
    <row r="11211" spans="1:5">
      <c r="A11211" s="1" t="e">
        <f>TEXT(#REF!,"YYYY\-mm")</f>
        <v>#REF!</v>
      </c>
      <c r="B11211"/>
      <c r="C11211"/>
      <c r="D11211"/>
      <c r="E11211"/>
    </row>
    <row r="11212" spans="1:5">
      <c r="A11212" s="1" t="e">
        <f>TEXT(#REF!,"YYYY\-mm")</f>
        <v>#REF!</v>
      </c>
      <c r="B11212"/>
      <c r="C11212"/>
      <c r="D11212"/>
      <c r="E11212"/>
    </row>
    <row r="11213" spans="1:5">
      <c r="A11213" s="1" t="e">
        <f>TEXT(#REF!,"YYYY\-mm")</f>
        <v>#REF!</v>
      </c>
      <c r="B11213"/>
      <c r="C11213"/>
      <c r="D11213"/>
      <c r="E11213"/>
    </row>
    <row r="11214" spans="1:5">
      <c r="A11214" s="1" t="e">
        <f>TEXT(#REF!,"YYYY\-mm")</f>
        <v>#REF!</v>
      </c>
      <c r="B11214"/>
      <c r="C11214"/>
      <c r="D11214"/>
      <c r="E11214"/>
    </row>
    <row r="11215" spans="1:5">
      <c r="A11215" s="1" t="e">
        <f>TEXT(#REF!,"YYYY\-mm")</f>
        <v>#REF!</v>
      </c>
      <c r="B11215"/>
      <c r="C11215"/>
      <c r="D11215"/>
      <c r="E11215"/>
    </row>
    <row r="11216" spans="1:5">
      <c r="A11216" s="1" t="e">
        <f>TEXT(#REF!,"YYYY\-mm")</f>
        <v>#REF!</v>
      </c>
      <c r="B11216"/>
      <c r="C11216"/>
      <c r="D11216"/>
      <c r="E11216"/>
    </row>
    <row r="11217" spans="1:5">
      <c r="A11217" s="1" t="e">
        <f>TEXT(#REF!,"YYYY\-mm")</f>
        <v>#REF!</v>
      </c>
      <c r="B11217"/>
      <c r="C11217"/>
      <c r="D11217"/>
      <c r="E11217"/>
    </row>
    <row r="11218" spans="1:5">
      <c r="A11218" s="1" t="e">
        <f>TEXT(#REF!,"YYYY\-mm")</f>
        <v>#REF!</v>
      </c>
      <c r="B11218"/>
      <c r="C11218"/>
      <c r="D11218"/>
      <c r="E11218"/>
    </row>
    <row r="11219" spans="1:5">
      <c r="A11219" s="1" t="e">
        <f>TEXT(#REF!,"YYYY\-mm")</f>
        <v>#REF!</v>
      </c>
      <c r="B11219"/>
      <c r="C11219"/>
      <c r="D11219"/>
      <c r="E11219"/>
    </row>
    <row r="11220" spans="1:5">
      <c r="A11220" s="1" t="e">
        <f>TEXT(#REF!,"YYYY\-mm")</f>
        <v>#REF!</v>
      </c>
      <c r="B11220"/>
      <c r="C11220"/>
      <c r="D11220"/>
      <c r="E11220"/>
    </row>
    <row r="11221" spans="1:5">
      <c r="A11221" s="1" t="e">
        <f>TEXT(#REF!,"YYYY\-mm")</f>
        <v>#REF!</v>
      </c>
      <c r="B11221"/>
      <c r="C11221"/>
      <c r="D11221"/>
      <c r="E11221"/>
    </row>
    <row r="11222" spans="1:5">
      <c r="A11222" s="1" t="e">
        <f>TEXT(#REF!,"YYYY\-mm")</f>
        <v>#REF!</v>
      </c>
      <c r="B11222"/>
      <c r="C11222"/>
      <c r="D11222"/>
      <c r="E11222"/>
    </row>
    <row r="11223" spans="1:5">
      <c r="A11223" s="1" t="e">
        <f>TEXT(#REF!,"YYYY\-mm")</f>
        <v>#REF!</v>
      </c>
      <c r="B11223"/>
      <c r="C11223"/>
      <c r="D11223"/>
      <c r="E11223"/>
    </row>
    <row r="11224" spans="1:5">
      <c r="A11224" s="1" t="e">
        <f>TEXT(#REF!,"YYYY\-mm")</f>
        <v>#REF!</v>
      </c>
      <c r="B11224"/>
      <c r="C11224"/>
      <c r="D11224"/>
      <c r="E11224"/>
    </row>
    <row r="11225" spans="1:5">
      <c r="A11225" s="1" t="e">
        <f>TEXT(#REF!,"YYYY\-mm")</f>
        <v>#REF!</v>
      </c>
      <c r="B11225"/>
      <c r="C11225"/>
      <c r="D11225"/>
      <c r="E11225"/>
    </row>
    <row r="11226" spans="1:5">
      <c r="A11226" s="1" t="e">
        <f>TEXT(#REF!,"YYYY\-mm")</f>
        <v>#REF!</v>
      </c>
      <c r="B11226"/>
      <c r="C11226"/>
      <c r="D11226"/>
      <c r="E11226"/>
    </row>
    <row r="11227" spans="1:5">
      <c r="A11227" s="1" t="e">
        <f>TEXT(#REF!,"YYYY\-mm")</f>
        <v>#REF!</v>
      </c>
      <c r="B11227"/>
      <c r="C11227"/>
      <c r="D11227"/>
      <c r="E11227"/>
    </row>
    <row r="11228" spans="1:5">
      <c r="A11228" s="1" t="e">
        <f>TEXT(#REF!,"YYYY\-mm")</f>
        <v>#REF!</v>
      </c>
      <c r="B11228"/>
      <c r="C11228"/>
      <c r="D11228"/>
      <c r="E11228"/>
    </row>
    <row r="11229" spans="1:5">
      <c r="A11229" s="1" t="e">
        <f>TEXT(#REF!,"YYYY\-mm")</f>
        <v>#REF!</v>
      </c>
      <c r="B11229"/>
      <c r="C11229"/>
      <c r="D11229"/>
      <c r="E11229"/>
    </row>
    <row r="11230" spans="1:5">
      <c r="A11230" s="1" t="e">
        <f>TEXT(#REF!,"YYYY\-mm")</f>
        <v>#REF!</v>
      </c>
      <c r="B11230"/>
      <c r="C11230"/>
      <c r="D11230"/>
      <c r="E11230"/>
    </row>
    <row r="11231" spans="1:5">
      <c r="A11231" s="1" t="e">
        <f>TEXT(#REF!,"YYYY\-mm")</f>
        <v>#REF!</v>
      </c>
      <c r="B11231"/>
      <c r="C11231"/>
      <c r="D11231"/>
      <c r="E11231"/>
    </row>
    <row r="11232" spans="1:5">
      <c r="A11232" s="1" t="e">
        <f>TEXT(#REF!,"YYYY\-mm")</f>
        <v>#REF!</v>
      </c>
      <c r="B11232"/>
      <c r="C11232"/>
      <c r="D11232"/>
      <c r="E11232"/>
    </row>
    <row r="11233" spans="1:5">
      <c r="A11233" s="1" t="e">
        <f>TEXT(#REF!,"YYYY\-mm")</f>
        <v>#REF!</v>
      </c>
      <c r="B11233"/>
      <c r="C11233"/>
      <c r="D11233"/>
      <c r="E11233"/>
    </row>
    <row r="11234" spans="1:5">
      <c r="A11234" s="1" t="e">
        <f>TEXT(#REF!,"YYYY\-mm")</f>
        <v>#REF!</v>
      </c>
      <c r="B11234"/>
      <c r="C11234"/>
      <c r="D11234"/>
      <c r="E11234"/>
    </row>
    <row r="11235" spans="1:5">
      <c r="A11235" s="1" t="e">
        <f>TEXT(#REF!,"YYYY\-mm")</f>
        <v>#REF!</v>
      </c>
      <c r="B11235"/>
      <c r="C11235"/>
      <c r="D11235"/>
      <c r="E11235"/>
    </row>
    <row r="11236" spans="1:5">
      <c r="A11236" s="1" t="e">
        <f>TEXT(#REF!,"YYYY\-mm")</f>
        <v>#REF!</v>
      </c>
      <c r="B11236"/>
      <c r="C11236"/>
      <c r="D11236"/>
      <c r="E11236"/>
    </row>
    <row r="11237" spans="1:5">
      <c r="A11237" s="1" t="e">
        <f>TEXT(#REF!,"YYYY\-mm")</f>
        <v>#REF!</v>
      </c>
      <c r="B11237"/>
      <c r="C11237"/>
      <c r="D11237"/>
      <c r="E11237"/>
    </row>
    <row r="11238" spans="1:5">
      <c r="A11238" s="1" t="e">
        <f>TEXT(#REF!,"YYYY\-mm")</f>
        <v>#REF!</v>
      </c>
      <c r="B11238"/>
      <c r="C11238"/>
      <c r="D11238"/>
      <c r="E11238"/>
    </row>
    <row r="11239" spans="1:5">
      <c r="A11239" s="1" t="e">
        <f>TEXT(#REF!,"YYYY\-mm")</f>
        <v>#REF!</v>
      </c>
      <c r="B11239"/>
      <c r="C11239"/>
      <c r="D11239"/>
      <c r="E11239"/>
    </row>
    <row r="11240" spans="1:5">
      <c r="A11240" s="1" t="e">
        <f>TEXT(#REF!,"YYYY\-mm")</f>
        <v>#REF!</v>
      </c>
      <c r="B11240"/>
      <c r="C11240"/>
      <c r="D11240"/>
      <c r="E11240"/>
    </row>
    <row r="11241" spans="1:5">
      <c r="A11241" s="1" t="e">
        <f>TEXT(#REF!,"YYYY\-mm")</f>
        <v>#REF!</v>
      </c>
      <c r="B11241"/>
      <c r="C11241"/>
      <c r="D11241"/>
      <c r="E11241"/>
    </row>
    <row r="11242" spans="1:5">
      <c r="A11242" s="1" t="e">
        <f>TEXT(#REF!,"YYYY\-mm")</f>
        <v>#REF!</v>
      </c>
      <c r="B11242"/>
      <c r="C11242"/>
      <c r="D11242"/>
      <c r="E11242"/>
    </row>
    <row r="11243" spans="1:5">
      <c r="A11243" s="1" t="e">
        <f>TEXT(#REF!,"YYYY\-mm")</f>
        <v>#REF!</v>
      </c>
      <c r="B11243"/>
      <c r="C11243"/>
      <c r="D11243"/>
      <c r="E11243"/>
    </row>
    <row r="11244" spans="1:5">
      <c r="A11244" s="1" t="e">
        <f>TEXT(#REF!,"YYYY\-mm")</f>
        <v>#REF!</v>
      </c>
      <c r="B11244"/>
      <c r="C11244"/>
      <c r="D11244"/>
      <c r="E11244"/>
    </row>
    <row r="11245" spans="1:5">
      <c r="A11245" s="1" t="e">
        <f>TEXT(#REF!,"YYYY\-mm")</f>
        <v>#REF!</v>
      </c>
      <c r="B11245"/>
      <c r="C11245"/>
      <c r="D11245"/>
      <c r="E11245"/>
    </row>
    <row r="11246" spans="1:5">
      <c r="A11246" s="1" t="e">
        <f>TEXT(#REF!,"YYYY\-mm")</f>
        <v>#REF!</v>
      </c>
      <c r="B11246"/>
      <c r="C11246"/>
      <c r="D11246"/>
      <c r="E11246"/>
    </row>
    <row r="11247" spans="1:5">
      <c r="A11247" s="1" t="e">
        <f>TEXT(#REF!,"YYYY\-mm")</f>
        <v>#REF!</v>
      </c>
      <c r="B11247"/>
      <c r="C11247"/>
      <c r="D11247"/>
      <c r="E11247"/>
    </row>
    <row r="11248" spans="1:5">
      <c r="A11248" s="1" t="e">
        <f>TEXT(#REF!,"YYYY\-mm")</f>
        <v>#REF!</v>
      </c>
      <c r="B11248"/>
      <c r="C11248"/>
      <c r="D11248"/>
      <c r="E11248"/>
    </row>
    <row r="11249" spans="1:5">
      <c r="A11249" s="1" t="e">
        <f>TEXT(#REF!,"YYYY\-mm")</f>
        <v>#REF!</v>
      </c>
      <c r="B11249"/>
      <c r="C11249"/>
      <c r="D11249"/>
      <c r="E11249"/>
    </row>
    <row r="11250" spans="1:5">
      <c r="A11250" s="1" t="e">
        <f>TEXT(#REF!,"YYYY\-mm")</f>
        <v>#REF!</v>
      </c>
      <c r="B11250"/>
      <c r="C11250"/>
      <c r="D11250"/>
      <c r="E11250"/>
    </row>
    <row r="11251" spans="1:5">
      <c r="A11251" s="1" t="e">
        <f>TEXT(#REF!,"YYYY\-mm")</f>
        <v>#REF!</v>
      </c>
      <c r="B11251"/>
      <c r="C11251"/>
      <c r="D11251"/>
      <c r="E11251"/>
    </row>
    <row r="11252" spans="1:5">
      <c r="A11252" s="1" t="e">
        <f>TEXT(#REF!,"YYYY\-mm")</f>
        <v>#REF!</v>
      </c>
      <c r="B11252"/>
      <c r="C11252"/>
      <c r="D11252"/>
      <c r="E11252"/>
    </row>
    <row r="11253" spans="1:5">
      <c r="A11253" s="1" t="e">
        <f>TEXT(#REF!,"YYYY\-mm")</f>
        <v>#REF!</v>
      </c>
      <c r="B11253"/>
      <c r="C11253"/>
      <c r="D11253"/>
      <c r="E11253"/>
    </row>
    <row r="11254" spans="1:5">
      <c r="A11254" s="1" t="e">
        <f>TEXT(#REF!,"YYYY\-mm")</f>
        <v>#REF!</v>
      </c>
      <c r="B11254"/>
      <c r="C11254"/>
      <c r="D11254"/>
      <c r="E11254"/>
    </row>
    <row r="11255" spans="1:5">
      <c r="A11255" s="1" t="e">
        <f>TEXT(#REF!,"YYYY\-mm")</f>
        <v>#REF!</v>
      </c>
      <c r="B11255"/>
      <c r="C11255"/>
      <c r="D11255"/>
      <c r="E11255"/>
    </row>
    <row r="11256" spans="1:5">
      <c r="A11256" s="1" t="e">
        <f>TEXT(#REF!,"YYYY\-mm")</f>
        <v>#REF!</v>
      </c>
      <c r="B11256"/>
      <c r="C11256"/>
      <c r="D11256"/>
      <c r="E11256"/>
    </row>
    <row r="11257" spans="1:5">
      <c r="A11257" s="1" t="e">
        <f>TEXT(#REF!,"YYYY\-mm")</f>
        <v>#REF!</v>
      </c>
      <c r="B11257"/>
      <c r="C11257"/>
      <c r="D11257"/>
      <c r="E11257"/>
    </row>
    <row r="11258" spans="1:5">
      <c r="A11258" s="1" t="e">
        <f>TEXT(#REF!,"YYYY\-mm")</f>
        <v>#REF!</v>
      </c>
      <c r="B11258"/>
      <c r="C11258"/>
      <c r="D11258"/>
      <c r="E11258"/>
    </row>
    <row r="11259" spans="1:5">
      <c r="A11259" s="1" t="e">
        <f>TEXT(#REF!,"YYYY\-mm")</f>
        <v>#REF!</v>
      </c>
      <c r="B11259"/>
      <c r="C11259"/>
      <c r="D11259"/>
      <c r="E11259"/>
    </row>
    <row r="11260" spans="1:5">
      <c r="A11260" s="1" t="e">
        <f>TEXT(#REF!,"YYYY\-mm")</f>
        <v>#REF!</v>
      </c>
      <c r="B11260"/>
      <c r="C11260"/>
      <c r="D11260"/>
      <c r="E11260"/>
    </row>
    <row r="11261" spans="1:5">
      <c r="A11261" s="1" t="e">
        <f>TEXT(#REF!,"YYYY\-mm")</f>
        <v>#REF!</v>
      </c>
      <c r="B11261"/>
      <c r="C11261"/>
      <c r="D11261"/>
      <c r="E11261"/>
    </row>
    <row r="11262" spans="1:5">
      <c r="A11262" s="1" t="e">
        <f>TEXT(#REF!,"YYYY\-mm")</f>
        <v>#REF!</v>
      </c>
      <c r="B11262"/>
      <c r="C11262"/>
      <c r="D11262"/>
      <c r="E11262"/>
    </row>
    <row r="11263" spans="1:5">
      <c r="A11263" s="1" t="e">
        <f>TEXT(#REF!,"YYYY\-mm")</f>
        <v>#REF!</v>
      </c>
      <c r="B11263"/>
      <c r="C11263"/>
      <c r="D11263"/>
      <c r="E11263"/>
    </row>
    <row r="11264" spans="1:5">
      <c r="A11264" s="1" t="e">
        <f>TEXT(#REF!,"YYYY\-mm")</f>
        <v>#REF!</v>
      </c>
      <c r="B11264"/>
      <c r="C11264"/>
      <c r="D11264"/>
      <c r="E11264"/>
    </row>
    <row r="11265" spans="1:5">
      <c r="A11265" s="1" t="e">
        <f>TEXT(#REF!,"YYYY\-mm")</f>
        <v>#REF!</v>
      </c>
      <c r="B11265"/>
      <c r="C11265"/>
      <c r="D11265"/>
      <c r="E11265"/>
    </row>
    <row r="11266" spans="1:5">
      <c r="A11266" s="1" t="e">
        <f>TEXT(#REF!,"YYYY\-mm")</f>
        <v>#REF!</v>
      </c>
      <c r="B11266"/>
      <c r="C11266"/>
      <c r="D11266"/>
      <c r="E11266"/>
    </row>
    <row r="11267" spans="1:5">
      <c r="A11267" s="1" t="e">
        <f>TEXT(#REF!,"YYYY\-mm")</f>
        <v>#REF!</v>
      </c>
      <c r="B11267"/>
      <c r="C11267"/>
      <c r="D11267"/>
      <c r="E11267"/>
    </row>
    <row r="11268" spans="1:5">
      <c r="A11268" s="1" t="e">
        <f>TEXT(#REF!,"YYYY\-mm")</f>
        <v>#REF!</v>
      </c>
      <c r="B11268"/>
      <c r="C11268"/>
      <c r="D11268"/>
      <c r="E11268"/>
    </row>
    <row r="11269" spans="1:5">
      <c r="A11269" s="1" t="e">
        <f>TEXT(#REF!,"YYYY\-mm")</f>
        <v>#REF!</v>
      </c>
      <c r="B11269"/>
      <c r="C11269"/>
      <c r="D11269"/>
      <c r="E11269"/>
    </row>
    <row r="11270" spans="1:5">
      <c r="A11270" s="1" t="e">
        <f>TEXT(#REF!,"YYYY\-mm")</f>
        <v>#REF!</v>
      </c>
      <c r="B11270"/>
      <c r="C11270"/>
      <c r="D11270"/>
      <c r="E11270"/>
    </row>
    <row r="11271" spans="1:5">
      <c r="A11271" s="1" t="e">
        <f>TEXT(#REF!,"YYYY\-mm")</f>
        <v>#REF!</v>
      </c>
      <c r="B11271"/>
      <c r="C11271"/>
      <c r="D11271"/>
      <c r="E11271"/>
    </row>
    <row r="11272" spans="1:5">
      <c r="A11272" s="1" t="e">
        <f>TEXT(#REF!,"YYYY\-mm")</f>
        <v>#REF!</v>
      </c>
      <c r="B11272"/>
      <c r="C11272"/>
      <c r="D11272"/>
      <c r="E11272"/>
    </row>
    <row r="11273" spans="1:5">
      <c r="A11273" s="1" t="e">
        <f>TEXT(#REF!,"YYYY\-mm")</f>
        <v>#REF!</v>
      </c>
      <c r="B11273"/>
      <c r="C11273"/>
      <c r="D11273"/>
      <c r="E11273"/>
    </row>
    <row r="11274" spans="1:5">
      <c r="A11274" s="1" t="e">
        <f>TEXT(#REF!,"YYYY\-mm")</f>
        <v>#REF!</v>
      </c>
      <c r="B11274"/>
      <c r="C11274"/>
      <c r="D11274"/>
      <c r="E11274"/>
    </row>
    <row r="11275" spans="1:5">
      <c r="A11275" s="1" t="e">
        <f>TEXT(#REF!,"YYYY\-mm")</f>
        <v>#REF!</v>
      </c>
      <c r="B11275"/>
      <c r="C11275"/>
      <c r="D11275"/>
      <c r="E11275"/>
    </row>
    <row r="11276" spans="1:5">
      <c r="A11276" s="1" t="e">
        <f>TEXT(#REF!,"YYYY\-mm")</f>
        <v>#REF!</v>
      </c>
      <c r="B11276"/>
      <c r="C11276"/>
      <c r="D11276"/>
      <c r="E11276"/>
    </row>
    <row r="11277" spans="1:5">
      <c r="A11277" s="1" t="e">
        <f>TEXT(#REF!,"YYYY\-mm")</f>
        <v>#REF!</v>
      </c>
      <c r="B11277"/>
      <c r="C11277"/>
      <c r="D11277"/>
      <c r="E11277"/>
    </row>
    <row r="11278" spans="1:5">
      <c r="A11278" s="1" t="e">
        <f>TEXT(#REF!,"YYYY\-mm")</f>
        <v>#REF!</v>
      </c>
      <c r="B11278"/>
      <c r="C11278"/>
      <c r="D11278"/>
      <c r="E11278"/>
    </row>
    <row r="11279" spans="1:5">
      <c r="A11279" s="1" t="e">
        <f>TEXT(#REF!,"YYYY\-mm")</f>
        <v>#REF!</v>
      </c>
      <c r="B11279"/>
      <c r="C11279"/>
      <c r="D11279"/>
      <c r="E11279"/>
    </row>
    <row r="11280" spans="1:5">
      <c r="A11280" s="1" t="e">
        <f>TEXT(#REF!,"YYYY\-mm")</f>
        <v>#REF!</v>
      </c>
      <c r="B11280"/>
      <c r="C11280"/>
      <c r="D11280"/>
      <c r="E11280"/>
    </row>
    <row r="11281" spans="1:5">
      <c r="A11281" s="1" t="e">
        <f>TEXT(#REF!,"YYYY\-mm")</f>
        <v>#REF!</v>
      </c>
      <c r="B11281"/>
      <c r="C11281"/>
      <c r="D11281"/>
      <c r="E11281"/>
    </row>
    <row r="11282" spans="1:5">
      <c r="A11282" s="1" t="e">
        <f>TEXT(#REF!,"YYYY\-mm")</f>
        <v>#REF!</v>
      </c>
      <c r="B11282"/>
      <c r="C11282"/>
      <c r="D11282"/>
      <c r="E11282"/>
    </row>
    <row r="11283" spans="1:5">
      <c r="A11283" s="1" t="e">
        <f>TEXT(#REF!,"YYYY\-mm")</f>
        <v>#REF!</v>
      </c>
      <c r="B11283"/>
      <c r="C11283"/>
      <c r="D11283"/>
      <c r="E11283"/>
    </row>
    <row r="11284" spans="1:5">
      <c r="A11284" s="1" t="e">
        <f>TEXT(#REF!,"YYYY\-mm")</f>
        <v>#REF!</v>
      </c>
      <c r="B11284"/>
      <c r="C11284"/>
      <c r="D11284"/>
      <c r="E11284"/>
    </row>
    <row r="11285" spans="1:5">
      <c r="A11285" s="1" t="e">
        <f>TEXT(#REF!,"YYYY\-mm")</f>
        <v>#REF!</v>
      </c>
      <c r="B11285"/>
      <c r="C11285"/>
      <c r="D11285"/>
      <c r="E11285"/>
    </row>
    <row r="11286" spans="1:5">
      <c r="A11286" s="1" t="e">
        <f>TEXT(#REF!,"YYYY\-mm")</f>
        <v>#REF!</v>
      </c>
      <c r="B11286"/>
      <c r="C11286"/>
      <c r="D11286"/>
      <c r="E11286"/>
    </row>
    <row r="11287" spans="1:5">
      <c r="A11287" s="1" t="e">
        <f>TEXT(#REF!,"YYYY\-mm")</f>
        <v>#REF!</v>
      </c>
      <c r="B11287"/>
      <c r="C11287"/>
      <c r="D11287"/>
      <c r="E11287"/>
    </row>
    <row r="11288" spans="1:5">
      <c r="A11288" s="1" t="e">
        <f>TEXT(#REF!,"YYYY\-mm")</f>
        <v>#REF!</v>
      </c>
      <c r="B11288"/>
      <c r="C11288"/>
      <c r="D11288"/>
      <c r="E11288"/>
    </row>
    <row r="11289" spans="1:5">
      <c r="A11289" s="1" t="e">
        <f>TEXT(#REF!,"YYYY\-mm")</f>
        <v>#REF!</v>
      </c>
      <c r="B11289"/>
      <c r="C11289"/>
      <c r="D11289"/>
      <c r="E11289"/>
    </row>
    <row r="11290" spans="1:5">
      <c r="A11290" s="1" t="e">
        <f>TEXT(#REF!,"YYYY\-mm")</f>
        <v>#REF!</v>
      </c>
      <c r="B11290"/>
      <c r="C11290"/>
      <c r="D11290"/>
      <c r="E11290"/>
    </row>
    <row r="11291" spans="1:5">
      <c r="A11291" s="1" t="e">
        <f>TEXT(#REF!,"YYYY\-mm")</f>
        <v>#REF!</v>
      </c>
      <c r="B11291"/>
      <c r="C11291"/>
      <c r="D11291"/>
      <c r="E11291"/>
    </row>
    <row r="11292" spans="1:5">
      <c r="A11292" s="1" t="e">
        <f>TEXT(#REF!,"YYYY\-mm")</f>
        <v>#REF!</v>
      </c>
      <c r="B11292"/>
      <c r="C11292"/>
      <c r="D11292"/>
      <c r="E11292"/>
    </row>
    <row r="11293" spans="1:5">
      <c r="A11293" s="1" t="e">
        <f>TEXT(#REF!,"YYYY\-mm")</f>
        <v>#REF!</v>
      </c>
      <c r="B11293"/>
      <c r="C11293"/>
      <c r="D11293"/>
      <c r="E11293"/>
    </row>
    <row r="11294" spans="1:5">
      <c r="A11294" s="1" t="e">
        <f>TEXT(#REF!,"YYYY\-mm")</f>
        <v>#REF!</v>
      </c>
      <c r="B11294"/>
      <c r="C11294"/>
      <c r="D11294"/>
      <c r="E11294"/>
    </row>
    <row r="11295" spans="1:5">
      <c r="A11295" s="1" t="e">
        <f>TEXT(#REF!,"YYYY\-mm")</f>
        <v>#REF!</v>
      </c>
      <c r="B11295"/>
      <c r="C11295"/>
      <c r="D11295"/>
      <c r="E11295"/>
    </row>
    <row r="11296" spans="1:5">
      <c r="A11296" s="1" t="e">
        <f>TEXT(#REF!,"YYYY\-mm")</f>
        <v>#REF!</v>
      </c>
      <c r="B11296"/>
      <c r="C11296"/>
      <c r="D11296"/>
      <c r="E11296"/>
    </row>
    <row r="11297" spans="1:5">
      <c r="A11297" s="1" t="e">
        <f>TEXT(#REF!,"YYYY\-mm")</f>
        <v>#REF!</v>
      </c>
      <c r="B11297"/>
      <c r="C11297"/>
      <c r="D11297"/>
      <c r="E11297"/>
    </row>
    <row r="11298" spans="1:5">
      <c r="A11298" s="1" t="e">
        <f>TEXT(#REF!,"YYYY\-mm")</f>
        <v>#REF!</v>
      </c>
      <c r="B11298"/>
      <c r="C11298"/>
      <c r="D11298"/>
      <c r="E11298"/>
    </row>
    <row r="11299" spans="1:5">
      <c r="A11299" s="1" t="e">
        <f>TEXT(#REF!,"YYYY\-mm")</f>
        <v>#REF!</v>
      </c>
      <c r="B11299"/>
      <c r="C11299"/>
      <c r="D11299"/>
      <c r="E11299"/>
    </row>
    <row r="11300" spans="1:5">
      <c r="A11300" s="1" t="e">
        <f>TEXT(#REF!,"YYYY\-mm")</f>
        <v>#REF!</v>
      </c>
      <c r="B11300"/>
      <c r="C11300"/>
      <c r="D11300"/>
      <c r="E11300"/>
    </row>
    <row r="11301" spans="1:5">
      <c r="A11301" s="1" t="e">
        <f>TEXT(#REF!,"YYYY\-mm")</f>
        <v>#REF!</v>
      </c>
      <c r="B11301"/>
      <c r="C11301"/>
      <c r="D11301"/>
      <c r="E11301"/>
    </row>
    <row r="11302" spans="1:5">
      <c r="A11302" s="1" t="e">
        <f>TEXT(#REF!,"YYYY\-mm")</f>
        <v>#REF!</v>
      </c>
      <c r="B11302"/>
      <c r="C11302"/>
      <c r="D11302"/>
      <c r="E11302"/>
    </row>
    <row r="11303" spans="1:5">
      <c r="A11303" s="1" t="e">
        <f>TEXT(#REF!,"YYYY\-mm")</f>
        <v>#REF!</v>
      </c>
      <c r="B11303"/>
      <c r="C11303"/>
      <c r="D11303"/>
      <c r="E11303"/>
    </row>
    <row r="11304" spans="1:5">
      <c r="A11304" s="1" t="e">
        <f>TEXT(#REF!,"YYYY\-mm")</f>
        <v>#REF!</v>
      </c>
      <c r="B11304"/>
      <c r="C11304"/>
      <c r="D11304"/>
      <c r="E11304"/>
    </row>
    <row r="11305" spans="1:5">
      <c r="A11305" s="1" t="e">
        <f>TEXT(#REF!,"YYYY\-mm")</f>
        <v>#REF!</v>
      </c>
      <c r="B11305"/>
      <c r="C11305"/>
      <c r="D11305"/>
      <c r="E11305"/>
    </row>
    <row r="11306" spans="1:5">
      <c r="A11306" s="1" t="e">
        <f>TEXT(#REF!,"YYYY\-mm")</f>
        <v>#REF!</v>
      </c>
      <c r="B11306"/>
      <c r="C11306"/>
      <c r="D11306"/>
      <c r="E11306"/>
    </row>
    <row r="11307" spans="1:5">
      <c r="A11307" s="1" t="e">
        <f>TEXT(#REF!,"YYYY\-mm")</f>
        <v>#REF!</v>
      </c>
      <c r="B11307"/>
      <c r="C11307"/>
      <c r="D11307"/>
      <c r="E11307"/>
    </row>
    <row r="11308" spans="1:5">
      <c r="A11308" s="1" t="e">
        <f>TEXT(#REF!,"YYYY\-mm")</f>
        <v>#REF!</v>
      </c>
      <c r="B11308"/>
      <c r="C11308"/>
      <c r="D11308"/>
      <c r="E11308"/>
    </row>
    <row r="11309" spans="1:5">
      <c r="A11309" s="1" t="e">
        <f>TEXT(#REF!,"YYYY\-mm")</f>
        <v>#REF!</v>
      </c>
      <c r="B11309"/>
      <c r="C11309"/>
      <c r="D11309"/>
      <c r="E11309"/>
    </row>
    <row r="11310" spans="1:5">
      <c r="B11310"/>
      <c r="C11310"/>
      <c r="D11310"/>
      <c r="E11310"/>
    </row>
    <row r="11311" spans="1:5">
      <c r="B11311"/>
      <c r="C11311"/>
      <c r="D11311"/>
      <c r="E11311"/>
    </row>
    <row r="11312" spans="1:5">
      <c r="B11312"/>
      <c r="C11312"/>
      <c r="D11312"/>
      <c r="E11312"/>
    </row>
    <row r="11313" spans="1:5">
      <c r="B11313"/>
      <c r="C11313"/>
      <c r="D11313"/>
      <c r="E11313"/>
    </row>
    <row r="11314" spans="1:5">
      <c r="B11314"/>
      <c r="C11314"/>
      <c r="D11314"/>
      <c r="E11314"/>
    </row>
    <row r="11315" spans="1:5">
      <c r="A11315" s="1" t="e">
        <f>TEXT(#REF!,"YYYY\-mm")</f>
        <v>#REF!</v>
      </c>
      <c r="B11315"/>
      <c r="C11315"/>
      <c r="D11315"/>
      <c r="E11315"/>
    </row>
    <row r="11316" spans="1:5">
      <c r="A11316" s="1" t="e">
        <f>TEXT(#REF!,"YYYY\-mm")</f>
        <v>#REF!</v>
      </c>
      <c r="B11316"/>
      <c r="C11316"/>
      <c r="D11316"/>
      <c r="E11316"/>
    </row>
    <row r="11317" spans="1:5">
      <c r="A11317" s="1" t="e">
        <f>TEXT(#REF!,"YYYY\-mm")</f>
        <v>#REF!</v>
      </c>
      <c r="B11317"/>
      <c r="C11317"/>
      <c r="D11317"/>
      <c r="E11317"/>
    </row>
    <row r="11318" spans="1:5">
      <c r="A11318" s="1" t="e">
        <f>TEXT(#REF!,"YYYY\-mm")</f>
        <v>#REF!</v>
      </c>
      <c r="B11318"/>
      <c r="C11318"/>
      <c r="D11318"/>
      <c r="E11318"/>
    </row>
    <row r="11319" spans="1:5">
      <c r="A11319" s="1" t="e">
        <f>TEXT(#REF!,"YYYY\-mm")</f>
        <v>#REF!</v>
      </c>
      <c r="B11319"/>
      <c r="C11319"/>
      <c r="D11319"/>
      <c r="E11319"/>
    </row>
    <row r="11320" spans="1:5">
      <c r="A11320" s="1" t="e">
        <f>TEXT(#REF!,"YYYY\-mm")</f>
        <v>#REF!</v>
      </c>
      <c r="B11320"/>
      <c r="C11320"/>
      <c r="D11320"/>
      <c r="E11320"/>
    </row>
    <row r="11321" spans="1:5">
      <c r="A11321" s="1" t="e">
        <f>TEXT(#REF!,"YYYY\-mm")</f>
        <v>#REF!</v>
      </c>
      <c r="B11321"/>
      <c r="C11321"/>
      <c r="D11321"/>
      <c r="E11321"/>
    </row>
    <row r="11322" spans="1:5">
      <c r="A11322" s="1" t="e">
        <f>TEXT(#REF!,"YYYY\-mm")</f>
        <v>#REF!</v>
      </c>
      <c r="B11322"/>
      <c r="C11322"/>
      <c r="D11322"/>
      <c r="E11322"/>
    </row>
    <row r="11323" spans="1:5">
      <c r="A11323" s="1" t="e">
        <f>TEXT(#REF!,"YYYY\-mm")</f>
        <v>#REF!</v>
      </c>
      <c r="B11323"/>
      <c r="C11323"/>
      <c r="D11323"/>
      <c r="E11323"/>
    </row>
    <row r="11324" spans="1:5">
      <c r="A11324" s="1" t="e">
        <f>TEXT(#REF!,"YYYY\-mm")</f>
        <v>#REF!</v>
      </c>
      <c r="B11324"/>
      <c r="C11324"/>
      <c r="D11324"/>
      <c r="E11324"/>
    </row>
    <row r="11325" spans="1:5">
      <c r="A11325" s="1" t="e">
        <f>TEXT(#REF!,"YYYY\-mm")</f>
        <v>#REF!</v>
      </c>
      <c r="B11325"/>
      <c r="C11325"/>
      <c r="D11325"/>
      <c r="E11325"/>
    </row>
    <row r="11326" spans="1:5">
      <c r="A11326" s="1" t="e">
        <f>TEXT(#REF!,"YYYY\-mm")</f>
        <v>#REF!</v>
      </c>
      <c r="B11326"/>
      <c r="C11326"/>
      <c r="D11326"/>
      <c r="E11326"/>
    </row>
    <row r="11327" spans="1:5">
      <c r="A11327" s="1" t="e">
        <f>TEXT(#REF!,"YYYY\-mm")</f>
        <v>#REF!</v>
      </c>
      <c r="B11327"/>
      <c r="C11327"/>
      <c r="D11327"/>
      <c r="E11327"/>
    </row>
    <row r="11328" spans="1:5">
      <c r="A11328" s="1" t="e">
        <f>TEXT(#REF!,"YYYY\-mm")</f>
        <v>#REF!</v>
      </c>
      <c r="B11328"/>
      <c r="C11328"/>
      <c r="D11328"/>
      <c r="E11328"/>
    </row>
    <row r="11329" spans="1:5">
      <c r="A11329" s="1" t="e">
        <f>TEXT(#REF!,"YYYY\-mm")</f>
        <v>#REF!</v>
      </c>
      <c r="B11329"/>
      <c r="C11329"/>
      <c r="D11329"/>
      <c r="E11329"/>
    </row>
    <row r="11330" spans="1:5">
      <c r="A11330" s="1" t="e">
        <f>TEXT(#REF!,"YYYY\-mm")</f>
        <v>#REF!</v>
      </c>
      <c r="B11330"/>
      <c r="C11330"/>
      <c r="D11330"/>
      <c r="E11330"/>
    </row>
    <row r="11331" spans="1:5">
      <c r="A11331" s="1" t="e">
        <f>TEXT(#REF!,"YYYY\-mm")</f>
        <v>#REF!</v>
      </c>
      <c r="B11331"/>
      <c r="C11331"/>
      <c r="D11331"/>
      <c r="E11331"/>
    </row>
    <row r="11332" spans="1:5">
      <c r="A11332" s="1" t="e">
        <f>TEXT(#REF!,"YYYY\-mm")</f>
        <v>#REF!</v>
      </c>
      <c r="B11332"/>
      <c r="C11332"/>
      <c r="D11332"/>
      <c r="E11332"/>
    </row>
    <row r="11333" spans="1:5">
      <c r="A11333" s="1" t="e">
        <f>TEXT(#REF!,"YYYY\-mm")</f>
        <v>#REF!</v>
      </c>
      <c r="B11333"/>
      <c r="C11333"/>
      <c r="D11333"/>
      <c r="E11333"/>
    </row>
    <row r="11334" spans="1:5">
      <c r="A11334" s="1" t="e">
        <f>TEXT(#REF!,"YYYY\-mm")</f>
        <v>#REF!</v>
      </c>
      <c r="B11334"/>
      <c r="C11334"/>
      <c r="D11334"/>
      <c r="E11334"/>
    </row>
    <row r="11335" spans="1:5">
      <c r="A11335" s="1" t="e">
        <f>TEXT(#REF!,"YYYY\-mm")</f>
        <v>#REF!</v>
      </c>
      <c r="B11335"/>
      <c r="C11335"/>
      <c r="D11335"/>
      <c r="E11335"/>
    </row>
    <row r="11336" spans="1:5">
      <c r="A11336" s="1" t="e">
        <f>TEXT(#REF!,"YYYY\-mm")</f>
        <v>#REF!</v>
      </c>
      <c r="B11336"/>
      <c r="C11336"/>
      <c r="D11336"/>
      <c r="E11336"/>
    </row>
    <row r="11337" spans="1:5">
      <c r="A11337" s="1" t="e">
        <f>TEXT(#REF!,"YYYY\-mm")</f>
        <v>#REF!</v>
      </c>
      <c r="B11337"/>
      <c r="C11337"/>
      <c r="D11337"/>
      <c r="E11337"/>
    </row>
    <row r="11338" spans="1:5">
      <c r="A11338" s="1" t="e">
        <f>TEXT(#REF!,"YYYY\-mm")</f>
        <v>#REF!</v>
      </c>
      <c r="B11338"/>
      <c r="C11338"/>
      <c r="D11338"/>
      <c r="E11338"/>
    </row>
    <row r="11339" spans="1:5">
      <c r="A11339" s="1" t="e">
        <f>TEXT(#REF!,"YYYY\-mm")</f>
        <v>#REF!</v>
      </c>
      <c r="B11339"/>
      <c r="C11339"/>
      <c r="D11339"/>
      <c r="E11339"/>
    </row>
    <row r="11340" spans="1:5">
      <c r="A11340" s="1" t="e">
        <f>TEXT(#REF!,"YYYY\-mm")</f>
        <v>#REF!</v>
      </c>
      <c r="B11340"/>
      <c r="C11340"/>
      <c r="D11340"/>
      <c r="E11340"/>
    </row>
    <row r="11341" spans="1:5">
      <c r="A11341" s="1" t="e">
        <f>TEXT(#REF!,"YYYY\-mm")</f>
        <v>#REF!</v>
      </c>
      <c r="B11341"/>
      <c r="C11341"/>
      <c r="D11341"/>
      <c r="E11341"/>
    </row>
    <row r="11342" spans="1:5">
      <c r="A11342" s="1" t="e">
        <f>TEXT(#REF!,"YYYY\-mm")</f>
        <v>#REF!</v>
      </c>
      <c r="B11342"/>
      <c r="C11342"/>
      <c r="D11342"/>
      <c r="E11342"/>
    </row>
    <row r="11343" spans="1:5">
      <c r="A11343" s="1" t="e">
        <f>TEXT(#REF!,"YYYY\-mm")</f>
        <v>#REF!</v>
      </c>
      <c r="B11343"/>
      <c r="C11343"/>
      <c r="D11343"/>
      <c r="E11343"/>
    </row>
    <row r="11344" spans="1:5">
      <c r="A11344" s="1" t="e">
        <f>TEXT(#REF!,"YYYY\-mm")</f>
        <v>#REF!</v>
      </c>
      <c r="B11344"/>
      <c r="C11344"/>
      <c r="D11344"/>
      <c r="E11344"/>
    </row>
    <row r="11345" spans="1:5">
      <c r="A11345" s="1" t="e">
        <f>TEXT(#REF!,"YYYY\-mm")</f>
        <v>#REF!</v>
      </c>
      <c r="B11345"/>
      <c r="C11345"/>
      <c r="D11345"/>
      <c r="E11345"/>
    </row>
    <row r="11346" spans="1:5">
      <c r="A11346" s="1" t="e">
        <f>TEXT(#REF!,"YYYY\-mm")</f>
        <v>#REF!</v>
      </c>
      <c r="B11346"/>
      <c r="C11346"/>
      <c r="D11346"/>
      <c r="E11346"/>
    </row>
    <row r="11347" spans="1:5">
      <c r="A11347" s="1" t="e">
        <f>TEXT(#REF!,"YYYY\-mm")</f>
        <v>#REF!</v>
      </c>
      <c r="B11347"/>
      <c r="C11347"/>
      <c r="D11347"/>
      <c r="E11347"/>
    </row>
    <row r="11348" spans="1:5">
      <c r="A11348" s="1" t="e">
        <f>TEXT(#REF!,"YYYY\-mm")</f>
        <v>#REF!</v>
      </c>
      <c r="B11348"/>
      <c r="C11348"/>
      <c r="D11348"/>
      <c r="E11348"/>
    </row>
    <row r="11349" spans="1:5">
      <c r="A11349" s="1" t="e">
        <f>TEXT(#REF!,"YYYY\-mm")</f>
        <v>#REF!</v>
      </c>
      <c r="B11349"/>
      <c r="C11349"/>
      <c r="D11349"/>
      <c r="E11349"/>
    </row>
    <row r="11350" spans="1:5">
      <c r="A11350" s="1" t="e">
        <f>TEXT(#REF!,"YYYY\-mm")</f>
        <v>#REF!</v>
      </c>
      <c r="B11350"/>
      <c r="C11350"/>
      <c r="D11350"/>
      <c r="E11350"/>
    </row>
    <row r="11351" spans="1:5">
      <c r="A11351" s="1" t="e">
        <f>TEXT(#REF!,"YYYY\-mm")</f>
        <v>#REF!</v>
      </c>
      <c r="B11351"/>
      <c r="C11351"/>
      <c r="D11351"/>
      <c r="E11351"/>
    </row>
    <row r="11352" spans="1:5">
      <c r="A11352" s="1" t="e">
        <f>TEXT(#REF!,"YYYY\-mm")</f>
        <v>#REF!</v>
      </c>
      <c r="B11352"/>
      <c r="C11352"/>
      <c r="D11352"/>
      <c r="E11352"/>
    </row>
    <row r="11353" spans="1:5">
      <c r="A11353" s="1" t="e">
        <f>TEXT(#REF!,"YYYY\-mm")</f>
        <v>#REF!</v>
      </c>
      <c r="B11353"/>
      <c r="C11353"/>
      <c r="D11353"/>
      <c r="E11353"/>
    </row>
    <row r="11354" spans="1:5">
      <c r="A11354" s="1" t="e">
        <f>TEXT(#REF!,"YYYY\-mm")</f>
        <v>#REF!</v>
      </c>
      <c r="B11354"/>
      <c r="C11354"/>
      <c r="D11354"/>
      <c r="E11354"/>
    </row>
    <row r="11355" spans="1:5">
      <c r="A11355" s="1" t="e">
        <f>TEXT(#REF!,"YYYY\-mm")</f>
        <v>#REF!</v>
      </c>
      <c r="B11355"/>
      <c r="C11355"/>
      <c r="D11355"/>
      <c r="E11355"/>
    </row>
    <row r="11356" spans="1:5">
      <c r="A11356" s="1" t="e">
        <f>TEXT(#REF!,"YYYY\-mm")</f>
        <v>#REF!</v>
      </c>
      <c r="B11356"/>
      <c r="C11356"/>
      <c r="D11356"/>
      <c r="E11356"/>
    </row>
    <row r="11357" spans="1:5">
      <c r="A11357" s="1" t="e">
        <f>TEXT(#REF!,"YYYY\-mm")</f>
        <v>#REF!</v>
      </c>
      <c r="B11357"/>
      <c r="C11357"/>
      <c r="D11357"/>
      <c r="E11357"/>
    </row>
    <row r="11358" spans="1:5">
      <c r="A11358" s="1" t="e">
        <f>TEXT(#REF!,"YYYY\-mm")</f>
        <v>#REF!</v>
      </c>
      <c r="B11358"/>
      <c r="C11358"/>
      <c r="D11358"/>
      <c r="E11358"/>
    </row>
    <row r="11359" spans="1:5">
      <c r="A11359" s="1" t="e">
        <f>TEXT(#REF!,"YYYY\-mm")</f>
        <v>#REF!</v>
      </c>
      <c r="B11359"/>
      <c r="C11359"/>
      <c r="D11359"/>
      <c r="E11359"/>
    </row>
    <row r="11360" spans="1:5">
      <c r="A11360" s="1" t="e">
        <f>TEXT(#REF!,"YYYY\-mm")</f>
        <v>#REF!</v>
      </c>
      <c r="B11360"/>
      <c r="C11360"/>
      <c r="D11360"/>
      <c r="E11360"/>
    </row>
    <row r="11361" spans="1:5">
      <c r="A11361" s="1" t="e">
        <f>TEXT(#REF!,"YYYY\-mm")</f>
        <v>#REF!</v>
      </c>
      <c r="B11361"/>
      <c r="C11361"/>
      <c r="D11361"/>
      <c r="E11361"/>
    </row>
    <row r="11362" spans="1:5">
      <c r="A11362" s="1" t="e">
        <f>TEXT(#REF!,"YYYY\-mm")</f>
        <v>#REF!</v>
      </c>
      <c r="B11362"/>
      <c r="C11362"/>
      <c r="D11362"/>
      <c r="E11362"/>
    </row>
    <row r="11363" spans="1:5">
      <c r="A11363" s="1" t="e">
        <f>TEXT(#REF!,"YYYY\-mm")</f>
        <v>#REF!</v>
      </c>
      <c r="B11363"/>
      <c r="C11363"/>
      <c r="D11363"/>
      <c r="E11363"/>
    </row>
    <row r="11364" spans="1:5">
      <c r="A11364" s="1" t="e">
        <f>TEXT(#REF!,"YYYY\-mm")</f>
        <v>#REF!</v>
      </c>
      <c r="B11364"/>
      <c r="C11364"/>
      <c r="D11364"/>
      <c r="E11364"/>
    </row>
    <row r="11365" spans="1:5">
      <c r="A11365" s="1" t="e">
        <f>TEXT(#REF!,"YYYY\-mm")</f>
        <v>#REF!</v>
      </c>
      <c r="B11365"/>
      <c r="C11365"/>
      <c r="D11365"/>
      <c r="E11365"/>
    </row>
    <row r="11366" spans="1:5">
      <c r="A11366" s="1" t="e">
        <f>TEXT(#REF!,"YYYY\-mm")</f>
        <v>#REF!</v>
      </c>
      <c r="B11366"/>
      <c r="C11366"/>
      <c r="D11366"/>
      <c r="E11366"/>
    </row>
    <row r="11367" spans="1:5">
      <c r="A11367" s="1" t="e">
        <f>TEXT(#REF!,"YYYY\-mm")</f>
        <v>#REF!</v>
      </c>
      <c r="B11367"/>
      <c r="C11367"/>
      <c r="D11367"/>
      <c r="E11367"/>
    </row>
    <row r="11368" spans="1:5">
      <c r="A11368" s="1" t="e">
        <f>TEXT(#REF!,"YYYY\-mm")</f>
        <v>#REF!</v>
      </c>
      <c r="B11368"/>
      <c r="C11368"/>
      <c r="D11368"/>
      <c r="E11368"/>
    </row>
    <row r="11369" spans="1:5">
      <c r="A11369" s="1" t="e">
        <f>TEXT(#REF!,"YYYY\-mm")</f>
        <v>#REF!</v>
      </c>
      <c r="B11369"/>
      <c r="C11369"/>
      <c r="D11369"/>
      <c r="E11369"/>
    </row>
    <row r="11370" spans="1:5">
      <c r="A11370" s="1" t="e">
        <f>TEXT(#REF!,"YYYY\-mm")</f>
        <v>#REF!</v>
      </c>
      <c r="B11370"/>
      <c r="C11370"/>
      <c r="D11370"/>
      <c r="E11370"/>
    </row>
    <row r="11371" spans="1:5">
      <c r="A11371" s="1" t="e">
        <f>TEXT(#REF!,"YYYY\-mm")</f>
        <v>#REF!</v>
      </c>
      <c r="B11371"/>
      <c r="C11371"/>
      <c r="D11371"/>
      <c r="E11371"/>
    </row>
    <row r="11372" spans="1:5">
      <c r="A11372" s="1" t="e">
        <f>TEXT(#REF!,"YYYY\-mm")</f>
        <v>#REF!</v>
      </c>
      <c r="B11372"/>
      <c r="C11372"/>
      <c r="D11372"/>
      <c r="E11372"/>
    </row>
    <row r="11373" spans="1:5">
      <c r="A11373" s="1" t="e">
        <f>TEXT(#REF!,"YYYY\-mm")</f>
        <v>#REF!</v>
      </c>
      <c r="B11373"/>
      <c r="C11373"/>
      <c r="D11373"/>
      <c r="E11373"/>
    </row>
    <row r="11374" spans="1:5">
      <c r="A11374" s="1" t="e">
        <f>TEXT(#REF!,"YYYY\-mm")</f>
        <v>#REF!</v>
      </c>
      <c r="B11374"/>
      <c r="C11374"/>
      <c r="D11374"/>
      <c r="E11374"/>
    </row>
    <row r="11375" spans="1:5">
      <c r="A11375" s="1" t="e">
        <f>TEXT(#REF!,"YYYY\-mm")</f>
        <v>#REF!</v>
      </c>
      <c r="B11375"/>
      <c r="C11375"/>
      <c r="D11375"/>
      <c r="E11375"/>
    </row>
    <row r="11376" spans="1:5">
      <c r="A11376" s="1" t="e">
        <f>TEXT(#REF!,"YYYY\-mm")</f>
        <v>#REF!</v>
      </c>
      <c r="B11376"/>
      <c r="C11376"/>
      <c r="D11376"/>
      <c r="E11376"/>
    </row>
    <row r="11377" spans="1:5">
      <c r="A11377" s="1" t="e">
        <f>TEXT(#REF!,"YYYY\-mm")</f>
        <v>#REF!</v>
      </c>
      <c r="B11377"/>
      <c r="C11377"/>
      <c r="D11377"/>
      <c r="E11377"/>
    </row>
    <row r="11378" spans="1:5">
      <c r="A11378" s="1" t="e">
        <f>TEXT(#REF!,"YYYY\-mm")</f>
        <v>#REF!</v>
      </c>
      <c r="B11378"/>
      <c r="C11378"/>
      <c r="D11378"/>
      <c r="E11378"/>
    </row>
    <row r="11379" spans="1:5">
      <c r="A11379" s="1" t="e">
        <f>TEXT(#REF!,"YYYY\-mm")</f>
        <v>#REF!</v>
      </c>
      <c r="B11379"/>
      <c r="C11379"/>
      <c r="D11379"/>
      <c r="E11379"/>
    </row>
    <row r="11380" spans="1:5">
      <c r="A11380" s="1" t="e">
        <f>TEXT(#REF!,"YYYY\-mm")</f>
        <v>#REF!</v>
      </c>
      <c r="B11380"/>
      <c r="C11380"/>
      <c r="D11380"/>
      <c r="E11380"/>
    </row>
    <row r="11381" spans="1:5">
      <c r="A11381" s="1" t="e">
        <f>TEXT(#REF!,"YYYY\-mm")</f>
        <v>#REF!</v>
      </c>
      <c r="B11381"/>
      <c r="C11381"/>
      <c r="D11381"/>
      <c r="E11381"/>
    </row>
    <row r="11382" spans="1:5">
      <c r="A11382" s="1" t="e">
        <f>TEXT(#REF!,"YYYY\-mm")</f>
        <v>#REF!</v>
      </c>
      <c r="B11382"/>
      <c r="C11382"/>
      <c r="D11382"/>
      <c r="E11382"/>
    </row>
    <row r="11383" spans="1:5">
      <c r="A11383" s="1" t="e">
        <f>TEXT(#REF!,"YYYY\-mm")</f>
        <v>#REF!</v>
      </c>
      <c r="B11383"/>
      <c r="C11383"/>
      <c r="D11383"/>
      <c r="E11383"/>
    </row>
    <row r="11384" spans="1:5">
      <c r="A11384" s="1" t="e">
        <f>TEXT(#REF!,"YYYY\-mm")</f>
        <v>#REF!</v>
      </c>
      <c r="B11384"/>
      <c r="C11384"/>
      <c r="D11384"/>
      <c r="E11384"/>
    </row>
    <row r="11385" spans="1:5">
      <c r="A11385" s="1" t="e">
        <f>TEXT(#REF!,"YYYY\-mm")</f>
        <v>#REF!</v>
      </c>
      <c r="B11385"/>
      <c r="C11385"/>
      <c r="D11385"/>
      <c r="E11385"/>
    </row>
    <row r="11386" spans="1:5">
      <c r="A11386" s="1" t="e">
        <f>TEXT(#REF!,"YYYY\-mm")</f>
        <v>#REF!</v>
      </c>
      <c r="B11386"/>
      <c r="C11386"/>
      <c r="D11386"/>
      <c r="E11386"/>
    </row>
    <row r="11387" spans="1:5">
      <c r="A11387" s="1" t="e">
        <f>TEXT(#REF!,"YYYY\-mm")</f>
        <v>#REF!</v>
      </c>
      <c r="B11387"/>
      <c r="C11387"/>
      <c r="D11387"/>
      <c r="E11387"/>
    </row>
    <row r="11388" spans="1:5">
      <c r="A11388" s="1" t="e">
        <f>TEXT(#REF!,"YYYY\-mm")</f>
        <v>#REF!</v>
      </c>
      <c r="B11388"/>
      <c r="C11388"/>
      <c r="D11388"/>
      <c r="E11388"/>
    </row>
    <row r="11389" spans="1:5">
      <c r="A11389" s="1" t="e">
        <f>TEXT(#REF!,"YYYY\-mm")</f>
        <v>#REF!</v>
      </c>
      <c r="B11389"/>
      <c r="C11389"/>
      <c r="D11389"/>
      <c r="E11389"/>
    </row>
    <row r="11390" spans="1:5">
      <c r="A11390" s="1" t="e">
        <f>TEXT(#REF!,"YYYY\-mm")</f>
        <v>#REF!</v>
      </c>
      <c r="B11390"/>
      <c r="C11390"/>
      <c r="D11390"/>
      <c r="E11390"/>
    </row>
    <row r="11391" spans="1:5">
      <c r="A11391" s="1" t="e">
        <f>TEXT(#REF!,"YYYY\-mm")</f>
        <v>#REF!</v>
      </c>
      <c r="B11391"/>
      <c r="C11391"/>
      <c r="D11391"/>
      <c r="E11391"/>
    </row>
    <row r="11392" spans="1:5">
      <c r="A11392" s="1" t="e">
        <f>TEXT(#REF!,"YYYY\-mm")</f>
        <v>#REF!</v>
      </c>
      <c r="B11392"/>
      <c r="C11392"/>
      <c r="D11392"/>
      <c r="E11392"/>
    </row>
    <row r="11393" spans="1:5">
      <c r="A11393" s="1" t="e">
        <f>TEXT(#REF!,"YYYY\-mm")</f>
        <v>#REF!</v>
      </c>
      <c r="B11393"/>
      <c r="C11393"/>
      <c r="D11393"/>
      <c r="E11393"/>
    </row>
    <row r="11394" spans="1:5">
      <c r="A11394" s="1" t="e">
        <f>TEXT(#REF!,"YYYY\-mm")</f>
        <v>#REF!</v>
      </c>
      <c r="B11394"/>
      <c r="C11394"/>
      <c r="D11394"/>
      <c r="E11394"/>
    </row>
    <row r="11395" spans="1:5">
      <c r="A11395" s="1" t="e">
        <f>TEXT(#REF!,"YYYY\-mm")</f>
        <v>#REF!</v>
      </c>
      <c r="B11395"/>
      <c r="C11395"/>
      <c r="D11395"/>
      <c r="E11395"/>
    </row>
    <row r="11396" spans="1:5">
      <c r="A11396" s="1" t="e">
        <f>TEXT(#REF!,"YYYY\-mm")</f>
        <v>#REF!</v>
      </c>
      <c r="B11396"/>
      <c r="C11396"/>
      <c r="D11396"/>
      <c r="E11396"/>
    </row>
    <row r="11397" spans="1:5">
      <c r="A11397" s="1" t="e">
        <f>TEXT(#REF!,"YYYY\-mm")</f>
        <v>#REF!</v>
      </c>
      <c r="B11397"/>
      <c r="C11397"/>
      <c r="D11397"/>
      <c r="E11397"/>
    </row>
    <row r="11398" spans="1:5">
      <c r="A11398" s="1" t="e">
        <f>TEXT(#REF!,"YYYY\-mm")</f>
        <v>#REF!</v>
      </c>
      <c r="B11398"/>
      <c r="C11398"/>
      <c r="D11398"/>
      <c r="E11398"/>
    </row>
    <row r="11399" spans="1:5">
      <c r="A11399" s="1" t="e">
        <f>TEXT(#REF!,"YYYY\-mm")</f>
        <v>#REF!</v>
      </c>
      <c r="B11399"/>
      <c r="C11399"/>
      <c r="D11399"/>
      <c r="E11399"/>
    </row>
    <row r="11400" spans="1:5">
      <c r="A11400" s="1" t="e">
        <f>TEXT(#REF!,"YYYY\-mm")</f>
        <v>#REF!</v>
      </c>
      <c r="B11400"/>
      <c r="C11400"/>
      <c r="D11400"/>
      <c r="E11400"/>
    </row>
    <row r="11401" spans="1:5">
      <c r="A11401" s="1" t="e">
        <f>TEXT(#REF!,"YYYY\-mm")</f>
        <v>#REF!</v>
      </c>
      <c r="B11401"/>
      <c r="C11401"/>
      <c r="D11401"/>
      <c r="E11401"/>
    </row>
    <row r="11402" spans="1:5">
      <c r="A11402" s="1" t="e">
        <f>TEXT(#REF!,"YYYY\-mm")</f>
        <v>#REF!</v>
      </c>
      <c r="B11402"/>
      <c r="C11402"/>
      <c r="D11402"/>
      <c r="E11402"/>
    </row>
    <row r="11403" spans="1:5">
      <c r="A11403" s="1" t="e">
        <f>TEXT(#REF!,"YYYY\-mm")</f>
        <v>#REF!</v>
      </c>
      <c r="B11403"/>
      <c r="C11403"/>
      <c r="D11403"/>
      <c r="E11403"/>
    </row>
    <row r="11404" spans="1:5">
      <c r="A11404" s="1" t="e">
        <f>TEXT(#REF!,"YYYY\-mm")</f>
        <v>#REF!</v>
      </c>
      <c r="B11404"/>
      <c r="C11404"/>
      <c r="D11404"/>
      <c r="E11404"/>
    </row>
    <row r="11405" spans="1:5">
      <c r="A11405" s="1" t="e">
        <f>TEXT(#REF!,"YYYY\-mm")</f>
        <v>#REF!</v>
      </c>
      <c r="B11405"/>
      <c r="C11405"/>
      <c r="D11405"/>
      <c r="E11405"/>
    </row>
    <row r="11406" spans="1:5">
      <c r="A11406" s="1" t="e">
        <f>TEXT(#REF!,"YYYY\-mm")</f>
        <v>#REF!</v>
      </c>
      <c r="B11406"/>
      <c r="C11406"/>
      <c r="D11406"/>
      <c r="E11406"/>
    </row>
    <row r="11407" spans="1:5">
      <c r="A11407" s="1" t="e">
        <f>TEXT(#REF!,"YYYY\-mm")</f>
        <v>#REF!</v>
      </c>
      <c r="B11407"/>
      <c r="C11407"/>
      <c r="D11407"/>
      <c r="E11407"/>
    </row>
    <row r="11408" spans="1:5">
      <c r="A11408" s="1" t="e">
        <f>TEXT(#REF!,"YYYY\-mm")</f>
        <v>#REF!</v>
      </c>
      <c r="B11408"/>
      <c r="C11408"/>
      <c r="D11408"/>
      <c r="E11408"/>
    </row>
    <row r="11409" spans="1:5">
      <c r="A11409" s="1" t="e">
        <f>TEXT(#REF!,"YYYY\-mm")</f>
        <v>#REF!</v>
      </c>
      <c r="B11409"/>
      <c r="C11409"/>
      <c r="D11409"/>
      <c r="E11409"/>
    </row>
    <row r="11410" spans="1:5">
      <c r="A11410" s="1" t="e">
        <f>TEXT(#REF!,"YYYY\-mm")</f>
        <v>#REF!</v>
      </c>
      <c r="B11410"/>
      <c r="C11410"/>
      <c r="D11410"/>
      <c r="E11410"/>
    </row>
    <row r="11411" spans="1:5">
      <c r="A11411" s="1" t="e">
        <f>TEXT(#REF!,"YYYY\-mm")</f>
        <v>#REF!</v>
      </c>
      <c r="B11411"/>
      <c r="C11411"/>
      <c r="D11411"/>
      <c r="E11411"/>
    </row>
    <row r="11412" spans="1:5">
      <c r="A11412" s="1" t="e">
        <f>TEXT(#REF!,"YYYY\-mm")</f>
        <v>#REF!</v>
      </c>
      <c r="B11412"/>
      <c r="C11412"/>
      <c r="D11412"/>
      <c r="E11412"/>
    </row>
    <row r="11413" spans="1:5">
      <c r="A11413" s="1" t="e">
        <f>TEXT(#REF!,"YYYY\-mm")</f>
        <v>#REF!</v>
      </c>
      <c r="B11413"/>
      <c r="C11413"/>
      <c r="D11413"/>
      <c r="E11413"/>
    </row>
    <row r="11414" spans="1:5">
      <c r="A11414" s="1" t="e">
        <f>TEXT(#REF!,"YYYY\-mm")</f>
        <v>#REF!</v>
      </c>
      <c r="B11414"/>
      <c r="C11414"/>
      <c r="D11414"/>
      <c r="E11414"/>
    </row>
    <row r="11415" spans="1:5">
      <c r="A11415" s="1" t="e">
        <f>TEXT(#REF!,"YYYY\-mm")</f>
        <v>#REF!</v>
      </c>
      <c r="B11415"/>
      <c r="C11415"/>
      <c r="D11415"/>
      <c r="E11415"/>
    </row>
    <row r="11416" spans="1:5">
      <c r="A11416" s="1" t="e">
        <f>TEXT(#REF!,"YYYY\-mm")</f>
        <v>#REF!</v>
      </c>
      <c r="B11416"/>
      <c r="C11416"/>
      <c r="D11416"/>
      <c r="E11416"/>
    </row>
    <row r="11417" spans="1:5">
      <c r="A11417" s="1" t="e">
        <f>TEXT(#REF!,"YYYY\-mm")</f>
        <v>#REF!</v>
      </c>
      <c r="B11417"/>
      <c r="C11417"/>
      <c r="D11417"/>
      <c r="E11417"/>
    </row>
    <row r="11418" spans="1:5">
      <c r="A11418" s="1" t="e">
        <f>TEXT(#REF!,"YYYY\-mm")</f>
        <v>#REF!</v>
      </c>
      <c r="B11418"/>
      <c r="C11418"/>
      <c r="D11418"/>
      <c r="E11418"/>
    </row>
    <row r="11419" spans="1:5">
      <c r="A11419" s="1" t="e">
        <f>TEXT(#REF!,"YYYY\-mm")</f>
        <v>#REF!</v>
      </c>
      <c r="B11419"/>
      <c r="C11419"/>
      <c r="D11419"/>
      <c r="E11419"/>
    </row>
    <row r="11420" spans="1:5">
      <c r="A11420" s="1" t="e">
        <f>TEXT(#REF!,"YYYY\-mm")</f>
        <v>#REF!</v>
      </c>
      <c r="B11420"/>
      <c r="C11420"/>
      <c r="D11420"/>
      <c r="E11420"/>
    </row>
    <row r="11421" spans="1:5">
      <c r="A11421" s="1" t="e">
        <f>TEXT(#REF!,"YYYY\-mm")</f>
        <v>#REF!</v>
      </c>
      <c r="B11421"/>
      <c r="C11421"/>
      <c r="D11421"/>
      <c r="E11421"/>
    </row>
    <row r="11422" spans="1:5">
      <c r="A11422" s="1" t="e">
        <f>TEXT(#REF!,"YYYY\-mm")</f>
        <v>#REF!</v>
      </c>
      <c r="B11422"/>
      <c r="C11422"/>
      <c r="D11422"/>
      <c r="E11422"/>
    </row>
    <row r="11423" spans="1:5">
      <c r="A11423" s="1" t="e">
        <f>TEXT(#REF!,"YYYY\-mm")</f>
        <v>#REF!</v>
      </c>
      <c r="B11423"/>
      <c r="C11423"/>
      <c r="D11423"/>
      <c r="E11423"/>
    </row>
    <row r="11424" spans="1:5">
      <c r="A11424" s="1" t="e">
        <f>TEXT(#REF!,"YYYY\-mm")</f>
        <v>#REF!</v>
      </c>
      <c r="B11424"/>
      <c r="C11424"/>
      <c r="D11424"/>
      <c r="E11424"/>
    </row>
    <row r="11425" spans="1:5">
      <c r="A11425" s="1" t="e">
        <f>TEXT(#REF!,"YYYY\-mm")</f>
        <v>#REF!</v>
      </c>
      <c r="B11425"/>
      <c r="C11425"/>
      <c r="D11425"/>
      <c r="E11425"/>
    </row>
    <row r="11426" spans="1:5">
      <c r="A11426" s="1" t="e">
        <f>TEXT(#REF!,"YYYY\-mm")</f>
        <v>#REF!</v>
      </c>
      <c r="B11426"/>
      <c r="C11426"/>
      <c r="D11426"/>
      <c r="E11426"/>
    </row>
    <row r="11427" spans="1:5">
      <c r="A11427" s="1" t="e">
        <f>TEXT(#REF!,"YYYY\-mm")</f>
        <v>#REF!</v>
      </c>
      <c r="B11427"/>
      <c r="C11427"/>
      <c r="D11427"/>
      <c r="E11427"/>
    </row>
    <row r="11428" spans="1:5">
      <c r="A11428" s="1" t="e">
        <f>TEXT(#REF!,"YYYY\-mm")</f>
        <v>#REF!</v>
      </c>
      <c r="B11428"/>
      <c r="C11428"/>
      <c r="D11428"/>
      <c r="E11428"/>
    </row>
    <row r="11429" spans="1:5">
      <c r="A11429" s="1" t="e">
        <f>TEXT(#REF!,"YYYY\-mm")</f>
        <v>#REF!</v>
      </c>
      <c r="B11429"/>
      <c r="C11429"/>
      <c r="D11429"/>
      <c r="E11429"/>
    </row>
    <row r="11430" spans="1:5">
      <c r="A11430" s="1" t="e">
        <f>TEXT(#REF!,"YYYY\-mm")</f>
        <v>#REF!</v>
      </c>
      <c r="B11430"/>
      <c r="C11430"/>
      <c r="D11430"/>
      <c r="E11430"/>
    </row>
    <row r="11431" spans="1:5">
      <c r="A11431" s="1" t="e">
        <f>TEXT(#REF!,"YYYY\-mm")</f>
        <v>#REF!</v>
      </c>
      <c r="B11431"/>
      <c r="C11431"/>
      <c r="D11431"/>
      <c r="E11431"/>
    </row>
    <row r="11432" spans="1:5">
      <c r="A11432" s="1" t="e">
        <f>TEXT(#REF!,"YYYY\-mm")</f>
        <v>#REF!</v>
      </c>
      <c r="B11432"/>
      <c r="C11432"/>
      <c r="D11432"/>
      <c r="E11432"/>
    </row>
    <row r="11433" spans="1:5">
      <c r="A11433" s="1" t="e">
        <f>TEXT(#REF!,"YYYY\-mm")</f>
        <v>#REF!</v>
      </c>
      <c r="B11433"/>
      <c r="C11433"/>
      <c r="D11433"/>
      <c r="E11433"/>
    </row>
    <row r="11434" spans="1:5">
      <c r="A11434" s="1" t="e">
        <f>TEXT(#REF!,"YYYY\-mm")</f>
        <v>#REF!</v>
      </c>
      <c r="B11434"/>
      <c r="C11434"/>
      <c r="D11434"/>
      <c r="E11434"/>
    </row>
    <row r="11435" spans="1:5">
      <c r="A11435" s="1" t="e">
        <f>TEXT(#REF!,"YYYY\-mm")</f>
        <v>#REF!</v>
      </c>
      <c r="B11435"/>
      <c r="C11435"/>
      <c r="D11435"/>
      <c r="E11435"/>
    </row>
    <row r="11436" spans="1:5">
      <c r="A11436" s="1" t="e">
        <f>TEXT(#REF!,"YYYY\-mm")</f>
        <v>#REF!</v>
      </c>
      <c r="B11436"/>
      <c r="C11436"/>
      <c r="D11436"/>
      <c r="E11436"/>
    </row>
    <row r="11437" spans="1:5">
      <c r="A11437" s="1" t="e">
        <f>TEXT(#REF!,"YYYY\-mm")</f>
        <v>#REF!</v>
      </c>
      <c r="B11437"/>
      <c r="C11437"/>
      <c r="D11437"/>
      <c r="E11437"/>
    </row>
    <row r="11438" spans="1:5">
      <c r="A11438" s="1" t="e">
        <f>TEXT(#REF!,"YYYY\-mm")</f>
        <v>#REF!</v>
      </c>
      <c r="B11438"/>
      <c r="C11438"/>
      <c r="D11438"/>
      <c r="E11438"/>
    </row>
    <row r="11439" spans="1:5">
      <c r="A11439" s="1" t="e">
        <f>TEXT(#REF!,"YYYY\-mm")</f>
        <v>#REF!</v>
      </c>
      <c r="B11439"/>
      <c r="C11439"/>
      <c r="D11439"/>
      <c r="E11439"/>
    </row>
    <row r="11440" spans="1:5">
      <c r="A11440" s="1" t="e">
        <f>TEXT(#REF!,"YYYY\-mm")</f>
        <v>#REF!</v>
      </c>
      <c r="B11440"/>
      <c r="C11440"/>
      <c r="D11440"/>
      <c r="E11440"/>
    </row>
    <row r="11441" spans="1:5">
      <c r="A11441" s="1" t="e">
        <f>TEXT(#REF!,"YYYY\-mm")</f>
        <v>#REF!</v>
      </c>
      <c r="B11441"/>
      <c r="C11441"/>
      <c r="D11441"/>
      <c r="E11441"/>
    </row>
    <row r="11442" spans="1:5">
      <c r="A11442" s="1" t="e">
        <f>TEXT(#REF!,"YYYY\-mm")</f>
        <v>#REF!</v>
      </c>
      <c r="B11442"/>
      <c r="C11442"/>
      <c r="D11442"/>
      <c r="E11442"/>
    </row>
    <row r="11443" spans="1:5">
      <c r="A11443" s="1" t="e">
        <f>TEXT(#REF!,"YYYY\-mm")</f>
        <v>#REF!</v>
      </c>
      <c r="B11443"/>
      <c r="C11443"/>
      <c r="D11443"/>
      <c r="E11443"/>
    </row>
    <row r="11444" spans="1:5">
      <c r="A11444" s="1" t="e">
        <f>TEXT(#REF!,"YYYY\-mm")</f>
        <v>#REF!</v>
      </c>
      <c r="B11444"/>
      <c r="C11444"/>
      <c r="D11444"/>
      <c r="E11444"/>
    </row>
    <row r="11445" spans="1:5">
      <c r="A11445" s="1" t="e">
        <f>TEXT(#REF!,"YYYY\-mm")</f>
        <v>#REF!</v>
      </c>
      <c r="B11445"/>
      <c r="C11445"/>
      <c r="D11445"/>
      <c r="E11445"/>
    </row>
    <row r="11446" spans="1:5">
      <c r="A11446" s="1" t="e">
        <f>TEXT(#REF!,"YYYY\-mm")</f>
        <v>#REF!</v>
      </c>
      <c r="B11446"/>
      <c r="C11446"/>
      <c r="D11446"/>
      <c r="E11446"/>
    </row>
    <row r="11447" spans="1:5">
      <c r="A11447" s="1" t="e">
        <f>TEXT(#REF!,"YYYY\-mm")</f>
        <v>#REF!</v>
      </c>
      <c r="B11447"/>
      <c r="C11447"/>
      <c r="D11447"/>
      <c r="E11447"/>
    </row>
    <row r="11448" spans="1:5">
      <c r="A11448" s="1" t="e">
        <f>TEXT(#REF!,"YYYY\-mm")</f>
        <v>#REF!</v>
      </c>
      <c r="B11448"/>
      <c r="C11448"/>
      <c r="D11448"/>
      <c r="E11448"/>
    </row>
    <row r="11449" spans="1:5">
      <c r="A11449" s="1" t="e">
        <f>TEXT(#REF!,"YYYY\-mm")</f>
        <v>#REF!</v>
      </c>
      <c r="B11449"/>
      <c r="C11449"/>
      <c r="D11449"/>
      <c r="E11449"/>
    </row>
    <row r="11450" spans="1:5">
      <c r="A11450" s="1" t="e">
        <f>TEXT(#REF!,"YYYY\-mm")</f>
        <v>#REF!</v>
      </c>
      <c r="B11450"/>
      <c r="C11450"/>
      <c r="D11450"/>
      <c r="E11450"/>
    </row>
    <row r="11451" spans="1:5">
      <c r="A11451" s="1" t="e">
        <f>TEXT(#REF!,"YYYY\-mm")</f>
        <v>#REF!</v>
      </c>
      <c r="B11451"/>
      <c r="C11451"/>
      <c r="D11451"/>
      <c r="E11451"/>
    </row>
    <row r="11452" spans="1:5">
      <c r="A11452" s="1" t="e">
        <f>TEXT(#REF!,"YYYY\-mm")</f>
        <v>#REF!</v>
      </c>
      <c r="B11452"/>
      <c r="C11452"/>
      <c r="D11452"/>
      <c r="E11452"/>
    </row>
    <row r="11453" spans="1:5">
      <c r="A11453" s="1" t="e">
        <f>TEXT(#REF!,"YYYY\-mm")</f>
        <v>#REF!</v>
      </c>
      <c r="B11453"/>
      <c r="C11453"/>
      <c r="D11453"/>
      <c r="E11453"/>
    </row>
    <row r="11454" spans="1:5">
      <c r="A11454" s="1" t="e">
        <f>TEXT(#REF!,"YYYY\-mm")</f>
        <v>#REF!</v>
      </c>
      <c r="B11454"/>
      <c r="C11454"/>
      <c r="D11454"/>
      <c r="E11454"/>
    </row>
    <row r="11455" spans="1:5">
      <c r="A11455" s="1" t="e">
        <f>TEXT(#REF!,"YYYY\-mm")</f>
        <v>#REF!</v>
      </c>
      <c r="B11455"/>
      <c r="C11455"/>
      <c r="D11455"/>
      <c r="E11455"/>
    </row>
    <row r="11456" spans="1:5">
      <c r="A11456" s="1" t="e">
        <f>TEXT(#REF!,"YYYY\-mm")</f>
        <v>#REF!</v>
      </c>
      <c r="B11456"/>
      <c r="C11456"/>
      <c r="D11456"/>
      <c r="E11456"/>
    </row>
    <row r="11457" spans="1:5">
      <c r="A11457" s="1" t="e">
        <f>TEXT(#REF!,"YYYY\-mm")</f>
        <v>#REF!</v>
      </c>
      <c r="B11457"/>
      <c r="C11457"/>
      <c r="D11457"/>
      <c r="E11457"/>
    </row>
    <row r="11458" spans="1:5">
      <c r="A11458" s="1" t="e">
        <f>TEXT(#REF!,"YYYY\-mm")</f>
        <v>#REF!</v>
      </c>
      <c r="B11458"/>
      <c r="C11458"/>
      <c r="D11458"/>
      <c r="E11458"/>
    </row>
    <row r="11459" spans="1:5">
      <c r="A11459" s="1" t="e">
        <f>TEXT(#REF!,"YYYY\-mm")</f>
        <v>#REF!</v>
      </c>
      <c r="B11459"/>
      <c r="C11459"/>
      <c r="D11459"/>
      <c r="E11459"/>
    </row>
    <row r="11460" spans="1:5">
      <c r="A11460" s="1" t="e">
        <f>TEXT(#REF!,"YYYY\-mm")</f>
        <v>#REF!</v>
      </c>
      <c r="B11460"/>
      <c r="C11460"/>
      <c r="D11460"/>
      <c r="E11460"/>
    </row>
    <row r="11461" spans="1:5">
      <c r="A11461" s="1" t="e">
        <f>TEXT(#REF!,"YYYY\-mm")</f>
        <v>#REF!</v>
      </c>
      <c r="B11461"/>
      <c r="C11461"/>
      <c r="D11461"/>
      <c r="E11461"/>
    </row>
    <row r="11462" spans="1:5">
      <c r="A11462" s="1" t="e">
        <f>TEXT(#REF!,"YYYY\-mm")</f>
        <v>#REF!</v>
      </c>
      <c r="B11462"/>
      <c r="C11462"/>
      <c r="D11462"/>
      <c r="E11462"/>
    </row>
    <row r="11463" spans="1:5">
      <c r="A11463" s="1" t="e">
        <f>TEXT(#REF!,"YYYY\-mm")</f>
        <v>#REF!</v>
      </c>
      <c r="B11463"/>
      <c r="C11463"/>
      <c r="D11463"/>
      <c r="E11463"/>
    </row>
    <row r="11464" spans="1:5">
      <c r="A11464" s="1" t="e">
        <f>TEXT(#REF!,"YYYY\-mm")</f>
        <v>#REF!</v>
      </c>
      <c r="B11464"/>
      <c r="C11464"/>
      <c r="D11464"/>
      <c r="E11464"/>
    </row>
    <row r="11465" spans="1:5">
      <c r="A11465" s="1" t="e">
        <f>TEXT(#REF!,"YYYY\-mm")</f>
        <v>#REF!</v>
      </c>
      <c r="B11465"/>
      <c r="C11465"/>
      <c r="D11465"/>
      <c r="E11465"/>
    </row>
    <row r="11466" spans="1:5">
      <c r="A11466" s="1" t="e">
        <f>TEXT(#REF!,"YYYY\-mm")</f>
        <v>#REF!</v>
      </c>
      <c r="B11466"/>
      <c r="C11466"/>
      <c r="D11466"/>
      <c r="E11466"/>
    </row>
    <row r="11467" spans="1:5">
      <c r="A11467" s="1" t="e">
        <f>TEXT(#REF!,"YYYY\-mm")</f>
        <v>#REF!</v>
      </c>
      <c r="B11467"/>
      <c r="C11467"/>
      <c r="D11467"/>
      <c r="E11467"/>
    </row>
    <row r="11468" spans="1:5">
      <c r="A11468" s="1" t="e">
        <f>TEXT(#REF!,"YYYY\-mm")</f>
        <v>#REF!</v>
      </c>
      <c r="B11468"/>
      <c r="C11468"/>
      <c r="D11468"/>
      <c r="E11468"/>
    </row>
    <row r="11469" spans="1:5">
      <c r="A11469" s="1" t="e">
        <f>TEXT(#REF!,"YYYY\-mm")</f>
        <v>#REF!</v>
      </c>
      <c r="B11469"/>
      <c r="C11469"/>
      <c r="D11469"/>
      <c r="E11469"/>
    </row>
    <row r="11470" spans="1:5">
      <c r="A11470" s="1" t="e">
        <f>TEXT(#REF!,"YYYY\-mm")</f>
        <v>#REF!</v>
      </c>
      <c r="B11470"/>
      <c r="C11470"/>
      <c r="D11470"/>
      <c r="E11470"/>
    </row>
    <row r="11471" spans="1:5">
      <c r="A11471" s="1" t="e">
        <f>TEXT(#REF!,"YYYY\-mm")</f>
        <v>#REF!</v>
      </c>
      <c r="B11471"/>
      <c r="C11471"/>
      <c r="D11471"/>
      <c r="E11471"/>
    </row>
    <row r="11472" spans="1:5">
      <c r="A11472" s="1" t="e">
        <f>TEXT(#REF!,"YYYY\-mm")</f>
        <v>#REF!</v>
      </c>
      <c r="B11472"/>
      <c r="C11472"/>
      <c r="D11472"/>
      <c r="E11472"/>
    </row>
    <row r="11473" spans="1:5">
      <c r="A11473" s="1" t="e">
        <f>TEXT(#REF!,"YYYY\-mm")</f>
        <v>#REF!</v>
      </c>
      <c r="B11473"/>
      <c r="C11473"/>
      <c r="D11473"/>
      <c r="E11473"/>
    </row>
    <row r="11474" spans="1:5">
      <c r="A11474" s="1" t="e">
        <f>TEXT(#REF!,"YYYY\-mm")</f>
        <v>#REF!</v>
      </c>
      <c r="B11474"/>
      <c r="C11474"/>
      <c r="D11474"/>
      <c r="E11474"/>
    </row>
    <row r="11475" spans="1:5">
      <c r="A11475" s="1" t="e">
        <f>TEXT(#REF!,"YYYY\-mm")</f>
        <v>#REF!</v>
      </c>
      <c r="B11475"/>
      <c r="C11475"/>
      <c r="D11475"/>
      <c r="E11475"/>
    </row>
    <row r="11476" spans="1:5">
      <c r="A11476" s="1" t="e">
        <f>TEXT(#REF!,"YYYY\-mm")</f>
        <v>#REF!</v>
      </c>
      <c r="B11476"/>
      <c r="C11476"/>
      <c r="D11476"/>
      <c r="E11476"/>
    </row>
    <row r="11477" spans="1:5">
      <c r="A11477" s="1" t="e">
        <f>TEXT(#REF!,"YYYY\-mm")</f>
        <v>#REF!</v>
      </c>
      <c r="B11477"/>
      <c r="C11477"/>
      <c r="D11477"/>
      <c r="E11477"/>
    </row>
    <row r="11478" spans="1:5">
      <c r="A11478" s="1" t="e">
        <f>TEXT(#REF!,"YYYY\-mm")</f>
        <v>#REF!</v>
      </c>
      <c r="B11478"/>
      <c r="C11478"/>
      <c r="D11478"/>
      <c r="E11478"/>
    </row>
    <row r="11479" spans="1:5">
      <c r="A11479" s="1" t="e">
        <f>TEXT(#REF!,"YYYY\-mm")</f>
        <v>#REF!</v>
      </c>
      <c r="B11479"/>
      <c r="C11479"/>
      <c r="D11479"/>
      <c r="E11479"/>
    </row>
    <row r="11480" spans="1:5">
      <c r="A11480" s="1" t="e">
        <f>TEXT(#REF!,"YYYY\-mm")</f>
        <v>#REF!</v>
      </c>
      <c r="B11480"/>
      <c r="C11480"/>
      <c r="D11480"/>
      <c r="E11480"/>
    </row>
    <row r="11481" spans="1:5">
      <c r="A11481" s="1" t="e">
        <f>TEXT(#REF!,"YYYY\-mm")</f>
        <v>#REF!</v>
      </c>
      <c r="B11481"/>
      <c r="C11481"/>
      <c r="D11481"/>
      <c r="E11481"/>
    </row>
    <row r="11482" spans="1:5">
      <c r="A11482" s="1" t="e">
        <f>TEXT(#REF!,"YYYY\-mm")</f>
        <v>#REF!</v>
      </c>
      <c r="B11482"/>
      <c r="C11482"/>
      <c r="D11482"/>
      <c r="E11482"/>
    </row>
    <row r="11483" spans="1:5">
      <c r="A11483" s="1" t="e">
        <f>TEXT(#REF!,"YYYY\-mm")</f>
        <v>#REF!</v>
      </c>
      <c r="B11483"/>
      <c r="C11483"/>
      <c r="D11483"/>
      <c r="E11483"/>
    </row>
    <row r="11484" spans="1:5">
      <c r="A11484" s="1" t="e">
        <f>TEXT(#REF!,"YYYY\-mm")</f>
        <v>#REF!</v>
      </c>
      <c r="B11484"/>
      <c r="C11484"/>
      <c r="D11484"/>
      <c r="E11484"/>
    </row>
    <row r="11485" spans="1:5">
      <c r="A11485" s="1" t="e">
        <f>TEXT(#REF!,"YYYY\-mm")</f>
        <v>#REF!</v>
      </c>
      <c r="B11485"/>
      <c r="C11485"/>
      <c r="D11485"/>
      <c r="E11485"/>
    </row>
    <row r="11486" spans="1:5">
      <c r="A11486" s="1" t="e">
        <f>TEXT(#REF!,"YYYY\-mm")</f>
        <v>#REF!</v>
      </c>
      <c r="B11486"/>
      <c r="C11486"/>
      <c r="D11486"/>
      <c r="E11486"/>
    </row>
    <row r="11487" spans="1:5">
      <c r="A11487" s="1" t="e">
        <f>TEXT(#REF!,"YYYY\-mm")</f>
        <v>#REF!</v>
      </c>
      <c r="B11487"/>
      <c r="C11487"/>
      <c r="D11487"/>
      <c r="E11487"/>
    </row>
    <row r="11488" spans="1:5">
      <c r="A11488" s="1" t="e">
        <f>TEXT(#REF!,"YYYY\-mm")</f>
        <v>#REF!</v>
      </c>
      <c r="B11488"/>
      <c r="C11488"/>
      <c r="D11488"/>
      <c r="E11488"/>
    </row>
    <row r="11489" spans="1:5">
      <c r="A11489" s="1" t="e">
        <f>TEXT(#REF!,"YYYY\-mm")</f>
        <v>#REF!</v>
      </c>
      <c r="B11489"/>
      <c r="C11489"/>
      <c r="D11489"/>
      <c r="E11489"/>
    </row>
    <row r="11490" spans="1:5">
      <c r="A11490" s="1" t="e">
        <f>TEXT(#REF!,"YYYY\-mm")</f>
        <v>#REF!</v>
      </c>
      <c r="B11490"/>
      <c r="C11490"/>
      <c r="D11490"/>
      <c r="E11490"/>
    </row>
    <row r="11491" spans="1:5">
      <c r="A11491" s="1" t="e">
        <f>TEXT(#REF!,"YYYY\-mm")</f>
        <v>#REF!</v>
      </c>
      <c r="B11491"/>
      <c r="C11491"/>
      <c r="D11491"/>
      <c r="E11491"/>
    </row>
    <row r="11492" spans="1:5">
      <c r="A11492" s="1" t="e">
        <f>TEXT(#REF!,"YYYY\-mm")</f>
        <v>#REF!</v>
      </c>
      <c r="B11492"/>
      <c r="C11492"/>
      <c r="D11492"/>
      <c r="E11492"/>
    </row>
    <row r="11493" spans="1:5">
      <c r="A11493" s="1" t="e">
        <f>TEXT(#REF!,"YYYY\-mm")</f>
        <v>#REF!</v>
      </c>
      <c r="B11493"/>
      <c r="C11493"/>
      <c r="D11493"/>
      <c r="E11493"/>
    </row>
    <row r="11494" spans="1:5">
      <c r="A11494" s="1" t="e">
        <f>TEXT(#REF!,"YYYY\-mm")</f>
        <v>#REF!</v>
      </c>
      <c r="B11494"/>
      <c r="C11494"/>
      <c r="D11494"/>
      <c r="E11494"/>
    </row>
    <row r="11495" spans="1:5">
      <c r="A11495" s="1" t="e">
        <f>TEXT(#REF!,"YYYY\-mm")</f>
        <v>#REF!</v>
      </c>
      <c r="B11495"/>
      <c r="C11495"/>
      <c r="D11495"/>
      <c r="E11495"/>
    </row>
    <row r="11496" spans="1:5">
      <c r="A11496" s="1" t="e">
        <f>TEXT(#REF!,"YYYY\-mm")</f>
        <v>#REF!</v>
      </c>
      <c r="B11496"/>
      <c r="C11496"/>
      <c r="D11496"/>
      <c r="E11496"/>
    </row>
    <row r="11497" spans="1:5">
      <c r="A11497" s="1" t="e">
        <f>TEXT(#REF!,"YYYY\-mm")</f>
        <v>#REF!</v>
      </c>
      <c r="B11497"/>
      <c r="C11497"/>
      <c r="D11497"/>
      <c r="E11497"/>
    </row>
    <row r="11498" spans="1:5">
      <c r="A11498" s="1" t="e">
        <f>TEXT(#REF!,"YYYY\-mm")</f>
        <v>#REF!</v>
      </c>
      <c r="B11498"/>
      <c r="C11498"/>
      <c r="D11498"/>
      <c r="E11498"/>
    </row>
    <row r="11499" spans="1:5">
      <c r="A11499" s="1" t="e">
        <f>TEXT(#REF!,"YYYY\-mm")</f>
        <v>#REF!</v>
      </c>
      <c r="B11499"/>
      <c r="C11499"/>
      <c r="D11499"/>
      <c r="E11499"/>
    </row>
    <row r="11500" spans="1:5">
      <c r="A11500" s="1" t="e">
        <f>TEXT(#REF!,"YYYY\-mm")</f>
        <v>#REF!</v>
      </c>
      <c r="B11500"/>
      <c r="C11500"/>
      <c r="D11500"/>
      <c r="E11500"/>
    </row>
    <row r="11501" spans="1:5">
      <c r="A11501" s="1" t="e">
        <f>TEXT(#REF!,"YYYY\-mm")</f>
        <v>#REF!</v>
      </c>
      <c r="B11501"/>
      <c r="C11501"/>
      <c r="D11501"/>
      <c r="E11501"/>
    </row>
    <row r="11502" spans="1:5">
      <c r="A11502" s="1" t="e">
        <f>TEXT(#REF!,"YYYY\-mm")</f>
        <v>#REF!</v>
      </c>
      <c r="B11502"/>
      <c r="C11502"/>
      <c r="D11502"/>
      <c r="E11502"/>
    </row>
    <row r="11503" spans="1:5">
      <c r="A11503" s="1" t="e">
        <f>TEXT(#REF!,"YYYY\-mm")</f>
        <v>#REF!</v>
      </c>
      <c r="B11503"/>
      <c r="C11503"/>
      <c r="D11503"/>
      <c r="E11503"/>
    </row>
    <row r="11504" spans="1:5">
      <c r="A11504" s="1" t="e">
        <f>TEXT(#REF!,"YYYY\-mm")</f>
        <v>#REF!</v>
      </c>
      <c r="B11504"/>
      <c r="C11504"/>
      <c r="D11504"/>
      <c r="E11504"/>
    </row>
    <row r="11505" spans="1:5">
      <c r="A11505" s="1" t="e">
        <f>TEXT(#REF!,"YYYY\-mm")</f>
        <v>#REF!</v>
      </c>
      <c r="B11505"/>
      <c r="C11505"/>
      <c r="D11505"/>
      <c r="E11505"/>
    </row>
    <row r="11506" spans="1:5">
      <c r="A11506" s="1" t="e">
        <f>TEXT(#REF!,"YYYY\-mm")</f>
        <v>#REF!</v>
      </c>
      <c r="B11506"/>
      <c r="C11506"/>
      <c r="D11506"/>
      <c r="E11506"/>
    </row>
    <row r="11507" spans="1:5">
      <c r="A11507" s="1" t="e">
        <f>TEXT(#REF!,"YYYY\-mm")</f>
        <v>#REF!</v>
      </c>
      <c r="B11507"/>
      <c r="C11507"/>
      <c r="D11507"/>
      <c r="E11507"/>
    </row>
    <row r="11508" spans="1:5">
      <c r="A11508" s="1" t="e">
        <f>TEXT(#REF!,"YYYY\-mm")</f>
        <v>#REF!</v>
      </c>
      <c r="B11508"/>
      <c r="C11508"/>
      <c r="D11508"/>
      <c r="E11508"/>
    </row>
    <row r="11509" spans="1:5">
      <c r="A11509" s="1" t="e">
        <f>TEXT(#REF!,"YYYY\-mm")</f>
        <v>#REF!</v>
      </c>
      <c r="B11509"/>
      <c r="C11509"/>
      <c r="D11509"/>
      <c r="E11509"/>
    </row>
    <row r="11510" spans="1:5">
      <c r="A11510" s="1" t="e">
        <f>TEXT(#REF!,"YYYY\-mm")</f>
        <v>#REF!</v>
      </c>
      <c r="B11510"/>
      <c r="C11510"/>
      <c r="D11510"/>
      <c r="E11510"/>
    </row>
    <row r="11511" spans="1:5">
      <c r="A11511" s="1" t="e">
        <f>TEXT(#REF!,"YYYY\-mm")</f>
        <v>#REF!</v>
      </c>
      <c r="B11511"/>
      <c r="C11511"/>
      <c r="D11511"/>
      <c r="E11511"/>
    </row>
    <row r="11512" spans="1:5">
      <c r="A11512" s="1" t="e">
        <f>TEXT(#REF!,"YYYY\-mm")</f>
        <v>#REF!</v>
      </c>
      <c r="B11512"/>
      <c r="C11512"/>
      <c r="D11512"/>
      <c r="E11512"/>
    </row>
    <row r="11513" spans="1:5">
      <c r="A11513" s="1" t="e">
        <f>TEXT(#REF!,"YYYY\-mm")</f>
        <v>#REF!</v>
      </c>
      <c r="B11513"/>
      <c r="C11513"/>
      <c r="D11513"/>
      <c r="E11513"/>
    </row>
    <row r="11514" spans="1:5">
      <c r="A11514" s="1" t="e">
        <f>TEXT(#REF!,"YYYY\-mm")</f>
        <v>#REF!</v>
      </c>
      <c r="B11514"/>
      <c r="C11514"/>
      <c r="D11514"/>
      <c r="E11514"/>
    </row>
    <row r="11515" spans="1:5">
      <c r="A11515" s="1" t="e">
        <f>TEXT(#REF!,"YYYY\-mm")</f>
        <v>#REF!</v>
      </c>
      <c r="B11515"/>
      <c r="C11515"/>
      <c r="D11515"/>
      <c r="E11515"/>
    </row>
    <row r="11516" spans="1:5">
      <c r="A11516" s="1" t="e">
        <f>TEXT(#REF!,"YYYY\-mm")</f>
        <v>#REF!</v>
      </c>
      <c r="B11516"/>
      <c r="C11516"/>
      <c r="D11516"/>
      <c r="E11516"/>
    </row>
    <row r="11517" spans="1:5">
      <c r="A11517" s="1" t="e">
        <f>TEXT(#REF!,"YYYY\-mm")</f>
        <v>#REF!</v>
      </c>
      <c r="B11517"/>
      <c r="C11517"/>
      <c r="D11517"/>
      <c r="E11517"/>
    </row>
    <row r="11518" spans="1:5">
      <c r="A11518" s="1" t="e">
        <f>TEXT(#REF!,"YYYY\-mm")</f>
        <v>#REF!</v>
      </c>
      <c r="B11518"/>
      <c r="C11518"/>
      <c r="D11518"/>
      <c r="E11518"/>
    </row>
    <row r="11519" spans="1:5">
      <c r="A11519" s="1" t="e">
        <f>TEXT(#REF!,"YYYY\-mm")</f>
        <v>#REF!</v>
      </c>
      <c r="B11519"/>
      <c r="C11519"/>
      <c r="D11519"/>
      <c r="E11519"/>
    </row>
    <row r="11520" spans="1:5">
      <c r="A11520" s="1" t="e">
        <f>TEXT(#REF!,"YYYY\-mm")</f>
        <v>#REF!</v>
      </c>
      <c r="B11520"/>
      <c r="C11520"/>
      <c r="D11520"/>
      <c r="E11520"/>
    </row>
    <row r="11521" spans="1:5">
      <c r="A11521" s="1" t="e">
        <f>TEXT(#REF!,"YYYY\-mm")</f>
        <v>#REF!</v>
      </c>
      <c r="B11521"/>
      <c r="C11521"/>
      <c r="D11521"/>
      <c r="E11521"/>
    </row>
    <row r="11522" spans="1:5">
      <c r="A11522" s="1" t="e">
        <f>TEXT(#REF!,"YYYY\-mm")</f>
        <v>#REF!</v>
      </c>
      <c r="B11522"/>
      <c r="C11522"/>
      <c r="D11522"/>
      <c r="E11522"/>
    </row>
    <row r="11523" spans="1:5">
      <c r="A11523" s="1" t="e">
        <f>TEXT(#REF!,"YYYY\-mm")</f>
        <v>#REF!</v>
      </c>
      <c r="B11523"/>
      <c r="C11523"/>
      <c r="D11523"/>
      <c r="E11523"/>
    </row>
    <row r="11524" spans="1:5">
      <c r="A11524" s="1" t="e">
        <f>TEXT(#REF!,"YYYY\-mm")</f>
        <v>#REF!</v>
      </c>
      <c r="B11524"/>
      <c r="C11524"/>
      <c r="D11524"/>
      <c r="E11524"/>
    </row>
    <row r="11525" spans="1:5">
      <c r="A11525" s="1" t="e">
        <f>TEXT(#REF!,"YYYY\-mm")</f>
        <v>#REF!</v>
      </c>
      <c r="B11525"/>
      <c r="C11525"/>
      <c r="D11525"/>
      <c r="E11525"/>
    </row>
    <row r="11526" spans="1:5">
      <c r="A11526" s="1" t="e">
        <f>TEXT(#REF!,"YYYY\-mm")</f>
        <v>#REF!</v>
      </c>
      <c r="B11526"/>
      <c r="C11526"/>
      <c r="D11526"/>
      <c r="E11526"/>
    </row>
    <row r="11527" spans="1:5">
      <c r="A11527" s="1" t="e">
        <f>TEXT(#REF!,"YYYY\-mm")</f>
        <v>#REF!</v>
      </c>
      <c r="B11527"/>
      <c r="C11527"/>
      <c r="D11527"/>
      <c r="E11527"/>
    </row>
    <row r="11528" spans="1:5">
      <c r="A11528" s="1" t="e">
        <f>TEXT(#REF!,"YYYY\-mm")</f>
        <v>#REF!</v>
      </c>
      <c r="B11528"/>
      <c r="C11528"/>
      <c r="D11528"/>
      <c r="E11528"/>
    </row>
    <row r="11529" spans="1:5">
      <c r="A11529" s="1" t="e">
        <f>TEXT(#REF!,"YYYY\-mm")</f>
        <v>#REF!</v>
      </c>
      <c r="B11529"/>
      <c r="C11529"/>
      <c r="D11529"/>
      <c r="E11529"/>
    </row>
    <row r="11530" spans="1:5">
      <c r="A11530" s="1" t="e">
        <f>TEXT(#REF!,"YYYY\-mm")</f>
        <v>#REF!</v>
      </c>
      <c r="B11530"/>
      <c r="C11530"/>
      <c r="D11530"/>
      <c r="E11530"/>
    </row>
    <row r="11531" spans="1:5">
      <c r="A11531" s="1" t="e">
        <f>TEXT(#REF!,"YYYY\-mm")</f>
        <v>#REF!</v>
      </c>
      <c r="B11531"/>
      <c r="C11531"/>
      <c r="D11531"/>
      <c r="E11531"/>
    </row>
    <row r="11532" spans="1:5">
      <c r="A11532" s="1" t="e">
        <f>TEXT(#REF!,"YYYY\-mm")</f>
        <v>#REF!</v>
      </c>
      <c r="B11532"/>
      <c r="C11532"/>
      <c r="D11532"/>
      <c r="E11532"/>
    </row>
    <row r="11533" spans="1:5">
      <c r="A11533" s="1" t="e">
        <f>TEXT(#REF!,"YYYY\-mm")</f>
        <v>#REF!</v>
      </c>
      <c r="B11533"/>
      <c r="C11533"/>
      <c r="D11533"/>
      <c r="E11533"/>
    </row>
    <row r="11534" spans="1:5">
      <c r="A11534" s="1" t="e">
        <f>TEXT(#REF!,"YYYY\-mm")</f>
        <v>#REF!</v>
      </c>
      <c r="B11534"/>
      <c r="C11534"/>
      <c r="D11534"/>
      <c r="E11534"/>
    </row>
    <row r="11535" spans="1:5">
      <c r="A11535" s="1" t="e">
        <f>TEXT(#REF!,"YYYY\-mm")</f>
        <v>#REF!</v>
      </c>
      <c r="B11535"/>
      <c r="C11535"/>
      <c r="D11535"/>
      <c r="E11535"/>
    </row>
    <row r="11536" spans="1:5">
      <c r="A11536" s="1" t="e">
        <f>TEXT(#REF!,"YYYY\-mm")</f>
        <v>#REF!</v>
      </c>
      <c r="B11536"/>
      <c r="C11536"/>
      <c r="D11536"/>
      <c r="E11536"/>
    </row>
    <row r="11537" spans="1:5">
      <c r="A11537" s="1" t="e">
        <f>TEXT(#REF!,"YYYY\-mm")</f>
        <v>#REF!</v>
      </c>
      <c r="B11537"/>
      <c r="C11537"/>
      <c r="D11537"/>
      <c r="E11537"/>
    </row>
    <row r="11538" spans="1:5">
      <c r="A11538" s="1" t="e">
        <f>TEXT(#REF!,"YYYY\-mm")</f>
        <v>#REF!</v>
      </c>
      <c r="B11538"/>
      <c r="C11538"/>
      <c r="D11538"/>
      <c r="E11538"/>
    </row>
    <row r="11539" spans="1:5">
      <c r="A11539" s="1" t="e">
        <f>TEXT(#REF!,"YYYY\-mm")</f>
        <v>#REF!</v>
      </c>
      <c r="B11539"/>
      <c r="C11539"/>
      <c r="D11539"/>
      <c r="E11539"/>
    </row>
    <row r="11540" spans="1:5">
      <c r="A11540" s="1" t="e">
        <f>TEXT(#REF!,"YYYY\-mm")</f>
        <v>#REF!</v>
      </c>
      <c r="B11540"/>
      <c r="C11540"/>
      <c r="D11540"/>
      <c r="E11540"/>
    </row>
    <row r="11541" spans="1:5">
      <c r="A11541" s="1" t="e">
        <f>TEXT(#REF!,"YYYY\-mm")</f>
        <v>#REF!</v>
      </c>
      <c r="B11541"/>
      <c r="C11541"/>
      <c r="D11541"/>
      <c r="E11541"/>
    </row>
    <row r="11542" spans="1:5">
      <c r="A11542" s="1" t="e">
        <f>TEXT(#REF!,"YYYY\-mm")</f>
        <v>#REF!</v>
      </c>
      <c r="B11542"/>
      <c r="C11542"/>
      <c r="D11542"/>
      <c r="E11542"/>
    </row>
    <row r="11543" spans="1:5">
      <c r="A11543" s="1" t="e">
        <f>TEXT(#REF!,"YYYY\-mm")</f>
        <v>#REF!</v>
      </c>
      <c r="B11543"/>
      <c r="C11543"/>
      <c r="D11543"/>
      <c r="E11543"/>
    </row>
    <row r="11544" spans="1:5">
      <c r="B11544"/>
      <c r="C11544"/>
      <c r="D11544"/>
      <c r="E11544"/>
    </row>
    <row r="11545" spans="1:5">
      <c r="B11545"/>
      <c r="C11545"/>
      <c r="D11545"/>
      <c r="E11545"/>
    </row>
    <row r="11546" spans="1:5">
      <c r="B11546"/>
      <c r="C11546"/>
      <c r="D11546"/>
      <c r="E11546"/>
    </row>
    <row r="11547" spans="1:5">
      <c r="B11547"/>
      <c r="C11547"/>
      <c r="D11547"/>
      <c r="E11547"/>
    </row>
    <row r="11548" spans="1:5">
      <c r="A11548" s="1" t="e">
        <f>TEXT(#REF!,"YYYY\-mm")</f>
        <v>#REF!</v>
      </c>
      <c r="B11548"/>
      <c r="C11548"/>
      <c r="D11548"/>
      <c r="E11548"/>
    </row>
    <row r="11549" spans="1:5">
      <c r="A11549" s="1" t="e">
        <f>TEXT(#REF!,"YYYY\-mm")</f>
        <v>#REF!</v>
      </c>
      <c r="B11549"/>
      <c r="C11549"/>
      <c r="D11549"/>
      <c r="E11549"/>
    </row>
    <row r="11550" spans="1:5">
      <c r="A11550" s="1" t="e">
        <f>TEXT(#REF!,"YYYY\-mm")</f>
        <v>#REF!</v>
      </c>
      <c r="B11550"/>
      <c r="C11550"/>
      <c r="D11550"/>
      <c r="E11550"/>
    </row>
    <row r="11551" spans="1:5">
      <c r="A11551" s="1" t="e">
        <f>TEXT(#REF!,"YYYY\-mm")</f>
        <v>#REF!</v>
      </c>
      <c r="B11551"/>
      <c r="C11551"/>
      <c r="D11551"/>
      <c r="E11551"/>
    </row>
    <row r="11552" spans="1:5">
      <c r="A11552" s="1" t="e">
        <f>TEXT(#REF!,"YYYY\-mm")</f>
        <v>#REF!</v>
      </c>
      <c r="B11552"/>
      <c r="C11552"/>
      <c r="D11552"/>
      <c r="E11552"/>
    </row>
    <row r="11553" spans="1:5">
      <c r="A11553" s="1" t="e">
        <f>TEXT(#REF!,"YYYY\-mm")</f>
        <v>#REF!</v>
      </c>
      <c r="B11553"/>
      <c r="C11553"/>
      <c r="D11553"/>
      <c r="E11553"/>
    </row>
    <row r="11554" spans="1:5">
      <c r="A11554" s="1" t="e">
        <f>TEXT(#REF!,"YYYY\-mm")</f>
        <v>#REF!</v>
      </c>
      <c r="B11554"/>
      <c r="C11554"/>
      <c r="D11554"/>
      <c r="E11554"/>
    </row>
    <row r="11555" spans="1:5">
      <c r="A11555" s="1" t="e">
        <f>TEXT(#REF!,"YYYY\-mm")</f>
        <v>#REF!</v>
      </c>
      <c r="B11555"/>
      <c r="C11555"/>
      <c r="D11555"/>
      <c r="E11555"/>
    </row>
    <row r="11556" spans="1:5">
      <c r="A11556" s="1" t="e">
        <f>TEXT(#REF!,"YYYY\-mm")</f>
        <v>#REF!</v>
      </c>
      <c r="B11556"/>
      <c r="C11556"/>
      <c r="D11556"/>
      <c r="E11556"/>
    </row>
    <row r="11557" spans="1:5">
      <c r="A11557" s="1" t="e">
        <f>TEXT(#REF!,"YYYY\-mm")</f>
        <v>#REF!</v>
      </c>
      <c r="B11557"/>
      <c r="C11557"/>
      <c r="D11557"/>
      <c r="E11557"/>
    </row>
    <row r="11558" spans="1:5">
      <c r="A11558" s="1" t="e">
        <f>TEXT(#REF!,"YYYY\-mm")</f>
        <v>#REF!</v>
      </c>
      <c r="B11558"/>
      <c r="C11558"/>
      <c r="D11558"/>
      <c r="E11558"/>
    </row>
    <row r="11559" spans="1:5">
      <c r="A11559" s="1" t="e">
        <f>TEXT(#REF!,"YYYY\-mm")</f>
        <v>#REF!</v>
      </c>
      <c r="B11559"/>
      <c r="C11559"/>
      <c r="D11559"/>
      <c r="E11559"/>
    </row>
    <row r="11560" spans="1:5">
      <c r="A11560" s="1" t="e">
        <f>TEXT(#REF!,"YYYY\-mm")</f>
        <v>#REF!</v>
      </c>
      <c r="C11560"/>
      <c r="D11560"/>
      <c r="E11560"/>
    </row>
    <row r="11561" spans="1:5">
      <c r="A11561" s="1" t="e">
        <f>TEXT(#REF!,"YYYY\-mm")</f>
        <v>#REF!</v>
      </c>
      <c r="C11561"/>
      <c r="D11561"/>
      <c r="E11561"/>
    </row>
    <row r="11562" spans="1:5">
      <c r="A11562" s="1" t="e">
        <f>TEXT(#REF!,"YYYY\-mm")</f>
        <v>#REF!</v>
      </c>
      <c r="C11562"/>
      <c r="D11562"/>
      <c r="E11562"/>
    </row>
    <row r="11563" spans="1:5">
      <c r="A11563" s="1" t="e">
        <f>TEXT(#REF!,"YYYY\-mm")</f>
        <v>#REF!</v>
      </c>
      <c r="C11563"/>
      <c r="D11563"/>
      <c r="E11563"/>
    </row>
    <row r="11564" spans="1:5">
      <c r="A11564" s="1" t="e">
        <f>TEXT(#REF!,"YYYY\-mm")</f>
        <v>#REF!</v>
      </c>
      <c r="C11564"/>
      <c r="D11564"/>
      <c r="E11564"/>
    </row>
    <row r="11565" spans="1:5">
      <c r="A11565" s="1" t="e">
        <f>TEXT(#REF!,"YYYY\-mm")</f>
        <v>#REF!</v>
      </c>
      <c r="C11565"/>
      <c r="D11565"/>
      <c r="E11565"/>
    </row>
    <row r="11566" spans="1:5">
      <c r="A11566" s="1" t="e">
        <f>TEXT(#REF!,"YYYY\-mm")</f>
        <v>#REF!</v>
      </c>
      <c r="C11566"/>
      <c r="D11566"/>
      <c r="E11566"/>
    </row>
    <row r="11567" spans="1:5">
      <c r="A11567" s="1" t="e">
        <f>TEXT(#REF!,"YYYY\-mm")</f>
        <v>#REF!</v>
      </c>
      <c r="C11567"/>
      <c r="D11567"/>
      <c r="E11567"/>
    </row>
    <row r="11568" spans="1:5">
      <c r="A11568" s="1" t="e">
        <f>TEXT(#REF!,"YYYY\-mm")</f>
        <v>#REF!</v>
      </c>
      <c r="C11568"/>
      <c r="D11568"/>
      <c r="E11568"/>
    </row>
    <row r="11569" spans="1:5">
      <c r="A11569" s="1" t="e">
        <f>TEXT(#REF!,"YYYY\-mm")</f>
        <v>#REF!</v>
      </c>
      <c r="C11569"/>
      <c r="D11569"/>
      <c r="E11569"/>
    </row>
    <row r="11570" spans="1:5">
      <c r="A11570" s="1" t="e">
        <f>TEXT(#REF!,"YYYY\-mm")</f>
        <v>#REF!</v>
      </c>
      <c r="C11570"/>
      <c r="D11570"/>
      <c r="E11570"/>
    </row>
    <row r="11571" spans="1:5">
      <c r="A11571" s="1" t="e">
        <f>TEXT(#REF!,"YYYY\-mm")</f>
        <v>#REF!</v>
      </c>
      <c r="C11571"/>
      <c r="D11571"/>
      <c r="E11571"/>
    </row>
    <row r="11572" spans="1:5">
      <c r="A11572" s="1" t="e">
        <f>TEXT(#REF!,"YYYY\-mm")</f>
        <v>#REF!</v>
      </c>
      <c r="C11572"/>
      <c r="D11572"/>
      <c r="E11572"/>
    </row>
    <row r="11573" spans="1:5">
      <c r="A11573" s="1" t="e">
        <f>TEXT(#REF!,"YYYY\-mm")</f>
        <v>#REF!</v>
      </c>
      <c r="C11573"/>
      <c r="D11573"/>
      <c r="E11573"/>
    </row>
    <row r="11574" spans="1:5">
      <c r="A11574" s="1" t="e">
        <f>TEXT(#REF!,"YYYY\-mm")</f>
        <v>#REF!</v>
      </c>
      <c r="C11574"/>
      <c r="D11574"/>
      <c r="E11574"/>
    </row>
    <row r="11575" spans="1:5">
      <c r="A11575" s="1" t="e">
        <f>TEXT(#REF!,"YYYY\-mm")</f>
        <v>#REF!</v>
      </c>
      <c r="C11575"/>
      <c r="D11575"/>
      <c r="E11575"/>
    </row>
    <row r="11576" spans="1:5">
      <c r="A11576" s="1" t="e">
        <f>TEXT(#REF!,"YYYY\-mm")</f>
        <v>#REF!</v>
      </c>
      <c r="C11576"/>
      <c r="D11576"/>
      <c r="E11576"/>
    </row>
    <row r="11577" spans="1:5">
      <c r="A11577" s="1" t="e">
        <f>TEXT(#REF!,"YYYY\-mm")</f>
        <v>#REF!</v>
      </c>
      <c r="C11577"/>
      <c r="D11577"/>
      <c r="E11577"/>
    </row>
    <row r="11578" spans="1:5">
      <c r="A11578" s="1" t="e">
        <f>TEXT(#REF!,"YYYY\-mm")</f>
        <v>#REF!</v>
      </c>
      <c r="C11578"/>
      <c r="D11578"/>
      <c r="E11578"/>
    </row>
    <row r="11579" spans="1:5">
      <c r="A11579" s="1" t="e">
        <f>TEXT(#REF!,"YYYY\-mm")</f>
        <v>#REF!</v>
      </c>
      <c r="C11579"/>
      <c r="D11579"/>
      <c r="E11579"/>
    </row>
    <row r="11580" spans="1:5">
      <c r="A11580" s="1" t="e">
        <f>TEXT(#REF!,"YYYY\-mm")</f>
        <v>#REF!</v>
      </c>
      <c r="C11580"/>
      <c r="D11580"/>
      <c r="E11580"/>
    </row>
    <row r="11581" spans="1:5">
      <c r="A11581" s="1" t="e">
        <f>TEXT(#REF!,"YYYY\-mm")</f>
        <v>#REF!</v>
      </c>
      <c r="C11581"/>
      <c r="D11581"/>
      <c r="E11581"/>
    </row>
    <row r="11582" spans="1:5">
      <c r="A11582" s="1" t="e">
        <f>TEXT(#REF!,"YYYY\-mm")</f>
        <v>#REF!</v>
      </c>
      <c r="C11582"/>
      <c r="D11582"/>
      <c r="E11582"/>
    </row>
    <row r="11583" spans="1:5">
      <c r="A11583" s="1" t="e">
        <f>TEXT(#REF!,"YYYY\-mm")</f>
        <v>#REF!</v>
      </c>
      <c r="C11583"/>
      <c r="D11583"/>
      <c r="E11583"/>
    </row>
    <row r="11584" spans="1:5">
      <c r="A11584" s="1" t="e">
        <f>TEXT(#REF!,"YYYY\-mm")</f>
        <v>#REF!</v>
      </c>
      <c r="C11584"/>
      <c r="D11584"/>
      <c r="E11584"/>
    </row>
    <row r="11585" spans="1:5">
      <c r="A11585" s="1" t="e">
        <f>TEXT(#REF!,"YYYY\-mm")</f>
        <v>#REF!</v>
      </c>
      <c r="C11585"/>
      <c r="D11585"/>
      <c r="E11585"/>
    </row>
    <row r="11586" spans="1:5">
      <c r="A11586" s="1" t="e">
        <f>TEXT(#REF!,"YYYY\-mm")</f>
        <v>#REF!</v>
      </c>
      <c r="C11586"/>
      <c r="D11586"/>
      <c r="E11586"/>
    </row>
    <row r="11587" spans="1:5">
      <c r="A11587" s="1" t="e">
        <f>TEXT(#REF!,"YYYY\-mm")</f>
        <v>#REF!</v>
      </c>
      <c r="C11587"/>
      <c r="D11587"/>
      <c r="E11587"/>
    </row>
    <row r="11588" spans="1:5">
      <c r="A11588" s="1" t="e">
        <f>TEXT(#REF!,"YYYY\-mm")</f>
        <v>#REF!</v>
      </c>
      <c r="C11588"/>
      <c r="D11588"/>
      <c r="E11588"/>
    </row>
    <row r="11589" spans="1:5">
      <c r="A11589" s="1" t="e">
        <f>TEXT(#REF!,"YYYY\-mm")</f>
        <v>#REF!</v>
      </c>
      <c r="C11589"/>
      <c r="D11589"/>
      <c r="E11589"/>
    </row>
    <row r="11590" spans="1:5">
      <c r="A11590" s="1" t="e">
        <f>TEXT(#REF!,"YYYY\-mm")</f>
        <v>#REF!</v>
      </c>
      <c r="C11590"/>
      <c r="D11590"/>
      <c r="E11590"/>
    </row>
    <row r="11591" spans="1:5">
      <c r="A11591" s="1" t="e">
        <f>TEXT(#REF!,"YYYY\-mm")</f>
        <v>#REF!</v>
      </c>
      <c r="C11591"/>
      <c r="D11591"/>
      <c r="E11591"/>
    </row>
    <row r="11592" spans="1:5">
      <c r="A11592" s="1" t="e">
        <f>TEXT(#REF!,"YYYY\-mm")</f>
        <v>#REF!</v>
      </c>
      <c r="C11592"/>
      <c r="D11592"/>
      <c r="E11592"/>
    </row>
    <row r="11593" spans="1:5">
      <c r="A11593" s="1" t="e">
        <f>TEXT(#REF!,"YYYY\-mm")</f>
        <v>#REF!</v>
      </c>
      <c r="C11593"/>
      <c r="D11593"/>
      <c r="E11593"/>
    </row>
    <row r="11594" spans="1:5">
      <c r="A11594" s="1" t="e">
        <f>TEXT(#REF!,"YYYY\-mm")</f>
        <v>#REF!</v>
      </c>
      <c r="C11594"/>
      <c r="D11594"/>
      <c r="E11594"/>
    </row>
    <row r="11595" spans="1:5">
      <c r="A11595" s="1" t="e">
        <f>TEXT(#REF!,"YYYY\-mm")</f>
        <v>#REF!</v>
      </c>
      <c r="C11595"/>
      <c r="D11595"/>
      <c r="E11595"/>
    </row>
    <row r="11596" spans="1:5">
      <c r="A11596" s="1" t="e">
        <f>TEXT(#REF!,"YYYY\-mm")</f>
        <v>#REF!</v>
      </c>
      <c r="C11596"/>
      <c r="D11596"/>
      <c r="E11596"/>
    </row>
    <row r="11597" spans="1:5">
      <c r="A11597" s="1" t="e">
        <f>TEXT(#REF!,"YYYY\-mm")</f>
        <v>#REF!</v>
      </c>
      <c r="C11597"/>
      <c r="D11597"/>
      <c r="E11597"/>
    </row>
    <row r="11598" spans="1:5">
      <c r="A11598" s="1" t="e">
        <f>TEXT(#REF!,"YYYY\-mm")</f>
        <v>#REF!</v>
      </c>
      <c r="C11598"/>
      <c r="D11598"/>
      <c r="E11598"/>
    </row>
    <row r="11599" spans="1:5">
      <c r="A11599" s="1" t="e">
        <f>TEXT(#REF!,"YYYY\-mm")</f>
        <v>#REF!</v>
      </c>
      <c r="C11599"/>
      <c r="D11599"/>
      <c r="E11599"/>
    </row>
    <row r="11600" spans="1:5">
      <c r="A11600" s="1" t="e">
        <f>TEXT(#REF!,"YYYY\-mm")</f>
        <v>#REF!</v>
      </c>
      <c r="C11600"/>
      <c r="D11600"/>
      <c r="E11600"/>
    </row>
    <row r="11601" spans="1:5">
      <c r="A11601" s="1" t="e">
        <f>TEXT(#REF!,"YYYY\-mm")</f>
        <v>#REF!</v>
      </c>
      <c r="C11601"/>
      <c r="D11601"/>
      <c r="E11601"/>
    </row>
    <row r="11602" spans="1:5">
      <c r="A11602" s="1" t="e">
        <f>TEXT(#REF!,"YYYY\-mm")</f>
        <v>#REF!</v>
      </c>
      <c r="C11602"/>
      <c r="D11602"/>
      <c r="E11602"/>
    </row>
    <row r="11603" spans="1:5">
      <c r="A11603" s="1" t="e">
        <f>TEXT(#REF!,"YYYY\-mm")</f>
        <v>#REF!</v>
      </c>
      <c r="C11603"/>
      <c r="D11603"/>
      <c r="E11603"/>
    </row>
    <row r="11604" spans="1:5">
      <c r="A11604" s="1" t="e">
        <f>TEXT(#REF!,"YYYY\-mm")</f>
        <v>#REF!</v>
      </c>
      <c r="C11604"/>
      <c r="D11604"/>
      <c r="E11604"/>
    </row>
    <row r="11605" spans="1:5">
      <c r="A11605" s="1" t="e">
        <f>TEXT(#REF!,"YYYY\-mm")</f>
        <v>#REF!</v>
      </c>
      <c r="C11605"/>
      <c r="D11605"/>
      <c r="E11605"/>
    </row>
    <row r="11606" spans="1:5">
      <c r="A11606" s="1" t="e">
        <f>TEXT(#REF!,"YYYY\-mm")</f>
        <v>#REF!</v>
      </c>
      <c r="C11606"/>
      <c r="D11606"/>
      <c r="E11606"/>
    </row>
    <row r="11607" spans="1:5">
      <c r="A11607" s="1" t="e">
        <f>TEXT(#REF!,"YYYY\-mm")</f>
        <v>#REF!</v>
      </c>
      <c r="C11607"/>
      <c r="D11607"/>
      <c r="E11607"/>
    </row>
    <row r="11608" spans="1:5">
      <c r="A11608" s="1" t="e">
        <f>TEXT(#REF!,"YYYY\-mm")</f>
        <v>#REF!</v>
      </c>
      <c r="C11608"/>
      <c r="D11608"/>
      <c r="E11608"/>
    </row>
    <row r="11609" spans="1:5">
      <c r="A11609" s="1" t="e">
        <f>TEXT(#REF!,"YYYY\-mm")</f>
        <v>#REF!</v>
      </c>
      <c r="C11609"/>
      <c r="D11609"/>
      <c r="E11609"/>
    </row>
    <row r="11610" spans="1:5">
      <c r="A11610" s="1" t="e">
        <f>TEXT(#REF!,"YYYY\-mm")</f>
        <v>#REF!</v>
      </c>
      <c r="C11610"/>
      <c r="D11610"/>
      <c r="E11610"/>
    </row>
    <row r="11611" spans="1:5">
      <c r="A11611" s="1" t="e">
        <f>TEXT(#REF!,"YYYY\-mm")</f>
        <v>#REF!</v>
      </c>
      <c r="C11611"/>
      <c r="D11611"/>
      <c r="E11611"/>
    </row>
    <row r="11612" spans="1:5">
      <c r="A11612" s="1" t="e">
        <f>TEXT(#REF!,"YYYY\-mm")</f>
        <v>#REF!</v>
      </c>
      <c r="C11612"/>
      <c r="D11612"/>
      <c r="E11612"/>
    </row>
    <row r="11613" spans="1:5">
      <c r="A11613" s="1" t="e">
        <f>TEXT(#REF!,"YYYY\-mm")</f>
        <v>#REF!</v>
      </c>
      <c r="C11613"/>
      <c r="D11613"/>
      <c r="E11613"/>
    </row>
    <row r="11614" spans="1:5">
      <c r="A11614" s="1" t="e">
        <f>TEXT(#REF!,"YYYY\-mm")</f>
        <v>#REF!</v>
      </c>
      <c r="C11614"/>
      <c r="D11614"/>
      <c r="E11614"/>
    </row>
    <row r="11615" spans="1:5">
      <c r="A11615" s="1" t="e">
        <f>TEXT(#REF!,"YYYY\-mm")</f>
        <v>#REF!</v>
      </c>
      <c r="C11615"/>
      <c r="D11615"/>
      <c r="E11615"/>
    </row>
    <row r="11616" spans="1:5">
      <c r="A11616" s="1" t="e">
        <f>TEXT(#REF!,"YYYY\-mm")</f>
        <v>#REF!</v>
      </c>
      <c r="C11616"/>
      <c r="D11616"/>
      <c r="E11616"/>
    </row>
    <row r="11617" spans="1:5">
      <c r="A11617" s="1" t="e">
        <f>TEXT(#REF!,"YYYY\-mm")</f>
        <v>#REF!</v>
      </c>
      <c r="C11617"/>
      <c r="D11617"/>
      <c r="E11617"/>
    </row>
    <row r="11618" spans="1:5">
      <c r="A11618" s="1" t="e">
        <f>TEXT(#REF!,"YYYY\-mm")</f>
        <v>#REF!</v>
      </c>
      <c r="C11618"/>
      <c r="D11618"/>
      <c r="E11618"/>
    </row>
    <row r="11619" spans="1:5">
      <c r="A11619" s="1" t="e">
        <f>TEXT(#REF!,"YYYY\-mm")</f>
        <v>#REF!</v>
      </c>
      <c r="C11619"/>
      <c r="D11619"/>
      <c r="E11619"/>
    </row>
    <row r="11620" spans="1:5">
      <c r="A11620" s="1" t="e">
        <f>TEXT(#REF!,"YYYY\-mm")</f>
        <v>#REF!</v>
      </c>
      <c r="C11620"/>
      <c r="D11620"/>
      <c r="E11620"/>
    </row>
    <row r="11621" spans="1:5">
      <c r="A11621" s="1" t="e">
        <f>TEXT(#REF!,"YYYY\-mm")</f>
        <v>#REF!</v>
      </c>
      <c r="C11621"/>
      <c r="D11621"/>
      <c r="E11621"/>
    </row>
    <row r="11622" spans="1:5">
      <c r="A11622" s="1" t="e">
        <f>TEXT(#REF!,"YYYY\-mm")</f>
        <v>#REF!</v>
      </c>
      <c r="C11622"/>
      <c r="D11622"/>
      <c r="E11622"/>
    </row>
    <row r="11623" spans="1:5">
      <c r="A11623" s="1" t="e">
        <f>TEXT(#REF!,"YYYY\-mm")</f>
        <v>#REF!</v>
      </c>
      <c r="C11623"/>
      <c r="D11623"/>
      <c r="E11623"/>
    </row>
    <row r="11624" spans="1:5">
      <c r="A11624" s="1" t="e">
        <f>TEXT(#REF!,"YYYY\-mm")</f>
        <v>#REF!</v>
      </c>
      <c r="C11624"/>
      <c r="D11624"/>
      <c r="E11624"/>
    </row>
    <row r="11625" spans="1:5">
      <c r="A11625" s="1" t="e">
        <f>TEXT(#REF!,"YYYY\-mm")</f>
        <v>#REF!</v>
      </c>
      <c r="C11625"/>
      <c r="D11625"/>
      <c r="E11625"/>
    </row>
    <row r="11626" spans="1:5">
      <c r="A11626" s="1" t="e">
        <f>TEXT(#REF!,"YYYY\-mm")</f>
        <v>#REF!</v>
      </c>
      <c r="C11626"/>
      <c r="D11626"/>
      <c r="E11626"/>
    </row>
    <row r="11627" spans="1:5">
      <c r="A11627" s="1" t="e">
        <f>TEXT(#REF!,"YYYY\-mm")</f>
        <v>#REF!</v>
      </c>
      <c r="C11627"/>
      <c r="D11627"/>
      <c r="E11627"/>
    </row>
    <row r="11628" spans="1:5">
      <c r="A11628" s="1" t="e">
        <f>TEXT(#REF!,"YYYY\-mm")</f>
        <v>#REF!</v>
      </c>
      <c r="C11628"/>
      <c r="D11628"/>
      <c r="E11628"/>
    </row>
    <row r="11629" spans="1:5">
      <c r="A11629" s="1" t="e">
        <f>TEXT(#REF!,"YYYY\-mm")</f>
        <v>#REF!</v>
      </c>
      <c r="C11629"/>
      <c r="D11629"/>
      <c r="E11629"/>
    </row>
    <row r="11630" spans="1:5">
      <c r="A11630" s="1" t="e">
        <f>TEXT(#REF!,"YYYY\-mm")</f>
        <v>#REF!</v>
      </c>
      <c r="C11630"/>
      <c r="D11630"/>
      <c r="E11630"/>
    </row>
    <row r="11631" spans="1:5">
      <c r="A11631" s="1" t="e">
        <f>TEXT(#REF!,"YYYY\-mm")</f>
        <v>#REF!</v>
      </c>
      <c r="C11631"/>
      <c r="D11631"/>
      <c r="E11631"/>
    </row>
    <row r="11632" spans="1:5">
      <c r="A11632" s="1" t="e">
        <f>TEXT(#REF!,"YYYY\-mm")</f>
        <v>#REF!</v>
      </c>
      <c r="C11632"/>
      <c r="D11632"/>
      <c r="E11632"/>
    </row>
    <row r="11633" spans="1:5">
      <c r="A11633" s="1" t="e">
        <f>TEXT(#REF!,"YYYY\-mm")</f>
        <v>#REF!</v>
      </c>
      <c r="C11633"/>
      <c r="D11633"/>
      <c r="E11633"/>
    </row>
    <row r="11634" spans="1:5">
      <c r="A11634" s="1" t="e">
        <f>TEXT(#REF!,"YYYY\-mm")</f>
        <v>#REF!</v>
      </c>
      <c r="C11634"/>
      <c r="D11634"/>
      <c r="E11634"/>
    </row>
    <row r="11635" spans="1:5">
      <c r="A11635" s="1" t="e">
        <f>TEXT(#REF!,"YYYY\-mm")</f>
        <v>#REF!</v>
      </c>
      <c r="C11635"/>
      <c r="D11635"/>
      <c r="E11635"/>
    </row>
    <row r="11636" spans="1:5">
      <c r="A11636" s="1" t="e">
        <f>TEXT(#REF!,"YYYY\-mm")</f>
        <v>#REF!</v>
      </c>
      <c r="C11636"/>
      <c r="D11636"/>
      <c r="E11636"/>
    </row>
    <row r="11637" spans="1:5">
      <c r="A11637" s="1" t="e">
        <f>TEXT(#REF!,"YYYY\-mm")</f>
        <v>#REF!</v>
      </c>
      <c r="C11637"/>
      <c r="D11637"/>
      <c r="E11637"/>
    </row>
    <row r="11638" spans="1:5">
      <c r="A11638" s="1" t="e">
        <f>TEXT(#REF!,"YYYY\-mm")</f>
        <v>#REF!</v>
      </c>
      <c r="C11638"/>
      <c r="D11638"/>
      <c r="E11638"/>
    </row>
    <row r="11639" spans="1:5">
      <c r="A11639" s="1" t="e">
        <f>TEXT(#REF!,"YYYY\-mm")</f>
        <v>#REF!</v>
      </c>
      <c r="C11639"/>
      <c r="D11639"/>
      <c r="E11639"/>
    </row>
    <row r="11640" spans="1:5">
      <c r="A11640" s="1" t="e">
        <f>TEXT(#REF!,"YYYY\-mm")</f>
        <v>#REF!</v>
      </c>
      <c r="C11640"/>
      <c r="D11640"/>
      <c r="E11640"/>
    </row>
    <row r="11641" spans="1:5">
      <c r="A11641" s="1" t="e">
        <f>TEXT(#REF!,"YYYY\-mm")</f>
        <v>#REF!</v>
      </c>
      <c r="C11641"/>
      <c r="D11641"/>
      <c r="E11641"/>
    </row>
    <row r="11642" spans="1:5">
      <c r="A11642" s="1" t="e">
        <f>TEXT(#REF!,"YYYY\-mm")</f>
        <v>#REF!</v>
      </c>
      <c r="C11642"/>
      <c r="D11642"/>
      <c r="E11642"/>
    </row>
    <row r="11643" spans="1:5">
      <c r="A11643" s="1" t="e">
        <f>TEXT(#REF!,"YYYY\-mm")</f>
        <v>#REF!</v>
      </c>
      <c r="C11643"/>
      <c r="D11643"/>
      <c r="E11643"/>
    </row>
    <row r="11644" spans="1:5">
      <c r="A11644" s="1" t="e">
        <f>TEXT(#REF!,"YYYY\-mm")</f>
        <v>#REF!</v>
      </c>
      <c r="C11644"/>
      <c r="D11644"/>
      <c r="E11644"/>
    </row>
    <row r="11645" spans="1:5">
      <c r="A11645" s="1" t="e">
        <f>TEXT(#REF!,"YYYY\-mm")</f>
        <v>#REF!</v>
      </c>
      <c r="C11645"/>
      <c r="D11645"/>
      <c r="E11645"/>
    </row>
    <row r="11646" spans="1:5">
      <c r="A11646" s="1" t="e">
        <f>TEXT(#REF!,"YYYY\-mm")</f>
        <v>#REF!</v>
      </c>
      <c r="C11646"/>
      <c r="D11646"/>
      <c r="E11646"/>
    </row>
    <row r="11647" spans="1:5">
      <c r="A11647" s="1" t="e">
        <f>TEXT(#REF!,"YYYY\-mm")</f>
        <v>#REF!</v>
      </c>
      <c r="C11647"/>
      <c r="D11647"/>
      <c r="E11647"/>
    </row>
    <row r="11648" spans="1:5">
      <c r="A11648" s="1" t="e">
        <f>TEXT(#REF!,"YYYY\-mm")</f>
        <v>#REF!</v>
      </c>
      <c r="C11648"/>
      <c r="D11648"/>
      <c r="E11648"/>
    </row>
    <row r="11649" spans="1:5">
      <c r="A11649" s="1" t="e">
        <f>TEXT(#REF!,"YYYY\-mm")</f>
        <v>#REF!</v>
      </c>
      <c r="C11649"/>
      <c r="D11649"/>
      <c r="E11649"/>
    </row>
    <row r="11650" spans="1:5">
      <c r="A11650" s="1" t="e">
        <f>TEXT(#REF!,"YYYY\-mm")</f>
        <v>#REF!</v>
      </c>
      <c r="C11650"/>
      <c r="D11650"/>
      <c r="E11650"/>
    </row>
    <row r="11651" spans="1:5">
      <c r="A11651" s="1" t="e">
        <f>TEXT(#REF!,"YYYY\-mm")</f>
        <v>#REF!</v>
      </c>
      <c r="C11651"/>
      <c r="D11651"/>
      <c r="E11651"/>
    </row>
    <row r="11652" spans="1:5">
      <c r="A11652" s="1" t="e">
        <f>TEXT(#REF!,"YYYY\-mm")</f>
        <v>#REF!</v>
      </c>
      <c r="C11652"/>
      <c r="D11652"/>
      <c r="E11652"/>
    </row>
    <row r="11653" spans="1:5">
      <c r="A11653" s="1" t="e">
        <f>TEXT(#REF!,"YYYY\-mm")</f>
        <v>#REF!</v>
      </c>
      <c r="C11653"/>
      <c r="D11653"/>
      <c r="E11653"/>
    </row>
    <row r="11654" spans="1:5">
      <c r="A11654" s="1" t="e">
        <f>TEXT(#REF!,"YYYY\-mm")</f>
        <v>#REF!</v>
      </c>
      <c r="C11654"/>
      <c r="D11654"/>
      <c r="E11654"/>
    </row>
    <row r="11655" spans="1:5">
      <c r="A11655" s="1" t="e">
        <f>TEXT(#REF!,"YYYY\-mm")</f>
        <v>#REF!</v>
      </c>
      <c r="C11655"/>
      <c r="D11655"/>
      <c r="E11655"/>
    </row>
    <row r="11656" spans="1:5">
      <c r="A11656" s="1" t="e">
        <f>TEXT(#REF!,"YYYY\-mm")</f>
        <v>#REF!</v>
      </c>
      <c r="C11656"/>
      <c r="D11656"/>
      <c r="E11656"/>
    </row>
    <row r="11657" spans="1:5">
      <c r="A11657" s="1" t="e">
        <f>TEXT(#REF!,"YYYY\-mm")</f>
        <v>#REF!</v>
      </c>
      <c r="C11657"/>
      <c r="D11657"/>
      <c r="E11657"/>
    </row>
    <row r="11658" spans="1:5">
      <c r="A11658" s="1" t="e">
        <f>TEXT(#REF!,"YYYY\-mm")</f>
        <v>#REF!</v>
      </c>
      <c r="C11658"/>
      <c r="D11658"/>
      <c r="E11658"/>
    </row>
    <row r="11659" spans="1:5">
      <c r="A11659" s="1" t="e">
        <f>TEXT(#REF!,"YYYY\-mm")</f>
        <v>#REF!</v>
      </c>
      <c r="C11659"/>
      <c r="D11659"/>
      <c r="E11659"/>
    </row>
    <row r="11660" spans="1:5">
      <c r="A11660" s="1" t="e">
        <f>TEXT(#REF!,"YYYY\-mm")</f>
        <v>#REF!</v>
      </c>
      <c r="C11660"/>
      <c r="D11660"/>
      <c r="E11660"/>
    </row>
    <row r="11661" spans="1:5">
      <c r="A11661" s="1" t="e">
        <f>TEXT(#REF!,"YYYY\-mm")</f>
        <v>#REF!</v>
      </c>
      <c r="C11661"/>
      <c r="D11661"/>
      <c r="E11661"/>
    </row>
    <row r="11662" spans="1:5">
      <c r="A11662" s="1" t="e">
        <f>TEXT(#REF!,"YYYY\-mm")</f>
        <v>#REF!</v>
      </c>
      <c r="C11662"/>
      <c r="D11662"/>
      <c r="E11662"/>
    </row>
    <row r="11663" spans="1:5">
      <c r="A11663" s="1" t="e">
        <f>TEXT(#REF!,"YYYY\-mm")</f>
        <v>#REF!</v>
      </c>
      <c r="C11663"/>
      <c r="D11663"/>
      <c r="E11663"/>
    </row>
    <row r="11664" spans="1:5">
      <c r="A11664" s="1" t="e">
        <f>TEXT(#REF!,"YYYY\-mm")</f>
        <v>#REF!</v>
      </c>
      <c r="C11664"/>
      <c r="D11664"/>
      <c r="E11664"/>
    </row>
    <row r="11665" spans="1:5">
      <c r="A11665" s="1" t="e">
        <f>TEXT(#REF!,"YYYY\-mm")</f>
        <v>#REF!</v>
      </c>
      <c r="C11665"/>
      <c r="D11665"/>
      <c r="E11665"/>
    </row>
    <row r="11666" spans="1:5">
      <c r="A11666" s="1" t="e">
        <f>TEXT(#REF!,"YYYY\-mm")</f>
        <v>#REF!</v>
      </c>
      <c r="C11666"/>
      <c r="D11666"/>
      <c r="E11666"/>
    </row>
    <row r="11667" spans="1:5">
      <c r="A11667" s="1" t="e">
        <f>TEXT(#REF!,"YYYY\-mm")</f>
        <v>#REF!</v>
      </c>
      <c r="C11667"/>
      <c r="D11667"/>
      <c r="E11667"/>
    </row>
    <row r="11668" spans="1:5">
      <c r="A11668" s="1" t="e">
        <f>TEXT(#REF!,"YYYY\-mm")</f>
        <v>#REF!</v>
      </c>
      <c r="C11668"/>
      <c r="D11668"/>
      <c r="E11668"/>
    </row>
    <row r="11669" spans="1:5">
      <c r="A11669" s="1" t="e">
        <f>TEXT(#REF!,"YYYY\-mm")</f>
        <v>#REF!</v>
      </c>
      <c r="C11669"/>
      <c r="D11669"/>
      <c r="E11669"/>
    </row>
    <row r="11670" spans="1:5">
      <c r="A11670" s="1" t="e">
        <f>TEXT(#REF!,"YYYY\-mm")</f>
        <v>#REF!</v>
      </c>
      <c r="C11670"/>
      <c r="D11670"/>
      <c r="E11670"/>
    </row>
    <row r="11671" spans="1:5">
      <c r="A11671" s="1" t="e">
        <f>TEXT(#REF!,"YYYY\-mm")</f>
        <v>#REF!</v>
      </c>
      <c r="C11671"/>
      <c r="D11671"/>
      <c r="E11671"/>
    </row>
    <row r="11672" spans="1:5">
      <c r="A11672" s="1" t="e">
        <f>TEXT(#REF!,"YYYY\-mm")</f>
        <v>#REF!</v>
      </c>
      <c r="C11672"/>
      <c r="D11672"/>
      <c r="E11672"/>
    </row>
    <row r="11673" spans="1:5">
      <c r="A11673" s="1" t="e">
        <f>TEXT(#REF!,"YYYY\-mm")</f>
        <v>#REF!</v>
      </c>
      <c r="C11673"/>
      <c r="D11673"/>
      <c r="E11673"/>
    </row>
    <row r="11674" spans="1:5">
      <c r="A11674" s="1" t="e">
        <f>TEXT(#REF!,"YYYY\-mm")</f>
        <v>#REF!</v>
      </c>
      <c r="C11674"/>
      <c r="D11674"/>
      <c r="E11674"/>
    </row>
    <row r="11675" spans="1:5">
      <c r="A11675" s="1" t="e">
        <f>TEXT(#REF!,"YYYY\-mm")</f>
        <v>#REF!</v>
      </c>
      <c r="C11675"/>
      <c r="D11675"/>
      <c r="E11675"/>
    </row>
    <row r="11676" spans="1:5">
      <c r="A11676" s="1" t="e">
        <f>TEXT(#REF!,"YYYY\-mm")</f>
        <v>#REF!</v>
      </c>
      <c r="C11676"/>
      <c r="D11676"/>
      <c r="E11676"/>
    </row>
    <row r="11677" spans="1:5">
      <c r="A11677" s="1" t="e">
        <f>TEXT(#REF!,"YYYY\-mm")</f>
        <v>#REF!</v>
      </c>
      <c r="C11677"/>
      <c r="D11677"/>
      <c r="E11677"/>
    </row>
    <row r="11678" spans="1:5">
      <c r="A11678" s="1" t="e">
        <f>TEXT(#REF!,"YYYY\-mm")</f>
        <v>#REF!</v>
      </c>
      <c r="C11678"/>
      <c r="D11678"/>
      <c r="E11678"/>
    </row>
    <row r="11679" spans="1:5">
      <c r="A11679" s="1" t="e">
        <f>TEXT(#REF!,"YYYY\-mm")</f>
        <v>#REF!</v>
      </c>
      <c r="C11679"/>
      <c r="D11679"/>
      <c r="E11679"/>
    </row>
    <row r="11680" spans="1:5">
      <c r="A11680" s="1" t="e">
        <f>TEXT(#REF!,"YYYY\-mm")</f>
        <v>#REF!</v>
      </c>
      <c r="C11680"/>
      <c r="D11680"/>
      <c r="E11680"/>
    </row>
    <row r="11681" spans="1:5">
      <c r="A11681" s="1" t="e">
        <f>TEXT(#REF!,"YYYY\-mm")</f>
        <v>#REF!</v>
      </c>
      <c r="C11681"/>
      <c r="D11681"/>
      <c r="E11681"/>
    </row>
    <row r="11682" spans="1:5">
      <c r="A11682" s="1" t="e">
        <f>TEXT(#REF!,"YYYY\-mm")</f>
        <v>#REF!</v>
      </c>
      <c r="C11682"/>
      <c r="D11682"/>
      <c r="E11682"/>
    </row>
    <row r="11683" spans="1:5">
      <c r="A11683" s="1" t="e">
        <f>TEXT(#REF!,"YYYY\-mm")</f>
        <v>#REF!</v>
      </c>
      <c r="C11683"/>
      <c r="D11683"/>
      <c r="E11683"/>
    </row>
    <row r="11684" spans="1:5">
      <c r="A11684" s="1" t="e">
        <f>TEXT(#REF!,"YYYY\-mm")</f>
        <v>#REF!</v>
      </c>
      <c r="C11684"/>
      <c r="D11684"/>
      <c r="E11684"/>
    </row>
    <row r="11685" spans="1:5">
      <c r="A11685" s="1" t="e">
        <f>TEXT(#REF!,"YYYY\-mm")</f>
        <v>#REF!</v>
      </c>
      <c r="C11685"/>
      <c r="D11685"/>
      <c r="E11685"/>
    </row>
    <row r="11686" spans="1:5">
      <c r="A11686" s="1" t="e">
        <f>TEXT(#REF!,"YYYY\-mm")</f>
        <v>#REF!</v>
      </c>
      <c r="C11686"/>
      <c r="D11686"/>
      <c r="E11686"/>
    </row>
    <row r="11687" spans="1:5">
      <c r="A11687" s="1" t="e">
        <f>TEXT(#REF!,"YYYY\-mm")</f>
        <v>#REF!</v>
      </c>
      <c r="C11687"/>
      <c r="D11687"/>
      <c r="E11687"/>
    </row>
    <row r="11688" spans="1:5">
      <c r="A11688" s="1" t="e">
        <f>TEXT(#REF!,"YYYY\-mm")</f>
        <v>#REF!</v>
      </c>
      <c r="C11688"/>
      <c r="D11688"/>
      <c r="E11688"/>
    </row>
    <row r="11689" spans="1:5">
      <c r="A11689" s="1" t="e">
        <f>TEXT(#REF!,"YYYY\-mm")</f>
        <v>#REF!</v>
      </c>
      <c r="C11689"/>
      <c r="D11689"/>
      <c r="E11689"/>
    </row>
    <row r="11690" spans="1:5">
      <c r="A11690" s="1" t="e">
        <f>TEXT(#REF!,"YYYY\-mm")</f>
        <v>#REF!</v>
      </c>
      <c r="C11690"/>
      <c r="D11690"/>
      <c r="E11690"/>
    </row>
    <row r="11691" spans="1:5">
      <c r="A11691" s="1" t="e">
        <f>TEXT(#REF!,"YYYY\-mm")</f>
        <v>#REF!</v>
      </c>
      <c r="C11691"/>
      <c r="D11691"/>
      <c r="E11691"/>
    </row>
    <row r="11692" spans="1:5">
      <c r="A11692" s="1" t="e">
        <f>TEXT(#REF!,"YYYY\-mm")</f>
        <v>#REF!</v>
      </c>
      <c r="C11692"/>
      <c r="D11692"/>
      <c r="E11692"/>
    </row>
    <row r="11693" spans="1:5">
      <c r="A11693" s="1" t="e">
        <f>TEXT(#REF!,"YYYY\-mm")</f>
        <v>#REF!</v>
      </c>
      <c r="C11693"/>
      <c r="D11693"/>
      <c r="E11693"/>
    </row>
    <row r="11694" spans="1:5">
      <c r="A11694" s="1" t="e">
        <f>TEXT(#REF!,"YYYY\-mm")</f>
        <v>#REF!</v>
      </c>
      <c r="C11694"/>
      <c r="D11694"/>
      <c r="E11694"/>
    </row>
    <row r="11695" spans="1:5">
      <c r="A11695" s="1" t="e">
        <f>TEXT(#REF!,"YYYY\-mm")</f>
        <v>#REF!</v>
      </c>
      <c r="C11695"/>
      <c r="D11695"/>
      <c r="E11695"/>
    </row>
    <row r="11696" spans="1:5">
      <c r="A11696" s="1" t="e">
        <f>TEXT(#REF!,"YYYY\-mm")</f>
        <v>#REF!</v>
      </c>
      <c r="C11696"/>
      <c r="D11696"/>
      <c r="E11696"/>
    </row>
    <row r="11697" spans="1:5">
      <c r="A11697" s="1" t="e">
        <f>TEXT(#REF!,"YYYY\-mm")</f>
        <v>#REF!</v>
      </c>
      <c r="C11697"/>
      <c r="D11697"/>
      <c r="E11697"/>
    </row>
    <row r="11698" spans="1:5">
      <c r="A11698" s="1" t="e">
        <f>TEXT(#REF!,"YYYY\-mm")</f>
        <v>#REF!</v>
      </c>
      <c r="C11698"/>
      <c r="D11698"/>
      <c r="E11698"/>
    </row>
    <row r="11699" spans="1:5">
      <c r="A11699" s="1" t="e">
        <f>TEXT(#REF!,"YYYY\-mm")</f>
        <v>#REF!</v>
      </c>
      <c r="C11699"/>
      <c r="D11699"/>
      <c r="E11699"/>
    </row>
    <row r="11700" spans="1:5">
      <c r="A11700" s="1" t="e">
        <f>TEXT(#REF!,"YYYY\-mm")</f>
        <v>#REF!</v>
      </c>
      <c r="C11700"/>
      <c r="D11700"/>
      <c r="E11700"/>
    </row>
    <row r="11701" spans="1:5">
      <c r="A11701" s="1" t="e">
        <f>TEXT(#REF!,"YYYY\-mm")</f>
        <v>#REF!</v>
      </c>
      <c r="C11701"/>
      <c r="D11701"/>
      <c r="E11701"/>
    </row>
    <row r="11702" spans="1:5">
      <c r="A11702" s="1" t="e">
        <f>TEXT(#REF!,"YYYY\-mm")</f>
        <v>#REF!</v>
      </c>
      <c r="C11702"/>
      <c r="D11702"/>
      <c r="E11702"/>
    </row>
    <row r="11703" spans="1:5">
      <c r="A11703" s="1" t="e">
        <f>TEXT(#REF!,"YYYY\-mm")</f>
        <v>#REF!</v>
      </c>
      <c r="C11703"/>
      <c r="D11703"/>
      <c r="E11703"/>
    </row>
    <row r="11704" spans="1:5">
      <c r="A11704" s="1" t="e">
        <f>TEXT(#REF!,"YYYY\-mm")</f>
        <v>#REF!</v>
      </c>
      <c r="C11704"/>
      <c r="D11704"/>
      <c r="E11704"/>
    </row>
    <row r="11705" spans="1:5">
      <c r="A11705" s="1" t="e">
        <f>TEXT(#REF!,"YYYY\-mm")</f>
        <v>#REF!</v>
      </c>
      <c r="C11705"/>
      <c r="D11705"/>
      <c r="E11705"/>
    </row>
    <row r="11706" spans="1:5">
      <c r="A11706" s="1" t="e">
        <f>TEXT(#REF!,"YYYY\-mm")</f>
        <v>#REF!</v>
      </c>
      <c r="C11706"/>
      <c r="D11706"/>
      <c r="E11706"/>
    </row>
    <row r="11707" spans="1:5">
      <c r="A11707" s="1" t="e">
        <f>TEXT(#REF!,"YYYY\-mm")</f>
        <v>#REF!</v>
      </c>
      <c r="C11707"/>
      <c r="D11707"/>
      <c r="E11707"/>
    </row>
    <row r="11708" spans="1:5">
      <c r="A11708" s="1" t="e">
        <f>TEXT(#REF!,"YYYY\-mm")</f>
        <v>#REF!</v>
      </c>
      <c r="C11708"/>
      <c r="D11708"/>
      <c r="E11708"/>
    </row>
    <row r="11709" spans="1:5">
      <c r="A11709" s="1" t="e">
        <f>TEXT(#REF!,"YYYY\-mm")</f>
        <v>#REF!</v>
      </c>
      <c r="C11709"/>
      <c r="D11709"/>
      <c r="E11709"/>
    </row>
    <row r="11710" spans="1:5">
      <c r="A11710" s="1" t="e">
        <f>TEXT(#REF!,"YYYY\-mm")</f>
        <v>#REF!</v>
      </c>
      <c r="C11710"/>
      <c r="D11710"/>
      <c r="E11710"/>
    </row>
    <row r="11711" spans="1:5">
      <c r="A11711" s="1" t="e">
        <f>TEXT(#REF!,"YYYY\-mm")</f>
        <v>#REF!</v>
      </c>
      <c r="C11711"/>
      <c r="D11711"/>
      <c r="E11711"/>
    </row>
    <row r="11712" spans="1:5">
      <c r="A11712" s="1" t="e">
        <f>TEXT(#REF!,"YYYY\-mm")</f>
        <v>#REF!</v>
      </c>
      <c r="C11712"/>
      <c r="D11712"/>
      <c r="E11712"/>
    </row>
    <row r="11713" spans="1:5">
      <c r="A11713" s="1" t="e">
        <f>TEXT(#REF!,"YYYY\-mm")</f>
        <v>#REF!</v>
      </c>
      <c r="C11713"/>
      <c r="D11713"/>
      <c r="E11713"/>
    </row>
    <row r="11714" spans="1:5">
      <c r="A11714" s="1" t="e">
        <f>TEXT(#REF!,"YYYY\-mm")</f>
        <v>#REF!</v>
      </c>
      <c r="C11714"/>
      <c r="D11714"/>
      <c r="E11714"/>
    </row>
    <row r="11715" spans="1:5">
      <c r="A11715" s="1" t="e">
        <f>TEXT(#REF!,"YYYY\-mm")</f>
        <v>#REF!</v>
      </c>
      <c r="C11715"/>
      <c r="D11715"/>
      <c r="E11715"/>
    </row>
    <row r="11716" spans="1:5">
      <c r="A11716" s="1" t="e">
        <f>TEXT(#REF!,"YYYY\-mm")</f>
        <v>#REF!</v>
      </c>
      <c r="C11716"/>
      <c r="D11716"/>
      <c r="E11716"/>
    </row>
    <row r="11717" spans="1:5">
      <c r="A11717" s="1" t="e">
        <f>TEXT(#REF!,"YYYY\-mm")</f>
        <v>#REF!</v>
      </c>
      <c r="C11717"/>
      <c r="D11717"/>
      <c r="E11717"/>
    </row>
    <row r="11718" spans="1:5">
      <c r="A11718" s="1" t="e">
        <f>TEXT(#REF!,"YYYY\-mm")</f>
        <v>#REF!</v>
      </c>
      <c r="C11718"/>
      <c r="D11718"/>
      <c r="E11718"/>
    </row>
    <row r="11719" spans="1:5">
      <c r="A11719" s="1" t="e">
        <f>TEXT(#REF!,"YYYY\-mm")</f>
        <v>#REF!</v>
      </c>
      <c r="C11719"/>
      <c r="D11719"/>
      <c r="E11719"/>
    </row>
    <row r="11720" spans="1:5">
      <c r="A11720" s="1" t="e">
        <f>TEXT(#REF!,"YYYY\-mm")</f>
        <v>#REF!</v>
      </c>
      <c r="C11720"/>
      <c r="D11720"/>
      <c r="E11720"/>
    </row>
    <row r="11721" spans="1:5">
      <c r="A11721" s="1" t="e">
        <f>TEXT(#REF!,"YYYY\-mm")</f>
        <v>#REF!</v>
      </c>
      <c r="C11721"/>
      <c r="D11721"/>
      <c r="E11721"/>
    </row>
    <row r="11722" spans="1:5">
      <c r="A11722" s="1" t="e">
        <f>TEXT(#REF!,"YYYY\-mm")</f>
        <v>#REF!</v>
      </c>
      <c r="C11722"/>
      <c r="D11722"/>
      <c r="E11722"/>
    </row>
    <row r="11723" spans="1:5">
      <c r="A11723" s="1" t="e">
        <f>TEXT(#REF!,"YYYY\-mm")</f>
        <v>#REF!</v>
      </c>
      <c r="C11723"/>
      <c r="D11723"/>
      <c r="E11723"/>
    </row>
    <row r="11724" spans="1:5">
      <c r="A11724" s="1" t="e">
        <f>TEXT(#REF!,"YYYY\-mm")</f>
        <v>#REF!</v>
      </c>
      <c r="C11724"/>
      <c r="D11724"/>
      <c r="E11724"/>
    </row>
    <row r="11725" spans="1:5">
      <c r="A11725" s="1" t="e">
        <f>TEXT(#REF!,"YYYY\-mm")</f>
        <v>#REF!</v>
      </c>
      <c r="C11725"/>
      <c r="D11725"/>
      <c r="E11725"/>
    </row>
    <row r="11726" spans="1:5">
      <c r="A11726" s="1" t="e">
        <f>TEXT(#REF!,"YYYY\-mm")</f>
        <v>#REF!</v>
      </c>
      <c r="C11726"/>
      <c r="D11726"/>
      <c r="E11726"/>
    </row>
    <row r="11727" spans="1:5">
      <c r="A11727" s="1" t="e">
        <f>TEXT(#REF!,"YYYY\-mm")</f>
        <v>#REF!</v>
      </c>
      <c r="C11727"/>
      <c r="D11727"/>
      <c r="E11727"/>
    </row>
    <row r="11728" spans="1:5">
      <c r="A11728" s="1" t="e">
        <f>TEXT(#REF!,"YYYY\-mm")</f>
        <v>#REF!</v>
      </c>
      <c r="C11728"/>
      <c r="D11728"/>
      <c r="E11728"/>
    </row>
    <row r="11729" spans="1:5">
      <c r="A11729" s="1" t="e">
        <f>TEXT(#REF!,"YYYY\-mm")</f>
        <v>#REF!</v>
      </c>
      <c r="C11729"/>
      <c r="D11729"/>
      <c r="E11729"/>
    </row>
    <row r="11730" spans="1:5">
      <c r="A11730" s="1" t="e">
        <f>TEXT(#REF!,"YYYY\-mm")</f>
        <v>#REF!</v>
      </c>
      <c r="C11730"/>
      <c r="D11730"/>
      <c r="E11730"/>
    </row>
    <row r="11731" spans="1:5">
      <c r="A11731" s="1" t="e">
        <f>TEXT(#REF!,"YYYY\-mm")</f>
        <v>#REF!</v>
      </c>
      <c r="C11731"/>
      <c r="D11731"/>
      <c r="E11731"/>
    </row>
    <row r="11732" spans="1:5">
      <c r="A11732" s="1" t="e">
        <f>TEXT(#REF!,"YYYY\-mm")</f>
        <v>#REF!</v>
      </c>
      <c r="C11732"/>
      <c r="D11732"/>
      <c r="E11732"/>
    </row>
    <row r="11733" spans="1:5">
      <c r="A11733" s="1" t="e">
        <f>TEXT(#REF!,"YYYY\-mm")</f>
        <v>#REF!</v>
      </c>
      <c r="C11733"/>
      <c r="D11733"/>
      <c r="E11733"/>
    </row>
    <row r="11734" spans="1:5">
      <c r="A11734" s="1" t="e">
        <f>TEXT(#REF!,"YYYY\-mm")</f>
        <v>#REF!</v>
      </c>
      <c r="C11734"/>
      <c r="D11734"/>
      <c r="E11734"/>
    </row>
    <row r="11735" spans="1:5">
      <c r="A11735" s="1" t="e">
        <f>TEXT(#REF!,"YYYY\-mm")</f>
        <v>#REF!</v>
      </c>
      <c r="C11735"/>
      <c r="D11735"/>
      <c r="E11735"/>
    </row>
    <row r="11736" spans="1:5">
      <c r="A11736" s="1" t="e">
        <f>TEXT(#REF!,"YYYY\-mm")</f>
        <v>#REF!</v>
      </c>
      <c r="C11736"/>
      <c r="D11736"/>
      <c r="E11736"/>
    </row>
    <row r="11737" spans="1:5">
      <c r="A11737" s="1" t="e">
        <f>TEXT(#REF!,"YYYY\-mm")</f>
        <v>#REF!</v>
      </c>
      <c r="C11737"/>
      <c r="D11737"/>
      <c r="E11737"/>
    </row>
    <row r="11738" spans="1:5">
      <c r="A11738" s="1" t="e">
        <f>TEXT(#REF!,"YYYY\-mm")</f>
        <v>#REF!</v>
      </c>
      <c r="C11738"/>
      <c r="D11738"/>
      <c r="E11738"/>
    </row>
    <row r="11739" spans="1:5">
      <c r="A11739" s="1" t="e">
        <f>TEXT(#REF!,"YYYY\-mm")</f>
        <v>#REF!</v>
      </c>
      <c r="C11739"/>
      <c r="D11739"/>
      <c r="E11739"/>
    </row>
    <row r="11740" spans="1:5">
      <c r="A11740" s="1" t="e">
        <f>TEXT(#REF!,"YYYY\-mm")</f>
        <v>#REF!</v>
      </c>
      <c r="C11740"/>
      <c r="D11740"/>
      <c r="E11740"/>
    </row>
    <row r="11741" spans="1:5">
      <c r="A11741" s="1" t="e">
        <f>TEXT(#REF!,"YYYY\-mm")</f>
        <v>#REF!</v>
      </c>
      <c r="C11741"/>
      <c r="D11741"/>
      <c r="E11741"/>
    </row>
    <row r="11742" spans="1:5">
      <c r="A11742" s="1" t="e">
        <f>TEXT(#REF!,"YYYY\-mm")</f>
        <v>#REF!</v>
      </c>
      <c r="C11742"/>
      <c r="D11742"/>
      <c r="E11742"/>
    </row>
    <row r="11743" spans="1:5">
      <c r="A11743" s="1" t="e">
        <f>TEXT(#REF!,"YYYY\-mm")</f>
        <v>#REF!</v>
      </c>
      <c r="C11743"/>
      <c r="D11743"/>
      <c r="E11743"/>
    </row>
    <row r="11744" spans="1:5">
      <c r="A11744" s="1" t="e">
        <f>TEXT(#REF!,"YYYY\-mm")</f>
        <v>#REF!</v>
      </c>
      <c r="C11744"/>
      <c r="D11744"/>
      <c r="E11744"/>
    </row>
    <row r="11745" spans="1:5">
      <c r="A11745" s="1" t="e">
        <f>TEXT(#REF!,"YYYY\-mm")</f>
        <v>#REF!</v>
      </c>
      <c r="C11745"/>
      <c r="D11745"/>
      <c r="E11745"/>
    </row>
    <row r="11746" spans="1:5">
      <c r="A11746" s="1" t="e">
        <f>TEXT(#REF!,"YYYY\-mm")</f>
        <v>#REF!</v>
      </c>
      <c r="C11746"/>
      <c r="D11746"/>
      <c r="E11746"/>
    </row>
    <row r="11747" spans="1:5">
      <c r="A11747" s="1" t="e">
        <f>TEXT(#REF!,"YYYY\-mm")</f>
        <v>#REF!</v>
      </c>
      <c r="C11747"/>
      <c r="D11747"/>
      <c r="E11747"/>
    </row>
    <row r="11748" spans="1:5">
      <c r="A11748" s="1" t="e">
        <f>TEXT(#REF!,"YYYY\-mm")</f>
        <v>#REF!</v>
      </c>
      <c r="C11748"/>
      <c r="D11748"/>
      <c r="E11748"/>
    </row>
    <row r="11749" spans="1:5">
      <c r="A11749" s="1" t="e">
        <f>TEXT(#REF!,"YYYY\-mm")</f>
        <v>#REF!</v>
      </c>
      <c r="C11749"/>
      <c r="D11749"/>
      <c r="E11749"/>
    </row>
    <row r="11750" spans="1:5">
      <c r="A11750" s="1" t="e">
        <f>TEXT(#REF!,"YYYY\-mm")</f>
        <v>#REF!</v>
      </c>
      <c r="C11750"/>
      <c r="D11750"/>
      <c r="E11750"/>
    </row>
    <row r="11751" spans="1:5">
      <c r="A11751" s="1" t="e">
        <f>TEXT(#REF!,"YYYY\-mm")</f>
        <v>#REF!</v>
      </c>
      <c r="C11751"/>
      <c r="D11751"/>
      <c r="E11751"/>
    </row>
    <row r="11752" spans="1:5">
      <c r="A11752" s="1" t="e">
        <f>TEXT(#REF!,"YYYY\-mm")</f>
        <v>#REF!</v>
      </c>
      <c r="C11752"/>
      <c r="D11752"/>
      <c r="E11752"/>
    </row>
    <row r="11753" spans="1:5">
      <c r="A11753" s="1" t="e">
        <f>TEXT(#REF!,"YYYY\-mm")</f>
        <v>#REF!</v>
      </c>
      <c r="C11753"/>
      <c r="D11753"/>
      <c r="E11753"/>
    </row>
    <row r="11754" spans="1:5">
      <c r="A11754" s="1" t="e">
        <f>TEXT(#REF!,"YYYY\-mm")</f>
        <v>#REF!</v>
      </c>
      <c r="C11754"/>
      <c r="D11754"/>
      <c r="E11754"/>
    </row>
    <row r="11755" spans="1:5">
      <c r="A11755" s="1" t="e">
        <f>TEXT(#REF!,"YYYY\-mm")</f>
        <v>#REF!</v>
      </c>
      <c r="C11755"/>
      <c r="D11755"/>
      <c r="E11755"/>
    </row>
    <row r="11756" spans="1:5">
      <c r="A11756" s="1" t="e">
        <f>TEXT(#REF!,"YYYY\-mm")</f>
        <v>#REF!</v>
      </c>
      <c r="C11756"/>
      <c r="D11756"/>
      <c r="E11756"/>
    </row>
    <row r="11757" spans="1:5">
      <c r="A11757" s="1" t="e">
        <f>TEXT(#REF!,"YYYY\-mm")</f>
        <v>#REF!</v>
      </c>
      <c r="C11757"/>
      <c r="D11757"/>
      <c r="E11757"/>
    </row>
    <row r="11758" spans="1:5">
      <c r="A11758" s="1" t="e">
        <f>TEXT(#REF!,"YYYY\-mm")</f>
        <v>#REF!</v>
      </c>
      <c r="C11758"/>
      <c r="D11758"/>
      <c r="E11758"/>
    </row>
    <row r="11759" spans="1:5">
      <c r="A11759" s="1" t="e">
        <f>TEXT(#REF!,"YYYY\-mm")</f>
        <v>#REF!</v>
      </c>
      <c r="C11759"/>
      <c r="D11759"/>
      <c r="E11759"/>
    </row>
    <row r="11760" spans="1:5">
      <c r="A11760" s="1" t="e">
        <f>TEXT(#REF!,"YYYY\-mm")</f>
        <v>#REF!</v>
      </c>
      <c r="C11760"/>
      <c r="D11760"/>
      <c r="E11760"/>
    </row>
    <row r="11761" spans="1:5">
      <c r="A11761" s="1" t="e">
        <f>TEXT(#REF!,"YYYY\-mm")</f>
        <v>#REF!</v>
      </c>
      <c r="C11761"/>
      <c r="D11761"/>
      <c r="E11761"/>
    </row>
    <row r="11762" spans="1:5">
      <c r="A11762" s="1" t="e">
        <f>TEXT(#REF!,"YYYY\-mm")</f>
        <v>#REF!</v>
      </c>
      <c r="C11762"/>
      <c r="D11762"/>
      <c r="E11762"/>
    </row>
    <row r="11763" spans="1:5">
      <c r="A11763" s="1" t="e">
        <f>TEXT(#REF!,"YYYY\-mm")</f>
        <v>#REF!</v>
      </c>
      <c r="C11763"/>
      <c r="D11763"/>
      <c r="E11763"/>
    </row>
    <row r="11764" spans="1:5">
      <c r="A11764" s="1" t="e">
        <f>TEXT(#REF!,"YYYY\-mm")</f>
        <v>#REF!</v>
      </c>
      <c r="C11764"/>
      <c r="D11764"/>
      <c r="E11764"/>
    </row>
    <row r="11765" spans="1:5">
      <c r="A11765" s="1" t="e">
        <f>TEXT(#REF!,"YYYY\-mm")</f>
        <v>#REF!</v>
      </c>
      <c r="C11765"/>
      <c r="D11765"/>
      <c r="E11765"/>
    </row>
    <row r="11766" spans="1:5">
      <c r="A11766" s="1" t="e">
        <f>TEXT(#REF!,"YYYY\-mm")</f>
        <v>#REF!</v>
      </c>
      <c r="C11766"/>
      <c r="D11766"/>
      <c r="E11766"/>
    </row>
    <row r="11767" spans="1:5">
      <c r="A11767" s="1" t="e">
        <f>TEXT(#REF!,"YYYY\-mm")</f>
        <v>#REF!</v>
      </c>
      <c r="C11767"/>
      <c r="D11767"/>
      <c r="E11767"/>
    </row>
    <row r="11768" spans="1:5">
      <c r="A11768" s="1" t="e">
        <f>TEXT(#REF!,"YYYY\-mm")</f>
        <v>#REF!</v>
      </c>
      <c r="C11768"/>
      <c r="D11768"/>
      <c r="E11768"/>
    </row>
    <row r="11769" spans="1:5">
      <c r="A11769" s="1" t="e">
        <f>TEXT(#REF!,"YYYY\-mm")</f>
        <v>#REF!</v>
      </c>
      <c r="C11769"/>
      <c r="D11769"/>
      <c r="E11769"/>
    </row>
    <row r="11770" spans="1:5">
      <c r="A11770" s="1" t="e">
        <f>TEXT(#REF!,"YYYY\-mm")</f>
        <v>#REF!</v>
      </c>
      <c r="C11770"/>
      <c r="D11770"/>
      <c r="E11770"/>
    </row>
    <row r="11771" spans="1:5">
      <c r="A11771" s="1" t="e">
        <f>TEXT(#REF!,"YYYY\-mm")</f>
        <v>#REF!</v>
      </c>
      <c r="C11771"/>
      <c r="D11771"/>
      <c r="E11771"/>
    </row>
    <row r="11772" spans="1:5">
      <c r="A11772" s="1" t="e">
        <f>TEXT(#REF!,"YYYY\-mm")</f>
        <v>#REF!</v>
      </c>
      <c r="C11772"/>
      <c r="D11772"/>
      <c r="E11772"/>
    </row>
    <row r="11773" spans="1:5">
      <c r="A11773" s="1" t="e">
        <f>TEXT(#REF!,"YYYY\-mm")</f>
        <v>#REF!</v>
      </c>
      <c r="C11773"/>
      <c r="D11773"/>
      <c r="E11773"/>
    </row>
    <row r="11774" spans="1:5">
      <c r="A11774" s="1" t="e">
        <f>TEXT(#REF!,"YYYY\-mm")</f>
        <v>#REF!</v>
      </c>
      <c r="C11774"/>
      <c r="D11774"/>
      <c r="E11774"/>
    </row>
    <row r="11775" spans="1:5">
      <c r="A11775" s="1" t="e">
        <f>TEXT(#REF!,"YYYY\-mm")</f>
        <v>#REF!</v>
      </c>
      <c r="C11775"/>
      <c r="D11775"/>
      <c r="E11775"/>
    </row>
    <row r="11776" spans="1:5">
      <c r="A11776" s="1" t="e">
        <f>TEXT(#REF!,"YYYY\-mm")</f>
        <v>#REF!</v>
      </c>
      <c r="C11776"/>
      <c r="D11776"/>
      <c r="E11776"/>
    </row>
    <row r="11777" spans="1:5">
      <c r="C11777"/>
      <c r="D11777"/>
      <c r="E11777"/>
    </row>
    <row r="11778" spans="1:5">
      <c r="B11778"/>
      <c r="C11778"/>
      <c r="D11778"/>
      <c r="E11778"/>
    </row>
    <row r="11779" spans="1:5">
      <c r="B11779"/>
      <c r="C11779"/>
      <c r="D11779"/>
      <c r="E11779"/>
    </row>
    <row r="11780" spans="1:5">
      <c r="B11780"/>
      <c r="C11780"/>
      <c r="D11780"/>
      <c r="E11780"/>
    </row>
    <row r="11781" spans="1:5">
      <c r="B11781"/>
      <c r="C11781"/>
      <c r="D11781"/>
      <c r="E11781"/>
    </row>
    <row r="11782" spans="1:5">
      <c r="B11782"/>
      <c r="C11782"/>
      <c r="D11782"/>
      <c r="E11782"/>
    </row>
    <row r="11783" spans="1:5">
      <c r="B11783"/>
      <c r="C11783"/>
      <c r="D11783"/>
      <c r="E11783"/>
    </row>
    <row r="11784" spans="1:5">
      <c r="B11784"/>
      <c r="C11784"/>
      <c r="D11784"/>
      <c r="E11784"/>
    </row>
    <row r="11785" spans="1:5">
      <c r="A11785" s="1" t="e">
        <f>TEXT(#REF!,"00")</f>
        <v>#REF!</v>
      </c>
      <c r="B11785" t="e">
        <f>#REF!&amp;"-"&amp;A11785</f>
        <v>#REF!</v>
      </c>
      <c r="C11785"/>
      <c r="D11785"/>
      <c r="E11785"/>
    </row>
    <row r="11786" spans="1:5">
      <c r="A11786" s="1" t="e">
        <f>TEXT(#REF!,"00")</f>
        <v>#REF!</v>
      </c>
      <c r="B11786" t="e">
        <f>LEFT(B11785,4)&amp;"-"&amp;A11786</f>
        <v>#REF!</v>
      </c>
      <c r="C11786"/>
      <c r="D11786"/>
      <c r="E11786"/>
    </row>
    <row r="11787" spans="1:5">
      <c r="A11787" s="1" t="e">
        <f>TEXT(#REF!,"00")</f>
        <v>#REF!</v>
      </c>
      <c r="B11787" t="e">
        <f t="shared" ref="B11787:B11796" si="648">LEFT(B11786,4)&amp;"-"&amp;A11787</f>
        <v>#REF!</v>
      </c>
      <c r="C11787"/>
      <c r="D11787"/>
      <c r="E11787"/>
    </row>
    <row r="11788" spans="1:5">
      <c r="A11788" s="1" t="e">
        <f>TEXT(#REF!,"00")</f>
        <v>#REF!</v>
      </c>
      <c r="B11788" t="e">
        <f t="shared" si="648"/>
        <v>#REF!</v>
      </c>
      <c r="C11788"/>
      <c r="D11788"/>
      <c r="E11788"/>
    </row>
    <row r="11789" spans="1:5">
      <c r="A11789" s="1" t="e">
        <f>TEXT(#REF!,"00")</f>
        <v>#REF!</v>
      </c>
      <c r="B11789" t="e">
        <f t="shared" si="648"/>
        <v>#REF!</v>
      </c>
      <c r="C11789"/>
      <c r="D11789"/>
      <c r="E11789"/>
    </row>
    <row r="11790" spans="1:5">
      <c r="A11790" s="1" t="e">
        <f>TEXT(#REF!,"00")</f>
        <v>#REF!</v>
      </c>
      <c r="B11790" t="e">
        <f t="shared" si="648"/>
        <v>#REF!</v>
      </c>
      <c r="C11790"/>
      <c r="D11790"/>
      <c r="E11790"/>
    </row>
    <row r="11791" spans="1:5">
      <c r="A11791" s="1" t="e">
        <f>TEXT(#REF!,"00")</f>
        <v>#REF!</v>
      </c>
      <c r="B11791" t="e">
        <f t="shared" si="648"/>
        <v>#REF!</v>
      </c>
      <c r="C11791"/>
      <c r="D11791"/>
      <c r="E11791"/>
    </row>
    <row r="11792" spans="1:5">
      <c r="A11792" s="1" t="e">
        <f>TEXT(#REF!,"00")</f>
        <v>#REF!</v>
      </c>
      <c r="B11792" t="e">
        <f t="shared" si="648"/>
        <v>#REF!</v>
      </c>
      <c r="C11792"/>
      <c r="D11792"/>
      <c r="E11792"/>
    </row>
    <row r="11793" spans="1:5">
      <c r="A11793" s="1" t="e">
        <f>TEXT(#REF!,"00")</f>
        <v>#REF!</v>
      </c>
      <c r="B11793" t="e">
        <f t="shared" si="648"/>
        <v>#REF!</v>
      </c>
      <c r="C11793"/>
      <c r="D11793"/>
      <c r="E11793"/>
    </row>
    <row r="11794" spans="1:5">
      <c r="A11794" s="1" t="e">
        <f>TEXT(#REF!,"00")</f>
        <v>#REF!</v>
      </c>
      <c r="B11794" t="e">
        <f t="shared" si="648"/>
        <v>#REF!</v>
      </c>
      <c r="C11794"/>
      <c r="D11794"/>
      <c r="E11794"/>
    </row>
    <row r="11795" spans="1:5">
      <c r="A11795" s="1" t="e">
        <f>TEXT(#REF!,"00")</f>
        <v>#REF!</v>
      </c>
      <c r="B11795" t="e">
        <f t="shared" si="648"/>
        <v>#REF!</v>
      </c>
      <c r="C11795"/>
      <c r="D11795"/>
      <c r="E11795"/>
    </row>
    <row r="11796" spans="1:5">
      <c r="A11796" s="1" t="e">
        <f>TEXT(#REF!,"00")</f>
        <v>#REF!</v>
      </c>
      <c r="B11796" t="e">
        <f t="shared" si="648"/>
        <v>#REF!</v>
      </c>
      <c r="C11796"/>
      <c r="D11796"/>
      <c r="E11796"/>
    </row>
    <row r="11797" spans="1:5">
      <c r="A11797"/>
      <c r="B11797"/>
      <c r="C11797"/>
      <c r="D11797"/>
      <c r="E11797"/>
    </row>
    <row r="11798" spans="1:5">
      <c r="B11798"/>
      <c r="C11798"/>
      <c r="D11798"/>
      <c r="E11798"/>
    </row>
    <row r="11799" spans="1:5">
      <c r="A11799" s="1" t="e">
        <f>TEXT(#REF!,"00")</f>
        <v>#REF!</v>
      </c>
      <c r="B11799" t="e">
        <f>#REF!&amp;"-"&amp;A11799</f>
        <v>#REF!</v>
      </c>
      <c r="C11799"/>
      <c r="D11799"/>
      <c r="E11799"/>
    </row>
    <row r="11800" spans="1:5">
      <c r="A11800" s="1" t="e">
        <f>TEXT(#REF!,"00")</f>
        <v>#REF!</v>
      </c>
      <c r="B11800" t="e">
        <f t="shared" ref="B11800:B11810" si="649">LEFT(B11799,4)&amp;"-"&amp;A11800</f>
        <v>#REF!</v>
      </c>
      <c r="C11800"/>
      <c r="D11800"/>
      <c r="E11800"/>
    </row>
    <row r="11801" spans="1:5">
      <c r="A11801" s="1" t="e">
        <f>TEXT(#REF!,"00")</f>
        <v>#REF!</v>
      </c>
      <c r="B11801" t="e">
        <f t="shared" si="649"/>
        <v>#REF!</v>
      </c>
      <c r="C11801"/>
      <c r="D11801"/>
      <c r="E11801"/>
    </row>
    <row r="11802" spans="1:5">
      <c r="A11802" s="1" t="e">
        <f>TEXT(#REF!,"00")</f>
        <v>#REF!</v>
      </c>
      <c r="B11802" t="e">
        <f t="shared" si="649"/>
        <v>#REF!</v>
      </c>
      <c r="C11802"/>
      <c r="D11802"/>
      <c r="E11802"/>
    </row>
    <row r="11803" spans="1:5">
      <c r="A11803" s="1" t="e">
        <f>TEXT(#REF!,"00")</f>
        <v>#REF!</v>
      </c>
      <c r="B11803" t="e">
        <f t="shared" si="649"/>
        <v>#REF!</v>
      </c>
      <c r="C11803"/>
      <c r="D11803"/>
      <c r="E11803"/>
    </row>
    <row r="11804" spans="1:5">
      <c r="A11804" s="1" t="e">
        <f>TEXT(#REF!,"00")</f>
        <v>#REF!</v>
      </c>
      <c r="B11804" t="e">
        <f t="shared" si="649"/>
        <v>#REF!</v>
      </c>
      <c r="C11804"/>
      <c r="D11804"/>
      <c r="E11804"/>
    </row>
    <row r="11805" spans="1:5">
      <c r="A11805" s="1" t="e">
        <f>TEXT(#REF!,"00")</f>
        <v>#REF!</v>
      </c>
      <c r="B11805" t="e">
        <f t="shared" si="649"/>
        <v>#REF!</v>
      </c>
      <c r="C11805"/>
      <c r="D11805"/>
      <c r="E11805"/>
    </row>
    <row r="11806" spans="1:5">
      <c r="A11806" s="1" t="e">
        <f>TEXT(#REF!,"00")</f>
        <v>#REF!</v>
      </c>
      <c r="B11806" t="e">
        <f t="shared" si="649"/>
        <v>#REF!</v>
      </c>
      <c r="C11806"/>
      <c r="D11806"/>
      <c r="E11806"/>
    </row>
    <row r="11807" spans="1:5">
      <c r="A11807" s="1" t="e">
        <f>TEXT(#REF!,"00")</f>
        <v>#REF!</v>
      </c>
      <c r="B11807" t="e">
        <f t="shared" si="649"/>
        <v>#REF!</v>
      </c>
      <c r="C11807"/>
      <c r="D11807"/>
      <c r="E11807"/>
    </row>
    <row r="11808" spans="1:5">
      <c r="A11808" s="1" t="e">
        <f>TEXT(#REF!,"00")</f>
        <v>#REF!</v>
      </c>
      <c r="B11808" t="e">
        <f t="shared" si="649"/>
        <v>#REF!</v>
      </c>
      <c r="C11808"/>
      <c r="D11808"/>
      <c r="E11808"/>
    </row>
    <row r="11809" spans="1:5">
      <c r="A11809" s="1" t="e">
        <f>TEXT(#REF!,"00")</f>
        <v>#REF!</v>
      </c>
      <c r="B11809" t="e">
        <f t="shared" si="649"/>
        <v>#REF!</v>
      </c>
      <c r="C11809"/>
      <c r="D11809"/>
      <c r="E11809"/>
    </row>
    <row r="11810" spans="1:5">
      <c r="A11810" s="1" t="e">
        <f>TEXT(#REF!,"00")</f>
        <v>#REF!</v>
      </c>
      <c r="B11810" t="e">
        <f t="shared" si="649"/>
        <v>#REF!</v>
      </c>
      <c r="C11810"/>
      <c r="D11810"/>
      <c r="E11810"/>
    </row>
    <row r="11811" spans="1:5">
      <c r="A11811"/>
      <c r="B11811"/>
      <c r="C11811"/>
      <c r="D11811"/>
      <c r="E11811"/>
    </row>
    <row r="11812" spans="1:5">
      <c r="B11812"/>
      <c r="C11812"/>
      <c r="D11812"/>
      <c r="E11812"/>
    </row>
    <row r="11813" spans="1:5">
      <c r="A11813" s="1" t="e">
        <f>TEXT(#REF!,"00")</f>
        <v>#REF!</v>
      </c>
      <c r="B11813" t="e">
        <f>#REF!&amp;"-"&amp;A11813</f>
        <v>#REF!</v>
      </c>
      <c r="C11813"/>
      <c r="D11813"/>
      <c r="E11813"/>
    </row>
    <row r="11814" spans="1:5">
      <c r="A11814" s="1" t="e">
        <f>TEXT(#REF!,"00")</f>
        <v>#REF!</v>
      </c>
      <c r="B11814" t="e">
        <f t="shared" ref="B11814:B11824" si="650">LEFT(B11813,4)&amp;"-"&amp;A11814</f>
        <v>#REF!</v>
      </c>
      <c r="C11814"/>
      <c r="D11814"/>
      <c r="E11814"/>
    </row>
    <row r="11815" spans="1:5">
      <c r="A11815" s="1" t="e">
        <f>TEXT(#REF!,"00")</f>
        <v>#REF!</v>
      </c>
      <c r="B11815" t="e">
        <f t="shared" si="650"/>
        <v>#REF!</v>
      </c>
      <c r="C11815"/>
      <c r="D11815"/>
      <c r="E11815"/>
    </row>
    <row r="11816" spans="1:5">
      <c r="A11816" s="1" t="e">
        <f>TEXT(#REF!,"00")</f>
        <v>#REF!</v>
      </c>
      <c r="B11816" t="e">
        <f t="shared" si="650"/>
        <v>#REF!</v>
      </c>
      <c r="C11816"/>
      <c r="D11816"/>
      <c r="E11816"/>
    </row>
    <row r="11817" spans="1:5">
      <c r="A11817" s="1" t="e">
        <f>TEXT(#REF!,"00")</f>
        <v>#REF!</v>
      </c>
      <c r="B11817" t="e">
        <f t="shared" si="650"/>
        <v>#REF!</v>
      </c>
      <c r="C11817"/>
      <c r="D11817"/>
      <c r="E11817"/>
    </row>
    <row r="11818" spans="1:5">
      <c r="A11818" s="1" t="e">
        <f>TEXT(#REF!,"00")</f>
        <v>#REF!</v>
      </c>
      <c r="B11818" t="e">
        <f t="shared" si="650"/>
        <v>#REF!</v>
      </c>
      <c r="C11818"/>
      <c r="D11818"/>
      <c r="E11818"/>
    </row>
    <row r="11819" spans="1:5">
      <c r="A11819" s="1" t="e">
        <f>TEXT(#REF!,"00")</f>
        <v>#REF!</v>
      </c>
      <c r="B11819" t="e">
        <f t="shared" si="650"/>
        <v>#REF!</v>
      </c>
      <c r="C11819"/>
      <c r="D11819"/>
      <c r="E11819"/>
    </row>
    <row r="11820" spans="1:5">
      <c r="A11820" s="1" t="e">
        <f>TEXT(#REF!,"00")</f>
        <v>#REF!</v>
      </c>
      <c r="B11820" t="e">
        <f t="shared" si="650"/>
        <v>#REF!</v>
      </c>
      <c r="C11820"/>
      <c r="D11820"/>
      <c r="E11820"/>
    </row>
    <row r="11821" spans="1:5">
      <c r="A11821" s="1" t="e">
        <f>TEXT(#REF!,"00")</f>
        <v>#REF!</v>
      </c>
      <c r="B11821" t="e">
        <f t="shared" si="650"/>
        <v>#REF!</v>
      </c>
      <c r="C11821"/>
      <c r="D11821"/>
      <c r="E11821"/>
    </row>
    <row r="11822" spans="1:5">
      <c r="A11822" s="1" t="e">
        <f>TEXT(#REF!,"00")</f>
        <v>#REF!</v>
      </c>
      <c r="B11822" t="e">
        <f t="shared" si="650"/>
        <v>#REF!</v>
      </c>
      <c r="C11822"/>
      <c r="D11822"/>
      <c r="E11822"/>
    </row>
    <row r="11823" spans="1:5">
      <c r="A11823" s="1" t="e">
        <f>TEXT(#REF!,"00")</f>
        <v>#REF!</v>
      </c>
      <c r="B11823" t="e">
        <f t="shared" si="650"/>
        <v>#REF!</v>
      </c>
      <c r="C11823"/>
      <c r="D11823"/>
      <c r="E11823"/>
    </row>
    <row r="11824" spans="1:5">
      <c r="A11824" s="1" t="e">
        <f>TEXT(#REF!,"00")</f>
        <v>#REF!</v>
      </c>
      <c r="B11824" t="e">
        <f t="shared" si="650"/>
        <v>#REF!</v>
      </c>
      <c r="C11824"/>
      <c r="D11824"/>
      <c r="E11824"/>
    </row>
    <row r="11825" spans="1:5">
      <c r="A11825"/>
      <c r="B11825"/>
      <c r="C11825"/>
      <c r="D11825"/>
      <c r="E11825"/>
    </row>
    <row r="11826" spans="1:5">
      <c r="B11826"/>
      <c r="C11826"/>
      <c r="D11826"/>
      <c r="E11826"/>
    </row>
    <row r="11827" spans="1:5">
      <c r="A11827" s="1" t="e">
        <f>TEXT(#REF!,"00")</f>
        <v>#REF!</v>
      </c>
      <c r="B11827" t="e">
        <f>#REF!&amp;"-"&amp;A11827</f>
        <v>#REF!</v>
      </c>
      <c r="C11827"/>
      <c r="D11827"/>
      <c r="E11827"/>
    </row>
    <row r="11828" spans="1:5">
      <c r="A11828" s="1" t="e">
        <f>TEXT(#REF!,"00")</f>
        <v>#REF!</v>
      </c>
      <c r="B11828" t="e">
        <f t="shared" ref="B11828:B11838" si="651">LEFT(B11827,4)&amp;"-"&amp;A11828</f>
        <v>#REF!</v>
      </c>
      <c r="C11828"/>
      <c r="D11828"/>
      <c r="E11828"/>
    </row>
    <row r="11829" spans="1:5">
      <c r="A11829" s="1" t="e">
        <f>TEXT(#REF!,"00")</f>
        <v>#REF!</v>
      </c>
      <c r="B11829" t="e">
        <f t="shared" si="651"/>
        <v>#REF!</v>
      </c>
      <c r="C11829"/>
      <c r="D11829"/>
      <c r="E11829"/>
    </row>
    <row r="11830" spans="1:5">
      <c r="A11830" s="1" t="e">
        <f>TEXT(#REF!,"00")</f>
        <v>#REF!</v>
      </c>
      <c r="B11830" t="e">
        <f t="shared" si="651"/>
        <v>#REF!</v>
      </c>
      <c r="C11830"/>
      <c r="D11830"/>
      <c r="E11830"/>
    </row>
    <row r="11831" spans="1:5">
      <c r="A11831" s="1" t="e">
        <f>TEXT(#REF!,"00")</f>
        <v>#REF!</v>
      </c>
      <c r="B11831" t="e">
        <f t="shared" si="651"/>
        <v>#REF!</v>
      </c>
      <c r="C11831"/>
      <c r="D11831"/>
      <c r="E11831"/>
    </row>
    <row r="11832" spans="1:5">
      <c r="A11832" s="1" t="e">
        <f>TEXT(#REF!,"00")</f>
        <v>#REF!</v>
      </c>
      <c r="B11832" t="e">
        <f t="shared" si="651"/>
        <v>#REF!</v>
      </c>
      <c r="C11832"/>
      <c r="D11832"/>
      <c r="E11832"/>
    </row>
    <row r="11833" spans="1:5">
      <c r="A11833" s="1" t="e">
        <f>TEXT(#REF!,"00")</f>
        <v>#REF!</v>
      </c>
      <c r="B11833" t="e">
        <f t="shared" si="651"/>
        <v>#REF!</v>
      </c>
      <c r="C11833"/>
      <c r="D11833"/>
      <c r="E11833"/>
    </row>
    <row r="11834" spans="1:5">
      <c r="A11834" s="1" t="e">
        <f>TEXT(#REF!,"00")</f>
        <v>#REF!</v>
      </c>
      <c r="B11834" t="e">
        <f t="shared" si="651"/>
        <v>#REF!</v>
      </c>
      <c r="C11834"/>
      <c r="D11834"/>
      <c r="E11834"/>
    </row>
    <row r="11835" spans="1:5">
      <c r="A11835" s="1" t="e">
        <f>TEXT(#REF!,"00")</f>
        <v>#REF!</v>
      </c>
      <c r="B11835" t="e">
        <f t="shared" si="651"/>
        <v>#REF!</v>
      </c>
      <c r="C11835"/>
      <c r="D11835"/>
      <c r="E11835"/>
    </row>
    <row r="11836" spans="1:5">
      <c r="A11836" s="1" t="e">
        <f>TEXT(#REF!,"00")</f>
        <v>#REF!</v>
      </c>
      <c r="B11836" t="e">
        <f t="shared" si="651"/>
        <v>#REF!</v>
      </c>
      <c r="C11836"/>
      <c r="D11836"/>
      <c r="E11836"/>
    </row>
    <row r="11837" spans="1:5">
      <c r="A11837" s="1" t="e">
        <f>TEXT(#REF!,"00")</f>
        <v>#REF!</v>
      </c>
      <c r="B11837" t="e">
        <f t="shared" si="651"/>
        <v>#REF!</v>
      </c>
      <c r="C11837"/>
      <c r="D11837"/>
      <c r="E11837"/>
    </row>
    <row r="11838" spans="1:5">
      <c r="A11838" s="1" t="e">
        <f>TEXT(#REF!,"00")</f>
        <v>#REF!</v>
      </c>
      <c r="B11838" t="e">
        <f t="shared" si="651"/>
        <v>#REF!</v>
      </c>
      <c r="C11838"/>
      <c r="D11838"/>
      <c r="E11838"/>
    </row>
    <row r="11839" spans="1:5">
      <c r="A11839"/>
      <c r="B11839"/>
      <c r="C11839"/>
      <c r="D11839"/>
      <c r="E11839"/>
    </row>
    <row r="11840" spans="1:5">
      <c r="B11840"/>
      <c r="C11840"/>
      <c r="D11840"/>
      <c r="E11840"/>
    </row>
    <row r="11841" spans="1:5">
      <c r="A11841" s="1" t="e">
        <f>TEXT(#REF!,"00")</f>
        <v>#REF!</v>
      </c>
      <c r="B11841" t="e">
        <f>#REF!&amp;"-"&amp;A11841</f>
        <v>#REF!</v>
      </c>
      <c r="C11841"/>
      <c r="D11841"/>
      <c r="E11841"/>
    </row>
    <row r="11842" spans="1:5">
      <c r="A11842" s="1" t="e">
        <f>TEXT(#REF!,"00")</f>
        <v>#REF!</v>
      </c>
      <c r="B11842" t="e">
        <f t="shared" ref="B11842:B11852" si="652">LEFT(B11841,4)&amp;"-"&amp;A11842</f>
        <v>#REF!</v>
      </c>
      <c r="C11842"/>
      <c r="D11842"/>
      <c r="E11842"/>
    </row>
    <row r="11843" spans="1:5">
      <c r="A11843" s="1" t="e">
        <f>TEXT(#REF!,"00")</f>
        <v>#REF!</v>
      </c>
      <c r="B11843" t="e">
        <f t="shared" si="652"/>
        <v>#REF!</v>
      </c>
      <c r="C11843"/>
      <c r="D11843"/>
      <c r="E11843"/>
    </row>
    <row r="11844" spans="1:5">
      <c r="A11844" s="1" t="e">
        <f>TEXT(#REF!,"00")</f>
        <v>#REF!</v>
      </c>
      <c r="B11844" t="e">
        <f t="shared" si="652"/>
        <v>#REF!</v>
      </c>
      <c r="C11844"/>
      <c r="D11844"/>
      <c r="E11844"/>
    </row>
    <row r="11845" spans="1:5">
      <c r="A11845" s="1" t="e">
        <f>TEXT(#REF!,"00")</f>
        <v>#REF!</v>
      </c>
      <c r="B11845" t="e">
        <f t="shared" si="652"/>
        <v>#REF!</v>
      </c>
      <c r="C11845"/>
      <c r="D11845"/>
      <c r="E11845"/>
    </row>
    <row r="11846" spans="1:5">
      <c r="A11846" s="1" t="e">
        <f>TEXT(#REF!,"00")</f>
        <v>#REF!</v>
      </c>
      <c r="B11846" t="e">
        <f t="shared" si="652"/>
        <v>#REF!</v>
      </c>
      <c r="C11846"/>
      <c r="D11846"/>
      <c r="E11846"/>
    </row>
    <row r="11847" spans="1:5">
      <c r="A11847" s="1" t="e">
        <f>TEXT(#REF!,"00")</f>
        <v>#REF!</v>
      </c>
      <c r="B11847" t="e">
        <f t="shared" si="652"/>
        <v>#REF!</v>
      </c>
      <c r="C11847"/>
      <c r="D11847"/>
      <c r="E11847"/>
    </row>
    <row r="11848" spans="1:5">
      <c r="A11848" s="1" t="e">
        <f>TEXT(#REF!,"00")</f>
        <v>#REF!</v>
      </c>
      <c r="B11848" t="e">
        <f t="shared" si="652"/>
        <v>#REF!</v>
      </c>
      <c r="C11848"/>
      <c r="D11848"/>
      <c r="E11848"/>
    </row>
    <row r="11849" spans="1:5">
      <c r="A11849" s="1" t="e">
        <f>TEXT(#REF!,"00")</f>
        <v>#REF!</v>
      </c>
      <c r="B11849" t="e">
        <f t="shared" si="652"/>
        <v>#REF!</v>
      </c>
      <c r="C11849"/>
      <c r="D11849"/>
      <c r="E11849"/>
    </row>
    <row r="11850" spans="1:5">
      <c r="A11850" s="1" t="e">
        <f>TEXT(#REF!,"00")</f>
        <v>#REF!</v>
      </c>
      <c r="B11850" t="e">
        <f t="shared" si="652"/>
        <v>#REF!</v>
      </c>
      <c r="C11850"/>
      <c r="D11850"/>
      <c r="E11850"/>
    </row>
    <row r="11851" spans="1:5">
      <c r="A11851" s="1" t="e">
        <f>TEXT(#REF!,"00")</f>
        <v>#REF!</v>
      </c>
      <c r="B11851" t="e">
        <f t="shared" si="652"/>
        <v>#REF!</v>
      </c>
      <c r="C11851"/>
      <c r="D11851"/>
      <c r="E11851"/>
    </row>
    <row r="11852" spans="1:5">
      <c r="A11852" s="1" t="e">
        <f>TEXT(#REF!,"00")</f>
        <v>#REF!</v>
      </c>
      <c r="B11852" t="e">
        <f t="shared" si="652"/>
        <v>#REF!</v>
      </c>
      <c r="C11852"/>
      <c r="D11852"/>
      <c r="E11852"/>
    </row>
    <row r="11853" spans="1:5">
      <c r="A11853"/>
      <c r="B11853"/>
      <c r="C11853"/>
      <c r="D11853"/>
      <c r="E11853"/>
    </row>
    <row r="11854" spans="1:5">
      <c r="B11854"/>
      <c r="C11854"/>
      <c r="D11854"/>
      <c r="E11854"/>
    </row>
    <row r="11855" spans="1:5">
      <c r="A11855" s="1" t="e">
        <f>TEXT(#REF!,"00")</f>
        <v>#REF!</v>
      </c>
      <c r="B11855" t="e">
        <f>#REF!&amp;"-"&amp;A11855</f>
        <v>#REF!</v>
      </c>
      <c r="C11855"/>
      <c r="D11855"/>
      <c r="E11855"/>
    </row>
    <row r="11856" spans="1:5">
      <c r="A11856" s="1" t="e">
        <f>TEXT(#REF!,"00")</f>
        <v>#REF!</v>
      </c>
      <c r="B11856" t="e">
        <f t="shared" ref="B11856:B11866" si="653">LEFT(B11855,4)&amp;"-"&amp;A11856</f>
        <v>#REF!</v>
      </c>
      <c r="C11856"/>
      <c r="D11856"/>
      <c r="E11856"/>
    </row>
    <row r="11857" spans="1:5">
      <c r="A11857" s="1" t="e">
        <f>TEXT(#REF!,"00")</f>
        <v>#REF!</v>
      </c>
      <c r="B11857" t="e">
        <f t="shared" si="653"/>
        <v>#REF!</v>
      </c>
      <c r="C11857"/>
      <c r="D11857"/>
      <c r="E11857"/>
    </row>
    <row r="11858" spans="1:5">
      <c r="A11858" s="1" t="e">
        <f>TEXT(#REF!,"00")</f>
        <v>#REF!</v>
      </c>
      <c r="B11858" t="e">
        <f t="shared" si="653"/>
        <v>#REF!</v>
      </c>
      <c r="C11858"/>
      <c r="D11858"/>
      <c r="E11858"/>
    </row>
    <row r="11859" spans="1:5">
      <c r="A11859" s="1" t="e">
        <f>TEXT(#REF!,"00")</f>
        <v>#REF!</v>
      </c>
      <c r="B11859" t="e">
        <f t="shared" si="653"/>
        <v>#REF!</v>
      </c>
      <c r="C11859"/>
      <c r="D11859"/>
      <c r="E11859"/>
    </row>
    <row r="11860" spans="1:5">
      <c r="A11860" s="1" t="e">
        <f>TEXT(#REF!,"00")</f>
        <v>#REF!</v>
      </c>
      <c r="B11860" t="e">
        <f t="shared" si="653"/>
        <v>#REF!</v>
      </c>
      <c r="C11860"/>
      <c r="D11860"/>
      <c r="E11860"/>
    </row>
    <row r="11861" spans="1:5">
      <c r="A11861" s="1" t="e">
        <f>TEXT(#REF!,"00")</f>
        <v>#REF!</v>
      </c>
      <c r="B11861" t="e">
        <f t="shared" si="653"/>
        <v>#REF!</v>
      </c>
      <c r="C11861"/>
      <c r="D11861"/>
      <c r="E11861"/>
    </row>
    <row r="11862" spans="1:5">
      <c r="A11862" s="1" t="e">
        <f>TEXT(#REF!,"00")</f>
        <v>#REF!</v>
      </c>
      <c r="B11862" t="e">
        <f t="shared" si="653"/>
        <v>#REF!</v>
      </c>
      <c r="C11862"/>
      <c r="D11862"/>
      <c r="E11862"/>
    </row>
    <row r="11863" spans="1:5">
      <c r="A11863" s="1" t="e">
        <f>TEXT(#REF!,"00")</f>
        <v>#REF!</v>
      </c>
      <c r="B11863" t="e">
        <f t="shared" si="653"/>
        <v>#REF!</v>
      </c>
      <c r="C11863"/>
      <c r="D11863"/>
      <c r="E11863"/>
    </row>
    <row r="11864" spans="1:5">
      <c r="A11864" s="1" t="e">
        <f>TEXT(#REF!,"00")</f>
        <v>#REF!</v>
      </c>
      <c r="B11864" t="e">
        <f t="shared" si="653"/>
        <v>#REF!</v>
      </c>
      <c r="C11864"/>
      <c r="D11864"/>
      <c r="E11864"/>
    </row>
    <row r="11865" spans="1:5">
      <c r="A11865" s="1" t="e">
        <f>TEXT(#REF!,"00")</f>
        <v>#REF!</v>
      </c>
      <c r="B11865" t="e">
        <f t="shared" si="653"/>
        <v>#REF!</v>
      </c>
      <c r="C11865"/>
      <c r="D11865"/>
      <c r="E11865"/>
    </row>
    <row r="11866" spans="1:5">
      <c r="A11866" s="1" t="e">
        <f>TEXT(#REF!,"00")</f>
        <v>#REF!</v>
      </c>
      <c r="B11866" t="e">
        <f t="shared" si="653"/>
        <v>#REF!</v>
      </c>
      <c r="C11866"/>
      <c r="D11866"/>
      <c r="E11866"/>
    </row>
    <row r="11867" spans="1:5">
      <c r="A11867"/>
      <c r="B11867"/>
      <c r="C11867"/>
      <c r="D11867"/>
      <c r="E11867"/>
    </row>
    <row r="11868" spans="1:5">
      <c r="B11868"/>
      <c r="C11868"/>
      <c r="D11868"/>
      <c r="E11868"/>
    </row>
    <row r="11869" spans="1:5">
      <c r="A11869" s="1" t="e">
        <f>TEXT(#REF!,"00")</f>
        <v>#REF!</v>
      </c>
      <c r="B11869" t="e">
        <f>#REF!&amp;"-"&amp;A11869</f>
        <v>#REF!</v>
      </c>
      <c r="C11869"/>
      <c r="D11869"/>
      <c r="E11869"/>
    </row>
    <row r="11870" spans="1:5">
      <c r="A11870" s="1" t="e">
        <f>TEXT(#REF!,"00")</f>
        <v>#REF!</v>
      </c>
      <c r="B11870" t="e">
        <f t="shared" ref="B11870:B11880" si="654">LEFT(B11869,4)&amp;"-"&amp;A11870</f>
        <v>#REF!</v>
      </c>
      <c r="C11870"/>
      <c r="D11870"/>
      <c r="E11870"/>
    </row>
    <row r="11871" spans="1:5">
      <c r="A11871" s="1" t="e">
        <f>TEXT(#REF!,"00")</f>
        <v>#REF!</v>
      </c>
      <c r="B11871" t="e">
        <f t="shared" si="654"/>
        <v>#REF!</v>
      </c>
      <c r="C11871"/>
      <c r="D11871"/>
      <c r="E11871"/>
    </row>
    <row r="11872" spans="1:5">
      <c r="A11872" s="1" t="e">
        <f>TEXT(#REF!,"00")</f>
        <v>#REF!</v>
      </c>
      <c r="B11872" t="e">
        <f t="shared" si="654"/>
        <v>#REF!</v>
      </c>
      <c r="C11872"/>
      <c r="D11872"/>
      <c r="E11872"/>
    </row>
    <row r="11873" spans="1:5">
      <c r="A11873" s="1" t="e">
        <f>TEXT(#REF!,"00")</f>
        <v>#REF!</v>
      </c>
      <c r="B11873" t="e">
        <f t="shared" si="654"/>
        <v>#REF!</v>
      </c>
      <c r="C11873"/>
      <c r="D11873"/>
      <c r="E11873"/>
    </row>
    <row r="11874" spans="1:5">
      <c r="A11874" s="1" t="e">
        <f>TEXT(#REF!,"00")</f>
        <v>#REF!</v>
      </c>
      <c r="B11874" t="e">
        <f t="shared" si="654"/>
        <v>#REF!</v>
      </c>
      <c r="C11874"/>
      <c r="D11874"/>
      <c r="E11874"/>
    </row>
    <row r="11875" spans="1:5">
      <c r="A11875" s="1" t="e">
        <f>TEXT(#REF!,"00")</f>
        <v>#REF!</v>
      </c>
      <c r="B11875" t="e">
        <f t="shared" si="654"/>
        <v>#REF!</v>
      </c>
      <c r="C11875"/>
      <c r="D11875"/>
      <c r="E11875"/>
    </row>
    <row r="11876" spans="1:5">
      <c r="A11876" s="1" t="e">
        <f>TEXT(#REF!,"00")</f>
        <v>#REF!</v>
      </c>
      <c r="B11876" t="e">
        <f t="shared" si="654"/>
        <v>#REF!</v>
      </c>
      <c r="C11876"/>
      <c r="D11876"/>
      <c r="E11876"/>
    </row>
    <row r="11877" spans="1:5">
      <c r="A11877" s="1" t="e">
        <f>TEXT(#REF!,"00")</f>
        <v>#REF!</v>
      </c>
      <c r="B11877" t="e">
        <f t="shared" si="654"/>
        <v>#REF!</v>
      </c>
      <c r="C11877"/>
      <c r="D11877"/>
      <c r="E11877"/>
    </row>
    <row r="11878" spans="1:5">
      <c r="A11878" s="1" t="e">
        <f>TEXT(#REF!,"00")</f>
        <v>#REF!</v>
      </c>
      <c r="B11878" t="e">
        <f t="shared" si="654"/>
        <v>#REF!</v>
      </c>
      <c r="C11878"/>
      <c r="D11878"/>
      <c r="E11878"/>
    </row>
    <row r="11879" spans="1:5">
      <c r="A11879" s="1" t="e">
        <f>TEXT(#REF!,"00")</f>
        <v>#REF!</v>
      </c>
      <c r="B11879" t="e">
        <f t="shared" si="654"/>
        <v>#REF!</v>
      </c>
      <c r="C11879"/>
      <c r="D11879"/>
      <c r="E11879"/>
    </row>
    <row r="11880" spans="1:5">
      <c r="A11880" s="1" t="e">
        <f>TEXT(#REF!,"00")</f>
        <v>#REF!</v>
      </c>
      <c r="B11880" t="e">
        <f t="shared" si="654"/>
        <v>#REF!</v>
      </c>
      <c r="C11880"/>
      <c r="D11880"/>
      <c r="E11880"/>
    </row>
    <row r="11881" spans="1:5">
      <c r="B11881"/>
      <c r="C11881"/>
      <c r="D11881"/>
      <c r="E11881"/>
    </row>
    <row r="11882" spans="1:5">
      <c r="B11882"/>
      <c r="C11882"/>
      <c r="D11882"/>
      <c r="E11882"/>
    </row>
    <row r="11883" spans="1:5">
      <c r="A11883" s="1" t="e">
        <f>TEXT(#REF!,"00")</f>
        <v>#REF!</v>
      </c>
      <c r="B11883" t="e">
        <f>#REF!&amp;"-"&amp;A11883</f>
        <v>#REF!</v>
      </c>
      <c r="C11883"/>
      <c r="D11883"/>
      <c r="E11883"/>
    </row>
    <row r="11884" spans="1:5">
      <c r="A11884" s="1" t="e">
        <f>TEXT(#REF!,"00")</f>
        <v>#REF!</v>
      </c>
      <c r="B11884" t="e">
        <f t="shared" ref="B11884:B11894" si="655">LEFT(B11883,4)&amp;"-"&amp;A11884</f>
        <v>#REF!</v>
      </c>
      <c r="C11884"/>
      <c r="D11884"/>
      <c r="E11884"/>
    </row>
    <row r="11885" spans="1:5">
      <c r="A11885" s="1" t="e">
        <f>TEXT(#REF!,"00")</f>
        <v>#REF!</v>
      </c>
      <c r="B11885" t="e">
        <f t="shared" si="655"/>
        <v>#REF!</v>
      </c>
      <c r="C11885"/>
      <c r="D11885"/>
      <c r="E11885"/>
    </row>
    <row r="11886" spans="1:5">
      <c r="A11886" s="1" t="e">
        <f>TEXT(#REF!,"00")</f>
        <v>#REF!</v>
      </c>
      <c r="B11886" t="e">
        <f t="shared" si="655"/>
        <v>#REF!</v>
      </c>
      <c r="C11886"/>
      <c r="D11886"/>
      <c r="E11886"/>
    </row>
    <row r="11887" spans="1:5">
      <c r="A11887" s="1" t="e">
        <f>TEXT(#REF!,"00")</f>
        <v>#REF!</v>
      </c>
      <c r="B11887" t="e">
        <f t="shared" si="655"/>
        <v>#REF!</v>
      </c>
      <c r="C11887"/>
      <c r="D11887"/>
      <c r="E11887"/>
    </row>
    <row r="11888" spans="1:5">
      <c r="A11888" s="1" t="e">
        <f>TEXT(#REF!,"00")</f>
        <v>#REF!</v>
      </c>
      <c r="B11888" t="e">
        <f t="shared" si="655"/>
        <v>#REF!</v>
      </c>
      <c r="C11888"/>
      <c r="D11888"/>
      <c r="E11888"/>
    </row>
    <row r="11889" spans="1:5">
      <c r="A11889" s="1" t="e">
        <f>TEXT(#REF!,"00")</f>
        <v>#REF!</v>
      </c>
      <c r="B11889" t="e">
        <f t="shared" si="655"/>
        <v>#REF!</v>
      </c>
      <c r="C11889"/>
      <c r="D11889"/>
      <c r="E11889"/>
    </row>
    <row r="11890" spans="1:5">
      <c r="A11890" s="1" t="e">
        <f>TEXT(#REF!,"00")</f>
        <v>#REF!</v>
      </c>
      <c r="B11890" t="e">
        <f t="shared" si="655"/>
        <v>#REF!</v>
      </c>
      <c r="C11890"/>
      <c r="D11890"/>
      <c r="E11890"/>
    </row>
    <row r="11891" spans="1:5">
      <c r="A11891" s="1" t="e">
        <f>TEXT(#REF!,"00")</f>
        <v>#REF!</v>
      </c>
      <c r="B11891" t="e">
        <f t="shared" si="655"/>
        <v>#REF!</v>
      </c>
      <c r="C11891"/>
      <c r="D11891"/>
      <c r="E11891"/>
    </row>
    <row r="11892" spans="1:5">
      <c r="A11892" s="1" t="e">
        <f>TEXT(#REF!,"00")</f>
        <v>#REF!</v>
      </c>
      <c r="B11892" t="e">
        <f t="shared" si="655"/>
        <v>#REF!</v>
      </c>
      <c r="C11892"/>
      <c r="D11892"/>
      <c r="E11892"/>
    </row>
    <row r="11893" spans="1:5">
      <c r="A11893" s="1" t="e">
        <f>TEXT(#REF!,"00")</f>
        <v>#REF!</v>
      </c>
      <c r="B11893" t="e">
        <f t="shared" si="655"/>
        <v>#REF!</v>
      </c>
      <c r="C11893"/>
      <c r="D11893"/>
      <c r="E11893"/>
    </row>
    <row r="11894" spans="1:5">
      <c r="A11894" s="1" t="e">
        <f>TEXT(#REF!,"00")</f>
        <v>#REF!</v>
      </c>
      <c r="B11894" t="e">
        <f t="shared" si="655"/>
        <v>#REF!</v>
      </c>
      <c r="C11894"/>
      <c r="D11894"/>
      <c r="E11894"/>
    </row>
    <row r="11895" spans="1:5">
      <c r="B11895"/>
      <c r="C11895"/>
      <c r="D11895"/>
      <c r="E11895"/>
    </row>
    <row r="11896" spans="1:5">
      <c r="B11896"/>
      <c r="C11896"/>
      <c r="D11896"/>
      <c r="E11896"/>
    </row>
    <row r="11897" spans="1:5">
      <c r="A11897" s="1" t="e">
        <f>TEXT(#REF!,"00")</f>
        <v>#REF!</v>
      </c>
      <c r="B11897" t="e">
        <f>#REF!&amp;"-"&amp;A11897</f>
        <v>#REF!</v>
      </c>
      <c r="C11897"/>
      <c r="D11897"/>
      <c r="E11897"/>
    </row>
    <row r="11898" spans="1:5">
      <c r="A11898" s="1" t="e">
        <f>TEXT(#REF!,"00")</f>
        <v>#REF!</v>
      </c>
      <c r="B11898" t="e">
        <f t="shared" ref="B11898:B11908" si="656">LEFT(B11897,4)&amp;"-"&amp;A11898</f>
        <v>#REF!</v>
      </c>
      <c r="C11898"/>
      <c r="D11898"/>
      <c r="E11898"/>
    </row>
    <row r="11899" spans="1:5">
      <c r="A11899" s="1" t="e">
        <f>TEXT(#REF!,"00")</f>
        <v>#REF!</v>
      </c>
      <c r="B11899" t="e">
        <f t="shared" si="656"/>
        <v>#REF!</v>
      </c>
      <c r="C11899"/>
      <c r="D11899"/>
      <c r="E11899"/>
    </row>
    <row r="11900" spans="1:5">
      <c r="A11900" s="1" t="e">
        <f>TEXT(#REF!,"00")</f>
        <v>#REF!</v>
      </c>
      <c r="B11900" t="e">
        <f t="shared" si="656"/>
        <v>#REF!</v>
      </c>
      <c r="C11900"/>
      <c r="D11900"/>
      <c r="E11900"/>
    </row>
    <row r="11901" spans="1:5">
      <c r="A11901" s="1" t="e">
        <f>TEXT(#REF!,"00")</f>
        <v>#REF!</v>
      </c>
      <c r="B11901" t="e">
        <f t="shared" si="656"/>
        <v>#REF!</v>
      </c>
      <c r="C11901"/>
      <c r="D11901"/>
      <c r="E11901"/>
    </row>
    <row r="11902" spans="1:5">
      <c r="A11902" s="1" t="e">
        <f>TEXT(#REF!,"00")</f>
        <v>#REF!</v>
      </c>
      <c r="B11902" t="e">
        <f t="shared" si="656"/>
        <v>#REF!</v>
      </c>
      <c r="C11902"/>
      <c r="D11902"/>
      <c r="E11902"/>
    </row>
    <row r="11903" spans="1:5">
      <c r="A11903" s="1" t="e">
        <f>TEXT(#REF!,"00")</f>
        <v>#REF!</v>
      </c>
      <c r="B11903" t="e">
        <f t="shared" si="656"/>
        <v>#REF!</v>
      </c>
      <c r="C11903"/>
      <c r="D11903"/>
      <c r="E11903"/>
    </row>
    <row r="11904" spans="1:5">
      <c r="A11904" s="1" t="e">
        <f>TEXT(#REF!,"00")</f>
        <v>#REF!</v>
      </c>
      <c r="B11904" t="e">
        <f t="shared" si="656"/>
        <v>#REF!</v>
      </c>
      <c r="C11904"/>
      <c r="D11904"/>
      <c r="E11904"/>
    </row>
    <row r="11905" spans="1:5">
      <c r="A11905" s="1" t="e">
        <f>TEXT(#REF!,"00")</f>
        <v>#REF!</v>
      </c>
      <c r="B11905" t="e">
        <f t="shared" si="656"/>
        <v>#REF!</v>
      </c>
      <c r="C11905"/>
      <c r="D11905"/>
      <c r="E11905"/>
    </row>
    <row r="11906" spans="1:5">
      <c r="A11906" s="1" t="e">
        <f>TEXT(#REF!,"00")</f>
        <v>#REF!</v>
      </c>
      <c r="B11906" t="e">
        <f t="shared" si="656"/>
        <v>#REF!</v>
      </c>
      <c r="C11906"/>
      <c r="D11906"/>
      <c r="E11906"/>
    </row>
    <row r="11907" spans="1:5">
      <c r="A11907" s="1" t="e">
        <f>TEXT(#REF!,"00")</f>
        <v>#REF!</v>
      </c>
      <c r="B11907" t="e">
        <f t="shared" si="656"/>
        <v>#REF!</v>
      </c>
      <c r="C11907"/>
      <c r="D11907"/>
      <c r="E11907"/>
    </row>
    <row r="11908" spans="1:5">
      <c r="A11908" s="1" t="e">
        <f>TEXT(#REF!,"00")</f>
        <v>#REF!</v>
      </c>
      <c r="B11908" t="e">
        <f t="shared" si="656"/>
        <v>#REF!</v>
      </c>
      <c r="C11908"/>
      <c r="D11908"/>
      <c r="E11908"/>
    </row>
    <row r="11909" spans="1:5">
      <c r="B11909"/>
      <c r="C11909"/>
      <c r="D11909"/>
      <c r="E11909"/>
    </row>
    <row r="11910" spans="1:5">
      <c r="B11910"/>
      <c r="C11910"/>
      <c r="D11910"/>
      <c r="E11910"/>
    </row>
    <row r="11911" spans="1:5">
      <c r="A11911" s="1" t="e">
        <f>TEXT(#REF!,"00")</f>
        <v>#REF!</v>
      </c>
      <c r="B11911" t="e">
        <f>#REF!&amp;"-"&amp;A11911</f>
        <v>#REF!</v>
      </c>
      <c r="C11911"/>
      <c r="D11911"/>
      <c r="E11911"/>
    </row>
    <row r="11912" spans="1:5">
      <c r="A11912" s="1" t="e">
        <f>TEXT(#REF!,"00")</f>
        <v>#REF!</v>
      </c>
      <c r="B11912" t="e">
        <f t="shared" ref="B11912:B11922" si="657">LEFT(B11911,4)&amp;"-"&amp;A11912</f>
        <v>#REF!</v>
      </c>
      <c r="C11912"/>
      <c r="D11912"/>
      <c r="E11912"/>
    </row>
    <row r="11913" spans="1:5">
      <c r="A11913" s="1" t="e">
        <f>TEXT(#REF!,"00")</f>
        <v>#REF!</v>
      </c>
      <c r="B11913" t="e">
        <f t="shared" si="657"/>
        <v>#REF!</v>
      </c>
      <c r="C11913"/>
      <c r="D11913"/>
      <c r="E11913"/>
    </row>
    <row r="11914" spans="1:5">
      <c r="A11914" s="1" t="e">
        <f>TEXT(#REF!,"00")</f>
        <v>#REF!</v>
      </c>
      <c r="B11914" t="e">
        <f t="shared" si="657"/>
        <v>#REF!</v>
      </c>
      <c r="C11914"/>
      <c r="D11914"/>
      <c r="E11914"/>
    </row>
    <row r="11915" spans="1:5">
      <c r="A11915" s="1" t="e">
        <f>TEXT(#REF!,"00")</f>
        <v>#REF!</v>
      </c>
      <c r="B11915" t="e">
        <f t="shared" si="657"/>
        <v>#REF!</v>
      </c>
      <c r="C11915"/>
      <c r="D11915"/>
      <c r="E11915"/>
    </row>
    <row r="11916" spans="1:5">
      <c r="A11916" s="1" t="e">
        <f>TEXT(#REF!,"00")</f>
        <v>#REF!</v>
      </c>
      <c r="B11916" t="e">
        <f t="shared" si="657"/>
        <v>#REF!</v>
      </c>
      <c r="C11916"/>
      <c r="D11916"/>
      <c r="E11916"/>
    </row>
    <row r="11917" spans="1:5">
      <c r="A11917" s="1" t="e">
        <f>TEXT(#REF!,"00")</f>
        <v>#REF!</v>
      </c>
      <c r="B11917" t="e">
        <f t="shared" si="657"/>
        <v>#REF!</v>
      </c>
      <c r="C11917"/>
      <c r="D11917"/>
      <c r="E11917"/>
    </row>
    <row r="11918" spans="1:5">
      <c r="A11918" s="1" t="e">
        <f>TEXT(#REF!,"00")</f>
        <v>#REF!</v>
      </c>
      <c r="B11918" t="e">
        <f t="shared" si="657"/>
        <v>#REF!</v>
      </c>
      <c r="C11918"/>
      <c r="D11918"/>
      <c r="E11918"/>
    </row>
    <row r="11919" spans="1:5">
      <c r="A11919" s="1" t="e">
        <f>TEXT(#REF!,"00")</f>
        <v>#REF!</v>
      </c>
      <c r="B11919" t="e">
        <f t="shared" si="657"/>
        <v>#REF!</v>
      </c>
      <c r="C11919"/>
      <c r="D11919"/>
      <c r="E11919"/>
    </row>
    <row r="11920" spans="1:5">
      <c r="A11920" s="1" t="e">
        <f>TEXT(#REF!,"00")</f>
        <v>#REF!</v>
      </c>
      <c r="B11920" t="e">
        <f t="shared" si="657"/>
        <v>#REF!</v>
      </c>
      <c r="C11920"/>
      <c r="D11920"/>
      <c r="E11920"/>
    </row>
    <row r="11921" spans="1:5">
      <c r="A11921" s="1" t="e">
        <f>TEXT(#REF!,"00")</f>
        <v>#REF!</v>
      </c>
      <c r="B11921" t="e">
        <f t="shared" si="657"/>
        <v>#REF!</v>
      </c>
      <c r="C11921"/>
      <c r="D11921"/>
      <c r="E11921"/>
    </row>
    <row r="11922" spans="1:5">
      <c r="A11922" s="1" t="e">
        <f>TEXT(#REF!,"00")</f>
        <v>#REF!</v>
      </c>
      <c r="B11922" t="e">
        <f t="shared" si="657"/>
        <v>#REF!</v>
      </c>
      <c r="C11922"/>
      <c r="D11922"/>
      <c r="E11922"/>
    </row>
    <row r="11923" spans="1:5">
      <c r="B11923"/>
      <c r="C11923"/>
      <c r="D11923"/>
      <c r="E11923"/>
    </row>
    <row r="11924" spans="1:5">
      <c r="B11924"/>
      <c r="C11924"/>
      <c r="D11924"/>
      <c r="E11924"/>
    </row>
    <row r="11925" spans="1:5">
      <c r="A11925" s="1" t="e">
        <f>TEXT(#REF!,"00")</f>
        <v>#REF!</v>
      </c>
      <c r="B11925" t="e">
        <f>#REF!&amp;"-"&amp;A11925</f>
        <v>#REF!</v>
      </c>
      <c r="C11925"/>
      <c r="D11925"/>
      <c r="E11925"/>
    </row>
    <row r="11926" spans="1:5">
      <c r="A11926" s="1" t="e">
        <f>TEXT(#REF!,"00")</f>
        <v>#REF!</v>
      </c>
      <c r="B11926" t="e">
        <f t="shared" ref="B11926:B11936" si="658">LEFT(B11925,4)&amp;"-"&amp;A11926</f>
        <v>#REF!</v>
      </c>
      <c r="C11926"/>
      <c r="D11926"/>
      <c r="E11926"/>
    </row>
    <row r="11927" spans="1:5">
      <c r="A11927" s="1" t="e">
        <f>TEXT(#REF!,"00")</f>
        <v>#REF!</v>
      </c>
      <c r="B11927" t="e">
        <f t="shared" si="658"/>
        <v>#REF!</v>
      </c>
      <c r="C11927"/>
      <c r="D11927"/>
      <c r="E11927"/>
    </row>
    <row r="11928" spans="1:5">
      <c r="A11928" s="1" t="e">
        <f>TEXT(#REF!,"00")</f>
        <v>#REF!</v>
      </c>
      <c r="B11928" t="e">
        <f t="shared" si="658"/>
        <v>#REF!</v>
      </c>
      <c r="C11928"/>
      <c r="D11928"/>
      <c r="E11928"/>
    </row>
    <row r="11929" spans="1:5">
      <c r="A11929" s="1" t="e">
        <f>TEXT(#REF!,"00")</f>
        <v>#REF!</v>
      </c>
      <c r="B11929" t="e">
        <f t="shared" si="658"/>
        <v>#REF!</v>
      </c>
      <c r="C11929"/>
      <c r="D11929"/>
      <c r="E11929"/>
    </row>
    <row r="11930" spans="1:5">
      <c r="A11930" s="1" t="e">
        <f>TEXT(#REF!,"00")</f>
        <v>#REF!</v>
      </c>
      <c r="B11930" t="e">
        <f t="shared" si="658"/>
        <v>#REF!</v>
      </c>
      <c r="C11930"/>
      <c r="D11930"/>
      <c r="E11930"/>
    </row>
    <row r="11931" spans="1:5">
      <c r="A11931" s="1" t="e">
        <f>TEXT(#REF!,"00")</f>
        <v>#REF!</v>
      </c>
      <c r="B11931" t="e">
        <f t="shared" si="658"/>
        <v>#REF!</v>
      </c>
      <c r="C11931"/>
      <c r="D11931"/>
      <c r="E11931"/>
    </row>
    <row r="11932" spans="1:5">
      <c r="A11932" s="1" t="e">
        <f>TEXT(#REF!,"00")</f>
        <v>#REF!</v>
      </c>
      <c r="B11932" t="e">
        <f t="shared" si="658"/>
        <v>#REF!</v>
      </c>
      <c r="C11932"/>
      <c r="D11932"/>
      <c r="E11932"/>
    </row>
    <row r="11933" spans="1:5">
      <c r="A11933" s="1" t="e">
        <f>TEXT(#REF!,"00")</f>
        <v>#REF!</v>
      </c>
      <c r="B11933" t="e">
        <f t="shared" si="658"/>
        <v>#REF!</v>
      </c>
      <c r="C11933"/>
      <c r="D11933"/>
      <c r="E11933"/>
    </row>
    <row r="11934" spans="1:5">
      <c r="A11934" s="1" t="e">
        <f>TEXT(#REF!,"00")</f>
        <v>#REF!</v>
      </c>
      <c r="B11934" t="e">
        <f t="shared" si="658"/>
        <v>#REF!</v>
      </c>
      <c r="C11934"/>
      <c r="D11934"/>
      <c r="E11934"/>
    </row>
    <row r="11935" spans="1:5">
      <c r="A11935" s="1" t="e">
        <f>TEXT(#REF!,"00")</f>
        <v>#REF!</v>
      </c>
      <c r="B11935" t="e">
        <f t="shared" si="658"/>
        <v>#REF!</v>
      </c>
      <c r="C11935"/>
      <c r="D11935"/>
      <c r="E11935"/>
    </row>
    <row r="11936" spans="1:5">
      <c r="A11936" s="1" t="e">
        <f>TEXT(#REF!,"00")</f>
        <v>#REF!</v>
      </c>
      <c r="B11936" t="e">
        <f t="shared" si="658"/>
        <v>#REF!</v>
      </c>
      <c r="C11936"/>
      <c r="D11936"/>
      <c r="E11936"/>
    </row>
    <row r="11937" spans="1:5">
      <c r="B11937"/>
      <c r="C11937"/>
      <c r="D11937"/>
      <c r="E11937"/>
    </row>
    <row r="11938" spans="1:5">
      <c r="B11938"/>
      <c r="C11938"/>
      <c r="D11938"/>
      <c r="E11938"/>
    </row>
    <row r="11939" spans="1:5">
      <c r="A11939" s="1" t="e">
        <f>TEXT(#REF!,"00")</f>
        <v>#REF!</v>
      </c>
      <c r="B11939" t="e">
        <f>#REF!&amp;"-"&amp;A11939</f>
        <v>#REF!</v>
      </c>
      <c r="C11939"/>
      <c r="D11939"/>
      <c r="E11939"/>
    </row>
    <row r="11940" spans="1:5">
      <c r="A11940" s="1" t="e">
        <f>TEXT(#REF!,"00")</f>
        <v>#REF!</v>
      </c>
      <c r="B11940" t="e">
        <f t="shared" ref="B11940:B11950" si="659">LEFT(B11939,4)&amp;"-"&amp;A11940</f>
        <v>#REF!</v>
      </c>
      <c r="C11940"/>
      <c r="D11940"/>
      <c r="E11940"/>
    </row>
    <row r="11941" spans="1:5">
      <c r="A11941" s="1" t="e">
        <f>TEXT(#REF!,"00")</f>
        <v>#REF!</v>
      </c>
      <c r="B11941" t="e">
        <f t="shared" si="659"/>
        <v>#REF!</v>
      </c>
      <c r="C11941"/>
      <c r="D11941"/>
      <c r="E11941"/>
    </row>
    <row r="11942" spans="1:5">
      <c r="A11942" s="1" t="e">
        <f>TEXT(#REF!,"00")</f>
        <v>#REF!</v>
      </c>
      <c r="B11942" t="e">
        <f t="shared" si="659"/>
        <v>#REF!</v>
      </c>
      <c r="C11942"/>
      <c r="D11942"/>
      <c r="E11942"/>
    </row>
    <row r="11943" spans="1:5">
      <c r="A11943" s="1" t="e">
        <f>TEXT(#REF!,"00")</f>
        <v>#REF!</v>
      </c>
      <c r="B11943" t="e">
        <f t="shared" si="659"/>
        <v>#REF!</v>
      </c>
      <c r="C11943"/>
      <c r="D11943"/>
      <c r="E11943"/>
    </row>
    <row r="11944" spans="1:5">
      <c r="A11944" s="1" t="e">
        <f>TEXT(#REF!,"00")</f>
        <v>#REF!</v>
      </c>
      <c r="B11944" t="e">
        <f t="shared" si="659"/>
        <v>#REF!</v>
      </c>
      <c r="C11944"/>
      <c r="D11944"/>
      <c r="E11944"/>
    </row>
    <row r="11945" spans="1:5">
      <c r="A11945" s="1" t="e">
        <f>TEXT(#REF!,"00")</f>
        <v>#REF!</v>
      </c>
      <c r="B11945" t="e">
        <f t="shared" si="659"/>
        <v>#REF!</v>
      </c>
      <c r="C11945"/>
      <c r="D11945"/>
      <c r="E11945"/>
    </row>
    <row r="11946" spans="1:5">
      <c r="A11946" s="1" t="e">
        <f>TEXT(#REF!,"00")</f>
        <v>#REF!</v>
      </c>
      <c r="B11946" t="e">
        <f t="shared" si="659"/>
        <v>#REF!</v>
      </c>
      <c r="C11946"/>
      <c r="D11946"/>
      <c r="E11946"/>
    </row>
    <row r="11947" spans="1:5">
      <c r="A11947" s="1" t="e">
        <f>TEXT(#REF!,"00")</f>
        <v>#REF!</v>
      </c>
      <c r="B11947" t="e">
        <f t="shared" si="659"/>
        <v>#REF!</v>
      </c>
      <c r="C11947"/>
      <c r="D11947"/>
      <c r="E11947"/>
    </row>
    <row r="11948" spans="1:5">
      <c r="A11948" s="1" t="e">
        <f>TEXT(#REF!,"00")</f>
        <v>#REF!</v>
      </c>
      <c r="B11948" t="e">
        <f t="shared" si="659"/>
        <v>#REF!</v>
      </c>
      <c r="C11948"/>
      <c r="D11948"/>
      <c r="E11948"/>
    </row>
    <row r="11949" spans="1:5">
      <c r="A11949" s="1" t="e">
        <f>TEXT(#REF!,"00")</f>
        <v>#REF!</v>
      </c>
      <c r="B11949" t="e">
        <f t="shared" si="659"/>
        <v>#REF!</v>
      </c>
      <c r="C11949"/>
      <c r="D11949"/>
      <c r="E11949"/>
    </row>
    <row r="11950" spans="1:5">
      <c r="A11950" s="1" t="e">
        <f>TEXT(#REF!,"00")</f>
        <v>#REF!</v>
      </c>
      <c r="B11950" t="e">
        <f t="shared" si="659"/>
        <v>#REF!</v>
      </c>
      <c r="C11950"/>
      <c r="D11950"/>
      <c r="E11950"/>
    </row>
    <row r="11951" spans="1:5">
      <c r="B11951"/>
      <c r="C11951"/>
      <c r="D11951"/>
      <c r="E11951"/>
    </row>
    <row r="11952" spans="1:5">
      <c r="B11952"/>
      <c r="C11952"/>
      <c r="D11952"/>
      <c r="E11952"/>
    </row>
    <row r="11953" spans="1:5">
      <c r="A11953" s="1" t="e">
        <f>TEXT(#REF!,"00")</f>
        <v>#REF!</v>
      </c>
      <c r="B11953" t="e">
        <f>#REF!&amp;"-"&amp;A11953</f>
        <v>#REF!</v>
      </c>
      <c r="C11953"/>
      <c r="D11953"/>
      <c r="E11953"/>
    </row>
    <row r="11954" spans="1:5">
      <c r="A11954" s="1" t="e">
        <f>TEXT(#REF!,"00")</f>
        <v>#REF!</v>
      </c>
      <c r="B11954" t="e">
        <f t="shared" ref="B11954:B11964" si="660">LEFT(B11953,4)&amp;"-"&amp;A11954</f>
        <v>#REF!</v>
      </c>
      <c r="C11954"/>
      <c r="D11954"/>
      <c r="E11954"/>
    </row>
    <row r="11955" spans="1:5">
      <c r="A11955" s="1" t="e">
        <f>TEXT(#REF!,"00")</f>
        <v>#REF!</v>
      </c>
      <c r="B11955" t="e">
        <f t="shared" si="660"/>
        <v>#REF!</v>
      </c>
      <c r="C11955"/>
      <c r="D11955"/>
      <c r="E11955"/>
    </row>
    <row r="11956" spans="1:5">
      <c r="A11956" s="1" t="e">
        <f>TEXT(#REF!,"00")</f>
        <v>#REF!</v>
      </c>
      <c r="B11956" t="e">
        <f t="shared" si="660"/>
        <v>#REF!</v>
      </c>
      <c r="C11956"/>
      <c r="D11956"/>
      <c r="E11956"/>
    </row>
    <row r="11957" spans="1:5">
      <c r="A11957" s="1" t="e">
        <f>TEXT(#REF!,"00")</f>
        <v>#REF!</v>
      </c>
      <c r="B11957" t="e">
        <f t="shared" si="660"/>
        <v>#REF!</v>
      </c>
      <c r="C11957"/>
      <c r="D11957"/>
      <c r="E11957"/>
    </row>
    <row r="11958" spans="1:5">
      <c r="A11958" s="1" t="e">
        <f>TEXT(#REF!,"00")</f>
        <v>#REF!</v>
      </c>
      <c r="B11958" t="e">
        <f t="shared" si="660"/>
        <v>#REF!</v>
      </c>
      <c r="C11958"/>
      <c r="D11958"/>
      <c r="E11958"/>
    </row>
    <row r="11959" spans="1:5">
      <c r="A11959" s="1" t="e">
        <f>TEXT(#REF!,"00")</f>
        <v>#REF!</v>
      </c>
      <c r="B11959" t="e">
        <f t="shared" si="660"/>
        <v>#REF!</v>
      </c>
      <c r="C11959"/>
      <c r="D11959"/>
      <c r="E11959"/>
    </row>
    <row r="11960" spans="1:5">
      <c r="A11960" s="1" t="e">
        <f>TEXT(#REF!,"00")</f>
        <v>#REF!</v>
      </c>
      <c r="B11960" t="e">
        <f t="shared" si="660"/>
        <v>#REF!</v>
      </c>
      <c r="C11960"/>
      <c r="D11960"/>
      <c r="E11960"/>
    </row>
    <row r="11961" spans="1:5">
      <c r="A11961" s="1" t="e">
        <f>TEXT(#REF!,"00")</f>
        <v>#REF!</v>
      </c>
      <c r="B11961" t="e">
        <f t="shared" si="660"/>
        <v>#REF!</v>
      </c>
      <c r="C11961"/>
      <c r="D11961"/>
      <c r="E11961"/>
    </row>
    <row r="11962" spans="1:5">
      <c r="A11962" s="1" t="e">
        <f>TEXT(#REF!,"00")</f>
        <v>#REF!</v>
      </c>
      <c r="B11962" t="e">
        <f t="shared" si="660"/>
        <v>#REF!</v>
      </c>
      <c r="C11962"/>
      <c r="D11962"/>
      <c r="E11962"/>
    </row>
    <row r="11963" spans="1:5">
      <c r="A11963" s="1" t="e">
        <f>TEXT(#REF!,"00")</f>
        <v>#REF!</v>
      </c>
      <c r="B11963" t="e">
        <f t="shared" si="660"/>
        <v>#REF!</v>
      </c>
      <c r="C11963"/>
      <c r="D11963"/>
      <c r="E11963"/>
    </row>
    <row r="11964" spans="1:5">
      <c r="A11964" s="1" t="e">
        <f>TEXT(#REF!,"00")</f>
        <v>#REF!</v>
      </c>
      <c r="B11964" t="e">
        <f t="shared" si="660"/>
        <v>#REF!</v>
      </c>
      <c r="C11964"/>
      <c r="D11964"/>
      <c r="E11964"/>
    </row>
    <row r="11965" spans="1:5">
      <c r="B11965"/>
      <c r="C11965"/>
      <c r="D11965"/>
      <c r="E11965"/>
    </row>
    <row r="11966" spans="1:5">
      <c r="B11966"/>
      <c r="C11966"/>
      <c r="D11966"/>
      <c r="E11966"/>
    </row>
    <row r="11967" spans="1:5">
      <c r="A11967" s="1" t="e">
        <f>TEXT(#REF!,"00")</f>
        <v>#REF!</v>
      </c>
      <c r="B11967" t="e">
        <f>#REF!&amp;"-"&amp;A11967</f>
        <v>#REF!</v>
      </c>
      <c r="C11967"/>
      <c r="D11967"/>
      <c r="E11967"/>
    </row>
    <row r="11968" spans="1:5">
      <c r="A11968" s="1" t="e">
        <f>TEXT(#REF!,"00")</f>
        <v>#REF!</v>
      </c>
      <c r="B11968" t="e">
        <f t="shared" ref="B11968:B11978" si="661">LEFT(B11967,4)&amp;"-"&amp;A11968</f>
        <v>#REF!</v>
      </c>
      <c r="C11968"/>
      <c r="D11968"/>
      <c r="E11968"/>
    </row>
    <row r="11969" spans="1:5">
      <c r="A11969" s="1" t="e">
        <f>TEXT(#REF!,"00")</f>
        <v>#REF!</v>
      </c>
      <c r="B11969" t="e">
        <f t="shared" si="661"/>
        <v>#REF!</v>
      </c>
      <c r="C11969"/>
      <c r="D11969"/>
      <c r="E11969"/>
    </row>
    <row r="11970" spans="1:5">
      <c r="A11970" s="1" t="e">
        <f>TEXT(#REF!,"00")</f>
        <v>#REF!</v>
      </c>
      <c r="B11970" t="e">
        <f t="shared" si="661"/>
        <v>#REF!</v>
      </c>
      <c r="C11970"/>
      <c r="D11970"/>
      <c r="E11970"/>
    </row>
    <row r="11971" spans="1:5">
      <c r="A11971" s="1" t="e">
        <f>TEXT(#REF!,"00")</f>
        <v>#REF!</v>
      </c>
      <c r="B11971" t="e">
        <f t="shared" si="661"/>
        <v>#REF!</v>
      </c>
      <c r="C11971"/>
      <c r="D11971"/>
      <c r="E11971"/>
    </row>
    <row r="11972" spans="1:5">
      <c r="A11972" s="1" t="e">
        <f>TEXT(#REF!,"00")</f>
        <v>#REF!</v>
      </c>
      <c r="B11972" t="e">
        <f t="shared" si="661"/>
        <v>#REF!</v>
      </c>
      <c r="C11972"/>
      <c r="D11972"/>
      <c r="E11972"/>
    </row>
    <row r="11973" spans="1:5">
      <c r="A11973" s="1" t="e">
        <f>TEXT(#REF!,"00")</f>
        <v>#REF!</v>
      </c>
      <c r="B11973" t="e">
        <f t="shared" si="661"/>
        <v>#REF!</v>
      </c>
      <c r="C11973"/>
      <c r="D11973"/>
      <c r="E11973"/>
    </row>
    <row r="11974" spans="1:5">
      <c r="A11974" s="1" t="e">
        <f>TEXT(#REF!,"00")</f>
        <v>#REF!</v>
      </c>
      <c r="B11974" t="e">
        <f t="shared" si="661"/>
        <v>#REF!</v>
      </c>
      <c r="C11974"/>
      <c r="D11974"/>
      <c r="E11974"/>
    </row>
    <row r="11975" spans="1:5">
      <c r="A11975" s="1" t="e">
        <f>TEXT(#REF!,"00")</f>
        <v>#REF!</v>
      </c>
      <c r="B11975" t="e">
        <f t="shared" si="661"/>
        <v>#REF!</v>
      </c>
      <c r="C11975"/>
      <c r="D11975"/>
      <c r="E11975"/>
    </row>
    <row r="11976" spans="1:5">
      <c r="A11976" s="1" t="e">
        <f>TEXT(#REF!,"00")</f>
        <v>#REF!</v>
      </c>
      <c r="B11976" t="e">
        <f t="shared" si="661"/>
        <v>#REF!</v>
      </c>
      <c r="C11976"/>
      <c r="D11976"/>
      <c r="E11976"/>
    </row>
    <row r="11977" spans="1:5">
      <c r="A11977" s="1" t="e">
        <f>TEXT(#REF!,"00")</f>
        <v>#REF!</v>
      </c>
      <c r="B11977" t="e">
        <f t="shared" si="661"/>
        <v>#REF!</v>
      </c>
      <c r="C11977"/>
      <c r="D11977"/>
      <c r="E11977"/>
    </row>
    <row r="11978" spans="1:5">
      <c r="A11978" s="1" t="e">
        <f>TEXT(#REF!,"00")</f>
        <v>#REF!</v>
      </c>
      <c r="B11978" t="e">
        <f t="shared" si="661"/>
        <v>#REF!</v>
      </c>
      <c r="C11978"/>
      <c r="D11978"/>
      <c r="E11978"/>
    </row>
    <row r="11979" spans="1:5">
      <c r="B11979"/>
      <c r="C11979"/>
      <c r="D11979"/>
      <c r="E11979"/>
    </row>
    <row r="11980" spans="1:5">
      <c r="B11980"/>
      <c r="C11980"/>
      <c r="D11980"/>
      <c r="E11980"/>
    </row>
    <row r="11981" spans="1:5">
      <c r="A11981" s="1" t="e">
        <f>TEXT(#REF!,"00")</f>
        <v>#REF!</v>
      </c>
      <c r="B11981" t="e">
        <f>#REF!&amp;"-"&amp;A11981</f>
        <v>#REF!</v>
      </c>
      <c r="C11981"/>
      <c r="D11981"/>
      <c r="E11981"/>
    </row>
    <row r="11982" spans="1:5">
      <c r="A11982" s="1" t="e">
        <f>TEXT(#REF!,"00")</f>
        <v>#REF!</v>
      </c>
      <c r="B11982" t="e">
        <f t="shared" ref="B11982:B11992" si="662">LEFT(B11981,4)&amp;"-"&amp;A11982</f>
        <v>#REF!</v>
      </c>
      <c r="C11982"/>
      <c r="D11982"/>
      <c r="E11982"/>
    </row>
    <row r="11983" spans="1:5">
      <c r="A11983" s="1" t="e">
        <f>TEXT(#REF!,"00")</f>
        <v>#REF!</v>
      </c>
      <c r="B11983" t="e">
        <f t="shared" si="662"/>
        <v>#REF!</v>
      </c>
      <c r="C11983"/>
      <c r="D11983"/>
      <c r="E11983"/>
    </row>
    <row r="11984" spans="1:5">
      <c r="A11984" s="1" t="e">
        <f>TEXT(#REF!,"00")</f>
        <v>#REF!</v>
      </c>
      <c r="B11984" t="e">
        <f t="shared" si="662"/>
        <v>#REF!</v>
      </c>
      <c r="C11984"/>
      <c r="D11984"/>
      <c r="E11984"/>
    </row>
    <row r="11985" spans="1:5">
      <c r="A11985" s="1" t="e">
        <f>TEXT(#REF!,"00")</f>
        <v>#REF!</v>
      </c>
      <c r="B11985" t="e">
        <f t="shared" si="662"/>
        <v>#REF!</v>
      </c>
      <c r="C11985"/>
      <c r="D11985"/>
      <c r="E11985"/>
    </row>
    <row r="11986" spans="1:5">
      <c r="A11986" s="1" t="e">
        <f>TEXT(#REF!,"00")</f>
        <v>#REF!</v>
      </c>
      <c r="B11986" t="e">
        <f t="shared" si="662"/>
        <v>#REF!</v>
      </c>
      <c r="C11986"/>
      <c r="D11986"/>
      <c r="E11986"/>
    </row>
    <row r="11987" spans="1:5">
      <c r="A11987" s="1" t="e">
        <f>TEXT(#REF!,"00")</f>
        <v>#REF!</v>
      </c>
      <c r="B11987" t="e">
        <f t="shared" si="662"/>
        <v>#REF!</v>
      </c>
      <c r="C11987"/>
      <c r="D11987"/>
      <c r="E11987"/>
    </row>
    <row r="11988" spans="1:5">
      <c r="A11988" s="1" t="e">
        <f>TEXT(#REF!,"00")</f>
        <v>#REF!</v>
      </c>
      <c r="B11988" t="e">
        <f t="shared" si="662"/>
        <v>#REF!</v>
      </c>
      <c r="C11988"/>
      <c r="D11988"/>
      <c r="E11988"/>
    </row>
    <row r="11989" spans="1:5">
      <c r="A11989" s="1" t="e">
        <f>TEXT(#REF!,"00")</f>
        <v>#REF!</v>
      </c>
      <c r="B11989" t="e">
        <f t="shared" si="662"/>
        <v>#REF!</v>
      </c>
      <c r="C11989"/>
      <c r="D11989"/>
      <c r="E11989"/>
    </row>
    <row r="11990" spans="1:5">
      <c r="A11990" s="1" t="e">
        <f>TEXT(#REF!,"00")</f>
        <v>#REF!</v>
      </c>
      <c r="B11990" t="e">
        <f t="shared" si="662"/>
        <v>#REF!</v>
      </c>
      <c r="C11990"/>
      <c r="D11990"/>
      <c r="E11990"/>
    </row>
    <row r="11991" spans="1:5">
      <c r="A11991" s="1" t="e">
        <f>TEXT(#REF!,"00")</f>
        <v>#REF!</v>
      </c>
      <c r="B11991" t="e">
        <f t="shared" si="662"/>
        <v>#REF!</v>
      </c>
      <c r="C11991"/>
      <c r="D11991"/>
      <c r="E11991"/>
    </row>
    <row r="11992" spans="1:5">
      <c r="A11992" s="1" t="e">
        <f>TEXT(#REF!,"00")</f>
        <v>#REF!</v>
      </c>
      <c r="B11992" t="e">
        <f t="shared" si="662"/>
        <v>#REF!</v>
      </c>
      <c r="C11992"/>
      <c r="D11992"/>
      <c r="E11992"/>
    </row>
    <row r="11993" spans="1:5">
      <c r="B11993"/>
      <c r="C11993"/>
      <c r="D11993"/>
      <c r="E11993"/>
    </row>
    <row r="11994" spans="1:5">
      <c r="B11994"/>
      <c r="C11994"/>
      <c r="D11994"/>
      <c r="E11994"/>
    </row>
    <row r="11995" spans="1:5">
      <c r="A11995" s="1" t="e">
        <f>TEXT(#REF!,"00")</f>
        <v>#REF!</v>
      </c>
      <c r="B11995" t="e">
        <f>#REF!&amp;"-"&amp;A11995</f>
        <v>#REF!</v>
      </c>
      <c r="C11995"/>
      <c r="D11995"/>
      <c r="E11995"/>
    </row>
    <row r="11996" spans="1:5">
      <c r="A11996" s="1" t="e">
        <f>TEXT(#REF!,"00")</f>
        <v>#REF!</v>
      </c>
      <c r="B11996" t="e">
        <f t="shared" ref="B11996:B12006" si="663">LEFT(B11995,4)&amp;"-"&amp;A11996</f>
        <v>#REF!</v>
      </c>
      <c r="C11996"/>
      <c r="D11996"/>
      <c r="E11996"/>
    </row>
    <row r="11997" spans="1:5">
      <c r="A11997" s="1" t="e">
        <f>TEXT(#REF!,"00")</f>
        <v>#REF!</v>
      </c>
      <c r="B11997" t="e">
        <f t="shared" si="663"/>
        <v>#REF!</v>
      </c>
      <c r="C11997"/>
      <c r="D11997"/>
      <c r="E11997"/>
    </row>
    <row r="11998" spans="1:5">
      <c r="A11998" s="1" t="e">
        <f>TEXT(#REF!,"00")</f>
        <v>#REF!</v>
      </c>
      <c r="B11998" t="e">
        <f t="shared" si="663"/>
        <v>#REF!</v>
      </c>
      <c r="C11998"/>
      <c r="D11998"/>
      <c r="E11998"/>
    </row>
    <row r="11999" spans="1:5">
      <c r="A11999" s="1" t="e">
        <f>TEXT(#REF!,"00")</f>
        <v>#REF!</v>
      </c>
      <c r="B11999" t="e">
        <f t="shared" si="663"/>
        <v>#REF!</v>
      </c>
      <c r="C11999"/>
      <c r="D11999"/>
      <c r="E11999"/>
    </row>
    <row r="12000" spans="1:5">
      <c r="A12000" s="1" t="e">
        <f>TEXT(#REF!,"00")</f>
        <v>#REF!</v>
      </c>
      <c r="B12000" t="e">
        <f t="shared" si="663"/>
        <v>#REF!</v>
      </c>
      <c r="C12000"/>
      <c r="D12000"/>
      <c r="E12000"/>
    </row>
    <row r="12001" spans="1:5">
      <c r="A12001" s="1" t="e">
        <f>TEXT(#REF!,"00")</f>
        <v>#REF!</v>
      </c>
      <c r="B12001" t="e">
        <f t="shared" si="663"/>
        <v>#REF!</v>
      </c>
      <c r="C12001"/>
      <c r="D12001"/>
      <c r="E12001"/>
    </row>
    <row r="12002" spans="1:5">
      <c r="A12002" s="1" t="e">
        <f>TEXT(#REF!,"00")</f>
        <v>#REF!</v>
      </c>
      <c r="B12002" t="e">
        <f t="shared" si="663"/>
        <v>#REF!</v>
      </c>
      <c r="C12002"/>
      <c r="D12002"/>
      <c r="E12002"/>
    </row>
    <row r="12003" spans="1:5">
      <c r="A12003" s="1" t="e">
        <f>TEXT(#REF!,"00")</f>
        <v>#REF!</v>
      </c>
      <c r="B12003" t="e">
        <f t="shared" si="663"/>
        <v>#REF!</v>
      </c>
      <c r="C12003"/>
      <c r="D12003"/>
      <c r="E12003"/>
    </row>
    <row r="12004" spans="1:5">
      <c r="A12004" s="1" t="e">
        <f>TEXT(#REF!,"00")</f>
        <v>#REF!</v>
      </c>
      <c r="B12004" t="e">
        <f t="shared" si="663"/>
        <v>#REF!</v>
      </c>
      <c r="C12004"/>
      <c r="D12004"/>
      <c r="E12004"/>
    </row>
    <row r="12005" spans="1:5">
      <c r="A12005" s="1" t="e">
        <f>TEXT(#REF!,"00")</f>
        <v>#REF!</v>
      </c>
      <c r="B12005" t="e">
        <f t="shared" si="663"/>
        <v>#REF!</v>
      </c>
      <c r="C12005"/>
      <c r="D12005"/>
      <c r="E12005"/>
    </row>
    <row r="12006" spans="1:5">
      <c r="A12006" s="1" t="e">
        <f>TEXT(#REF!,"00")</f>
        <v>#REF!</v>
      </c>
      <c r="B12006" t="e">
        <f t="shared" si="663"/>
        <v>#REF!</v>
      </c>
      <c r="C12006"/>
      <c r="D12006"/>
      <c r="E12006"/>
    </row>
    <row r="12007" spans="1:5">
      <c r="B12007"/>
      <c r="C12007"/>
      <c r="D12007"/>
      <c r="E12007"/>
    </row>
    <row r="12008" spans="1:5">
      <c r="B12008"/>
      <c r="C12008"/>
      <c r="D12008"/>
      <c r="E12008"/>
    </row>
    <row r="12009" spans="1:5">
      <c r="A12009" s="1" t="e">
        <f>TEXT(#REF!,"00")</f>
        <v>#REF!</v>
      </c>
      <c r="B12009" t="e">
        <f>#REF!&amp;"-"&amp;A12009</f>
        <v>#REF!</v>
      </c>
      <c r="C12009"/>
      <c r="D12009"/>
      <c r="E12009"/>
    </row>
    <row r="12010" spans="1:5">
      <c r="A12010" s="1" t="e">
        <f>TEXT(#REF!,"00")</f>
        <v>#REF!</v>
      </c>
      <c r="B12010" t="e">
        <f t="shared" ref="B12010:B12020" si="664">LEFT(B12009,4)&amp;"-"&amp;A12010</f>
        <v>#REF!</v>
      </c>
      <c r="C12010"/>
      <c r="D12010"/>
      <c r="E12010"/>
    </row>
    <row r="12011" spans="1:5">
      <c r="A12011" s="1" t="e">
        <f>TEXT(#REF!,"00")</f>
        <v>#REF!</v>
      </c>
      <c r="B12011" t="e">
        <f t="shared" si="664"/>
        <v>#REF!</v>
      </c>
      <c r="C12011"/>
      <c r="D12011"/>
      <c r="E12011"/>
    </row>
    <row r="12012" spans="1:5">
      <c r="A12012" s="1" t="e">
        <f>TEXT(#REF!,"00")</f>
        <v>#REF!</v>
      </c>
      <c r="B12012" t="e">
        <f t="shared" si="664"/>
        <v>#REF!</v>
      </c>
      <c r="C12012"/>
      <c r="D12012"/>
      <c r="E12012"/>
    </row>
    <row r="12013" spans="1:5">
      <c r="A12013" s="1" t="e">
        <f>TEXT(#REF!,"00")</f>
        <v>#REF!</v>
      </c>
      <c r="B12013" t="e">
        <f t="shared" si="664"/>
        <v>#REF!</v>
      </c>
      <c r="C12013"/>
      <c r="D12013"/>
      <c r="E12013"/>
    </row>
    <row r="12014" spans="1:5">
      <c r="A12014" s="1" t="e">
        <f>TEXT(#REF!,"00")</f>
        <v>#REF!</v>
      </c>
      <c r="B12014" t="e">
        <f t="shared" si="664"/>
        <v>#REF!</v>
      </c>
      <c r="C12014"/>
      <c r="D12014"/>
      <c r="E12014"/>
    </row>
    <row r="12015" spans="1:5">
      <c r="A12015" s="1" t="e">
        <f>TEXT(#REF!,"00")</f>
        <v>#REF!</v>
      </c>
      <c r="B12015" t="e">
        <f t="shared" si="664"/>
        <v>#REF!</v>
      </c>
      <c r="C12015"/>
      <c r="D12015"/>
      <c r="E12015"/>
    </row>
    <row r="12016" spans="1:5">
      <c r="A12016" s="1" t="e">
        <f>TEXT(#REF!,"00")</f>
        <v>#REF!</v>
      </c>
      <c r="B12016" t="e">
        <f t="shared" si="664"/>
        <v>#REF!</v>
      </c>
      <c r="C12016"/>
      <c r="D12016"/>
      <c r="E12016"/>
    </row>
    <row r="12017" spans="1:5">
      <c r="A12017" s="1" t="e">
        <f>TEXT(#REF!,"00")</f>
        <v>#REF!</v>
      </c>
      <c r="B12017" t="e">
        <f t="shared" si="664"/>
        <v>#REF!</v>
      </c>
      <c r="C12017"/>
      <c r="D12017"/>
      <c r="E12017"/>
    </row>
    <row r="12018" spans="1:5">
      <c r="A12018" s="1" t="e">
        <f>TEXT(#REF!,"00")</f>
        <v>#REF!</v>
      </c>
      <c r="B12018" t="e">
        <f t="shared" si="664"/>
        <v>#REF!</v>
      </c>
      <c r="C12018"/>
      <c r="D12018"/>
      <c r="E12018"/>
    </row>
    <row r="12019" spans="1:5">
      <c r="A12019" s="1" t="e">
        <f>TEXT(#REF!,"00")</f>
        <v>#REF!</v>
      </c>
      <c r="B12019" t="e">
        <f t="shared" si="664"/>
        <v>#REF!</v>
      </c>
      <c r="C12019"/>
      <c r="D12019"/>
      <c r="E12019"/>
    </row>
    <row r="12020" spans="1:5">
      <c r="A12020" s="1" t="e">
        <f>TEXT(#REF!,"00")</f>
        <v>#REF!</v>
      </c>
      <c r="B12020" t="e">
        <f t="shared" si="664"/>
        <v>#REF!</v>
      </c>
      <c r="C12020"/>
      <c r="D12020"/>
      <c r="E12020"/>
    </row>
    <row r="12021" spans="1:5">
      <c r="B12021"/>
      <c r="C12021"/>
      <c r="D12021"/>
      <c r="E12021"/>
    </row>
    <row r="12022" spans="1:5">
      <c r="B12022"/>
      <c r="C12022"/>
      <c r="D12022"/>
      <c r="E12022"/>
    </row>
    <row r="12023" spans="1:5">
      <c r="A12023" s="1" t="e">
        <f>TEXT(#REF!,"00")</f>
        <v>#REF!</v>
      </c>
      <c r="B12023" t="e">
        <f>#REF!&amp;"-"&amp;A12023</f>
        <v>#REF!</v>
      </c>
      <c r="C12023"/>
      <c r="D12023"/>
      <c r="E12023"/>
    </row>
    <row r="12024" spans="1:5">
      <c r="A12024" s="1" t="e">
        <f>TEXT(#REF!,"00")</f>
        <v>#REF!</v>
      </c>
      <c r="B12024" t="e">
        <f t="shared" ref="B12024:B12034" si="665">LEFT(B12023,4)&amp;"-"&amp;A12024</f>
        <v>#REF!</v>
      </c>
      <c r="C12024"/>
      <c r="D12024"/>
      <c r="E12024"/>
    </row>
    <row r="12025" spans="1:5">
      <c r="A12025" s="1" t="e">
        <f>TEXT(#REF!,"00")</f>
        <v>#REF!</v>
      </c>
      <c r="B12025" t="e">
        <f t="shared" si="665"/>
        <v>#REF!</v>
      </c>
      <c r="C12025"/>
      <c r="D12025"/>
      <c r="E12025"/>
    </row>
    <row r="12026" spans="1:5">
      <c r="A12026" s="1" t="e">
        <f>TEXT(#REF!,"00")</f>
        <v>#REF!</v>
      </c>
      <c r="B12026" t="e">
        <f t="shared" si="665"/>
        <v>#REF!</v>
      </c>
      <c r="C12026"/>
      <c r="D12026"/>
      <c r="E12026"/>
    </row>
    <row r="12027" spans="1:5">
      <c r="A12027" s="1" t="e">
        <f>TEXT(#REF!,"00")</f>
        <v>#REF!</v>
      </c>
      <c r="B12027" t="e">
        <f t="shared" si="665"/>
        <v>#REF!</v>
      </c>
      <c r="C12027"/>
      <c r="D12027"/>
      <c r="E12027"/>
    </row>
    <row r="12028" spans="1:5">
      <c r="A12028" s="1" t="e">
        <f>TEXT(#REF!,"00")</f>
        <v>#REF!</v>
      </c>
      <c r="B12028" t="e">
        <f t="shared" si="665"/>
        <v>#REF!</v>
      </c>
      <c r="C12028"/>
      <c r="D12028"/>
      <c r="E12028"/>
    </row>
    <row r="12029" spans="1:5">
      <c r="A12029" s="1" t="e">
        <f>TEXT(#REF!,"00")</f>
        <v>#REF!</v>
      </c>
      <c r="B12029" t="e">
        <f t="shared" si="665"/>
        <v>#REF!</v>
      </c>
      <c r="C12029"/>
      <c r="D12029"/>
      <c r="E12029"/>
    </row>
    <row r="12030" spans="1:5">
      <c r="A12030" s="1" t="e">
        <f>TEXT(#REF!,"00")</f>
        <v>#REF!</v>
      </c>
      <c r="B12030" t="e">
        <f t="shared" si="665"/>
        <v>#REF!</v>
      </c>
      <c r="C12030"/>
      <c r="D12030"/>
      <c r="E12030"/>
    </row>
    <row r="12031" spans="1:5">
      <c r="A12031" s="1" t="e">
        <f>TEXT(#REF!,"00")</f>
        <v>#REF!</v>
      </c>
      <c r="B12031" t="e">
        <f t="shared" si="665"/>
        <v>#REF!</v>
      </c>
      <c r="C12031"/>
      <c r="D12031"/>
      <c r="E12031"/>
    </row>
    <row r="12032" spans="1:5">
      <c r="A12032" s="1" t="e">
        <f>TEXT(#REF!,"00")</f>
        <v>#REF!</v>
      </c>
      <c r="B12032" t="e">
        <f t="shared" si="665"/>
        <v>#REF!</v>
      </c>
      <c r="C12032"/>
      <c r="D12032"/>
      <c r="E12032"/>
    </row>
    <row r="12033" spans="1:5">
      <c r="A12033" s="1" t="e">
        <f>TEXT(#REF!,"00")</f>
        <v>#REF!</v>
      </c>
      <c r="B12033" t="e">
        <f t="shared" si="665"/>
        <v>#REF!</v>
      </c>
      <c r="C12033"/>
      <c r="D12033"/>
      <c r="E12033"/>
    </row>
    <row r="12034" spans="1:5">
      <c r="A12034" s="1" t="e">
        <f>TEXT(#REF!,"00")</f>
        <v>#REF!</v>
      </c>
      <c r="B12034" t="e">
        <f t="shared" si="665"/>
        <v>#REF!</v>
      </c>
      <c r="C12034"/>
      <c r="D12034"/>
      <c r="E12034"/>
    </row>
    <row r="12035" spans="1:5">
      <c r="B12035"/>
      <c r="C12035"/>
      <c r="D12035"/>
      <c r="E12035"/>
    </row>
    <row r="12036" spans="1:5">
      <c r="B12036"/>
      <c r="C12036"/>
      <c r="D12036"/>
      <c r="E12036"/>
    </row>
    <row r="12037" spans="1:5">
      <c r="A12037" s="1" t="e">
        <f>TEXT(#REF!,"00")</f>
        <v>#REF!</v>
      </c>
      <c r="B12037" t="e">
        <f>#REF!&amp;"-"&amp;A12037</f>
        <v>#REF!</v>
      </c>
      <c r="C12037"/>
      <c r="D12037"/>
      <c r="E12037"/>
    </row>
    <row r="12038" spans="1:5">
      <c r="A12038" s="1" t="e">
        <f>TEXT(#REF!,"00")</f>
        <v>#REF!</v>
      </c>
      <c r="B12038" t="e">
        <f t="shared" ref="B12038:B12048" si="666">LEFT(B12037,4)&amp;"-"&amp;A12038</f>
        <v>#REF!</v>
      </c>
      <c r="C12038"/>
      <c r="D12038"/>
      <c r="E12038"/>
    </row>
    <row r="12039" spans="1:5">
      <c r="A12039" s="1" t="e">
        <f>TEXT(#REF!,"00")</f>
        <v>#REF!</v>
      </c>
      <c r="B12039" t="e">
        <f t="shared" si="666"/>
        <v>#REF!</v>
      </c>
      <c r="C12039"/>
      <c r="D12039"/>
      <c r="E12039"/>
    </row>
    <row r="12040" spans="1:5">
      <c r="A12040" s="1" t="e">
        <f>TEXT(#REF!,"00")</f>
        <v>#REF!</v>
      </c>
      <c r="B12040" t="e">
        <f t="shared" si="666"/>
        <v>#REF!</v>
      </c>
      <c r="C12040"/>
      <c r="D12040"/>
      <c r="E12040"/>
    </row>
    <row r="12041" spans="1:5">
      <c r="A12041" s="1" t="e">
        <f>TEXT(#REF!,"00")</f>
        <v>#REF!</v>
      </c>
      <c r="B12041" t="e">
        <f t="shared" si="666"/>
        <v>#REF!</v>
      </c>
      <c r="C12041"/>
      <c r="D12041"/>
      <c r="E12041"/>
    </row>
    <row r="12042" spans="1:5">
      <c r="A12042" s="1" t="e">
        <f>TEXT(#REF!,"00")</f>
        <v>#REF!</v>
      </c>
      <c r="B12042" t="e">
        <f t="shared" si="666"/>
        <v>#REF!</v>
      </c>
      <c r="C12042"/>
      <c r="D12042"/>
      <c r="E12042"/>
    </row>
    <row r="12043" spans="1:5">
      <c r="A12043" s="1" t="e">
        <f>TEXT(#REF!,"00")</f>
        <v>#REF!</v>
      </c>
      <c r="B12043" t="e">
        <f t="shared" si="666"/>
        <v>#REF!</v>
      </c>
      <c r="C12043"/>
      <c r="D12043"/>
      <c r="E12043"/>
    </row>
    <row r="12044" spans="1:5">
      <c r="A12044" s="1" t="e">
        <f>TEXT(#REF!,"00")</f>
        <v>#REF!</v>
      </c>
      <c r="B12044" t="e">
        <f t="shared" si="666"/>
        <v>#REF!</v>
      </c>
      <c r="C12044"/>
      <c r="D12044"/>
      <c r="E12044"/>
    </row>
    <row r="12045" spans="1:5">
      <c r="A12045" s="1" t="e">
        <f>TEXT(#REF!,"00")</f>
        <v>#REF!</v>
      </c>
      <c r="B12045" t="e">
        <f t="shared" si="666"/>
        <v>#REF!</v>
      </c>
      <c r="C12045"/>
      <c r="D12045"/>
      <c r="E12045"/>
    </row>
    <row r="12046" spans="1:5">
      <c r="A12046" s="1" t="e">
        <f>TEXT(#REF!,"00")</f>
        <v>#REF!</v>
      </c>
      <c r="B12046" t="e">
        <f t="shared" si="666"/>
        <v>#REF!</v>
      </c>
      <c r="C12046"/>
      <c r="D12046"/>
      <c r="E12046"/>
    </row>
    <row r="12047" spans="1:5">
      <c r="A12047" s="1" t="e">
        <f>TEXT(#REF!,"00")</f>
        <v>#REF!</v>
      </c>
      <c r="B12047" t="e">
        <f t="shared" si="666"/>
        <v>#REF!</v>
      </c>
      <c r="C12047"/>
      <c r="D12047"/>
      <c r="E12047"/>
    </row>
    <row r="12048" spans="1:5">
      <c r="A12048" s="1" t="e">
        <f>TEXT(#REF!,"00")</f>
        <v>#REF!</v>
      </c>
      <c r="B12048" t="e">
        <f t="shared" si="666"/>
        <v>#REF!</v>
      </c>
      <c r="C12048"/>
      <c r="D12048"/>
      <c r="E12048"/>
    </row>
    <row r="12049" spans="1:5">
      <c r="B12049"/>
      <c r="C12049"/>
      <c r="D12049"/>
      <c r="E12049"/>
    </row>
    <row r="12050" spans="1:5">
      <c r="B12050"/>
      <c r="C12050"/>
      <c r="D12050"/>
      <c r="E12050"/>
    </row>
    <row r="12051" spans="1:5">
      <c r="A12051" s="1" t="e">
        <f>TEXT(#REF!,"00")</f>
        <v>#REF!</v>
      </c>
      <c r="B12051" t="e">
        <f>#REF!&amp;"-"&amp;A12051</f>
        <v>#REF!</v>
      </c>
      <c r="C12051"/>
      <c r="D12051"/>
      <c r="E12051"/>
    </row>
    <row r="12052" spans="1:5">
      <c r="A12052" s="1" t="e">
        <f>TEXT(#REF!,"00")</f>
        <v>#REF!</v>
      </c>
      <c r="B12052" t="e">
        <f t="shared" ref="B12052:B12062" si="667">LEFT(B12051,4)&amp;"-"&amp;A12052</f>
        <v>#REF!</v>
      </c>
      <c r="C12052"/>
      <c r="D12052"/>
      <c r="E12052"/>
    </row>
    <row r="12053" spans="1:5">
      <c r="A12053" s="1" t="e">
        <f>TEXT(#REF!,"00")</f>
        <v>#REF!</v>
      </c>
      <c r="B12053" t="e">
        <f t="shared" si="667"/>
        <v>#REF!</v>
      </c>
      <c r="C12053"/>
      <c r="D12053"/>
      <c r="E12053"/>
    </row>
    <row r="12054" spans="1:5">
      <c r="A12054" s="1" t="e">
        <f>TEXT(#REF!,"00")</f>
        <v>#REF!</v>
      </c>
      <c r="B12054" t="e">
        <f t="shared" si="667"/>
        <v>#REF!</v>
      </c>
      <c r="C12054"/>
      <c r="D12054"/>
      <c r="E12054"/>
    </row>
    <row r="12055" spans="1:5">
      <c r="A12055" s="1" t="e">
        <f>TEXT(#REF!,"00")</f>
        <v>#REF!</v>
      </c>
      <c r="B12055" t="e">
        <f t="shared" si="667"/>
        <v>#REF!</v>
      </c>
      <c r="C12055"/>
      <c r="D12055"/>
      <c r="E12055"/>
    </row>
    <row r="12056" spans="1:5">
      <c r="A12056" s="1" t="e">
        <f>TEXT(#REF!,"00")</f>
        <v>#REF!</v>
      </c>
      <c r="B12056" t="e">
        <f t="shared" si="667"/>
        <v>#REF!</v>
      </c>
      <c r="C12056"/>
      <c r="D12056"/>
      <c r="E12056"/>
    </row>
    <row r="12057" spans="1:5">
      <c r="A12057" s="1" t="e">
        <f>TEXT(#REF!,"00")</f>
        <v>#REF!</v>
      </c>
      <c r="B12057" t="e">
        <f t="shared" si="667"/>
        <v>#REF!</v>
      </c>
      <c r="C12057"/>
      <c r="D12057"/>
      <c r="E12057"/>
    </row>
    <row r="12058" spans="1:5">
      <c r="A12058" s="1" t="e">
        <f>TEXT(#REF!,"00")</f>
        <v>#REF!</v>
      </c>
      <c r="B12058" t="e">
        <f t="shared" si="667"/>
        <v>#REF!</v>
      </c>
      <c r="C12058"/>
      <c r="D12058"/>
      <c r="E12058"/>
    </row>
    <row r="12059" spans="1:5">
      <c r="A12059" s="1" t="e">
        <f>TEXT(#REF!,"00")</f>
        <v>#REF!</v>
      </c>
      <c r="B12059" t="e">
        <f t="shared" si="667"/>
        <v>#REF!</v>
      </c>
      <c r="C12059"/>
      <c r="D12059"/>
      <c r="E12059"/>
    </row>
    <row r="12060" spans="1:5">
      <c r="A12060" s="1" t="e">
        <f>TEXT(#REF!,"00")</f>
        <v>#REF!</v>
      </c>
      <c r="B12060" t="e">
        <f t="shared" si="667"/>
        <v>#REF!</v>
      </c>
      <c r="C12060"/>
      <c r="D12060"/>
      <c r="E12060"/>
    </row>
    <row r="12061" spans="1:5">
      <c r="A12061" s="1" t="e">
        <f>TEXT(#REF!,"00")</f>
        <v>#REF!</v>
      </c>
      <c r="B12061" t="e">
        <f t="shared" si="667"/>
        <v>#REF!</v>
      </c>
      <c r="C12061"/>
      <c r="D12061"/>
      <c r="E12061"/>
    </row>
    <row r="12062" spans="1:5">
      <c r="A12062" s="1" t="e">
        <f>TEXT(#REF!,"00")</f>
        <v>#REF!</v>
      </c>
      <c r="B12062" t="e">
        <f t="shared" si="667"/>
        <v>#REF!</v>
      </c>
      <c r="C12062"/>
      <c r="D12062"/>
      <c r="E12062"/>
    </row>
    <row r="12063" spans="1:5">
      <c r="B12063"/>
      <c r="C12063"/>
      <c r="D12063"/>
      <c r="E12063"/>
    </row>
    <row r="12064" spans="1:5">
      <c r="A12064"/>
      <c r="B12064"/>
      <c r="C12064"/>
      <c r="D12064"/>
      <c r="E12064"/>
    </row>
    <row r="12065" spans="1:5">
      <c r="B12065"/>
      <c r="C12065"/>
      <c r="D12065"/>
      <c r="E12065"/>
    </row>
    <row r="12066" spans="1:5">
      <c r="B12066"/>
      <c r="C12066"/>
      <c r="D12066"/>
      <c r="E12066"/>
    </row>
    <row r="12067" spans="1:5">
      <c r="B12067"/>
      <c r="C12067"/>
      <c r="D12067"/>
      <c r="E12067"/>
    </row>
    <row r="12068" spans="1:5">
      <c r="B12068"/>
      <c r="C12068"/>
      <c r="D12068"/>
      <c r="E12068"/>
    </row>
    <row r="12069" spans="1:5">
      <c r="B12069"/>
      <c r="C12069"/>
      <c r="D12069"/>
      <c r="E12069"/>
    </row>
    <row r="12070" spans="1:5">
      <c r="A12070"/>
      <c r="B12070"/>
      <c r="C12070"/>
      <c r="D12070"/>
      <c r="E12070"/>
    </row>
    <row r="12071" spans="1:5">
      <c r="B12071"/>
      <c r="C12071"/>
      <c r="D12071"/>
      <c r="E12071"/>
    </row>
    <row r="12072" spans="1:5">
      <c r="B12072"/>
      <c r="C12072"/>
      <c r="D12072"/>
      <c r="E12072"/>
    </row>
    <row r="12073" spans="1:5">
      <c r="B12073"/>
      <c r="C12073"/>
      <c r="D12073"/>
      <c r="E12073"/>
    </row>
    <row r="12074" spans="1:5">
      <c r="B12074"/>
      <c r="C12074"/>
      <c r="D12074"/>
      <c r="E12074"/>
    </row>
    <row r="12075" spans="1:5">
      <c r="A12075"/>
      <c r="B12075"/>
      <c r="C12075"/>
      <c r="D12075"/>
      <c r="E12075"/>
    </row>
    <row r="12076" spans="1:5">
      <c r="A12076"/>
      <c r="B12076"/>
      <c r="C12076"/>
      <c r="D12076"/>
      <c r="E12076"/>
    </row>
    <row r="12077" spans="1:5">
      <c r="A12077"/>
      <c r="B12077"/>
      <c r="C12077"/>
      <c r="D12077"/>
      <c r="E12077"/>
    </row>
    <row r="12078" spans="1:5">
      <c r="A12078"/>
      <c r="B12078"/>
      <c r="C12078"/>
      <c r="D12078"/>
      <c r="E12078"/>
    </row>
    <row r="12079" spans="1:5">
      <c r="A12079"/>
      <c r="B12079"/>
      <c r="C12079"/>
      <c r="D12079"/>
      <c r="E12079"/>
    </row>
    <row r="12080" spans="1:5">
      <c r="A12080"/>
      <c r="B12080"/>
      <c r="C12080"/>
      <c r="D12080"/>
      <c r="E12080"/>
    </row>
    <row r="12081" spans="1:5">
      <c r="A12081"/>
      <c r="B12081"/>
      <c r="C12081"/>
      <c r="D12081"/>
      <c r="E12081"/>
    </row>
    <row r="12082" spans="1:5">
      <c r="A12082"/>
      <c r="B12082"/>
      <c r="C12082"/>
      <c r="D12082"/>
      <c r="E12082"/>
    </row>
    <row r="12083" spans="1:5">
      <c r="A12083"/>
      <c r="B12083"/>
      <c r="C12083"/>
      <c r="D12083"/>
      <c r="E12083"/>
    </row>
    <row r="12084" spans="1:5">
      <c r="A12084"/>
      <c r="B12084"/>
      <c r="C12084"/>
      <c r="D12084"/>
      <c r="E12084"/>
    </row>
    <row r="12085" spans="1:5">
      <c r="A12085"/>
      <c r="B12085"/>
      <c r="C12085"/>
      <c r="D12085"/>
      <c r="E12085"/>
    </row>
    <row r="12086" spans="1:5">
      <c r="A12086"/>
      <c r="B12086"/>
      <c r="C12086"/>
      <c r="D12086"/>
      <c r="E12086"/>
    </row>
    <row r="12087" spans="1:5">
      <c r="A12087"/>
      <c r="B12087"/>
      <c r="C12087"/>
      <c r="D12087"/>
      <c r="E12087"/>
    </row>
    <row r="12088" spans="1:5">
      <c r="A12088"/>
      <c r="B12088"/>
      <c r="C12088"/>
      <c r="D12088"/>
      <c r="E12088"/>
    </row>
    <row r="12089" spans="1:5">
      <c r="A12089"/>
      <c r="B12089"/>
      <c r="C12089"/>
      <c r="D12089"/>
      <c r="E12089"/>
    </row>
    <row r="12090" spans="1:5">
      <c r="B12090"/>
      <c r="C12090"/>
      <c r="D12090"/>
      <c r="E12090"/>
    </row>
    <row r="12091" spans="1:5">
      <c r="B12091"/>
      <c r="C12091"/>
      <c r="D12091"/>
      <c r="E12091"/>
    </row>
    <row r="12092" spans="1:5">
      <c r="B12092"/>
      <c r="C12092"/>
      <c r="D12092"/>
      <c r="E12092"/>
    </row>
    <row r="12093" spans="1:5">
      <c r="B12093"/>
      <c r="C12093"/>
      <c r="D12093"/>
      <c r="E12093"/>
    </row>
    <row r="12094" spans="1:5">
      <c r="B12094"/>
      <c r="C12094"/>
      <c r="D12094"/>
      <c r="E12094"/>
    </row>
    <row r="12095" spans="1:5">
      <c r="B12095"/>
      <c r="C12095"/>
      <c r="D12095"/>
      <c r="E12095"/>
    </row>
    <row r="12096" spans="1:5">
      <c r="B12096"/>
      <c r="C12096"/>
      <c r="D12096"/>
      <c r="E12096"/>
    </row>
    <row r="12097" spans="2:5">
      <c r="B12097"/>
      <c r="C12097"/>
      <c r="D12097"/>
      <c r="E12097"/>
    </row>
    <row r="12098" spans="2:5">
      <c r="B12098"/>
      <c r="C12098"/>
      <c r="D12098"/>
      <c r="E12098"/>
    </row>
    <row r="12099" spans="2:5">
      <c r="B12099"/>
      <c r="C12099"/>
      <c r="D12099"/>
      <c r="E12099"/>
    </row>
    <row r="12100" spans="2:5">
      <c r="B12100"/>
      <c r="C12100"/>
      <c r="D12100"/>
      <c r="E12100"/>
    </row>
    <row r="12101" spans="2:5">
      <c r="B12101"/>
      <c r="C12101"/>
      <c r="D12101"/>
      <c r="E12101"/>
    </row>
    <row r="12102" spans="2:5">
      <c r="B12102"/>
      <c r="C12102"/>
      <c r="D12102"/>
      <c r="E12102"/>
    </row>
    <row r="12103" spans="2:5">
      <c r="B12103"/>
      <c r="C12103"/>
      <c r="D12103"/>
      <c r="E12103"/>
    </row>
    <row r="12104" spans="2:5">
      <c r="B12104"/>
      <c r="C12104"/>
      <c r="D12104"/>
      <c r="E12104"/>
    </row>
    <row r="12105" spans="2:5">
      <c r="B12105"/>
      <c r="C12105"/>
      <c r="D12105"/>
      <c r="E12105"/>
    </row>
    <row r="12106" spans="2:5">
      <c r="B12106"/>
      <c r="C12106"/>
      <c r="D12106"/>
      <c r="E12106"/>
    </row>
    <row r="12107" spans="2:5">
      <c r="B12107"/>
      <c r="C12107"/>
      <c r="D12107"/>
      <c r="E12107"/>
    </row>
    <row r="12108" spans="2:5">
      <c r="B12108"/>
      <c r="C12108"/>
      <c r="D12108"/>
      <c r="E12108"/>
    </row>
    <row r="12109" spans="2:5">
      <c r="B12109"/>
      <c r="C12109"/>
      <c r="D12109"/>
      <c r="E12109"/>
    </row>
    <row r="12110" spans="2:5">
      <c r="B12110"/>
      <c r="C12110"/>
      <c r="D12110"/>
      <c r="E12110"/>
    </row>
    <row r="12111" spans="2:5">
      <c r="B12111"/>
      <c r="C12111"/>
      <c r="D12111"/>
      <c r="E12111"/>
    </row>
    <row r="12112" spans="2:5">
      <c r="B12112"/>
      <c r="C12112"/>
      <c r="D12112"/>
      <c r="E12112"/>
    </row>
    <row r="12113" spans="1:5">
      <c r="B12113"/>
      <c r="C12113"/>
      <c r="D12113"/>
      <c r="E12113"/>
    </row>
    <row r="12114" spans="1:5">
      <c r="B12114"/>
      <c r="C12114"/>
      <c r="D12114"/>
      <c r="E12114"/>
    </row>
    <row r="12115" spans="1:5">
      <c r="B12115"/>
      <c r="C12115"/>
      <c r="D12115"/>
      <c r="E12115"/>
    </row>
    <row r="12116" spans="1:5">
      <c r="B12116"/>
      <c r="C12116"/>
      <c r="D12116"/>
      <c r="E12116"/>
    </row>
    <row r="12117" spans="1:5">
      <c r="B12117"/>
      <c r="C12117"/>
      <c r="D12117"/>
      <c r="E12117"/>
    </row>
    <row r="12118" spans="1:5">
      <c r="B12118"/>
      <c r="C12118"/>
      <c r="D12118"/>
      <c r="E12118"/>
    </row>
    <row r="12119" spans="1:5">
      <c r="A12119" s="1" t="e">
        <f>TEXT(#REF!,"00")</f>
        <v>#REF!</v>
      </c>
      <c r="B12119" t="e">
        <f>#REF!&amp;"-"&amp;A12119</f>
        <v>#REF!</v>
      </c>
      <c r="C12119"/>
      <c r="D12119"/>
      <c r="E12119"/>
    </row>
    <row r="12120" spans="1:5">
      <c r="A12120" s="1" t="e">
        <f>TEXT(#REF!,"00")</f>
        <v>#REF!</v>
      </c>
      <c r="B12120" t="e">
        <f>LEFT(B12119,4)&amp;"-"&amp;A12120</f>
        <v>#REF!</v>
      </c>
      <c r="C12120"/>
      <c r="D12120"/>
      <c r="E12120"/>
    </row>
    <row r="12121" spans="1:5">
      <c r="A12121" s="1" t="e">
        <f>TEXT(#REF!,"00")</f>
        <v>#REF!</v>
      </c>
      <c r="B12121" t="e">
        <f t="shared" ref="B12121:B12130" si="668">LEFT(B12120,4)&amp;"-"&amp;A12121</f>
        <v>#REF!</v>
      </c>
      <c r="C12121"/>
      <c r="D12121"/>
      <c r="E12121"/>
    </row>
    <row r="12122" spans="1:5">
      <c r="A12122" s="1" t="e">
        <f>TEXT(#REF!,"00")</f>
        <v>#REF!</v>
      </c>
      <c r="B12122" t="e">
        <f t="shared" si="668"/>
        <v>#REF!</v>
      </c>
      <c r="C12122"/>
      <c r="D12122"/>
      <c r="E12122"/>
    </row>
    <row r="12123" spans="1:5">
      <c r="A12123" s="1" t="e">
        <f>TEXT(#REF!,"00")</f>
        <v>#REF!</v>
      </c>
      <c r="B12123" t="e">
        <f t="shared" si="668"/>
        <v>#REF!</v>
      </c>
      <c r="C12123"/>
      <c r="D12123"/>
      <c r="E12123"/>
    </row>
    <row r="12124" spans="1:5">
      <c r="A12124" s="1" t="e">
        <f>TEXT(#REF!,"00")</f>
        <v>#REF!</v>
      </c>
      <c r="B12124" t="e">
        <f t="shared" si="668"/>
        <v>#REF!</v>
      </c>
      <c r="C12124"/>
      <c r="D12124"/>
      <c r="E12124"/>
    </row>
    <row r="12125" spans="1:5">
      <c r="A12125" s="1" t="e">
        <f>TEXT(#REF!,"00")</f>
        <v>#REF!</v>
      </c>
      <c r="B12125" t="e">
        <f t="shared" si="668"/>
        <v>#REF!</v>
      </c>
      <c r="C12125"/>
      <c r="D12125"/>
      <c r="E12125"/>
    </row>
    <row r="12126" spans="1:5">
      <c r="A12126" s="1" t="e">
        <f>TEXT(#REF!,"00")</f>
        <v>#REF!</v>
      </c>
      <c r="B12126" t="e">
        <f t="shared" si="668"/>
        <v>#REF!</v>
      </c>
      <c r="C12126"/>
      <c r="D12126"/>
      <c r="E12126"/>
    </row>
    <row r="12127" spans="1:5">
      <c r="A12127" s="1" t="e">
        <f>TEXT(#REF!,"00")</f>
        <v>#REF!</v>
      </c>
      <c r="B12127" t="e">
        <f t="shared" si="668"/>
        <v>#REF!</v>
      </c>
      <c r="C12127"/>
      <c r="D12127"/>
      <c r="E12127"/>
    </row>
    <row r="12128" spans="1:5">
      <c r="A12128" s="1" t="e">
        <f>TEXT(#REF!,"00")</f>
        <v>#REF!</v>
      </c>
      <c r="B12128" t="e">
        <f t="shared" si="668"/>
        <v>#REF!</v>
      </c>
      <c r="C12128"/>
      <c r="D12128"/>
      <c r="E12128"/>
    </row>
    <row r="12129" spans="1:5">
      <c r="A12129" s="1" t="e">
        <f>TEXT(#REF!,"00")</f>
        <v>#REF!</v>
      </c>
      <c r="B12129" t="e">
        <f t="shared" si="668"/>
        <v>#REF!</v>
      </c>
      <c r="C12129"/>
      <c r="D12129"/>
      <c r="E12129"/>
    </row>
    <row r="12130" spans="1:5">
      <c r="A12130" s="1" t="e">
        <f>TEXT(#REF!,"00")</f>
        <v>#REF!</v>
      </c>
      <c r="B12130" t="e">
        <f t="shared" si="668"/>
        <v>#REF!</v>
      </c>
      <c r="C12130"/>
      <c r="D12130"/>
      <c r="E12130"/>
    </row>
    <row r="12131" spans="1:5">
      <c r="A12131"/>
      <c r="B12131"/>
      <c r="C12131"/>
      <c r="D12131"/>
      <c r="E12131"/>
    </row>
    <row r="12132" spans="1:5">
      <c r="B12132"/>
      <c r="C12132"/>
      <c r="D12132"/>
      <c r="E12132"/>
    </row>
    <row r="12133" spans="1:5">
      <c r="A12133" s="1" t="e">
        <f>TEXT(#REF!,"00")</f>
        <v>#REF!</v>
      </c>
      <c r="B12133" t="e">
        <f>#REF!&amp;"-"&amp;A12133</f>
        <v>#REF!</v>
      </c>
      <c r="C12133"/>
      <c r="D12133"/>
      <c r="E12133"/>
    </row>
    <row r="12134" spans="1:5">
      <c r="A12134" s="1" t="e">
        <f>TEXT(#REF!,"00")</f>
        <v>#REF!</v>
      </c>
      <c r="B12134" t="e">
        <f t="shared" ref="B12134:B12144" si="669">LEFT(B12133,4)&amp;"-"&amp;A12134</f>
        <v>#REF!</v>
      </c>
      <c r="C12134"/>
      <c r="D12134"/>
      <c r="E12134"/>
    </row>
    <row r="12135" spans="1:5">
      <c r="A12135" s="1" t="e">
        <f>TEXT(#REF!,"00")</f>
        <v>#REF!</v>
      </c>
      <c r="B12135" t="e">
        <f t="shared" si="669"/>
        <v>#REF!</v>
      </c>
      <c r="C12135"/>
      <c r="D12135"/>
      <c r="E12135"/>
    </row>
    <row r="12136" spans="1:5">
      <c r="A12136" s="1" t="e">
        <f>TEXT(#REF!,"00")</f>
        <v>#REF!</v>
      </c>
      <c r="B12136" t="e">
        <f t="shared" si="669"/>
        <v>#REF!</v>
      </c>
      <c r="C12136"/>
      <c r="D12136"/>
      <c r="E12136"/>
    </row>
    <row r="12137" spans="1:5">
      <c r="A12137" s="1" t="e">
        <f>TEXT(#REF!,"00")</f>
        <v>#REF!</v>
      </c>
      <c r="B12137" t="e">
        <f t="shared" si="669"/>
        <v>#REF!</v>
      </c>
      <c r="C12137"/>
      <c r="D12137"/>
      <c r="E12137"/>
    </row>
    <row r="12138" spans="1:5">
      <c r="A12138" s="1" t="e">
        <f>TEXT(#REF!,"00")</f>
        <v>#REF!</v>
      </c>
      <c r="B12138" t="e">
        <f t="shared" si="669"/>
        <v>#REF!</v>
      </c>
      <c r="C12138"/>
      <c r="D12138"/>
      <c r="E12138"/>
    </row>
    <row r="12139" spans="1:5">
      <c r="A12139" s="1" t="e">
        <f>TEXT(#REF!,"00")</f>
        <v>#REF!</v>
      </c>
      <c r="B12139" t="e">
        <f t="shared" si="669"/>
        <v>#REF!</v>
      </c>
      <c r="C12139"/>
      <c r="D12139"/>
      <c r="E12139"/>
    </row>
    <row r="12140" spans="1:5">
      <c r="A12140" s="1" t="e">
        <f>TEXT(#REF!,"00")</f>
        <v>#REF!</v>
      </c>
      <c r="B12140" t="e">
        <f t="shared" si="669"/>
        <v>#REF!</v>
      </c>
      <c r="C12140"/>
      <c r="D12140"/>
      <c r="E12140"/>
    </row>
    <row r="12141" spans="1:5">
      <c r="A12141" s="1" t="e">
        <f>TEXT(#REF!,"00")</f>
        <v>#REF!</v>
      </c>
      <c r="B12141" t="e">
        <f t="shared" si="669"/>
        <v>#REF!</v>
      </c>
      <c r="C12141"/>
      <c r="D12141"/>
      <c r="E12141"/>
    </row>
    <row r="12142" spans="1:5">
      <c r="A12142" s="1" t="e">
        <f>TEXT(#REF!,"00")</f>
        <v>#REF!</v>
      </c>
      <c r="B12142" t="e">
        <f t="shared" si="669"/>
        <v>#REF!</v>
      </c>
      <c r="C12142"/>
      <c r="D12142"/>
      <c r="E12142"/>
    </row>
    <row r="12143" spans="1:5">
      <c r="A12143" s="1" t="e">
        <f>TEXT(#REF!,"00")</f>
        <v>#REF!</v>
      </c>
      <c r="B12143" t="e">
        <f t="shared" si="669"/>
        <v>#REF!</v>
      </c>
      <c r="C12143"/>
      <c r="D12143"/>
      <c r="E12143"/>
    </row>
    <row r="12144" spans="1:5">
      <c r="A12144" s="1" t="e">
        <f>TEXT(#REF!,"00")</f>
        <v>#REF!</v>
      </c>
      <c r="B12144" t="e">
        <f t="shared" si="669"/>
        <v>#REF!</v>
      </c>
      <c r="C12144"/>
      <c r="D12144"/>
      <c r="E12144"/>
    </row>
    <row r="12145" spans="1:5">
      <c r="A12145"/>
      <c r="B12145"/>
      <c r="C12145"/>
      <c r="D12145"/>
      <c r="E12145"/>
    </row>
    <row r="12146" spans="1:5">
      <c r="B12146"/>
      <c r="C12146"/>
      <c r="D12146"/>
      <c r="E12146"/>
    </row>
    <row r="12147" spans="1:5">
      <c r="A12147" s="1" t="e">
        <f>TEXT(#REF!,"00")</f>
        <v>#REF!</v>
      </c>
      <c r="B12147" t="e">
        <f>#REF!&amp;"-"&amp;A12147</f>
        <v>#REF!</v>
      </c>
      <c r="C12147"/>
      <c r="D12147"/>
      <c r="E12147"/>
    </row>
    <row r="12148" spans="1:5">
      <c r="A12148" s="1" t="e">
        <f>TEXT(#REF!,"00")</f>
        <v>#REF!</v>
      </c>
      <c r="B12148" t="e">
        <f t="shared" ref="B12148:B12158" si="670">LEFT(B12147,4)&amp;"-"&amp;A12148</f>
        <v>#REF!</v>
      </c>
      <c r="C12148"/>
      <c r="D12148"/>
      <c r="E12148"/>
    </row>
    <row r="12149" spans="1:5">
      <c r="A12149" s="1" t="e">
        <f>TEXT(#REF!,"00")</f>
        <v>#REF!</v>
      </c>
      <c r="B12149" t="e">
        <f t="shared" si="670"/>
        <v>#REF!</v>
      </c>
      <c r="C12149"/>
      <c r="D12149"/>
      <c r="E12149"/>
    </row>
    <row r="12150" spans="1:5">
      <c r="A12150" s="1" t="e">
        <f>TEXT(#REF!,"00")</f>
        <v>#REF!</v>
      </c>
      <c r="B12150" t="e">
        <f t="shared" si="670"/>
        <v>#REF!</v>
      </c>
      <c r="C12150"/>
      <c r="D12150"/>
      <c r="E12150"/>
    </row>
    <row r="12151" spans="1:5">
      <c r="A12151" s="1" t="e">
        <f>TEXT(#REF!,"00")</f>
        <v>#REF!</v>
      </c>
      <c r="B12151" t="e">
        <f t="shared" si="670"/>
        <v>#REF!</v>
      </c>
      <c r="C12151"/>
      <c r="D12151"/>
      <c r="E12151"/>
    </row>
    <row r="12152" spans="1:5">
      <c r="A12152" s="1" t="e">
        <f>TEXT(#REF!,"00")</f>
        <v>#REF!</v>
      </c>
      <c r="B12152" t="e">
        <f t="shared" si="670"/>
        <v>#REF!</v>
      </c>
      <c r="C12152"/>
      <c r="D12152"/>
      <c r="E12152"/>
    </row>
    <row r="12153" spans="1:5">
      <c r="A12153" s="1" t="e">
        <f>TEXT(#REF!,"00")</f>
        <v>#REF!</v>
      </c>
      <c r="B12153" t="e">
        <f t="shared" si="670"/>
        <v>#REF!</v>
      </c>
      <c r="C12153"/>
      <c r="D12153"/>
      <c r="E12153"/>
    </row>
    <row r="12154" spans="1:5">
      <c r="A12154" s="1" t="e">
        <f>TEXT(#REF!,"00")</f>
        <v>#REF!</v>
      </c>
      <c r="B12154" t="e">
        <f t="shared" si="670"/>
        <v>#REF!</v>
      </c>
      <c r="C12154"/>
      <c r="D12154"/>
      <c r="E12154"/>
    </row>
    <row r="12155" spans="1:5">
      <c r="A12155" s="1" t="e">
        <f>TEXT(#REF!,"00")</f>
        <v>#REF!</v>
      </c>
      <c r="B12155" t="e">
        <f t="shared" si="670"/>
        <v>#REF!</v>
      </c>
      <c r="C12155"/>
      <c r="D12155"/>
      <c r="E12155"/>
    </row>
    <row r="12156" spans="1:5">
      <c r="A12156" s="1" t="e">
        <f>TEXT(#REF!,"00")</f>
        <v>#REF!</v>
      </c>
      <c r="B12156" t="e">
        <f t="shared" si="670"/>
        <v>#REF!</v>
      </c>
      <c r="C12156"/>
      <c r="D12156"/>
      <c r="E12156"/>
    </row>
    <row r="12157" spans="1:5">
      <c r="A12157" s="1" t="e">
        <f>TEXT(#REF!,"00")</f>
        <v>#REF!</v>
      </c>
      <c r="B12157" t="e">
        <f t="shared" si="670"/>
        <v>#REF!</v>
      </c>
      <c r="C12157"/>
      <c r="D12157"/>
      <c r="E12157"/>
    </row>
    <row r="12158" spans="1:5">
      <c r="A12158" s="1" t="e">
        <f>TEXT(#REF!,"00")</f>
        <v>#REF!</v>
      </c>
      <c r="B12158" t="e">
        <f t="shared" si="670"/>
        <v>#REF!</v>
      </c>
      <c r="C12158"/>
      <c r="D12158"/>
      <c r="E12158"/>
    </row>
    <row r="12159" spans="1:5">
      <c r="A12159"/>
      <c r="B12159"/>
      <c r="C12159"/>
      <c r="D12159"/>
      <c r="E12159"/>
    </row>
    <row r="12160" spans="1:5">
      <c r="B12160"/>
      <c r="C12160"/>
      <c r="D12160"/>
      <c r="E12160"/>
    </row>
    <row r="12161" spans="1:5">
      <c r="A12161" s="1" t="e">
        <f>TEXT(#REF!,"00")</f>
        <v>#REF!</v>
      </c>
      <c r="B12161" t="e">
        <f>#REF!&amp;"-"&amp;A12161</f>
        <v>#REF!</v>
      </c>
      <c r="C12161"/>
      <c r="D12161"/>
      <c r="E12161"/>
    </row>
    <row r="12162" spans="1:5">
      <c r="A12162" s="1" t="e">
        <f>TEXT(#REF!,"00")</f>
        <v>#REF!</v>
      </c>
      <c r="B12162" t="e">
        <f t="shared" ref="B12162:B12172" si="671">LEFT(B12161,4)&amp;"-"&amp;A12162</f>
        <v>#REF!</v>
      </c>
      <c r="C12162"/>
      <c r="D12162"/>
      <c r="E12162"/>
    </row>
    <row r="12163" spans="1:5">
      <c r="A12163" s="1" t="e">
        <f>TEXT(#REF!,"00")</f>
        <v>#REF!</v>
      </c>
      <c r="B12163" t="e">
        <f t="shared" si="671"/>
        <v>#REF!</v>
      </c>
      <c r="C12163"/>
      <c r="D12163"/>
      <c r="E12163"/>
    </row>
    <row r="12164" spans="1:5">
      <c r="A12164" s="1" t="e">
        <f>TEXT(#REF!,"00")</f>
        <v>#REF!</v>
      </c>
      <c r="B12164" t="e">
        <f t="shared" si="671"/>
        <v>#REF!</v>
      </c>
      <c r="C12164"/>
      <c r="D12164"/>
      <c r="E12164"/>
    </row>
    <row r="12165" spans="1:5">
      <c r="A12165" s="1" t="e">
        <f>TEXT(#REF!,"00")</f>
        <v>#REF!</v>
      </c>
      <c r="B12165" t="e">
        <f t="shared" si="671"/>
        <v>#REF!</v>
      </c>
      <c r="C12165"/>
      <c r="D12165"/>
      <c r="E12165"/>
    </row>
    <row r="12166" spans="1:5">
      <c r="A12166" s="1" t="e">
        <f>TEXT(#REF!,"00")</f>
        <v>#REF!</v>
      </c>
      <c r="B12166" t="e">
        <f t="shared" si="671"/>
        <v>#REF!</v>
      </c>
      <c r="C12166"/>
      <c r="D12166"/>
      <c r="E12166"/>
    </row>
    <row r="12167" spans="1:5">
      <c r="A12167" s="1" t="e">
        <f>TEXT(#REF!,"00")</f>
        <v>#REF!</v>
      </c>
      <c r="B12167" t="e">
        <f t="shared" si="671"/>
        <v>#REF!</v>
      </c>
      <c r="C12167"/>
      <c r="D12167"/>
      <c r="E12167"/>
    </row>
    <row r="12168" spans="1:5">
      <c r="A12168" s="1" t="e">
        <f>TEXT(#REF!,"00")</f>
        <v>#REF!</v>
      </c>
      <c r="B12168" t="e">
        <f t="shared" si="671"/>
        <v>#REF!</v>
      </c>
      <c r="C12168"/>
      <c r="D12168"/>
      <c r="E12168"/>
    </row>
    <row r="12169" spans="1:5">
      <c r="A12169" s="1" t="e">
        <f>TEXT(#REF!,"00")</f>
        <v>#REF!</v>
      </c>
      <c r="B12169" t="e">
        <f t="shared" si="671"/>
        <v>#REF!</v>
      </c>
      <c r="C12169"/>
      <c r="D12169"/>
      <c r="E12169"/>
    </row>
    <row r="12170" spans="1:5">
      <c r="A12170" s="1" t="e">
        <f>TEXT(#REF!,"00")</f>
        <v>#REF!</v>
      </c>
      <c r="B12170" t="e">
        <f t="shared" si="671"/>
        <v>#REF!</v>
      </c>
      <c r="C12170"/>
      <c r="D12170"/>
      <c r="E12170"/>
    </row>
    <row r="12171" spans="1:5">
      <c r="A12171" s="1" t="e">
        <f>TEXT(#REF!,"00")</f>
        <v>#REF!</v>
      </c>
      <c r="B12171" t="e">
        <f t="shared" si="671"/>
        <v>#REF!</v>
      </c>
      <c r="C12171"/>
      <c r="D12171"/>
      <c r="E12171"/>
    </row>
    <row r="12172" spans="1:5">
      <c r="A12172" s="1" t="e">
        <f>TEXT(#REF!,"00")</f>
        <v>#REF!</v>
      </c>
      <c r="B12172" t="e">
        <f t="shared" si="671"/>
        <v>#REF!</v>
      </c>
      <c r="C12172"/>
      <c r="D12172"/>
      <c r="E12172"/>
    </row>
    <row r="12173" spans="1:5">
      <c r="A12173"/>
      <c r="B12173"/>
      <c r="C12173"/>
      <c r="D12173"/>
      <c r="E12173"/>
    </row>
    <row r="12174" spans="1:5">
      <c r="B12174"/>
      <c r="C12174"/>
      <c r="D12174"/>
      <c r="E12174"/>
    </row>
    <row r="12175" spans="1:5">
      <c r="A12175" s="1" t="e">
        <f>TEXT(#REF!,"00")</f>
        <v>#REF!</v>
      </c>
      <c r="B12175" t="e">
        <f>#REF!&amp;"-"&amp;A12175</f>
        <v>#REF!</v>
      </c>
      <c r="C12175"/>
      <c r="D12175"/>
      <c r="E12175"/>
    </row>
    <row r="12176" spans="1:5">
      <c r="A12176" s="1" t="e">
        <f>TEXT(#REF!,"00")</f>
        <v>#REF!</v>
      </c>
      <c r="B12176" t="e">
        <f t="shared" ref="B12176:B12186" si="672">LEFT(B12175,4)&amp;"-"&amp;A12176</f>
        <v>#REF!</v>
      </c>
      <c r="C12176"/>
      <c r="D12176"/>
      <c r="E12176"/>
    </row>
    <row r="12177" spans="1:5">
      <c r="A12177" s="1" t="e">
        <f>TEXT(#REF!,"00")</f>
        <v>#REF!</v>
      </c>
      <c r="B12177" t="e">
        <f t="shared" si="672"/>
        <v>#REF!</v>
      </c>
      <c r="C12177"/>
      <c r="D12177"/>
      <c r="E12177"/>
    </row>
    <row r="12178" spans="1:5">
      <c r="A12178" s="1" t="e">
        <f>TEXT(#REF!,"00")</f>
        <v>#REF!</v>
      </c>
      <c r="B12178" t="e">
        <f t="shared" si="672"/>
        <v>#REF!</v>
      </c>
      <c r="C12178"/>
      <c r="D12178"/>
      <c r="E12178"/>
    </row>
    <row r="12179" spans="1:5">
      <c r="A12179" s="1" t="e">
        <f>TEXT(#REF!,"00")</f>
        <v>#REF!</v>
      </c>
      <c r="B12179" t="e">
        <f t="shared" si="672"/>
        <v>#REF!</v>
      </c>
      <c r="C12179"/>
      <c r="D12179"/>
      <c r="E12179"/>
    </row>
    <row r="12180" spans="1:5">
      <c r="A12180" s="1" t="e">
        <f>TEXT(#REF!,"00")</f>
        <v>#REF!</v>
      </c>
      <c r="B12180" t="e">
        <f t="shared" si="672"/>
        <v>#REF!</v>
      </c>
      <c r="C12180"/>
      <c r="D12180"/>
      <c r="E12180"/>
    </row>
    <row r="12181" spans="1:5">
      <c r="A12181" s="1" t="e">
        <f>TEXT(#REF!,"00")</f>
        <v>#REF!</v>
      </c>
      <c r="B12181" t="e">
        <f t="shared" si="672"/>
        <v>#REF!</v>
      </c>
      <c r="C12181"/>
      <c r="D12181"/>
      <c r="E12181"/>
    </row>
    <row r="12182" spans="1:5">
      <c r="A12182" s="1" t="e">
        <f>TEXT(#REF!,"00")</f>
        <v>#REF!</v>
      </c>
      <c r="B12182" t="e">
        <f t="shared" si="672"/>
        <v>#REF!</v>
      </c>
      <c r="C12182"/>
      <c r="D12182"/>
      <c r="E12182"/>
    </row>
    <row r="12183" spans="1:5">
      <c r="A12183" s="1" t="e">
        <f>TEXT(#REF!,"00")</f>
        <v>#REF!</v>
      </c>
      <c r="B12183" t="e">
        <f t="shared" si="672"/>
        <v>#REF!</v>
      </c>
      <c r="C12183"/>
      <c r="D12183"/>
      <c r="E12183"/>
    </row>
    <row r="12184" spans="1:5">
      <c r="A12184" s="1" t="e">
        <f>TEXT(#REF!,"00")</f>
        <v>#REF!</v>
      </c>
      <c r="B12184" t="e">
        <f t="shared" si="672"/>
        <v>#REF!</v>
      </c>
      <c r="C12184"/>
      <c r="D12184"/>
      <c r="E12184"/>
    </row>
    <row r="12185" spans="1:5">
      <c r="A12185" s="1" t="e">
        <f>TEXT(#REF!,"00")</f>
        <v>#REF!</v>
      </c>
      <c r="B12185" t="e">
        <f t="shared" si="672"/>
        <v>#REF!</v>
      </c>
      <c r="C12185"/>
      <c r="D12185"/>
      <c r="E12185"/>
    </row>
    <row r="12186" spans="1:5">
      <c r="A12186" s="1" t="e">
        <f>TEXT(#REF!,"00")</f>
        <v>#REF!</v>
      </c>
      <c r="B12186" t="e">
        <f t="shared" si="672"/>
        <v>#REF!</v>
      </c>
      <c r="C12186"/>
      <c r="D12186"/>
      <c r="E12186"/>
    </row>
    <row r="12187" spans="1:5">
      <c r="A12187"/>
      <c r="B12187"/>
      <c r="C12187"/>
      <c r="D12187"/>
      <c r="E12187"/>
    </row>
    <row r="12188" spans="1:5">
      <c r="B12188"/>
      <c r="C12188"/>
      <c r="D12188"/>
      <c r="E12188"/>
    </row>
    <row r="12189" spans="1:5">
      <c r="A12189" s="1" t="e">
        <f>TEXT(#REF!,"00")</f>
        <v>#REF!</v>
      </c>
      <c r="B12189" t="e">
        <f>#REF!&amp;"-"&amp;A12189</f>
        <v>#REF!</v>
      </c>
      <c r="C12189"/>
      <c r="D12189"/>
      <c r="E12189"/>
    </row>
    <row r="12190" spans="1:5">
      <c r="A12190" s="1" t="e">
        <f>TEXT(#REF!,"00")</f>
        <v>#REF!</v>
      </c>
      <c r="B12190" t="e">
        <f t="shared" ref="B12190:B12200" si="673">LEFT(B12189,4)&amp;"-"&amp;A12190</f>
        <v>#REF!</v>
      </c>
      <c r="C12190"/>
      <c r="D12190"/>
      <c r="E12190"/>
    </row>
    <row r="12191" spans="1:5">
      <c r="A12191" s="1" t="e">
        <f>TEXT(#REF!,"00")</f>
        <v>#REF!</v>
      </c>
      <c r="B12191" t="e">
        <f t="shared" si="673"/>
        <v>#REF!</v>
      </c>
      <c r="C12191"/>
      <c r="D12191"/>
      <c r="E12191"/>
    </row>
    <row r="12192" spans="1:5">
      <c r="A12192" s="1" t="e">
        <f>TEXT(#REF!,"00")</f>
        <v>#REF!</v>
      </c>
      <c r="B12192" t="e">
        <f t="shared" si="673"/>
        <v>#REF!</v>
      </c>
      <c r="C12192"/>
      <c r="D12192"/>
      <c r="E12192"/>
    </row>
    <row r="12193" spans="1:5">
      <c r="A12193" s="1" t="e">
        <f>TEXT(#REF!,"00")</f>
        <v>#REF!</v>
      </c>
      <c r="B12193" t="e">
        <f t="shared" si="673"/>
        <v>#REF!</v>
      </c>
      <c r="C12193"/>
      <c r="D12193"/>
      <c r="E12193"/>
    </row>
    <row r="12194" spans="1:5">
      <c r="A12194" s="1" t="e">
        <f>TEXT(#REF!,"00")</f>
        <v>#REF!</v>
      </c>
      <c r="B12194" t="e">
        <f t="shared" si="673"/>
        <v>#REF!</v>
      </c>
      <c r="C12194"/>
      <c r="D12194"/>
      <c r="E12194"/>
    </row>
    <row r="12195" spans="1:5">
      <c r="A12195" s="1" t="e">
        <f>TEXT(#REF!,"00")</f>
        <v>#REF!</v>
      </c>
      <c r="B12195" t="e">
        <f t="shared" si="673"/>
        <v>#REF!</v>
      </c>
      <c r="C12195"/>
      <c r="D12195"/>
      <c r="E12195"/>
    </row>
    <row r="12196" spans="1:5">
      <c r="A12196" s="1" t="e">
        <f>TEXT(#REF!,"00")</f>
        <v>#REF!</v>
      </c>
      <c r="B12196" t="e">
        <f t="shared" si="673"/>
        <v>#REF!</v>
      </c>
      <c r="C12196"/>
      <c r="D12196"/>
      <c r="E12196"/>
    </row>
    <row r="12197" spans="1:5">
      <c r="A12197" s="1" t="e">
        <f>TEXT(#REF!,"00")</f>
        <v>#REF!</v>
      </c>
      <c r="B12197" t="e">
        <f t="shared" si="673"/>
        <v>#REF!</v>
      </c>
      <c r="C12197"/>
      <c r="D12197"/>
      <c r="E12197"/>
    </row>
    <row r="12198" spans="1:5">
      <c r="A12198" s="1" t="e">
        <f>TEXT(#REF!,"00")</f>
        <v>#REF!</v>
      </c>
      <c r="B12198" t="e">
        <f t="shared" si="673"/>
        <v>#REF!</v>
      </c>
      <c r="C12198"/>
      <c r="D12198"/>
      <c r="E12198"/>
    </row>
    <row r="12199" spans="1:5">
      <c r="A12199" s="1" t="e">
        <f>TEXT(#REF!,"00")</f>
        <v>#REF!</v>
      </c>
      <c r="B12199" t="e">
        <f t="shared" si="673"/>
        <v>#REF!</v>
      </c>
      <c r="C12199"/>
      <c r="D12199"/>
      <c r="E12199"/>
    </row>
    <row r="12200" spans="1:5">
      <c r="A12200" s="1" t="e">
        <f>TEXT(#REF!,"00")</f>
        <v>#REF!</v>
      </c>
      <c r="B12200" t="e">
        <f t="shared" si="673"/>
        <v>#REF!</v>
      </c>
      <c r="C12200"/>
      <c r="D12200"/>
      <c r="E12200"/>
    </row>
    <row r="12201" spans="1:5">
      <c r="A12201"/>
      <c r="B12201"/>
      <c r="C12201"/>
      <c r="D12201"/>
      <c r="E12201"/>
    </row>
    <row r="12202" spans="1:5">
      <c r="B12202"/>
      <c r="C12202"/>
      <c r="D12202"/>
      <c r="E12202"/>
    </row>
    <row r="12203" spans="1:5">
      <c r="A12203" s="1" t="e">
        <f>TEXT(#REF!,"00")</f>
        <v>#REF!</v>
      </c>
      <c r="B12203" t="e">
        <f>#REF!&amp;"-"&amp;A12203</f>
        <v>#REF!</v>
      </c>
      <c r="C12203"/>
      <c r="D12203"/>
      <c r="E12203"/>
    </row>
    <row r="12204" spans="1:5">
      <c r="A12204" s="1" t="e">
        <f>TEXT(#REF!,"00")</f>
        <v>#REF!</v>
      </c>
      <c r="B12204" t="e">
        <f t="shared" ref="B12204:B12214" si="674">LEFT(B12203,4)&amp;"-"&amp;A12204</f>
        <v>#REF!</v>
      </c>
      <c r="C12204"/>
      <c r="D12204"/>
      <c r="E12204"/>
    </row>
    <row r="12205" spans="1:5">
      <c r="A12205" s="1" t="e">
        <f>TEXT(#REF!,"00")</f>
        <v>#REF!</v>
      </c>
      <c r="B12205" t="e">
        <f t="shared" si="674"/>
        <v>#REF!</v>
      </c>
      <c r="C12205"/>
      <c r="D12205"/>
      <c r="E12205"/>
    </row>
    <row r="12206" spans="1:5">
      <c r="A12206" s="1" t="e">
        <f>TEXT(#REF!,"00")</f>
        <v>#REF!</v>
      </c>
      <c r="B12206" t="e">
        <f t="shared" si="674"/>
        <v>#REF!</v>
      </c>
      <c r="C12206"/>
      <c r="D12206"/>
      <c r="E12206"/>
    </row>
    <row r="12207" spans="1:5">
      <c r="A12207" s="1" t="e">
        <f>TEXT(#REF!,"00")</f>
        <v>#REF!</v>
      </c>
      <c r="B12207" t="e">
        <f t="shared" si="674"/>
        <v>#REF!</v>
      </c>
      <c r="C12207"/>
      <c r="D12207"/>
      <c r="E12207"/>
    </row>
    <row r="12208" spans="1:5">
      <c r="A12208" s="1" t="e">
        <f>TEXT(#REF!,"00")</f>
        <v>#REF!</v>
      </c>
      <c r="B12208" t="e">
        <f t="shared" si="674"/>
        <v>#REF!</v>
      </c>
      <c r="C12208"/>
      <c r="D12208"/>
      <c r="E12208"/>
    </row>
    <row r="12209" spans="1:5">
      <c r="A12209" s="1" t="e">
        <f>TEXT(#REF!,"00")</f>
        <v>#REF!</v>
      </c>
      <c r="B12209" t="e">
        <f t="shared" si="674"/>
        <v>#REF!</v>
      </c>
      <c r="C12209"/>
      <c r="D12209"/>
      <c r="E12209"/>
    </row>
    <row r="12210" spans="1:5">
      <c r="A12210" s="1" t="e">
        <f>TEXT(#REF!,"00")</f>
        <v>#REF!</v>
      </c>
      <c r="B12210" t="e">
        <f t="shared" si="674"/>
        <v>#REF!</v>
      </c>
      <c r="C12210"/>
      <c r="D12210"/>
      <c r="E12210"/>
    </row>
    <row r="12211" spans="1:5">
      <c r="A12211" s="1" t="e">
        <f>TEXT(#REF!,"00")</f>
        <v>#REF!</v>
      </c>
      <c r="B12211" t="e">
        <f t="shared" si="674"/>
        <v>#REF!</v>
      </c>
      <c r="C12211"/>
      <c r="D12211"/>
      <c r="E12211"/>
    </row>
    <row r="12212" spans="1:5">
      <c r="A12212" s="1" t="e">
        <f>TEXT(#REF!,"00")</f>
        <v>#REF!</v>
      </c>
      <c r="B12212" t="e">
        <f t="shared" si="674"/>
        <v>#REF!</v>
      </c>
      <c r="C12212"/>
      <c r="D12212"/>
      <c r="E12212"/>
    </row>
    <row r="12213" spans="1:5">
      <c r="A12213" s="1" t="e">
        <f>TEXT(#REF!,"00")</f>
        <v>#REF!</v>
      </c>
      <c r="B12213" t="e">
        <f t="shared" si="674"/>
        <v>#REF!</v>
      </c>
      <c r="C12213"/>
      <c r="D12213"/>
      <c r="E12213"/>
    </row>
    <row r="12214" spans="1:5">
      <c r="A12214" s="1" t="e">
        <f>TEXT(#REF!,"00")</f>
        <v>#REF!</v>
      </c>
      <c r="B12214" t="e">
        <f t="shared" si="674"/>
        <v>#REF!</v>
      </c>
      <c r="C12214"/>
      <c r="D12214"/>
      <c r="E12214"/>
    </row>
    <row r="12215" spans="1:5">
      <c r="B12215"/>
      <c r="C12215"/>
      <c r="D12215"/>
      <c r="E12215"/>
    </row>
    <row r="12216" spans="1:5">
      <c r="B12216"/>
      <c r="C12216"/>
      <c r="D12216"/>
      <c r="E12216"/>
    </row>
    <row r="12217" spans="1:5">
      <c r="A12217" s="1" t="e">
        <f>TEXT(#REF!,"00")</f>
        <v>#REF!</v>
      </c>
      <c r="B12217" t="e">
        <f>#REF!&amp;"-"&amp;A12217</f>
        <v>#REF!</v>
      </c>
      <c r="C12217"/>
      <c r="D12217"/>
      <c r="E12217"/>
    </row>
    <row r="12218" spans="1:5">
      <c r="A12218" s="1" t="e">
        <f>TEXT(#REF!,"00")</f>
        <v>#REF!</v>
      </c>
      <c r="B12218" t="e">
        <f t="shared" ref="B12218:B12228" si="675">LEFT(B12217,4)&amp;"-"&amp;A12218</f>
        <v>#REF!</v>
      </c>
      <c r="C12218"/>
      <c r="D12218"/>
      <c r="E12218"/>
    </row>
    <row r="12219" spans="1:5">
      <c r="A12219" s="1" t="e">
        <f>TEXT(#REF!,"00")</f>
        <v>#REF!</v>
      </c>
      <c r="B12219" t="e">
        <f t="shared" si="675"/>
        <v>#REF!</v>
      </c>
      <c r="C12219"/>
      <c r="D12219"/>
      <c r="E12219"/>
    </row>
    <row r="12220" spans="1:5">
      <c r="A12220" s="1" t="e">
        <f>TEXT(#REF!,"00")</f>
        <v>#REF!</v>
      </c>
      <c r="B12220" t="e">
        <f t="shared" si="675"/>
        <v>#REF!</v>
      </c>
      <c r="C12220"/>
      <c r="D12220"/>
      <c r="E12220"/>
    </row>
    <row r="12221" spans="1:5">
      <c r="A12221" s="1" t="e">
        <f>TEXT(#REF!,"00")</f>
        <v>#REF!</v>
      </c>
      <c r="B12221" t="e">
        <f t="shared" si="675"/>
        <v>#REF!</v>
      </c>
      <c r="C12221"/>
      <c r="D12221"/>
      <c r="E12221"/>
    </row>
    <row r="12222" spans="1:5">
      <c r="A12222" s="1" t="e">
        <f>TEXT(#REF!,"00")</f>
        <v>#REF!</v>
      </c>
      <c r="B12222" t="e">
        <f t="shared" si="675"/>
        <v>#REF!</v>
      </c>
      <c r="C12222"/>
      <c r="D12222"/>
      <c r="E12222"/>
    </row>
    <row r="12223" spans="1:5">
      <c r="A12223" s="1" t="e">
        <f>TEXT(#REF!,"00")</f>
        <v>#REF!</v>
      </c>
      <c r="B12223" t="e">
        <f t="shared" si="675"/>
        <v>#REF!</v>
      </c>
      <c r="C12223"/>
      <c r="D12223"/>
      <c r="E12223"/>
    </row>
    <row r="12224" spans="1:5">
      <c r="A12224" s="1" t="e">
        <f>TEXT(#REF!,"00")</f>
        <v>#REF!</v>
      </c>
      <c r="B12224" t="e">
        <f t="shared" si="675"/>
        <v>#REF!</v>
      </c>
      <c r="C12224"/>
      <c r="D12224"/>
      <c r="E12224"/>
    </row>
    <row r="12225" spans="1:5">
      <c r="A12225" s="1" t="e">
        <f>TEXT(#REF!,"00")</f>
        <v>#REF!</v>
      </c>
      <c r="B12225" t="e">
        <f t="shared" si="675"/>
        <v>#REF!</v>
      </c>
      <c r="C12225"/>
      <c r="D12225"/>
      <c r="E12225"/>
    </row>
    <row r="12226" spans="1:5">
      <c r="A12226" s="1" t="e">
        <f>TEXT(#REF!,"00")</f>
        <v>#REF!</v>
      </c>
      <c r="B12226" t="e">
        <f t="shared" si="675"/>
        <v>#REF!</v>
      </c>
      <c r="C12226"/>
      <c r="D12226"/>
      <c r="E12226"/>
    </row>
    <row r="12227" spans="1:5">
      <c r="A12227" s="1" t="e">
        <f>TEXT(#REF!,"00")</f>
        <v>#REF!</v>
      </c>
      <c r="B12227" t="e">
        <f t="shared" si="675"/>
        <v>#REF!</v>
      </c>
      <c r="C12227"/>
      <c r="D12227"/>
      <c r="E12227"/>
    </row>
    <row r="12228" spans="1:5">
      <c r="A12228" s="1" t="e">
        <f>TEXT(#REF!,"00")</f>
        <v>#REF!</v>
      </c>
      <c r="B12228" t="e">
        <f t="shared" si="675"/>
        <v>#REF!</v>
      </c>
      <c r="C12228"/>
      <c r="D12228"/>
      <c r="E12228"/>
    </row>
    <row r="12229" spans="1:5">
      <c r="B12229"/>
      <c r="C12229"/>
      <c r="D12229"/>
      <c r="E12229"/>
    </row>
    <row r="12230" spans="1:5">
      <c r="B12230"/>
      <c r="C12230"/>
      <c r="D12230"/>
      <c r="E12230"/>
    </row>
    <row r="12231" spans="1:5">
      <c r="A12231" s="1" t="e">
        <f>TEXT(#REF!,"00")</f>
        <v>#REF!</v>
      </c>
      <c r="B12231" t="e">
        <f>#REF!&amp;"-"&amp;A12231</f>
        <v>#REF!</v>
      </c>
      <c r="C12231"/>
      <c r="D12231"/>
      <c r="E12231"/>
    </row>
    <row r="12232" spans="1:5">
      <c r="A12232" s="1" t="e">
        <f>TEXT(#REF!,"00")</f>
        <v>#REF!</v>
      </c>
      <c r="B12232" t="e">
        <f t="shared" ref="B12232:B12242" si="676">LEFT(B12231,4)&amp;"-"&amp;A12232</f>
        <v>#REF!</v>
      </c>
      <c r="C12232"/>
      <c r="D12232"/>
      <c r="E12232"/>
    </row>
    <row r="12233" spans="1:5">
      <c r="A12233" s="1" t="e">
        <f>TEXT(#REF!,"00")</f>
        <v>#REF!</v>
      </c>
      <c r="B12233" t="e">
        <f t="shared" si="676"/>
        <v>#REF!</v>
      </c>
      <c r="C12233"/>
      <c r="D12233"/>
      <c r="E12233"/>
    </row>
    <row r="12234" spans="1:5">
      <c r="A12234" s="1" t="e">
        <f>TEXT(#REF!,"00")</f>
        <v>#REF!</v>
      </c>
      <c r="B12234" t="e">
        <f t="shared" si="676"/>
        <v>#REF!</v>
      </c>
      <c r="C12234"/>
      <c r="D12234"/>
      <c r="E12234"/>
    </row>
    <row r="12235" spans="1:5">
      <c r="A12235" s="1" t="e">
        <f>TEXT(#REF!,"00")</f>
        <v>#REF!</v>
      </c>
      <c r="B12235" t="e">
        <f t="shared" si="676"/>
        <v>#REF!</v>
      </c>
      <c r="C12235"/>
      <c r="D12235"/>
      <c r="E12235"/>
    </row>
    <row r="12236" spans="1:5">
      <c r="A12236" s="1" t="e">
        <f>TEXT(#REF!,"00")</f>
        <v>#REF!</v>
      </c>
      <c r="B12236" t="e">
        <f t="shared" si="676"/>
        <v>#REF!</v>
      </c>
      <c r="C12236"/>
      <c r="D12236"/>
      <c r="E12236"/>
    </row>
    <row r="12237" spans="1:5">
      <c r="A12237" s="1" t="e">
        <f>TEXT(#REF!,"00")</f>
        <v>#REF!</v>
      </c>
      <c r="B12237" t="e">
        <f t="shared" si="676"/>
        <v>#REF!</v>
      </c>
      <c r="C12237"/>
      <c r="D12237"/>
      <c r="E12237"/>
    </row>
    <row r="12238" spans="1:5">
      <c r="A12238" s="1" t="e">
        <f>TEXT(#REF!,"00")</f>
        <v>#REF!</v>
      </c>
      <c r="B12238" t="e">
        <f t="shared" si="676"/>
        <v>#REF!</v>
      </c>
      <c r="C12238"/>
      <c r="D12238"/>
      <c r="E12238"/>
    </row>
    <row r="12239" spans="1:5">
      <c r="A12239" s="1" t="e">
        <f>TEXT(#REF!,"00")</f>
        <v>#REF!</v>
      </c>
      <c r="B12239" t="e">
        <f t="shared" si="676"/>
        <v>#REF!</v>
      </c>
      <c r="C12239"/>
      <c r="D12239"/>
      <c r="E12239"/>
    </row>
    <row r="12240" spans="1:5">
      <c r="A12240" s="1" t="e">
        <f>TEXT(#REF!,"00")</f>
        <v>#REF!</v>
      </c>
      <c r="B12240" t="e">
        <f t="shared" si="676"/>
        <v>#REF!</v>
      </c>
      <c r="C12240"/>
      <c r="D12240"/>
      <c r="E12240"/>
    </row>
    <row r="12241" spans="1:5">
      <c r="A12241" s="1" t="e">
        <f>TEXT(#REF!,"00")</f>
        <v>#REF!</v>
      </c>
      <c r="B12241" t="e">
        <f t="shared" si="676"/>
        <v>#REF!</v>
      </c>
      <c r="C12241"/>
      <c r="D12241"/>
      <c r="E12241"/>
    </row>
    <row r="12242" spans="1:5">
      <c r="A12242" s="1" t="e">
        <f>TEXT(#REF!,"00")</f>
        <v>#REF!</v>
      </c>
      <c r="B12242" t="e">
        <f t="shared" si="676"/>
        <v>#REF!</v>
      </c>
      <c r="C12242"/>
      <c r="D12242"/>
      <c r="E12242"/>
    </row>
    <row r="12243" spans="1:5">
      <c r="B12243"/>
      <c r="C12243"/>
      <c r="D12243"/>
      <c r="E12243"/>
    </row>
    <row r="12244" spans="1:5">
      <c r="B12244"/>
      <c r="C12244"/>
      <c r="D12244"/>
      <c r="E12244"/>
    </row>
    <row r="12245" spans="1:5">
      <c r="A12245" s="1" t="e">
        <f>TEXT(#REF!,"00")</f>
        <v>#REF!</v>
      </c>
      <c r="B12245" t="e">
        <f>#REF!&amp;"-"&amp;A12245</f>
        <v>#REF!</v>
      </c>
      <c r="C12245"/>
      <c r="D12245"/>
      <c r="E12245"/>
    </row>
    <row r="12246" spans="1:5">
      <c r="A12246" s="1" t="e">
        <f>TEXT(#REF!,"00")</f>
        <v>#REF!</v>
      </c>
      <c r="B12246" t="e">
        <f t="shared" ref="B12246:B12256" si="677">LEFT(B12245,4)&amp;"-"&amp;A12246</f>
        <v>#REF!</v>
      </c>
      <c r="C12246"/>
      <c r="D12246"/>
      <c r="E12246"/>
    </row>
    <row r="12247" spans="1:5">
      <c r="A12247" s="1" t="e">
        <f>TEXT(#REF!,"00")</f>
        <v>#REF!</v>
      </c>
      <c r="B12247" t="e">
        <f t="shared" si="677"/>
        <v>#REF!</v>
      </c>
      <c r="C12247"/>
      <c r="D12247"/>
      <c r="E12247"/>
    </row>
    <row r="12248" spans="1:5">
      <c r="A12248" s="1" t="e">
        <f>TEXT(#REF!,"00")</f>
        <v>#REF!</v>
      </c>
      <c r="B12248" t="e">
        <f t="shared" si="677"/>
        <v>#REF!</v>
      </c>
      <c r="C12248"/>
      <c r="D12248"/>
      <c r="E12248"/>
    </row>
    <row r="12249" spans="1:5">
      <c r="A12249" s="1" t="e">
        <f>TEXT(#REF!,"00")</f>
        <v>#REF!</v>
      </c>
      <c r="B12249" t="e">
        <f t="shared" si="677"/>
        <v>#REF!</v>
      </c>
      <c r="C12249"/>
      <c r="D12249"/>
      <c r="E12249"/>
    </row>
    <row r="12250" spans="1:5">
      <c r="A12250" s="1" t="e">
        <f>TEXT(#REF!,"00")</f>
        <v>#REF!</v>
      </c>
      <c r="B12250" t="e">
        <f t="shared" si="677"/>
        <v>#REF!</v>
      </c>
      <c r="C12250"/>
      <c r="D12250"/>
      <c r="E12250"/>
    </row>
    <row r="12251" spans="1:5">
      <c r="A12251" s="1" t="e">
        <f>TEXT(#REF!,"00")</f>
        <v>#REF!</v>
      </c>
      <c r="B12251" t="e">
        <f t="shared" si="677"/>
        <v>#REF!</v>
      </c>
      <c r="C12251"/>
      <c r="D12251"/>
      <c r="E12251"/>
    </row>
    <row r="12252" spans="1:5">
      <c r="A12252" s="1" t="e">
        <f>TEXT(#REF!,"00")</f>
        <v>#REF!</v>
      </c>
      <c r="B12252" t="e">
        <f t="shared" si="677"/>
        <v>#REF!</v>
      </c>
      <c r="C12252"/>
      <c r="D12252"/>
      <c r="E12252"/>
    </row>
    <row r="12253" spans="1:5">
      <c r="A12253" s="1" t="e">
        <f>TEXT(#REF!,"00")</f>
        <v>#REF!</v>
      </c>
      <c r="B12253" t="e">
        <f t="shared" si="677"/>
        <v>#REF!</v>
      </c>
      <c r="C12253"/>
      <c r="D12253"/>
      <c r="E12253"/>
    </row>
    <row r="12254" spans="1:5">
      <c r="A12254" s="1" t="e">
        <f>TEXT(#REF!,"00")</f>
        <v>#REF!</v>
      </c>
      <c r="B12254" t="e">
        <f t="shared" si="677"/>
        <v>#REF!</v>
      </c>
      <c r="C12254"/>
      <c r="D12254"/>
      <c r="E12254"/>
    </row>
    <row r="12255" spans="1:5">
      <c r="A12255" s="1" t="e">
        <f>TEXT(#REF!,"00")</f>
        <v>#REF!</v>
      </c>
      <c r="B12255" t="e">
        <f t="shared" si="677"/>
        <v>#REF!</v>
      </c>
      <c r="C12255"/>
      <c r="D12255"/>
      <c r="E12255"/>
    </row>
    <row r="12256" spans="1:5">
      <c r="A12256" s="1" t="e">
        <f>TEXT(#REF!,"00")</f>
        <v>#REF!</v>
      </c>
      <c r="B12256" t="e">
        <f t="shared" si="677"/>
        <v>#REF!</v>
      </c>
      <c r="C12256"/>
      <c r="D12256"/>
      <c r="E12256"/>
    </row>
    <row r="12257" spans="1:5">
      <c r="B12257"/>
      <c r="C12257"/>
      <c r="D12257"/>
      <c r="E12257"/>
    </row>
    <row r="12258" spans="1:5">
      <c r="B12258"/>
      <c r="C12258"/>
      <c r="D12258"/>
      <c r="E12258"/>
    </row>
    <row r="12259" spans="1:5">
      <c r="A12259" s="1" t="e">
        <f>TEXT(#REF!,"00")</f>
        <v>#REF!</v>
      </c>
      <c r="B12259" t="e">
        <f>#REF!&amp;"-"&amp;A12259</f>
        <v>#REF!</v>
      </c>
      <c r="C12259"/>
      <c r="D12259"/>
      <c r="E12259"/>
    </row>
    <row r="12260" spans="1:5">
      <c r="A12260" s="1" t="e">
        <f>TEXT(#REF!,"00")</f>
        <v>#REF!</v>
      </c>
      <c r="B12260" t="e">
        <f t="shared" ref="B12260:B12270" si="678">LEFT(B12259,4)&amp;"-"&amp;A12260</f>
        <v>#REF!</v>
      </c>
      <c r="C12260"/>
      <c r="D12260"/>
      <c r="E12260"/>
    </row>
    <row r="12261" spans="1:5">
      <c r="A12261" s="1" t="e">
        <f>TEXT(#REF!,"00")</f>
        <v>#REF!</v>
      </c>
      <c r="B12261" t="e">
        <f t="shared" si="678"/>
        <v>#REF!</v>
      </c>
      <c r="C12261"/>
      <c r="D12261"/>
      <c r="E12261"/>
    </row>
    <row r="12262" spans="1:5">
      <c r="A12262" s="1" t="e">
        <f>TEXT(#REF!,"00")</f>
        <v>#REF!</v>
      </c>
      <c r="B12262" t="e">
        <f t="shared" si="678"/>
        <v>#REF!</v>
      </c>
      <c r="C12262"/>
      <c r="D12262"/>
      <c r="E12262"/>
    </row>
    <row r="12263" spans="1:5">
      <c r="A12263" s="1" t="e">
        <f>TEXT(#REF!,"00")</f>
        <v>#REF!</v>
      </c>
      <c r="B12263" t="e">
        <f t="shared" si="678"/>
        <v>#REF!</v>
      </c>
      <c r="C12263"/>
      <c r="D12263"/>
      <c r="E12263"/>
    </row>
    <row r="12264" spans="1:5">
      <c r="A12264" s="1" t="e">
        <f>TEXT(#REF!,"00")</f>
        <v>#REF!</v>
      </c>
      <c r="B12264" t="e">
        <f t="shared" si="678"/>
        <v>#REF!</v>
      </c>
      <c r="C12264"/>
      <c r="D12264"/>
      <c r="E12264"/>
    </row>
    <row r="12265" spans="1:5">
      <c r="A12265" s="1" t="e">
        <f>TEXT(#REF!,"00")</f>
        <v>#REF!</v>
      </c>
      <c r="B12265" t="e">
        <f t="shared" si="678"/>
        <v>#REF!</v>
      </c>
      <c r="C12265"/>
      <c r="D12265"/>
      <c r="E12265"/>
    </row>
    <row r="12266" spans="1:5">
      <c r="A12266" s="1" t="e">
        <f>TEXT(#REF!,"00")</f>
        <v>#REF!</v>
      </c>
      <c r="B12266" t="e">
        <f t="shared" si="678"/>
        <v>#REF!</v>
      </c>
      <c r="C12266"/>
      <c r="D12266"/>
      <c r="E12266"/>
    </row>
    <row r="12267" spans="1:5">
      <c r="A12267" s="1" t="e">
        <f>TEXT(#REF!,"00")</f>
        <v>#REF!</v>
      </c>
      <c r="B12267" t="e">
        <f t="shared" si="678"/>
        <v>#REF!</v>
      </c>
      <c r="C12267"/>
      <c r="D12267"/>
      <c r="E12267"/>
    </row>
    <row r="12268" spans="1:5">
      <c r="A12268" s="1" t="e">
        <f>TEXT(#REF!,"00")</f>
        <v>#REF!</v>
      </c>
      <c r="B12268" t="e">
        <f t="shared" si="678"/>
        <v>#REF!</v>
      </c>
      <c r="C12268"/>
      <c r="D12268"/>
      <c r="E12268"/>
    </row>
    <row r="12269" spans="1:5">
      <c r="A12269" s="1" t="e">
        <f>TEXT(#REF!,"00")</f>
        <v>#REF!</v>
      </c>
      <c r="B12269" t="e">
        <f t="shared" si="678"/>
        <v>#REF!</v>
      </c>
      <c r="C12269"/>
      <c r="D12269"/>
      <c r="E12269"/>
    </row>
    <row r="12270" spans="1:5">
      <c r="A12270" s="1" t="e">
        <f>TEXT(#REF!,"00")</f>
        <v>#REF!</v>
      </c>
      <c r="B12270" t="e">
        <f t="shared" si="678"/>
        <v>#REF!</v>
      </c>
      <c r="C12270"/>
      <c r="D12270"/>
      <c r="E12270"/>
    </row>
    <row r="12271" spans="1:5">
      <c r="B12271"/>
      <c r="C12271"/>
      <c r="D12271"/>
      <c r="E12271"/>
    </row>
    <row r="12272" spans="1:5">
      <c r="B12272"/>
      <c r="C12272"/>
      <c r="D12272"/>
      <c r="E12272"/>
    </row>
    <row r="12273" spans="1:5">
      <c r="A12273" s="1" t="e">
        <f>TEXT(#REF!,"00")</f>
        <v>#REF!</v>
      </c>
      <c r="B12273" t="e">
        <f>#REF!&amp;"-"&amp;A12273</f>
        <v>#REF!</v>
      </c>
      <c r="C12273"/>
      <c r="D12273"/>
      <c r="E12273"/>
    </row>
    <row r="12274" spans="1:5">
      <c r="A12274" s="1" t="e">
        <f>TEXT(#REF!,"00")</f>
        <v>#REF!</v>
      </c>
      <c r="B12274" t="e">
        <f t="shared" ref="B12274:B12284" si="679">LEFT(B12273,4)&amp;"-"&amp;A12274</f>
        <v>#REF!</v>
      </c>
      <c r="C12274"/>
      <c r="D12274"/>
      <c r="E12274"/>
    </row>
    <row r="12275" spans="1:5">
      <c r="A12275" s="1" t="e">
        <f>TEXT(#REF!,"00")</f>
        <v>#REF!</v>
      </c>
      <c r="B12275" t="e">
        <f t="shared" si="679"/>
        <v>#REF!</v>
      </c>
      <c r="C12275"/>
      <c r="D12275"/>
      <c r="E12275"/>
    </row>
    <row r="12276" spans="1:5">
      <c r="A12276" s="1" t="e">
        <f>TEXT(#REF!,"00")</f>
        <v>#REF!</v>
      </c>
      <c r="B12276" t="e">
        <f t="shared" si="679"/>
        <v>#REF!</v>
      </c>
      <c r="C12276"/>
      <c r="D12276"/>
      <c r="E12276"/>
    </row>
    <row r="12277" spans="1:5">
      <c r="A12277" s="1" t="e">
        <f>TEXT(#REF!,"00")</f>
        <v>#REF!</v>
      </c>
      <c r="B12277" t="e">
        <f t="shared" si="679"/>
        <v>#REF!</v>
      </c>
      <c r="C12277"/>
      <c r="D12277"/>
      <c r="E12277"/>
    </row>
    <row r="12278" spans="1:5">
      <c r="A12278" s="1" t="e">
        <f>TEXT(#REF!,"00")</f>
        <v>#REF!</v>
      </c>
      <c r="B12278" t="e">
        <f t="shared" si="679"/>
        <v>#REF!</v>
      </c>
      <c r="C12278"/>
      <c r="D12278"/>
      <c r="E12278"/>
    </row>
    <row r="12279" spans="1:5">
      <c r="A12279" s="1" t="e">
        <f>TEXT(#REF!,"00")</f>
        <v>#REF!</v>
      </c>
      <c r="B12279" t="e">
        <f t="shared" si="679"/>
        <v>#REF!</v>
      </c>
      <c r="C12279"/>
      <c r="D12279"/>
      <c r="E12279"/>
    </row>
    <row r="12280" spans="1:5">
      <c r="A12280" s="1" t="e">
        <f>TEXT(#REF!,"00")</f>
        <v>#REF!</v>
      </c>
      <c r="B12280" t="e">
        <f t="shared" si="679"/>
        <v>#REF!</v>
      </c>
      <c r="C12280"/>
      <c r="D12280"/>
      <c r="E12280"/>
    </row>
    <row r="12281" spans="1:5">
      <c r="A12281" s="1" t="e">
        <f>TEXT(#REF!,"00")</f>
        <v>#REF!</v>
      </c>
      <c r="B12281" t="e">
        <f t="shared" si="679"/>
        <v>#REF!</v>
      </c>
      <c r="C12281"/>
      <c r="D12281"/>
      <c r="E12281"/>
    </row>
    <row r="12282" spans="1:5">
      <c r="A12282" s="1" t="e">
        <f>TEXT(#REF!,"00")</f>
        <v>#REF!</v>
      </c>
      <c r="B12282" t="e">
        <f t="shared" si="679"/>
        <v>#REF!</v>
      </c>
      <c r="C12282"/>
      <c r="D12282"/>
      <c r="E12282"/>
    </row>
    <row r="12283" spans="1:5">
      <c r="A12283" s="1" t="e">
        <f>TEXT(#REF!,"00")</f>
        <v>#REF!</v>
      </c>
      <c r="B12283" t="e">
        <f t="shared" si="679"/>
        <v>#REF!</v>
      </c>
      <c r="C12283"/>
      <c r="D12283"/>
      <c r="E12283"/>
    </row>
    <row r="12284" spans="1:5">
      <c r="A12284" s="1" t="e">
        <f>TEXT(#REF!,"00")</f>
        <v>#REF!</v>
      </c>
      <c r="B12284" t="e">
        <f t="shared" si="679"/>
        <v>#REF!</v>
      </c>
      <c r="C12284"/>
      <c r="D12284"/>
      <c r="E12284"/>
    </row>
    <row r="12285" spans="1:5">
      <c r="B12285"/>
      <c r="C12285"/>
      <c r="D12285"/>
      <c r="E12285"/>
    </row>
    <row r="12286" spans="1:5">
      <c r="B12286"/>
      <c r="C12286"/>
      <c r="D12286"/>
      <c r="E12286"/>
    </row>
    <row r="12287" spans="1:5">
      <c r="A12287" s="1" t="e">
        <f>TEXT(#REF!,"00")</f>
        <v>#REF!</v>
      </c>
      <c r="B12287" t="e">
        <f>#REF!&amp;"-"&amp;A12287</f>
        <v>#REF!</v>
      </c>
      <c r="C12287"/>
      <c r="D12287"/>
      <c r="E12287"/>
    </row>
    <row r="12288" spans="1:5">
      <c r="A12288" s="1" t="e">
        <f>TEXT(#REF!,"00")</f>
        <v>#REF!</v>
      </c>
      <c r="B12288" t="e">
        <f t="shared" ref="B12288:B12298" si="680">LEFT(B12287,4)&amp;"-"&amp;A12288</f>
        <v>#REF!</v>
      </c>
      <c r="C12288"/>
      <c r="D12288"/>
      <c r="E12288"/>
    </row>
    <row r="12289" spans="1:5">
      <c r="A12289" s="1" t="e">
        <f>TEXT(#REF!,"00")</f>
        <v>#REF!</v>
      </c>
      <c r="B12289" t="e">
        <f t="shared" si="680"/>
        <v>#REF!</v>
      </c>
      <c r="C12289"/>
      <c r="D12289"/>
      <c r="E12289"/>
    </row>
    <row r="12290" spans="1:5">
      <c r="A12290" s="1" t="e">
        <f>TEXT(#REF!,"00")</f>
        <v>#REF!</v>
      </c>
      <c r="B12290" t="e">
        <f t="shared" si="680"/>
        <v>#REF!</v>
      </c>
      <c r="C12290"/>
      <c r="D12290"/>
      <c r="E12290"/>
    </row>
    <row r="12291" spans="1:5">
      <c r="A12291" s="1" t="e">
        <f>TEXT(#REF!,"00")</f>
        <v>#REF!</v>
      </c>
      <c r="B12291" t="e">
        <f t="shared" si="680"/>
        <v>#REF!</v>
      </c>
      <c r="C12291"/>
      <c r="D12291"/>
      <c r="E12291"/>
    </row>
    <row r="12292" spans="1:5">
      <c r="A12292" s="1" t="e">
        <f>TEXT(#REF!,"00")</f>
        <v>#REF!</v>
      </c>
      <c r="B12292" t="e">
        <f t="shared" si="680"/>
        <v>#REF!</v>
      </c>
      <c r="C12292"/>
      <c r="D12292"/>
      <c r="E12292"/>
    </row>
    <row r="12293" spans="1:5">
      <c r="A12293" s="1" t="e">
        <f>TEXT(#REF!,"00")</f>
        <v>#REF!</v>
      </c>
      <c r="B12293" t="e">
        <f t="shared" si="680"/>
        <v>#REF!</v>
      </c>
      <c r="C12293"/>
      <c r="D12293"/>
      <c r="E12293"/>
    </row>
    <row r="12294" spans="1:5">
      <c r="A12294" s="1" t="e">
        <f>TEXT(#REF!,"00")</f>
        <v>#REF!</v>
      </c>
      <c r="B12294" t="e">
        <f t="shared" si="680"/>
        <v>#REF!</v>
      </c>
      <c r="C12294"/>
      <c r="D12294"/>
      <c r="E12294"/>
    </row>
    <row r="12295" spans="1:5">
      <c r="A12295" s="1" t="e">
        <f>TEXT(#REF!,"00")</f>
        <v>#REF!</v>
      </c>
      <c r="B12295" t="e">
        <f t="shared" si="680"/>
        <v>#REF!</v>
      </c>
      <c r="C12295"/>
      <c r="D12295"/>
      <c r="E12295"/>
    </row>
    <row r="12296" spans="1:5">
      <c r="A12296" s="1" t="e">
        <f>TEXT(#REF!,"00")</f>
        <v>#REF!</v>
      </c>
      <c r="B12296" t="e">
        <f t="shared" si="680"/>
        <v>#REF!</v>
      </c>
      <c r="C12296"/>
      <c r="D12296"/>
      <c r="E12296"/>
    </row>
    <row r="12297" spans="1:5">
      <c r="A12297" s="1" t="e">
        <f>TEXT(#REF!,"00")</f>
        <v>#REF!</v>
      </c>
      <c r="B12297" t="e">
        <f t="shared" si="680"/>
        <v>#REF!</v>
      </c>
      <c r="C12297"/>
      <c r="D12297"/>
      <c r="E12297"/>
    </row>
    <row r="12298" spans="1:5">
      <c r="A12298" s="1" t="e">
        <f>TEXT(#REF!,"00")</f>
        <v>#REF!</v>
      </c>
      <c r="B12298" t="e">
        <f t="shared" si="680"/>
        <v>#REF!</v>
      </c>
      <c r="C12298"/>
      <c r="D12298"/>
      <c r="E12298"/>
    </row>
    <row r="12299" spans="1:5">
      <c r="B12299"/>
      <c r="C12299"/>
      <c r="D12299"/>
      <c r="E12299"/>
    </row>
    <row r="12300" spans="1:5">
      <c r="B12300"/>
      <c r="C12300"/>
      <c r="D12300"/>
      <c r="E12300"/>
    </row>
    <row r="12301" spans="1:5">
      <c r="A12301" s="1" t="e">
        <f>TEXT(#REF!,"00")</f>
        <v>#REF!</v>
      </c>
      <c r="B12301" t="e">
        <f>#REF!&amp;"-"&amp;A12301</f>
        <v>#REF!</v>
      </c>
      <c r="C12301"/>
      <c r="D12301"/>
      <c r="E12301"/>
    </row>
    <row r="12302" spans="1:5">
      <c r="A12302" s="1" t="e">
        <f>TEXT(#REF!,"00")</f>
        <v>#REF!</v>
      </c>
      <c r="B12302" t="e">
        <f t="shared" ref="B12302:B12312" si="681">LEFT(B12301,4)&amp;"-"&amp;A12302</f>
        <v>#REF!</v>
      </c>
      <c r="C12302"/>
      <c r="D12302"/>
      <c r="E12302"/>
    </row>
    <row r="12303" spans="1:5">
      <c r="A12303" s="1" t="e">
        <f>TEXT(#REF!,"00")</f>
        <v>#REF!</v>
      </c>
      <c r="B12303" t="e">
        <f t="shared" si="681"/>
        <v>#REF!</v>
      </c>
      <c r="C12303"/>
      <c r="D12303"/>
      <c r="E12303"/>
    </row>
    <row r="12304" spans="1:5">
      <c r="A12304" s="1" t="e">
        <f>TEXT(#REF!,"00")</f>
        <v>#REF!</v>
      </c>
      <c r="B12304" t="e">
        <f t="shared" si="681"/>
        <v>#REF!</v>
      </c>
      <c r="C12304"/>
      <c r="D12304"/>
      <c r="E12304"/>
    </row>
    <row r="12305" spans="1:5">
      <c r="A12305" s="1" t="e">
        <f>TEXT(#REF!,"00")</f>
        <v>#REF!</v>
      </c>
      <c r="B12305" t="e">
        <f t="shared" si="681"/>
        <v>#REF!</v>
      </c>
      <c r="C12305"/>
      <c r="D12305"/>
      <c r="E12305"/>
    </row>
    <row r="12306" spans="1:5">
      <c r="A12306" s="1" t="e">
        <f>TEXT(#REF!,"00")</f>
        <v>#REF!</v>
      </c>
      <c r="B12306" t="e">
        <f t="shared" si="681"/>
        <v>#REF!</v>
      </c>
      <c r="C12306"/>
      <c r="D12306"/>
      <c r="E12306"/>
    </row>
    <row r="12307" spans="1:5">
      <c r="A12307" s="1" t="e">
        <f>TEXT(#REF!,"00")</f>
        <v>#REF!</v>
      </c>
      <c r="B12307" t="e">
        <f t="shared" si="681"/>
        <v>#REF!</v>
      </c>
      <c r="C12307"/>
      <c r="D12307"/>
      <c r="E12307"/>
    </row>
    <row r="12308" spans="1:5">
      <c r="A12308" s="1" t="e">
        <f>TEXT(#REF!,"00")</f>
        <v>#REF!</v>
      </c>
      <c r="B12308" t="e">
        <f t="shared" si="681"/>
        <v>#REF!</v>
      </c>
      <c r="C12308"/>
      <c r="D12308"/>
      <c r="E12308"/>
    </row>
    <row r="12309" spans="1:5">
      <c r="A12309" s="1" t="e">
        <f>TEXT(#REF!,"00")</f>
        <v>#REF!</v>
      </c>
      <c r="B12309" t="e">
        <f t="shared" si="681"/>
        <v>#REF!</v>
      </c>
      <c r="C12309"/>
      <c r="D12309"/>
      <c r="E12309"/>
    </row>
    <row r="12310" spans="1:5">
      <c r="A12310" s="1" t="e">
        <f>TEXT(#REF!,"00")</f>
        <v>#REF!</v>
      </c>
      <c r="B12310" t="e">
        <f t="shared" si="681"/>
        <v>#REF!</v>
      </c>
      <c r="C12310"/>
      <c r="D12310"/>
      <c r="E12310"/>
    </row>
    <row r="12311" spans="1:5">
      <c r="A12311" s="1" t="e">
        <f>TEXT(#REF!,"00")</f>
        <v>#REF!</v>
      </c>
      <c r="B12311" t="e">
        <f t="shared" si="681"/>
        <v>#REF!</v>
      </c>
      <c r="C12311"/>
      <c r="D12311"/>
      <c r="E12311"/>
    </row>
    <row r="12312" spans="1:5">
      <c r="A12312" s="1" t="e">
        <f>TEXT(#REF!,"00")</f>
        <v>#REF!</v>
      </c>
      <c r="B12312" t="e">
        <f t="shared" si="681"/>
        <v>#REF!</v>
      </c>
      <c r="C12312"/>
      <c r="D12312"/>
      <c r="E12312"/>
    </row>
    <row r="12313" spans="1:5">
      <c r="B12313"/>
      <c r="C12313"/>
      <c r="D12313"/>
      <c r="E12313"/>
    </row>
    <row r="12314" spans="1:5">
      <c r="B12314"/>
      <c r="C12314"/>
      <c r="D12314"/>
      <c r="E12314"/>
    </row>
    <row r="12315" spans="1:5">
      <c r="A12315" s="1" t="e">
        <f>TEXT(#REF!,"00")</f>
        <v>#REF!</v>
      </c>
      <c r="B12315" t="e">
        <f>#REF!&amp;"-"&amp;A12315</f>
        <v>#REF!</v>
      </c>
      <c r="C12315"/>
      <c r="D12315"/>
      <c r="E12315"/>
    </row>
    <row r="12316" spans="1:5">
      <c r="A12316" s="1" t="e">
        <f>TEXT(#REF!,"00")</f>
        <v>#REF!</v>
      </c>
      <c r="B12316" t="e">
        <f t="shared" ref="B12316:B12326" si="682">LEFT(B12315,4)&amp;"-"&amp;A12316</f>
        <v>#REF!</v>
      </c>
      <c r="C12316"/>
      <c r="D12316"/>
      <c r="E12316"/>
    </row>
    <row r="12317" spans="1:5">
      <c r="A12317" s="1" t="e">
        <f>TEXT(#REF!,"00")</f>
        <v>#REF!</v>
      </c>
      <c r="B12317" t="e">
        <f t="shared" si="682"/>
        <v>#REF!</v>
      </c>
      <c r="C12317"/>
      <c r="D12317"/>
      <c r="E12317"/>
    </row>
    <row r="12318" spans="1:5">
      <c r="A12318" s="1" t="e">
        <f>TEXT(#REF!,"00")</f>
        <v>#REF!</v>
      </c>
      <c r="B12318" t="e">
        <f t="shared" si="682"/>
        <v>#REF!</v>
      </c>
      <c r="C12318"/>
      <c r="D12318"/>
      <c r="E12318"/>
    </row>
    <row r="12319" spans="1:5">
      <c r="A12319" s="1" t="e">
        <f>TEXT(#REF!,"00")</f>
        <v>#REF!</v>
      </c>
      <c r="B12319" t="e">
        <f t="shared" si="682"/>
        <v>#REF!</v>
      </c>
      <c r="C12319"/>
      <c r="D12319"/>
      <c r="E12319"/>
    </row>
    <row r="12320" spans="1:5">
      <c r="A12320" s="1" t="e">
        <f>TEXT(#REF!,"00")</f>
        <v>#REF!</v>
      </c>
      <c r="B12320" t="e">
        <f t="shared" si="682"/>
        <v>#REF!</v>
      </c>
      <c r="C12320"/>
      <c r="D12320"/>
      <c r="E12320"/>
    </row>
    <row r="12321" spans="1:5">
      <c r="A12321" s="1" t="e">
        <f>TEXT(#REF!,"00")</f>
        <v>#REF!</v>
      </c>
      <c r="B12321" t="e">
        <f t="shared" si="682"/>
        <v>#REF!</v>
      </c>
      <c r="C12321"/>
      <c r="D12321"/>
      <c r="E12321"/>
    </row>
    <row r="12322" spans="1:5">
      <c r="A12322" s="1" t="e">
        <f>TEXT(#REF!,"00")</f>
        <v>#REF!</v>
      </c>
      <c r="B12322" t="e">
        <f t="shared" si="682"/>
        <v>#REF!</v>
      </c>
      <c r="C12322"/>
      <c r="D12322"/>
      <c r="E12322"/>
    </row>
    <row r="12323" spans="1:5">
      <c r="A12323" s="1" t="e">
        <f>TEXT(#REF!,"00")</f>
        <v>#REF!</v>
      </c>
      <c r="B12323" t="e">
        <f t="shared" si="682"/>
        <v>#REF!</v>
      </c>
      <c r="C12323"/>
      <c r="D12323"/>
      <c r="E12323"/>
    </row>
    <row r="12324" spans="1:5">
      <c r="A12324" s="1" t="e">
        <f>TEXT(#REF!,"00")</f>
        <v>#REF!</v>
      </c>
      <c r="B12324" t="e">
        <f t="shared" si="682"/>
        <v>#REF!</v>
      </c>
      <c r="C12324"/>
      <c r="D12324"/>
      <c r="E12324"/>
    </row>
    <row r="12325" spans="1:5">
      <c r="A12325" s="1" t="e">
        <f>TEXT(#REF!,"00")</f>
        <v>#REF!</v>
      </c>
      <c r="B12325" t="e">
        <f t="shared" si="682"/>
        <v>#REF!</v>
      </c>
      <c r="C12325"/>
      <c r="D12325"/>
      <c r="E12325"/>
    </row>
    <row r="12326" spans="1:5">
      <c r="A12326" s="1" t="e">
        <f>TEXT(#REF!,"00")</f>
        <v>#REF!</v>
      </c>
      <c r="B12326" t="e">
        <f t="shared" si="682"/>
        <v>#REF!</v>
      </c>
      <c r="C12326"/>
      <c r="D12326"/>
      <c r="E12326"/>
    </row>
    <row r="12327" spans="1:5">
      <c r="B12327"/>
      <c r="C12327"/>
      <c r="D12327"/>
      <c r="E12327"/>
    </row>
    <row r="12328" spans="1:5">
      <c r="B12328"/>
      <c r="C12328"/>
      <c r="D12328"/>
      <c r="E12328"/>
    </row>
    <row r="12329" spans="1:5">
      <c r="A12329" s="1" t="e">
        <f>TEXT(#REF!,"00")</f>
        <v>#REF!</v>
      </c>
      <c r="B12329" t="e">
        <f>#REF!&amp;"-"&amp;A12329</f>
        <v>#REF!</v>
      </c>
      <c r="C12329"/>
      <c r="D12329"/>
      <c r="E12329"/>
    </row>
    <row r="12330" spans="1:5">
      <c r="A12330" s="1" t="e">
        <f>TEXT(#REF!,"00")</f>
        <v>#REF!</v>
      </c>
      <c r="B12330" t="e">
        <f t="shared" ref="B12330:B12340" si="683">LEFT(B12329,4)&amp;"-"&amp;A12330</f>
        <v>#REF!</v>
      </c>
      <c r="C12330"/>
      <c r="D12330"/>
      <c r="E12330"/>
    </row>
    <row r="12331" spans="1:5">
      <c r="A12331" s="1" t="e">
        <f>TEXT(#REF!,"00")</f>
        <v>#REF!</v>
      </c>
      <c r="B12331" t="e">
        <f t="shared" si="683"/>
        <v>#REF!</v>
      </c>
      <c r="C12331"/>
      <c r="D12331"/>
      <c r="E12331"/>
    </row>
    <row r="12332" spans="1:5">
      <c r="A12332" s="1" t="e">
        <f>TEXT(#REF!,"00")</f>
        <v>#REF!</v>
      </c>
      <c r="B12332" t="e">
        <f t="shared" si="683"/>
        <v>#REF!</v>
      </c>
      <c r="C12332"/>
      <c r="D12332"/>
      <c r="E12332"/>
    </row>
    <row r="12333" spans="1:5">
      <c r="A12333" s="1" t="e">
        <f>TEXT(#REF!,"00")</f>
        <v>#REF!</v>
      </c>
      <c r="B12333" t="e">
        <f t="shared" si="683"/>
        <v>#REF!</v>
      </c>
      <c r="C12333"/>
      <c r="D12333"/>
      <c r="E12333"/>
    </row>
    <row r="12334" spans="1:5">
      <c r="A12334" s="1" t="e">
        <f>TEXT(#REF!,"00")</f>
        <v>#REF!</v>
      </c>
      <c r="B12334" t="e">
        <f t="shared" si="683"/>
        <v>#REF!</v>
      </c>
      <c r="C12334"/>
      <c r="D12334"/>
      <c r="E12334"/>
    </row>
    <row r="12335" spans="1:5">
      <c r="A12335" s="1" t="e">
        <f>TEXT(#REF!,"00")</f>
        <v>#REF!</v>
      </c>
      <c r="B12335" t="e">
        <f t="shared" si="683"/>
        <v>#REF!</v>
      </c>
      <c r="C12335"/>
      <c r="D12335"/>
      <c r="E12335"/>
    </row>
    <row r="12336" spans="1:5">
      <c r="A12336" s="1" t="e">
        <f>TEXT(#REF!,"00")</f>
        <v>#REF!</v>
      </c>
      <c r="B12336" t="e">
        <f t="shared" si="683"/>
        <v>#REF!</v>
      </c>
      <c r="C12336"/>
      <c r="D12336"/>
      <c r="E12336"/>
    </row>
    <row r="12337" spans="1:5">
      <c r="A12337" s="1" t="e">
        <f>TEXT(#REF!,"00")</f>
        <v>#REF!</v>
      </c>
      <c r="B12337" t="e">
        <f t="shared" si="683"/>
        <v>#REF!</v>
      </c>
      <c r="C12337"/>
      <c r="D12337"/>
      <c r="E12337"/>
    </row>
    <row r="12338" spans="1:5">
      <c r="A12338" s="1" t="e">
        <f>TEXT(#REF!,"00")</f>
        <v>#REF!</v>
      </c>
      <c r="B12338" t="e">
        <f t="shared" si="683"/>
        <v>#REF!</v>
      </c>
      <c r="C12338"/>
      <c r="D12338"/>
      <c r="E12338"/>
    </row>
    <row r="12339" spans="1:5">
      <c r="A12339" s="1" t="e">
        <f>TEXT(#REF!,"00")</f>
        <v>#REF!</v>
      </c>
      <c r="B12339" t="e">
        <f t="shared" si="683"/>
        <v>#REF!</v>
      </c>
      <c r="C12339"/>
      <c r="D12339"/>
      <c r="E12339"/>
    </row>
    <row r="12340" spans="1:5">
      <c r="A12340" s="1" t="e">
        <f>TEXT(#REF!,"00")</f>
        <v>#REF!</v>
      </c>
      <c r="B12340" t="e">
        <f t="shared" si="683"/>
        <v>#REF!</v>
      </c>
      <c r="C12340"/>
      <c r="D12340"/>
      <c r="E12340"/>
    </row>
    <row r="12341" spans="1:5">
      <c r="B12341"/>
      <c r="C12341"/>
      <c r="D12341"/>
      <c r="E12341"/>
    </row>
    <row r="12342" spans="1:5">
      <c r="B12342"/>
      <c r="C12342"/>
      <c r="D12342"/>
      <c r="E12342"/>
    </row>
    <row r="12343" spans="1:5">
      <c r="A12343" s="1" t="e">
        <f>TEXT(#REF!,"00")</f>
        <v>#REF!</v>
      </c>
      <c r="B12343" t="e">
        <f>#REF!&amp;"-"&amp;A12343</f>
        <v>#REF!</v>
      </c>
      <c r="C12343"/>
      <c r="D12343"/>
      <c r="E12343"/>
    </row>
    <row r="12344" spans="1:5">
      <c r="A12344" s="1" t="e">
        <f>TEXT(#REF!,"00")</f>
        <v>#REF!</v>
      </c>
      <c r="B12344" t="e">
        <f t="shared" ref="B12344:B12354" si="684">LEFT(B12343,4)&amp;"-"&amp;A12344</f>
        <v>#REF!</v>
      </c>
      <c r="C12344"/>
      <c r="D12344"/>
      <c r="E12344"/>
    </row>
    <row r="12345" spans="1:5">
      <c r="A12345" s="1" t="e">
        <f>TEXT(#REF!,"00")</f>
        <v>#REF!</v>
      </c>
      <c r="B12345" t="e">
        <f t="shared" si="684"/>
        <v>#REF!</v>
      </c>
      <c r="C12345"/>
      <c r="D12345"/>
      <c r="E12345"/>
    </row>
    <row r="12346" spans="1:5">
      <c r="A12346" s="1" t="e">
        <f>TEXT(#REF!,"00")</f>
        <v>#REF!</v>
      </c>
      <c r="B12346" t="e">
        <f t="shared" si="684"/>
        <v>#REF!</v>
      </c>
      <c r="C12346"/>
      <c r="D12346"/>
      <c r="E12346"/>
    </row>
    <row r="12347" spans="1:5">
      <c r="A12347" s="1" t="e">
        <f>TEXT(#REF!,"00")</f>
        <v>#REF!</v>
      </c>
      <c r="B12347" t="e">
        <f t="shared" si="684"/>
        <v>#REF!</v>
      </c>
      <c r="C12347"/>
      <c r="D12347"/>
      <c r="E12347"/>
    </row>
    <row r="12348" spans="1:5">
      <c r="A12348" s="1" t="e">
        <f>TEXT(#REF!,"00")</f>
        <v>#REF!</v>
      </c>
      <c r="B12348" t="e">
        <f t="shared" si="684"/>
        <v>#REF!</v>
      </c>
      <c r="C12348"/>
      <c r="D12348"/>
      <c r="E12348"/>
    </row>
    <row r="12349" spans="1:5">
      <c r="A12349" s="1" t="e">
        <f>TEXT(#REF!,"00")</f>
        <v>#REF!</v>
      </c>
      <c r="B12349" t="e">
        <f t="shared" si="684"/>
        <v>#REF!</v>
      </c>
      <c r="C12349"/>
      <c r="D12349"/>
      <c r="E12349"/>
    </row>
    <row r="12350" spans="1:5">
      <c r="A12350" s="1" t="e">
        <f>TEXT(#REF!,"00")</f>
        <v>#REF!</v>
      </c>
      <c r="B12350" t="e">
        <f t="shared" si="684"/>
        <v>#REF!</v>
      </c>
      <c r="C12350"/>
      <c r="D12350"/>
      <c r="E12350"/>
    </row>
    <row r="12351" spans="1:5">
      <c r="A12351" s="1" t="e">
        <f>TEXT(#REF!,"00")</f>
        <v>#REF!</v>
      </c>
      <c r="B12351" t="e">
        <f t="shared" si="684"/>
        <v>#REF!</v>
      </c>
      <c r="C12351"/>
      <c r="D12351"/>
      <c r="E12351"/>
    </row>
    <row r="12352" spans="1:5">
      <c r="A12352" s="1" t="e">
        <f>TEXT(#REF!,"00")</f>
        <v>#REF!</v>
      </c>
      <c r="B12352" t="e">
        <f t="shared" si="684"/>
        <v>#REF!</v>
      </c>
      <c r="C12352"/>
      <c r="D12352"/>
      <c r="E12352"/>
    </row>
    <row r="12353" spans="1:5">
      <c r="A12353" s="1" t="e">
        <f>TEXT(#REF!,"00")</f>
        <v>#REF!</v>
      </c>
      <c r="B12353" t="e">
        <f t="shared" si="684"/>
        <v>#REF!</v>
      </c>
      <c r="C12353"/>
      <c r="D12353"/>
      <c r="E12353"/>
    </row>
    <row r="12354" spans="1:5">
      <c r="A12354" s="1" t="e">
        <f>TEXT(#REF!,"00")</f>
        <v>#REF!</v>
      </c>
      <c r="B12354" t="e">
        <f t="shared" si="684"/>
        <v>#REF!</v>
      </c>
      <c r="C12354"/>
      <c r="D12354"/>
      <c r="E12354"/>
    </row>
    <row r="12355" spans="1:5">
      <c r="B12355"/>
      <c r="C12355"/>
      <c r="D12355"/>
      <c r="E12355"/>
    </row>
    <row r="12356" spans="1:5">
      <c r="B12356"/>
      <c r="C12356"/>
      <c r="D12356"/>
      <c r="E12356"/>
    </row>
    <row r="12357" spans="1:5">
      <c r="A12357" s="1" t="e">
        <f>TEXT(#REF!,"00")</f>
        <v>#REF!</v>
      </c>
      <c r="B12357" t="e">
        <f>#REF!&amp;"-"&amp;A12357</f>
        <v>#REF!</v>
      </c>
      <c r="C12357"/>
      <c r="D12357"/>
      <c r="E12357"/>
    </row>
    <row r="12358" spans="1:5">
      <c r="A12358" s="1" t="e">
        <f>TEXT(#REF!,"00")</f>
        <v>#REF!</v>
      </c>
      <c r="B12358" t="e">
        <f t="shared" ref="B12358:B12368" si="685">LEFT(B12357,4)&amp;"-"&amp;A12358</f>
        <v>#REF!</v>
      </c>
      <c r="C12358"/>
      <c r="D12358"/>
      <c r="E12358"/>
    </row>
    <row r="12359" spans="1:5">
      <c r="A12359" s="1" t="e">
        <f>TEXT(#REF!,"00")</f>
        <v>#REF!</v>
      </c>
      <c r="B12359" t="e">
        <f t="shared" si="685"/>
        <v>#REF!</v>
      </c>
      <c r="C12359"/>
      <c r="D12359"/>
      <c r="E12359"/>
    </row>
    <row r="12360" spans="1:5">
      <c r="A12360" s="1" t="e">
        <f>TEXT(#REF!,"00")</f>
        <v>#REF!</v>
      </c>
      <c r="B12360" t="e">
        <f t="shared" si="685"/>
        <v>#REF!</v>
      </c>
      <c r="C12360"/>
      <c r="D12360"/>
      <c r="E12360"/>
    </row>
    <row r="12361" spans="1:5">
      <c r="A12361" s="1" t="e">
        <f>TEXT(#REF!,"00")</f>
        <v>#REF!</v>
      </c>
      <c r="B12361" t="e">
        <f t="shared" si="685"/>
        <v>#REF!</v>
      </c>
      <c r="C12361"/>
      <c r="D12361"/>
      <c r="E12361"/>
    </row>
    <row r="12362" spans="1:5">
      <c r="A12362" s="1" t="e">
        <f>TEXT(#REF!,"00")</f>
        <v>#REF!</v>
      </c>
      <c r="B12362" t="e">
        <f t="shared" si="685"/>
        <v>#REF!</v>
      </c>
      <c r="C12362"/>
      <c r="D12362"/>
      <c r="E12362"/>
    </row>
    <row r="12363" spans="1:5">
      <c r="A12363" s="1" t="e">
        <f>TEXT(#REF!,"00")</f>
        <v>#REF!</v>
      </c>
      <c r="B12363" t="e">
        <f t="shared" si="685"/>
        <v>#REF!</v>
      </c>
      <c r="C12363"/>
      <c r="D12363"/>
      <c r="E12363"/>
    </row>
    <row r="12364" spans="1:5">
      <c r="A12364" s="1" t="e">
        <f>TEXT(#REF!,"00")</f>
        <v>#REF!</v>
      </c>
      <c r="B12364" t="e">
        <f t="shared" si="685"/>
        <v>#REF!</v>
      </c>
      <c r="C12364"/>
      <c r="D12364"/>
      <c r="E12364"/>
    </row>
    <row r="12365" spans="1:5">
      <c r="A12365" s="1" t="e">
        <f>TEXT(#REF!,"00")</f>
        <v>#REF!</v>
      </c>
      <c r="B12365" t="e">
        <f t="shared" si="685"/>
        <v>#REF!</v>
      </c>
      <c r="C12365"/>
      <c r="D12365"/>
      <c r="E12365"/>
    </row>
    <row r="12366" spans="1:5">
      <c r="A12366" s="1" t="e">
        <f>TEXT(#REF!,"00")</f>
        <v>#REF!</v>
      </c>
      <c r="B12366" t="e">
        <f t="shared" si="685"/>
        <v>#REF!</v>
      </c>
      <c r="C12366"/>
      <c r="D12366"/>
      <c r="E12366"/>
    </row>
    <row r="12367" spans="1:5">
      <c r="A12367" s="1" t="e">
        <f>TEXT(#REF!,"00")</f>
        <v>#REF!</v>
      </c>
      <c r="B12367" t="e">
        <f t="shared" si="685"/>
        <v>#REF!</v>
      </c>
      <c r="C12367"/>
      <c r="D12367"/>
      <c r="E12367"/>
    </row>
    <row r="12368" spans="1:5">
      <c r="A12368" s="1" t="e">
        <f>TEXT(#REF!,"00")</f>
        <v>#REF!</v>
      </c>
      <c r="B12368" t="e">
        <f t="shared" si="685"/>
        <v>#REF!</v>
      </c>
      <c r="C12368"/>
      <c r="D12368"/>
      <c r="E12368"/>
    </row>
    <row r="12369" spans="1:5">
      <c r="B12369"/>
      <c r="C12369"/>
      <c r="D12369"/>
      <c r="E12369"/>
    </row>
    <row r="12370" spans="1:5">
      <c r="B12370"/>
      <c r="C12370"/>
      <c r="D12370"/>
      <c r="E12370"/>
    </row>
    <row r="12371" spans="1:5">
      <c r="A12371" s="1" t="e">
        <f>TEXT(#REF!,"00")</f>
        <v>#REF!</v>
      </c>
      <c r="B12371" t="e">
        <f>#REF!&amp;"-"&amp;A12371</f>
        <v>#REF!</v>
      </c>
      <c r="C12371"/>
      <c r="D12371"/>
      <c r="E12371"/>
    </row>
    <row r="12372" spans="1:5">
      <c r="A12372" s="1" t="e">
        <f>TEXT(#REF!,"00")</f>
        <v>#REF!</v>
      </c>
      <c r="B12372" t="e">
        <f t="shared" ref="B12372:B12382" si="686">LEFT(B12371,4)&amp;"-"&amp;A12372</f>
        <v>#REF!</v>
      </c>
      <c r="C12372"/>
      <c r="D12372"/>
      <c r="E12372"/>
    </row>
    <row r="12373" spans="1:5">
      <c r="A12373" s="1" t="e">
        <f>TEXT(#REF!,"00")</f>
        <v>#REF!</v>
      </c>
      <c r="B12373" t="e">
        <f t="shared" si="686"/>
        <v>#REF!</v>
      </c>
      <c r="C12373"/>
      <c r="D12373"/>
      <c r="E12373"/>
    </row>
    <row r="12374" spans="1:5">
      <c r="A12374" s="1" t="e">
        <f>TEXT(#REF!,"00")</f>
        <v>#REF!</v>
      </c>
      <c r="B12374" t="e">
        <f t="shared" si="686"/>
        <v>#REF!</v>
      </c>
      <c r="C12374"/>
      <c r="D12374"/>
      <c r="E12374"/>
    </row>
    <row r="12375" spans="1:5">
      <c r="A12375" s="1" t="e">
        <f>TEXT(#REF!,"00")</f>
        <v>#REF!</v>
      </c>
      <c r="B12375" t="e">
        <f t="shared" si="686"/>
        <v>#REF!</v>
      </c>
      <c r="C12375"/>
      <c r="D12375"/>
      <c r="E12375"/>
    </row>
    <row r="12376" spans="1:5">
      <c r="A12376" s="1" t="e">
        <f>TEXT(#REF!,"00")</f>
        <v>#REF!</v>
      </c>
      <c r="B12376" t="e">
        <f t="shared" si="686"/>
        <v>#REF!</v>
      </c>
      <c r="C12376"/>
      <c r="D12376"/>
      <c r="E12376"/>
    </row>
    <row r="12377" spans="1:5">
      <c r="A12377" s="1" t="e">
        <f>TEXT(#REF!,"00")</f>
        <v>#REF!</v>
      </c>
      <c r="B12377" t="e">
        <f t="shared" si="686"/>
        <v>#REF!</v>
      </c>
      <c r="C12377"/>
      <c r="D12377"/>
      <c r="E12377"/>
    </row>
    <row r="12378" spans="1:5">
      <c r="A12378" s="1" t="e">
        <f>TEXT(#REF!,"00")</f>
        <v>#REF!</v>
      </c>
      <c r="B12378" t="e">
        <f t="shared" si="686"/>
        <v>#REF!</v>
      </c>
      <c r="C12378"/>
      <c r="D12378"/>
      <c r="E12378"/>
    </row>
    <row r="12379" spans="1:5">
      <c r="A12379" s="1" t="e">
        <f>TEXT(#REF!,"00")</f>
        <v>#REF!</v>
      </c>
      <c r="B12379" t="e">
        <f t="shared" si="686"/>
        <v>#REF!</v>
      </c>
      <c r="C12379"/>
      <c r="D12379"/>
      <c r="E12379"/>
    </row>
    <row r="12380" spans="1:5">
      <c r="A12380" s="1" t="e">
        <f>TEXT(#REF!,"00")</f>
        <v>#REF!</v>
      </c>
      <c r="B12380" t="e">
        <f t="shared" si="686"/>
        <v>#REF!</v>
      </c>
      <c r="C12380"/>
      <c r="D12380"/>
      <c r="E12380"/>
    </row>
    <row r="12381" spans="1:5">
      <c r="A12381" s="1" t="e">
        <f>TEXT(#REF!,"00")</f>
        <v>#REF!</v>
      </c>
      <c r="B12381" t="e">
        <f t="shared" si="686"/>
        <v>#REF!</v>
      </c>
      <c r="C12381"/>
      <c r="D12381"/>
      <c r="E12381"/>
    </row>
    <row r="12382" spans="1:5">
      <c r="A12382" s="1" t="e">
        <f>TEXT(#REF!,"00")</f>
        <v>#REF!</v>
      </c>
      <c r="B12382" t="e">
        <f t="shared" si="686"/>
        <v>#REF!</v>
      </c>
      <c r="C12382"/>
      <c r="D12382"/>
      <c r="E12382"/>
    </row>
    <row r="12383" spans="1:5">
      <c r="B12383"/>
      <c r="C12383"/>
      <c r="D12383"/>
      <c r="E12383"/>
    </row>
    <row r="12384" spans="1:5">
      <c r="A12384"/>
      <c r="B12384"/>
      <c r="C12384"/>
      <c r="D12384"/>
      <c r="E12384"/>
    </row>
    <row r="12385" spans="1:5">
      <c r="A12385"/>
      <c r="B12385"/>
      <c r="C12385"/>
      <c r="D12385"/>
      <c r="E12385"/>
    </row>
    <row r="12386" spans="1:5">
      <c r="A12386"/>
      <c r="B12386"/>
      <c r="C12386"/>
      <c r="D12386"/>
      <c r="E12386"/>
    </row>
    <row r="12387" spans="1:5">
      <c r="A12387"/>
      <c r="B12387"/>
      <c r="C12387"/>
      <c r="D12387"/>
      <c r="E12387"/>
    </row>
    <row r="12388" spans="1:5">
      <c r="A12388"/>
      <c r="B12388"/>
      <c r="C12388"/>
      <c r="D12388"/>
      <c r="E12388"/>
    </row>
    <row r="12389" spans="1:5">
      <c r="B12389"/>
      <c r="C12389"/>
      <c r="D12389"/>
      <c r="E12389"/>
    </row>
    <row r="12390" spans="1:5">
      <c r="B12390"/>
      <c r="C12390"/>
      <c r="D12390"/>
      <c r="E12390"/>
    </row>
    <row r="12391" spans="1:5">
      <c r="B12391"/>
      <c r="C12391"/>
      <c r="D12391"/>
      <c r="E12391"/>
    </row>
    <row r="12392" spans="1:5">
      <c r="B12392"/>
      <c r="C12392"/>
      <c r="D12392"/>
      <c r="E12392"/>
    </row>
    <row r="12393" spans="1:5">
      <c r="B12393"/>
      <c r="C12393"/>
      <c r="D12393"/>
      <c r="E12393"/>
    </row>
    <row r="12394" spans="1:5">
      <c r="A12394"/>
      <c r="B12394"/>
      <c r="C12394"/>
      <c r="D12394"/>
      <c r="E12394"/>
    </row>
    <row r="12395" spans="1:5">
      <c r="B12395"/>
      <c r="C12395"/>
      <c r="D12395"/>
      <c r="E12395"/>
    </row>
    <row r="12396" spans="1:5">
      <c r="B12396"/>
      <c r="C12396"/>
      <c r="D12396"/>
      <c r="E12396"/>
    </row>
    <row r="12397" spans="1:5">
      <c r="B12397"/>
      <c r="C12397"/>
      <c r="D12397"/>
      <c r="E12397"/>
    </row>
    <row r="12398" spans="1:5">
      <c r="B12398"/>
      <c r="C12398"/>
      <c r="D12398"/>
      <c r="E12398"/>
    </row>
    <row r="12399" spans="1:5">
      <c r="A12399"/>
      <c r="B12399"/>
      <c r="C12399"/>
      <c r="D12399"/>
      <c r="E12399"/>
    </row>
    <row r="12400" spans="1:5">
      <c r="A12400"/>
      <c r="B12400"/>
      <c r="C12400"/>
      <c r="D12400"/>
      <c r="E12400"/>
    </row>
    <row r="12401" spans="1:5">
      <c r="A12401"/>
      <c r="B12401"/>
      <c r="C12401"/>
      <c r="D12401"/>
      <c r="E12401"/>
    </row>
    <row r="12402" spans="1:5">
      <c r="A12402"/>
      <c r="B12402"/>
      <c r="C12402"/>
      <c r="D12402"/>
      <c r="E12402"/>
    </row>
    <row r="12403" spans="1:5">
      <c r="A12403"/>
      <c r="B12403"/>
      <c r="C12403"/>
      <c r="D12403"/>
      <c r="E12403"/>
    </row>
    <row r="12404" spans="1:5">
      <c r="A12404"/>
      <c r="B12404"/>
      <c r="C12404"/>
      <c r="D12404"/>
      <c r="E12404"/>
    </row>
    <row r="12405" spans="1:5">
      <c r="A12405"/>
      <c r="B12405"/>
      <c r="C12405"/>
      <c r="D12405"/>
      <c r="E12405"/>
    </row>
    <row r="12406" spans="1:5">
      <c r="A12406"/>
      <c r="B12406"/>
      <c r="C12406"/>
      <c r="D12406"/>
      <c r="E12406"/>
    </row>
    <row r="12407" spans="1:5">
      <c r="A12407"/>
      <c r="B12407"/>
      <c r="C12407"/>
      <c r="D12407"/>
      <c r="E12407"/>
    </row>
    <row r="12408" spans="1:5">
      <c r="A12408"/>
      <c r="B12408"/>
      <c r="C12408"/>
      <c r="D12408"/>
      <c r="E12408"/>
    </row>
    <row r="12409" spans="1:5">
      <c r="A12409"/>
      <c r="B12409"/>
      <c r="C12409"/>
      <c r="D12409"/>
      <c r="E12409"/>
    </row>
    <row r="12410" spans="1:5">
      <c r="A12410"/>
      <c r="B12410"/>
      <c r="C12410"/>
      <c r="D12410"/>
      <c r="E12410"/>
    </row>
    <row r="12411" spans="1:5">
      <c r="A12411"/>
      <c r="B12411"/>
      <c r="C12411"/>
      <c r="D12411"/>
      <c r="E12411"/>
    </row>
    <row r="12412" spans="1:5">
      <c r="A12412"/>
      <c r="B12412"/>
      <c r="C12412"/>
      <c r="D12412"/>
      <c r="E12412"/>
    </row>
    <row r="12413" spans="1:5">
      <c r="B12413"/>
      <c r="C12413"/>
      <c r="D12413"/>
      <c r="E12413"/>
    </row>
    <row r="12414" spans="1:5">
      <c r="B12414"/>
      <c r="C12414"/>
      <c r="D12414"/>
      <c r="E12414"/>
    </row>
    <row r="12415" spans="1:5">
      <c r="B12415"/>
      <c r="C12415"/>
      <c r="D12415"/>
      <c r="E12415"/>
    </row>
    <row r="12416" spans="1:5">
      <c r="B12416"/>
      <c r="C12416"/>
      <c r="D12416"/>
      <c r="E12416"/>
    </row>
    <row r="12417" spans="1:5">
      <c r="B12417"/>
      <c r="C12417"/>
      <c r="D12417"/>
      <c r="E12417"/>
    </row>
    <row r="12418" spans="1:5">
      <c r="B12418"/>
      <c r="C12418"/>
      <c r="D12418"/>
      <c r="E12418"/>
    </row>
    <row r="12419" spans="1:5">
      <c r="B12419"/>
      <c r="C12419"/>
      <c r="D12419"/>
      <c r="E12419"/>
    </row>
    <row r="12420" spans="1:5">
      <c r="A12420" s="1" t="e">
        <f>TEXT(#REF!,"00")</f>
        <v>#REF!</v>
      </c>
      <c r="B12420" t="e">
        <f>#REF!&amp;"-"&amp;A12420</f>
        <v>#REF!</v>
      </c>
      <c r="C12420"/>
      <c r="D12420"/>
      <c r="E12420"/>
    </row>
    <row r="12421" spans="1:5">
      <c r="A12421" s="1" t="e">
        <f>TEXT(#REF!,"00")</f>
        <v>#REF!</v>
      </c>
      <c r="B12421" t="e">
        <f>LEFT(B12420,4)&amp;"-"&amp;A12421</f>
        <v>#REF!</v>
      </c>
      <c r="C12421"/>
      <c r="D12421"/>
      <c r="E12421"/>
    </row>
    <row r="12422" spans="1:5">
      <c r="A12422" s="1" t="e">
        <f>TEXT(#REF!,"00")</f>
        <v>#REF!</v>
      </c>
      <c r="B12422" t="e">
        <f t="shared" ref="B12422:B12431" si="687">LEFT(B12421,4)&amp;"-"&amp;A12422</f>
        <v>#REF!</v>
      </c>
      <c r="C12422"/>
      <c r="D12422"/>
      <c r="E12422"/>
    </row>
    <row r="12423" spans="1:5">
      <c r="A12423" s="1" t="e">
        <f>TEXT(#REF!,"00")</f>
        <v>#REF!</v>
      </c>
      <c r="B12423" t="e">
        <f t="shared" si="687"/>
        <v>#REF!</v>
      </c>
      <c r="C12423"/>
      <c r="D12423"/>
      <c r="E12423"/>
    </row>
    <row r="12424" spans="1:5">
      <c r="A12424" s="1" t="e">
        <f>TEXT(#REF!,"00")</f>
        <v>#REF!</v>
      </c>
      <c r="B12424" t="e">
        <f t="shared" si="687"/>
        <v>#REF!</v>
      </c>
      <c r="C12424"/>
      <c r="D12424"/>
      <c r="E12424"/>
    </row>
    <row r="12425" spans="1:5">
      <c r="A12425" s="1" t="e">
        <f>TEXT(#REF!,"00")</f>
        <v>#REF!</v>
      </c>
      <c r="B12425" t="e">
        <f t="shared" si="687"/>
        <v>#REF!</v>
      </c>
      <c r="C12425"/>
      <c r="D12425"/>
      <c r="E12425"/>
    </row>
    <row r="12426" spans="1:5">
      <c r="A12426" s="1" t="e">
        <f>TEXT(#REF!,"00")</f>
        <v>#REF!</v>
      </c>
      <c r="B12426" t="e">
        <f t="shared" si="687"/>
        <v>#REF!</v>
      </c>
      <c r="C12426"/>
      <c r="D12426"/>
      <c r="E12426"/>
    </row>
    <row r="12427" spans="1:5">
      <c r="A12427" s="1" t="e">
        <f>TEXT(#REF!,"00")</f>
        <v>#REF!</v>
      </c>
      <c r="B12427" t="e">
        <f t="shared" si="687"/>
        <v>#REF!</v>
      </c>
      <c r="C12427"/>
      <c r="D12427"/>
      <c r="E12427"/>
    </row>
    <row r="12428" spans="1:5">
      <c r="A12428" s="1" t="e">
        <f>TEXT(#REF!,"00")</f>
        <v>#REF!</v>
      </c>
      <c r="B12428" t="e">
        <f t="shared" si="687"/>
        <v>#REF!</v>
      </c>
      <c r="C12428"/>
      <c r="D12428"/>
      <c r="E12428"/>
    </row>
    <row r="12429" spans="1:5">
      <c r="A12429" s="1" t="e">
        <f>TEXT(#REF!,"00")</f>
        <v>#REF!</v>
      </c>
      <c r="B12429" t="e">
        <f t="shared" si="687"/>
        <v>#REF!</v>
      </c>
      <c r="C12429"/>
      <c r="D12429"/>
      <c r="E12429"/>
    </row>
    <row r="12430" spans="1:5">
      <c r="A12430" s="1" t="e">
        <f>TEXT(#REF!,"00")</f>
        <v>#REF!</v>
      </c>
      <c r="B12430" t="e">
        <f t="shared" si="687"/>
        <v>#REF!</v>
      </c>
      <c r="C12430"/>
      <c r="D12430"/>
      <c r="E12430"/>
    </row>
    <row r="12431" spans="1:5">
      <c r="A12431" s="1" t="e">
        <f>TEXT(#REF!,"00")</f>
        <v>#REF!</v>
      </c>
      <c r="B12431" t="e">
        <f t="shared" si="687"/>
        <v>#REF!</v>
      </c>
      <c r="C12431"/>
      <c r="D12431"/>
      <c r="E12431"/>
    </row>
    <row r="12432" spans="1:5">
      <c r="A12432"/>
      <c r="B12432"/>
      <c r="C12432"/>
      <c r="D12432"/>
      <c r="E12432"/>
    </row>
    <row r="12433" spans="1:5">
      <c r="B12433"/>
      <c r="C12433"/>
      <c r="D12433"/>
      <c r="E12433"/>
    </row>
    <row r="12434" spans="1:5">
      <c r="A12434" s="1" t="e">
        <f>TEXT(#REF!,"00")</f>
        <v>#REF!</v>
      </c>
      <c r="B12434" t="e">
        <f>#REF!&amp;"-"&amp;A12434</f>
        <v>#REF!</v>
      </c>
      <c r="C12434"/>
      <c r="D12434"/>
      <c r="E12434"/>
    </row>
    <row r="12435" spans="1:5">
      <c r="A12435" s="1" t="e">
        <f>TEXT(#REF!,"00")</f>
        <v>#REF!</v>
      </c>
      <c r="B12435" t="e">
        <f t="shared" ref="B12435:B12445" si="688">LEFT(B12434,4)&amp;"-"&amp;A12435</f>
        <v>#REF!</v>
      </c>
      <c r="C12435"/>
      <c r="D12435"/>
      <c r="E12435"/>
    </row>
    <row r="12436" spans="1:5">
      <c r="A12436" s="1" t="e">
        <f>TEXT(#REF!,"00")</f>
        <v>#REF!</v>
      </c>
      <c r="B12436" t="e">
        <f t="shared" si="688"/>
        <v>#REF!</v>
      </c>
      <c r="C12436"/>
      <c r="D12436"/>
      <c r="E12436"/>
    </row>
    <row r="12437" spans="1:5">
      <c r="A12437" s="1" t="e">
        <f>TEXT(#REF!,"00")</f>
        <v>#REF!</v>
      </c>
      <c r="B12437" t="e">
        <f t="shared" si="688"/>
        <v>#REF!</v>
      </c>
      <c r="C12437"/>
      <c r="D12437"/>
      <c r="E12437"/>
    </row>
    <row r="12438" spans="1:5">
      <c r="A12438" s="1" t="e">
        <f>TEXT(#REF!,"00")</f>
        <v>#REF!</v>
      </c>
      <c r="B12438" t="e">
        <f t="shared" si="688"/>
        <v>#REF!</v>
      </c>
      <c r="C12438"/>
      <c r="D12438"/>
      <c r="E12438"/>
    </row>
    <row r="12439" spans="1:5">
      <c r="A12439" s="1" t="e">
        <f>TEXT(#REF!,"00")</f>
        <v>#REF!</v>
      </c>
      <c r="B12439" t="e">
        <f t="shared" si="688"/>
        <v>#REF!</v>
      </c>
      <c r="C12439"/>
      <c r="D12439"/>
      <c r="E12439"/>
    </row>
    <row r="12440" spans="1:5">
      <c r="A12440" s="1" t="e">
        <f>TEXT(#REF!,"00")</f>
        <v>#REF!</v>
      </c>
      <c r="B12440" t="e">
        <f t="shared" si="688"/>
        <v>#REF!</v>
      </c>
      <c r="C12440"/>
      <c r="D12440"/>
      <c r="E12440"/>
    </row>
    <row r="12441" spans="1:5">
      <c r="A12441" s="1" t="e">
        <f>TEXT(#REF!,"00")</f>
        <v>#REF!</v>
      </c>
      <c r="B12441" t="e">
        <f t="shared" si="688"/>
        <v>#REF!</v>
      </c>
      <c r="C12441"/>
      <c r="D12441"/>
      <c r="E12441"/>
    </row>
    <row r="12442" spans="1:5">
      <c r="A12442" s="1" t="e">
        <f>TEXT(#REF!,"00")</f>
        <v>#REF!</v>
      </c>
      <c r="B12442" t="e">
        <f t="shared" si="688"/>
        <v>#REF!</v>
      </c>
      <c r="C12442"/>
      <c r="D12442"/>
      <c r="E12442"/>
    </row>
    <row r="12443" spans="1:5">
      <c r="A12443" s="1" t="e">
        <f>TEXT(#REF!,"00")</f>
        <v>#REF!</v>
      </c>
      <c r="B12443" t="e">
        <f t="shared" si="688"/>
        <v>#REF!</v>
      </c>
      <c r="C12443"/>
      <c r="D12443"/>
      <c r="E12443"/>
    </row>
    <row r="12444" spans="1:5">
      <c r="A12444" s="1" t="e">
        <f>TEXT(#REF!,"00")</f>
        <v>#REF!</v>
      </c>
      <c r="B12444" t="e">
        <f t="shared" si="688"/>
        <v>#REF!</v>
      </c>
      <c r="C12444"/>
      <c r="D12444"/>
      <c r="E12444"/>
    </row>
    <row r="12445" spans="1:5">
      <c r="A12445" s="1" t="e">
        <f>TEXT(#REF!,"00")</f>
        <v>#REF!</v>
      </c>
      <c r="B12445" t="e">
        <f t="shared" si="688"/>
        <v>#REF!</v>
      </c>
      <c r="C12445"/>
      <c r="D12445"/>
      <c r="E12445"/>
    </row>
    <row r="12446" spans="1:5">
      <c r="A12446"/>
      <c r="B12446"/>
      <c r="C12446"/>
      <c r="D12446"/>
      <c r="E12446"/>
    </row>
    <row r="12447" spans="1:5">
      <c r="B12447"/>
      <c r="C12447"/>
      <c r="D12447"/>
      <c r="E12447"/>
    </row>
    <row r="12448" spans="1:5">
      <c r="A12448" s="1" t="e">
        <f>TEXT(#REF!,"00")</f>
        <v>#REF!</v>
      </c>
      <c r="B12448" t="e">
        <f>#REF!&amp;"-"&amp;A12448</f>
        <v>#REF!</v>
      </c>
      <c r="C12448"/>
      <c r="D12448"/>
      <c r="E12448"/>
    </row>
    <row r="12449" spans="1:5">
      <c r="A12449" s="1" t="e">
        <f>TEXT(#REF!,"00")</f>
        <v>#REF!</v>
      </c>
      <c r="B12449" t="e">
        <f t="shared" ref="B12449:B12459" si="689">LEFT(B12448,4)&amp;"-"&amp;A12449</f>
        <v>#REF!</v>
      </c>
      <c r="C12449"/>
      <c r="D12449"/>
      <c r="E12449"/>
    </row>
    <row r="12450" spans="1:5">
      <c r="A12450" s="1" t="e">
        <f>TEXT(#REF!,"00")</f>
        <v>#REF!</v>
      </c>
      <c r="B12450" t="e">
        <f t="shared" si="689"/>
        <v>#REF!</v>
      </c>
      <c r="C12450"/>
      <c r="D12450"/>
      <c r="E12450"/>
    </row>
    <row r="12451" spans="1:5">
      <c r="A12451" s="1" t="e">
        <f>TEXT(#REF!,"00")</f>
        <v>#REF!</v>
      </c>
      <c r="B12451" t="e">
        <f t="shared" si="689"/>
        <v>#REF!</v>
      </c>
      <c r="C12451"/>
      <c r="D12451"/>
      <c r="E12451"/>
    </row>
    <row r="12452" spans="1:5">
      <c r="A12452" s="1" t="e">
        <f>TEXT(#REF!,"00")</f>
        <v>#REF!</v>
      </c>
      <c r="B12452" t="e">
        <f t="shared" si="689"/>
        <v>#REF!</v>
      </c>
      <c r="C12452"/>
      <c r="D12452"/>
      <c r="E12452"/>
    </row>
    <row r="12453" spans="1:5">
      <c r="A12453" s="1" t="e">
        <f>TEXT(#REF!,"00")</f>
        <v>#REF!</v>
      </c>
      <c r="B12453" t="e">
        <f t="shared" si="689"/>
        <v>#REF!</v>
      </c>
      <c r="C12453"/>
      <c r="D12453"/>
      <c r="E12453"/>
    </row>
    <row r="12454" spans="1:5">
      <c r="A12454" s="1" t="e">
        <f>TEXT(#REF!,"00")</f>
        <v>#REF!</v>
      </c>
      <c r="B12454" t="e">
        <f t="shared" si="689"/>
        <v>#REF!</v>
      </c>
      <c r="C12454"/>
      <c r="D12454"/>
      <c r="E12454"/>
    </row>
    <row r="12455" spans="1:5">
      <c r="A12455" s="1" t="e">
        <f>TEXT(#REF!,"00")</f>
        <v>#REF!</v>
      </c>
      <c r="B12455" t="e">
        <f t="shared" si="689"/>
        <v>#REF!</v>
      </c>
      <c r="C12455"/>
      <c r="D12455"/>
      <c r="E12455"/>
    </row>
    <row r="12456" spans="1:5">
      <c r="A12456" s="1" t="e">
        <f>TEXT(#REF!,"00")</f>
        <v>#REF!</v>
      </c>
      <c r="B12456" t="e">
        <f t="shared" si="689"/>
        <v>#REF!</v>
      </c>
      <c r="C12456"/>
      <c r="D12456"/>
      <c r="E12456"/>
    </row>
    <row r="12457" spans="1:5">
      <c r="A12457" s="1" t="e">
        <f>TEXT(#REF!,"00")</f>
        <v>#REF!</v>
      </c>
      <c r="B12457" t="e">
        <f t="shared" si="689"/>
        <v>#REF!</v>
      </c>
      <c r="C12457"/>
      <c r="D12457"/>
      <c r="E12457"/>
    </row>
    <row r="12458" spans="1:5">
      <c r="A12458" s="1" t="e">
        <f>TEXT(#REF!,"00")</f>
        <v>#REF!</v>
      </c>
      <c r="B12458" t="e">
        <f t="shared" si="689"/>
        <v>#REF!</v>
      </c>
      <c r="C12458"/>
      <c r="D12458"/>
      <c r="E12458"/>
    </row>
    <row r="12459" spans="1:5">
      <c r="A12459" s="1" t="e">
        <f>TEXT(#REF!,"00")</f>
        <v>#REF!</v>
      </c>
      <c r="B12459" t="e">
        <f t="shared" si="689"/>
        <v>#REF!</v>
      </c>
      <c r="C12459"/>
      <c r="D12459"/>
      <c r="E12459"/>
    </row>
    <row r="12460" spans="1:5">
      <c r="A12460"/>
      <c r="B12460"/>
      <c r="C12460"/>
      <c r="D12460"/>
      <c r="E12460"/>
    </row>
    <row r="12461" spans="1:5">
      <c r="B12461"/>
      <c r="C12461"/>
      <c r="D12461"/>
      <c r="E12461"/>
    </row>
    <row r="12462" spans="1:5">
      <c r="A12462" s="1" t="e">
        <f>TEXT(#REF!,"00")</f>
        <v>#REF!</v>
      </c>
      <c r="B12462" t="e">
        <f>#REF!&amp;"-"&amp;A12462</f>
        <v>#REF!</v>
      </c>
      <c r="C12462"/>
      <c r="D12462"/>
      <c r="E12462"/>
    </row>
    <row r="12463" spans="1:5">
      <c r="A12463" s="1" t="e">
        <f>TEXT(#REF!,"00")</f>
        <v>#REF!</v>
      </c>
      <c r="B12463" t="e">
        <f t="shared" ref="B12463:B12473" si="690">LEFT(B12462,4)&amp;"-"&amp;A12463</f>
        <v>#REF!</v>
      </c>
      <c r="C12463"/>
      <c r="D12463"/>
      <c r="E12463"/>
    </row>
    <row r="12464" spans="1:5">
      <c r="A12464" s="1" t="e">
        <f>TEXT(#REF!,"00")</f>
        <v>#REF!</v>
      </c>
      <c r="B12464" t="e">
        <f t="shared" si="690"/>
        <v>#REF!</v>
      </c>
      <c r="C12464"/>
      <c r="D12464"/>
      <c r="E12464"/>
    </row>
    <row r="12465" spans="1:5">
      <c r="A12465" s="1" t="e">
        <f>TEXT(#REF!,"00")</f>
        <v>#REF!</v>
      </c>
      <c r="B12465" t="e">
        <f t="shared" si="690"/>
        <v>#REF!</v>
      </c>
      <c r="C12465"/>
      <c r="D12465"/>
      <c r="E12465"/>
    </row>
    <row r="12466" spans="1:5">
      <c r="A12466" s="1" t="e">
        <f>TEXT(#REF!,"00")</f>
        <v>#REF!</v>
      </c>
      <c r="B12466" t="e">
        <f t="shared" si="690"/>
        <v>#REF!</v>
      </c>
      <c r="C12466"/>
      <c r="D12466"/>
      <c r="E12466"/>
    </row>
    <row r="12467" spans="1:5">
      <c r="A12467" s="1" t="e">
        <f>TEXT(#REF!,"00")</f>
        <v>#REF!</v>
      </c>
      <c r="B12467" t="e">
        <f t="shared" si="690"/>
        <v>#REF!</v>
      </c>
      <c r="C12467"/>
      <c r="D12467"/>
      <c r="E12467"/>
    </row>
    <row r="12468" spans="1:5">
      <c r="A12468" s="1" t="e">
        <f>TEXT(#REF!,"00")</f>
        <v>#REF!</v>
      </c>
      <c r="B12468" t="e">
        <f t="shared" si="690"/>
        <v>#REF!</v>
      </c>
      <c r="C12468"/>
      <c r="D12468"/>
      <c r="E12468"/>
    </row>
    <row r="12469" spans="1:5">
      <c r="A12469" s="1" t="e">
        <f>TEXT(#REF!,"00")</f>
        <v>#REF!</v>
      </c>
      <c r="B12469" t="e">
        <f t="shared" si="690"/>
        <v>#REF!</v>
      </c>
      <c r="C12469"/>
      <c r="D12469"/>
      <c r="E12469"/>
    </row>
    <row r="12470" spans="1:5">
      <c r="A12470" s="1" t="e">
        <f>TEXT(#REF!,"00")</f>
        <v>#REF!</v>
      </c>
      <c r="B12470" t="e">
        <f t="shared" si="690"/>
        <v>#REF!</v>
      </c>
      <c r="C12470"/>
      <c r="D12470"/>
      <c r="E12470"/>
    </row>
    <row r="12471" spans="1:5">
      <c r="A12471" s="1" t="e">
        <f>TEXT(#REF!,"00")</f>
        <v>#REF!</v>
      </c>
      <c r="B12471" t="e">
        <f t="shared" si="690"/>
        <v>#REF!</v>
      </c>
      <c r="C12471"/>
      <c r="D12471"/>
      <c r="E12471"/>
    </row>
    <row r="12472" spans="1:5">
      <c r="A12472" s="1" t="e">
        <f>TEXT(#REF!,"00")</f>
        <v>#REF!</v>
      </c>
      <c r="B12472" t="e">
        <f t="shared" si="690"/>
        <v>#REF!</v>
      </c>
      <c r="C12472"/>
      <c r="D12472"/>
      <c r="E12472"/>
    </row>
    <row r="12473" spans="1:5">
      <c r="A12473" s="1" t="e">
        <f>TEXT(#REF!,"00")</f>
        <v>#REF!</v>
      </c>
      <c r="B12473" t="e">
        <f t="shared" si="690"/>
        <v>#REF!</v>
      </c>
      <c r="C12473"/>
      <c r="D12473"/>
      <c r="E12473"/>
    </row>
    <row r="12474" spans="1:5">
      <c r="A12474"/>
      <c r="B12474"/>
      <c r="C12474"/>
      <c r="D12474"/>
      <c r="E12474"/>
    </row>
    <row r="12475" spans="1:5">
      <c r="B12475"/>
      <c r="C12475"/>
      <c r="D12475"/>
      <c r="E12475"/>
    </row>
    <row r="12476" spans="1:5">
      <c r="A12476" s="1" t="e">
        <f>TEXT(#REF!,"00")</f>
        <v>#REF!</v>
      </c>
      <c r="B12476" t="e">
        <f>#REF!&amp;"-"&amp;A12476</f>
        <v>#REF!</v>
      </c>
      <c r="C12476"/>
      <c r="D12476"/>
      <c r="E12476"/>
    </row>
    <row r="12477" spans="1:5">
      <c r="A12477" s="1" t="e">
        <f>TEXT(#REF!,"00")</f>
        <v>#REF!</v>
      </c>
      <c r="B12477" t="e">
        <f t="shared" ref="B12477:B12487" si="691">LEFT(B12476,4)&amp;"-"&amp;A12477</f>
        <v>#REF!</v>
      </c>
      <c r="C12477"/>
      <c r="D12477"/>
      <c r="E12477"/>
    </row>
    <row r="12478" spans="1:5">
      <c r="A12478" s="1" t="e">
        <f>TEXT(#REF!,"00")</f>
        <v>#REF!</v>
      </c>
      <c r="B12478" t="e">
        <f t="shared" si="691"/>
        <v>#REF!</v>
      </c>
      <c r="C12478"/>
      <c r="D12478"/>
      <c r="E12478"/>
    </row>
    <row r="12479" spans="1:5">
      <c r="A12479" s="1" t="e">
        <f>TEXT(#REF!,"00")</f>
        <v>#REF!</v>
      </c>
      <c r="B12479" t="e">
        <f t="shared" si="691"/>
        <v>#REF!</v>
      </c>
      <c r="C12479"/>
      <c r="D12479"/>
      <c r="E12479"/>
    </row>
    <row r="12480" spans="1:5">
      <c r="A12480" s="1" t="e">
        <f>TEXT(#REF!,"00")</f>
        <v>#REF!</v>
      </c>
      <c r="B12480" t="e">
        <f t="shared" si="691"/>
        <v>#REF!</v>
      </c>
      <c r="C12480"/>
      <c r="D12480"/>
      <c r="E12480"/>
    </row>
    <row r="12481" spans="1:5">
      <c r="A12481" s="1" t="e">
        <f>TEXT(#REF!,"00")</f>
        <v>#REF!</v>
      </c>
      <c r="B12481" t="e">
        <f t="shared" si="691"/>
        <v>#REF!</v>
      </c>
      <c r="C12481"/>
      <c r="D12481"/>
      <c r="E12481"/>
    </row>
    <row r="12482" spans="1:5">
      <c r="A12482" s="1" t="e">
        <f>TEXT(#REF!,"00")</f>
        <v>#REF!</v>
      </c>
      <c r="B12482" t="e">
        <f t="shared" si="691"/>
        <v>#REF!</v>
      </c>
      <c r="C12482"/>
      <c r="D12482"/>
      <c r="E12482"/>
    </row>
    <row r="12483" spans="1:5">
      <c r="A12483" s="1" t="e">
        <f>TEXT(#REF!,"00")</f>
        <v>#REF!</v>
      </c>
      <c r="B12483" t="e">
        <f t="shared" si="691"/>
        <v>#REF!</v>
      </c>
      <c r="C12483"/>
      <c r="D12483"/>
      <c r="E12483"/>
    </row>
    <row r="12484" spans="1:5">
      <c r="A12484" s="1" t="e">
        <f>TEXT(#REF!,"00")</f>
        <v>#REF!</v>
      </c>
      <c r="B12484" t="e">
        <f t="shared" si="691"/>
        <v>#REF!</v>
      </c>
      <c r="C12484"/>
      <c r="D12484"/>
      <c r="E12484"/>
    </row>
    <row r="12485" spans="1:5">
      <c r="A12485" s="1" t="e">
        <f>TEXT(#REF!,"00")</f>
        <v>#REF!</v>
      </c>
      <c r="B12485" t="e">
        <f t="shared" si="691"/>
        <v>#REF!</v>
      </c>
      <c r="C12485"/>
      <c r="D12485"/>
      <c r="E12485"/>
    </row>
    <row r="12486" spans="1:5">
      <c r="A12486" s="1" t="e">
        <f>TEXT(#REF!,"00")</f>
        <v>#REF!</v>
      </c>
      <c r="B12486" t="e">
        <f t="shared" si="691"/>
        <v>#REF!</v>
      </c>
      <c r="C12486"/>
      <c r="D12486"/>
      <c r="E12486"/>
    </row>
    <row r="12487" spans="1:5">
      <c r="A12487" s="1" t="e">
        <f>TEXT(#REF!,"00")</f>
        <v>#REF!</v>
      </c>
      <c r="B12487" t="e">
        <f t="shared" si="691"/>
        <v>#REF!</v>
      </c>
      <c r="C12487"/>
      <c r="D12487"/>
      <c r="E12487"/>
    </row>
    <row r="12488" spans="1:5">
      <c r="A12488"/>
      <c r="B12488"/>
      <c r="C12488"/>
      <c r="D12488"/>
      <c r="E12488"/>
    </row>
    <row r="12489" spans="1:5">
      <c r="B12489"/>
      <c r="C12489"/>
      <c r="D12489"/>
      <c r="E12489"/>
    </row>
    <row r="12490" spans="1:5">
      <c r="A12490" s="1" t="e">
        <f>TEXT(#REF!,"00")</f>
        <v>#REF!</v>
      </c>
      <c r="B12490" t="e">
        <f>#REF!&amp;"-"&amp;A12490</f>
        <v>#REF!</v>
      </c>
      <c r="C12490"/>
      <c r="D12490"/>
      <c r="E12490"/>
    </row>
    <row r="12491" spans="1:5">
      <c r="A12491" s="1" t="e">
        <f>TEXT(#REF!,"00")</f>
        <v>#REF!</v>
      </c>
      <c r="B12491" t="e">
        <f t="shared" ref="B12491:B12501" si="692">LEFT(B12490,4)&amp;"-"&amp;A12491</f>
        <v>#REF!</v>
      </c>
      <c r="C12491"/>
      <c r="D12491"/>
      <c r="E12491"/>
    </row>
    <row r="12492" spans="1:5">
      <c r="A12492" s="1" t="e">
        <f>TEXT(#REF!,"00")</f>
        <v>#REF!</v>
      </c>
      <c r="B12492" t="e">
        <f t="shared" si="692"/>
        <v>#REF!</v>
      </c>
      <c r="C12492"/>
      <c r="D12492"/>
      <c r="E12492"/>
    </row>
    <row r="12493" spans="1:5">
      <c r="A12493" s="1" t="e">
        <f>TEXT(#REF!,"00")</f>
        <v>#REF!</v>
      </c>
      <c r="B12493" t="e">
        <f t="shared" si="692"/>
        <v>#REF!</v>
      </c>
      <c r="C12493"/>
      <c r="D12493"/>
      <c r="E12493"/>
    </row>
    <row r="12494" spans="1:5">
      <c r="A12494" s="1" t="e">
        <f>TEXT(#REF!,"00")</f>
        <v>#REF!</v>
      </c>
      <c r="B12494" t="e">
        <f t="shared" si="692"/>
        <v>#REF!</v>
      </c>
      <c r="C12494"/>
      <c r="D12494"/>
      <c r="E12494"/>
    </row>
    <row r="12495" spans="1:5">
      <c r="A12495" s="1" t="e">
        <f>TEXT(#REF!,"00")</f>
        <v>#REF!</v>
      </c>
      <c r="B12495" t="e">
        <f t="shared" si="692"/>
        <v>#REF!</v>
      </c>
      <c r="C12495"/>
      <c r="D12495"/>
      <c r="E12495"/>
    </row>
    <row r="12496" spans="1:5">
      <c r="A12496" s="1" t="e">
        <f>TEXT(#REF!,"00")</f>
        <v>#REF!</v>
      </c>
      <c r="B12496" t="e">
        <f t="shared" si="692"/>
        <v>#REF!</v>
      </c>
      <c r="C12496"/>
      <c r="D12496"/>
      <c r="E12496"/>
    </row>
    <row r="12497" spans="1:5">
      <c r="A12497" s="1" t="e">
        <f>TEXT(#REF!,"00")</f>
        <v>#REF!</v>
      </c>
      <c r="B12497" t="e">
        <f t="shared" si="692"/>
        <v>#REF!</v>
      </c>
      <c r="C12497"/>
      <c r="D12497"/>
      <c r="E12497"/>
    </row>
    <row r="12498" spans="1:5">
      <c r="A12498" s="1" t="e">
        <f>TEXT(#REF!,"00")</f>
        <v>#REF!</v>
      </c>
      <c r="B12498" t="e">
        <f t="shared" si="692"/>
        <v>#REF!</v>
      </c>
      <c r="C12498"/>
      <c r="D12498"/>
      <c r="E12498"/>
    </row>
    <row r="12499" spans="1:5">
      <c r="A12499" s="1" t="e">
        <f>TEXT(#REF!,"00")</f>
        <v>#REF!</v>
      </c>
      <c r="B12499" t="e">
        <f t="shared" si="692"/>
        <v>#REF!</v>
      </c>
      <c r="C12499"/>
      <c r="D12499"/>
      <c r="E12499"/>
    </row>
    <row r="12500" spans="1:5">
      <c r="A12500" s="1" t="e">
        <f>TEXT(#REF!,"00")</f>
        <v>#REF!</v>
      </c>
      <c r="B12500" t="e">
        <f t="shared" si="692"/>
        <v>#REF!</v>
      </c>
      <c r="C12500"/>
      <c r="D12500"/>
      <c r="E12500"/>
    </row>
    <row r="12501" spans="1:5">
      <c r="A12501" s="1" t="e">
        <f>TEXT(#REF!,"00")</f>
        <v>#REF!</v>
      </c>
      <c r="B12501" t="e">
        <f t="shared" si="692"/>
        <v>#REF!</v>
      </c>
      <c r="C12501"/>
      <c r="D12501"/>
      <c r="E12501"/>
    </row>
    <row r="12502" spans="1:5">
      <c r="A12502"/>
      <c r="B12502"/>
      <c r="C12502"/>
      <c r="D12502"/>
      <c r="E12502"/>
    </row>
    <row r="12503" spans="1:5">
      <c r="B12503"/>
      <c r="C12503"/>
      <c r="D12503"/>
      <c r="E12503"/>
    </row>
    <row r="12504" spans="1:5">
      <c r="A12504" s="1" t="e">
        <f>TEXT(#REF!,"00")</f>
        <v>#REF!</v>
      </c>
      <c r="B12504" t="e">
        <f>#REF!&amp;"-"&amp;A12504</f>
        <v>#REF!</v>
      </c>
      <c r="C12504"/>
      <c r="D12504"/>
      <c r="E12504"/>
    </row>
    <row r="12505" spans="1:5">
      <c r="A12505" s="1" t="e">
        <f>TEXT(#REF!,"00")</f>
        <v>#REF!</v>
      </c>
      <c r="B12505" t="e">
        <f t="shared" ref="B12505:B12515" si="693">LEFT(B12504,4)&amp;"-"&amp;A12505</f>
        <v>#REF!</v>
      </c>
      <c r="C12505"/>
      <c r="D12505"/>
      <c r="E12505"/>
    </row>
    <row r="12506" spans="1:5">
      <c r="A12506" s="1" t="e">
        <f>TEXT(#REF!,"00")</f>
        <v>#REF!</v>
      </c>
      <c r="B12506" t="e">
        <f t="shared" si="693"/>
        <v>#REF!</v>
      </c>
      <c r="C12506"/>
      <c r="D12506"/>
      <c r="E12506"/>
    </row>
    <row r="12507" spans="1:5">
      <c r="A12507" s="1" t="e">
        <f>TEXT(#REF!,"00")</f>
        <v>#REF!</v>
      </c>
      <c r="B12507" t="e">
        <f t="shared" si="693"/>
        <v>#REF!</v>
      </c>
      <c r="C12507"/>
      <c r="D12507"/>
      <c r="E12507"/>
    </row>
    <row r="12508" spans="1:5">
      <c r="A12508" s="1" t="e">
        <f>TEXT(#REF!,"00")</f>
        <v>#REF!</v>
      </c>
      <c r="B12508" t="e">
        <f t="shared" si="693"/>
        <v>#REF!</v>
      </c>
      <c r="C12508"/>
      <c r="D12508"/>
      <c r="E12508"/>
    </row>
    <row r="12509" spans="1:5">
      <c r="A12509" s="1" t="e">
        <f>TEXT(#REF!,"00")</f>
        <v>#REF!</v>
      </c>
      <c r="B12509" t="e">
        <f t="shared" si="693"/>
        <v>#REF!</v>
      </c>
      <c r="C12509"/>
      <c r="D12509"/>
      <c r="E12509"/>
    </row>
    <row r="12510" spans="1:5">
      <c r="A12510" s="1" t="e">
        <f>TEXT(#REF!,"00")</f>
        <v>#REF!</v>
      </c>
      <c r="B12510" t="e">
        <f t="shared" si="693"/>
        <v>#REF!</v>
      </c>
      <c r="C12510"/>
      <c r="D12510"/>
      <c r="E12510"/>
    </row>
    <row r="12511" spans="1:5">
      <c r="A12511" s="1" t="e">
        <f>TEXT(#REF!,"00")</f>
        <v>#REF!</v>
      </c>
      <c r="B12511" t="e">
        <f t="shared" si="693"/>
        <v>#REF!</v>
      </c>
      <c r="C12511"/>
      <c r="D12511"/>
      <c r="E12511"/>
    </row>
    <row r="12512" spans="1:5">
      <c r="A12512" s="1" t="e">
        <f>TEXT(#REF!,"00")</f>
        <v>#REF!</v>
      </c>
      <c r="B12512" t="e">
        <f t="shared" si="693"/>
        <v>#REF!</v>
      </c>
      <c r="C12512"/>
      <c r="D12512"/>
      <c r="E12512"/>
    </row>
    <row r="12513" spans="1:5">
      <c r="A12513" s="1" t="e">
        <f>TEXT(#REF!,"00")</f>
        <v>#REF!</v>
      </c>
      <c r="B12513" t="e">
        <f t="shared" si="693"/>
        <v>#REF!</v>
      </c>
      <c r="C12513"/>
      <c r="D12513"/>
      <c r="E12513"/>
    </row>
    <row r="12514" spans="1:5">
      <c r="A12514" s="1" t="e">
        <f>TEXT(#REF!,"00")</f>
        <v>#REF!</v>
      </c>
      <c r="B12514" t="e">
        <f t="shared" si="693"/>
        <v>#REF!</v>
      </c>
      <c r="C12514"/>
      <c r="D12514"/>
      <c r="E12514"/>
    </row>
    <row r="12515" spans="1:5">
      <c r="A12515" s="1" t="e">
        <f>TEXT(#REF!,"00")</f>
        <v>#REF!</v>
      </c>
      <c r="B12515" t="e">
        <f t="shared" si="693"/>
        <v>#REF!</v>
      </c>
      <c r="C12515"/>
      <c r="D12515"/>
      <c r="E12515"/>
    </row>
    <row r="12516" spans="1:5">
      <c r="B12516"/>
      <c r="C12516"/>
      <c r="D12516"/>
      <c r="E12516"/>
    </row>
    <row r="12517" spans="1:5">
      <c r="B12517"/>
      <c r="C12517"/>
      <c r="D12517"/>
      <c r="E12517"/>
    </row>
    <row r="12518" spans="1:5">
      <c r="A12518" s="1" t="e">
        <f>TEXT(#REF!,"00")</f>
        <v>#REF!</v>
      </c>
      <c r="B12518" t="e">
        <f>#REF!&amp;"-"&amp;A12518</f>
        <v>#REF!</v>
      </c>
      <c r="C12518"/>
      <c r="D12518"/>
      <c r="E12518"/>
    </row>
    <row r="12519" spans="1:5">
      <c r="A12519" s="1" t="e">
        <f>TEXT(#REF!,"00")</f>
        <v>#REF!</v>
      </c>
      <c r="B12519" t="e">
        <f t="shared" ref="B12519:B12529" si="694">LEFT(B12518,4)&amp;"-"&amp;A12519</f>
        <v>#REF!</v>
      </c>
      <c r="C12519"/>
      <c r="D12519"/>
      <c r="E12519"/>
    </row>
    <row r="12520" spans="1:5">
      <c r="A12520" s="1" t="e">
        <f>TEXT(#REF!,"00")</f>
        <v>#REF!</v>
      </c>
      <c r="B12520" t="e">
        <f t="shared" si="694"/>
        <v>#REF!</v>
      </c>
      <c r="C12520"/>
      <c r="D12520"/>
      <c r="E12520"/>
    </row>
    <row r="12521" spans="1:5">
      <c r="A12521" s="1" t="e">
        <f>TEXT(#REF!,"00")</f>
        <v>#REF!</v>
      </c>
      <c r="B12521" t="e">
        <f t="shared" si="694"/>
        <v>#REF!</v>
      </c>
      <c r="C12521"/>
      <c r="D12521"/>
      <c r="E12521"/>
    </row>
    <row r="12522" spans="1:5">
      <c r="A12522" s="1" t="e">
        <f>TEXT(#REF!,"00")</f>
        <v>#REF!</v>
      </c>
      <c r="B12522" t="e">
        <f t="shared" si="694"/>
        <v>#REF!</v>
      </c>
      <c r="C12522"/>
      <c r="D12522"/>
      <c r="E12522"/>
    </row>
    <row r="12523" spans="1:5">
      <c r="A12523" s="1" t="e">
        <f>TEXT(#REF!,"00")</f>
        <v>#REF!</v>
      </c>
      <c r="B12523" t="e">
        <f t="shared" si="694"/>
        <v>#REF!</v>
      </c>
      <c r="C12523"/>
      <c r="D12523"/>
      <c r="E12523"/>
    </row>
    <row r="12524" spans="1:5">
      <c r="A12524" s="1" t="e">
        <f>TEXT(#REF!,"00")</f>
        <v>#REF!</v>
      </c>
      <c r="B12524" t="e">
        <f t="shared" si="694"/>
        <v>#REF!</v>
      </c>
      <c r="C12524"/>
      <c r="D12524"/>
      <c r="E12524"/>
    </row>
    <row r="12525" spans="1:5">
      <c r="A12525" s="1" t="e">
        <f>TEXT(#REF!,"00")</f>
        <v>#REF!</v>
      </c>
      <c r="B12525" t="e">
        <f t="shared" si="694"/>
        <v>#REF!</v>
      </c>
      <c r="C12525"/>
      <c r="D12525"/>
      <c r="E12525"/>
    </row>
    <row r="12526" spans="1:5">
      <c r="A12526" s="1" t="e">
        <f>TEXT(#REF!,"00")</f>
        <v>#REF!</v>
      </c>
      <c r="B12526" t="e">
        <f t="shared" si="694"/>
        <v>#REF!</v>
      </c>
      <c r="C12526"/>
      <c r="D12526"/>
      <c r="E12526"/>
    </row>
    <row r="12527" spans="1:5">
      <c r="A12527" s="1" t="e">
        <f>TEXT(#REF!,"00")</f>
        <v>#REF!</v>
      </c>
      <c r="B12527" t="e">
        <f t="shared" si="694"/>
        <v>#REF!</v>
      </c>
      <c r="C12527"/>
      <c r="D12527"/>
      <c r="E12527"/>
    </row>
    <row r="12528" spans="1:5">
      <c r="A12528" s="1" t="e">
        <f>TEXT(#REF!,"00")</f>
        <v>#REF!</v>
      </c>
      <c r="B12528" t="e">
        <f t="shared" si="694"/>
        <v>#REF!</v>
      </c>
      <c r="C12528"/>
      <c r="D12528"/>
      <c r="E12528"/>
    </row>
    <row r="12529" spans="1:5">
      <c r="A12529" s="1" t="e">
        <f>TEXT(#REF!,"00")</f>
        <v>#REF!</v>
      </c>
      <c r="B12529" t="e">
        <f t="shared" si="694"/>
        <v>#REF!</v>
      </c>
      <c r="C12529"/>
      <c r="D12529"/>
      <c r="E12529"/>
    </row>
    <row r="12530" spans="1:5">
      <c r="B12530"/>
      <c r="C12530"/>
      <c r="D12530"/>
      <c r="E12530"/>
    </row>
    <row r="12531" spans="1:5">
      <c r="B12531"/>
      <c r="C12531"/>
      <c r="D12531"/>
      <c r="E12531"/>
    </row>
    <row r="12532" spans="1:5">
      <c r="A12532" s="1" t="e">
        <f>TEXT(#REF!,"00")</f>
        <v>#REF!</v>
      </c>
      <c r="B12532" t="e">
        <f>#REF!&amp;"-"&amp;A12532</f>
        <v>#REF!</v>
      </c>
      <c r="C12532"/>
      <c r="D12532"/>
      <c r="E12532"/>
    </row>
    <row r="12533" spans="1:5">
      <c r="A12533" s="1" t="e">
        <f>TEXT(#REF!,"00")</f>
        <v>#REF!</v>
      </c>
      <c r="B12533" t="e">
        <f t="shared" ref="B12533:B12543" si="695">LEFT(B12532,4)&amp;"-"&amp;A12533</f>
        <v>#REF!</v>
      </c>
      <c r="C12533"/>
      <c r="D12533"/>
      <c r="E12533"/>
    </row>
    <row r="12534" spans="1:5">
      <c r="A12534" s="1" t="e">
        <f>TEXT(#REF!,"00")</f>
        <v>#REF!</v>
      </c>
      <c r="B12534" t="e">
        <f t="shared" si="695"/>
        <v>#REF!</v>
      </c>
      <c r="C12534"/>
      <c r="D12534"/>
      <c r="E12534"/>
    </row>
    <row r="12535" spans="1:5">
      <c r="A12535" s="1" t="e">
        <f>TEXT(#REF!,"00")</f>
        <v>#REF!</v>
      </c>
      <c r="B12535" t="e">
        <f t="shared" si="695"/>
        <v>#REF!</v>
      </c>
      <c r="C12535"/>
      <c r="D12535"/>
      <c r="E12535"/>
    </row>
    <row r="12536" spans="1:5">
      <c r="A12536" s="1" t="e">
        <f>TEXT(#REF!,"00")</f>
        <v>#REF!</v>
      </c>
      <c r="B12536" t="e">
        <f t="shared" si="695"/>
        <v>#REF!</v>
      </c>
      <c r="C12536"/>
      <c r="D12536"/>
      <c r="E12536"/>
    </row>
    <row r="12537" spans="1:5">
      <c r="A12537" s="1" t="e">
        <f>TEXT(#REF!,"00")</f>
        <v>#REF!</v>
      </c>
      <c r="B12537" t="e">
        <f t="shared" si="695"/>
        <v>#REF!</v>
      </c>
      <c r="C12537"/>
      <c r="D12537"/>
      <c r="E12537"/>
    </row>
    <row r="12538" spans="1:5">
      <c r="A12538" s="1" t="e">
        <f>TEXT(#REF!,"00")</f>
        <v>#REF!</v>
      </c>
      <c r="B12538" t="e">
        <f t="shared" si="695"/>
        <v>#REF!</v>
      </c>
      <c r="C12538"/>
      <c r="D12538"/>
      <c r="E12538"/>
    </row>
    <row r="12539" spans="1:5">
      <c r="A12539" s="1" t="e">
        <f>TEXT(#REF!,"00")</f>
        <v>#REF!</v>
      </c>
      <c r="B12539" t="e">
        <f t="shared" si="695"/>
        <v>#REF!</v>
      </c>
      <c r="C12539"/>
      <c r="D12539"/>
      <c r="E12539"/>
    </row>
    <row r="12540" spans="1:5">
      <c r="A12540" s="1" t="e">
        <f>TEXT(#REF!,"00")</f>
        <v>#REF!</v>
      </c>
      <c r="B12540" t="e">
        <f t="shared" si="695"/>
        <v>#REF!</v>
      </c>
      <c r="C12540"/>
      <c r="D12540"/>
      <c r="E12540"/>
    </row>
    <row r="12541" spans="1:5">
      <c r="A12541" s="1" t="e">
        <f>TEXT(#REF!,"00")</f>
        <v>#REF!</v>
      </c>
      <c r="B12541" t="e">
        <f t="shared" si="695"/>
        <v>#REF!</v>
      </c>
      <c r="C12541"/>
      <c r="D12541"/>
      <c r="E12541"/>
    </row>
    <row r="12542" spans="1:5">
      <c r="A12542" s="1" t="e">
        <f>TEXT(#REF!,"00")</f>
        <v>#REF!</v>
      </c>
      <c r="B12542" t="e">
        <f t="shared" si="695"/>
        <v>#REF!</v>
      </c>
      <c r="C12542"/>
      <c r="D12542"/>
      <c r="E12542"/>
    </row>
    <row r="12543" spans="1:5">
      <c r="A12543" s="1" t="e">
        <f>TEXT(#REF!,"00")</f>
        <v>#REF!</v>
      </c>
      <c r="B12543" t="e">
        <f t="shared" si="695"/>
        <v>#REF!</v>
      </c>
      <c r="C12543"/>
      <c r="D12543"/>
      <c r="E12543"/>
    </row>
    <row r="12544" spans="1:5">
      <c r="B12544"/>
      <c r="C12544"/>
      <c r="D12544"/>
      <c r="E12544"/>
    </row>
    <row r="12545" spans="1:5">
      <c r="B12545"/>
      <c r="C12545"/>
      <c r="D12545"/>
      <c r="E12545"/>
    </row>
    <row r="12546" spans="1:5">
      <c r="A12546" s="1" t="e">
        <f>TEXT(#REF!,"00")</f>
        <v>#REF!</v>
      </c>
      <c r="B12546" t="e">
        <f>#REF!&amp;"-"&amp;A12546</f>
        <v>#REF!</v>
      </c>
      <c r="C12546"/>
      <c r="D12546"/>
      <c r="E12546"/>
    </row>
    <row r="12547" spans="1:5">
      <c r="A12547" s="1" t="e">
        <f>TEXT(#REF!,"00")</f>
        <v>#REF!</v>
      </c>
      <c r="B12547" t="e">
        <f t="shared" ref="B12547:B12557" si="696">LEFT(B12546,4)&amp;"-"&amp;A12547</f>
        <v>#REF!</v>
      </c>
      <c r="C12547"/>
      <c r="D12547"/>
      <c r="E12547"/>
    </row>
    <row r="12548" spans="1:5">
      <c r="A12548" s="1" t="e">
        <f>TEXT(#REF!,"00")</f>
        <v>#REF!</v>
      </c>
      <c r="B12548" t="e">
        <f t="shared" si="696"/>
        <v>#REF!</v>
      </c>
      <c r="C12548"/>
      <c r="D12548"/>
      <c r="E12548"/>
    </row>
    <row r="12549" spans="1:5">
      <c r="A12549" s="1" t="e">
        <f>TEXT(#REF!,"00")</f>
        <v>#REF!</v>
      </c>
      <c r="B12549" t="e">
        <f t="shared" si="696"/>
        <v>#REF!</v>
      </c>
      <c r="C12549"/>
      <c r="D12549"/>
      <c r="E12549"/>
    </row>
    <row r="12550" spans="1:5">
      <c r="A12550" s="1" t="e">
        <f>TEXT(#REF!,"00")</f>
        <v>#REF!</v>
      </c>
      <c r="B12550" t="e">
        <f t="shared" si="696"/>
        <v>#REF!</v>
      </c>
      <c r="C12550"/>
      <c r="D12550"/>
      <c r="E12550"/>
    </row>
    <row r="12551" spans="1:5">
      <c r="A12551" s="1" t="e">
        <f>TEXT(#REF!,"00")</f>
        <v>#REF!</v>
      </c>
      <c r="B12551" t="e">
        <f t="shared" si="696"/>
        <v>#REF!</v>
      </c>
      <c r="C12551"/>
      <c r="D12551"/>
      <c r="E12551"/>
    </row>
    <row r="12552" spans="1:5">
      <c r="A12552" s="1" t="e">
        <f>TEXT(#REF!,"00")</f>
        <v>#REF!</v>
      </c>
      <c r="B12552" t="e">
        <f t="shared" si="696"/>
        <v>#REF!</v>
      </c>
      <c r="C12552"/>
      <c r="D12552"/>
      <c r="E12552"/>
    </row>
    <row r="12553" spans="1:5">
      <c r="A12553" s="1" t="e">
        <f>TEXT(#REF!,"00")</f>
        <v>#REF!</v>
      </c>
      <c r="B12553" t="e">
        <f t="shared" si="696"/>
        <v>#REF!</v>
      </c>
      <c r="C12553"/>
      <c r="D12553"/>
      <c r="E12553"/>
    </row>
    <row r="12554" spans="1:5">
      <c r="A12554" s="1" t="e">
        <f>TEXT(#REF!,"00")</f>
        <v>#REF!</v>
      </c>
      <c r="B12554" t="e">
        <f t="shared" si="696"/>
        <v>#REF!</v>
      </c>
      <c r="C12554"/>
      <c r="D12554"/>
      <c r="E12554"/>
    </row>
    <row r="12555" spans="1:5">
      <c r="A12555" s="1" t="e">
        <f>TEXT(#REF!,"00")</f>
        <v>#REF!</v>
      </c>
      <c r="B12555" t="e">
        <f t="shared" si="696"/>
        <v>#REF!</v>
      </c>
      <c r="C12555"/>
      <c r="D12555"/>
      <c r="E12555"/>
    </row>
    <row r="12556" spans="1:5">
      <c r="A12556" s="1" t="e">
        <f>TEXT(#REF!,"00")</f>
        <v>#REF!</v>
      </c>
      <c r="B12556" t="e">
        <f t="shared" si="696"/>
        <v>#REF!</v>
      </c>
      <c r="C12556"/>
      <c r="D12556"/>
      <c r="E12556"/>
    </row>
    <row r="12557" spans="1:5">
      <c r="A12557" s="1" t="e">
        <f>TEXT(#REF!,"00")</f>
        <v>#REF!</v>
      </c>
      <c r="B12557" t="e">
        <f t="shared" si="696"/>
        <v>#REF!</v>
      </c>
      <c r="C12557"/>
      <c r="D12557"/>
      <c r="E12557"/>
    </row>
    <row r="12558" spans="1:5">
      <c r="B12558"/>
      <c r="C12558"/>
      <c r="D12558"/>
      <c r="E12558"/>
    </row>
    <row r="12559" spans="1:5">
      <c r="B12559"/>
      <c r="C12559"/>
      <c r="D12559"/>
      <c r="E12559"/>
    </row>
    <row r="12560" spans="1:5">
      <c r="A12560" s="1" t="e">
        <f>TEXT(#REF!,"00")</f>
        <v>#REF!</v>
      </c>
      <c r="B12560" t="e">
        <f>#REF!&amp;"-"&amp;A12560</f>
        <v>#REF!</v>
      </c>
      <c r="C12560"/>
      <c r="D12560"/>
      <c r="E12560"/>
    </row>
    <row r="12561" spans="1:5">
      <c r="A12561" s="1" t="e">
        <f>TEXT(#REF!,"00")</f>
        <v>#REF!</v>
      </c>
      <c r="B12561" t="e">
        <f t="shared" ref="B12561:B12571" si="697">LEFT(B12560,4)&amp;"-"&amp;A12561</f>
        <v>#REF!</v>
      </c>
      <c r="C12561"/>
      <c r="D12561"/>
      <c r="E12561"/>
    </row>
    <row r="12562" spans="1:5">
      <c r="A12562" s="1" t="e">
        <f>TEXT(#REF!,"00")</f>
        <v>#REF!</v>
      </c>
      <c r="B12562" t="e">
        <f t="shared" si="697"/>
        <v>#REF!</v>
      </c>
      <c r="C12562"/>
      <c r="D12562"/>
      <c r="E12562"/>
    </row>
    <row r="12563" spans="1:5">
      <c r="A12563" s="1" t="e">
        <f>TEXT(#REF!,"00")</f>
        <v>#REF!</v>
      </c>
      <c r="B12563" t="e">
        <f t="shared" si="697"/>
        <v>#REF!</v>
      </c>
      <c r="C12563"/>
      <c r="D12563"/>
      <c r="E12563"/>
    </row>
    <row r="12564" spans="1:5">
      <c r="A12564" s="1" t="e">
        <f>TEXT(#REF!,"00")</f>
        <v>#REF!</v>
      </c>
      <c r="B12564" t="e">
        <f t="shared" si="697"/>
        <v>#REF!</v>
      </c>
      <c r="C12564"/>
      <c r="D12564"/>
      <c r="E12564"/>
    </row>
    <row r="12565" spans="1:5">
      <c r="A12565" s="1" t="e">
        <f>TEXT(#REF!,"00")</f>
        <v>#REF!</v>
      </c>
      <c r="B12565" t="e">
        <f t="shared" si="697"/>
        <v>#REF!</v>
      </c>
      <c r="C12565"/>
      <c r="D12565"/>
      <c r="E12565"/>
    </row>
    <row r="12566" spans="1:5">
      <c r="A12566" s="1" t="e">
        <f>TEXT(#REF!,"00")</f>
        <v>#REF!</v>
      </c>
      <c r="B12566" t="e">
        <f t="shared" si="697"/>
        <v>#REF!</v>
      </c>
      <c r="C12566"/>
      <c r="D12566"/>
      <c r="E12566"/>
    </row>
    <row r="12567" spans="1:5">
      <c r="A12567" s="1" t="e">
        <f>TEXT(#REF!,"00")</f>
        <v>#REF!</v>
      </c>
      <c r="B12567" t="e">
        <f t="shared" si="697"/>
        <v>#REF!</v>
      </c>
      <c r="C12567"/>
      <c r="D12567"/>
      <c r="E12567"/>
    </row>
    <row r="12568" spans="1:5">
      <c r="A12568" s="1" t="e">
        <f>TEXT(#REF!,"00")</f>
        <v>#REF!</v>
      </c>
      <c r="B12568" t="e">
        <f t="shared" si="697"/>
        <v>#REF!</v>
      </c>
      <c r="C12568"/>
      <c r="D12568"/>
      <c r="E12568"/>
    </row>
    <row r="12569" spans="1:5">
      <c r="A12569" s="1" t="e">
        <f>TEXT(#REF!,"00")</f>
        <v>#REF!</v>
      </c>
      <c r="B12569" t="e">
        <f t="shared" si="697"/>
        <v>#REF!</v>
      </c>
      <c r="C12569"/>
      <c r="D12569"/>
      <c r="E12569"/>
    </row>
    <row r="12570" spans="1:5">
      <c r="A12570" s="1" t="e">
        <f>TEXT(#REF!,"00")</f>
        <v>#REF!</v>
      </c>
      <c r="B12570" t="e">
        <f t="shared" si="697"/>
        <v>#REF!</v>
      </c>
      <c r="C12570"/>
      <c r="D12570"/>
      <c r="E12570"/>
    </row>
    <row r="12571" spans="1:5">
      <c r="A12571" s="1" t="e">
        <f>TEXT(#REF!,"00")</f>
        <v>#REF!</v>
      </c>
      <c r="B12571" t="e">
        <f t="shared" si="697"/>
        <v>#REF!</v>
      </c>
      <c r="C12571"/>
      <c r="D12571"/>
      <c r="E12571"/>
    </row>
    <row r="12572" spans="1:5">
      <c r="B12572"/>
      <c r="C12572"/>
      <c r="D12572"/>
      <c r="E12572"/>
    </row>
    <row r="12573" spans="1:5">
      <c r="B12573"/>
      <c r="C12573"/>
      <c r="D12573"/>
      <c r="E12573"/>
    </row>
    <row r="12574" spans="1:5">
      <c r="A12574" s="1" t="e">
        <f>TEXT(#REF!,"00")</f>
        <v>#REF!</v>
      </c>
      <c r="B12574" t="e">
        <f>#REF!&amp;"-"&amp;A12574</f>
        <v>#REF!</v>
      </c>
      <c r="C12574"/>
      <c r="D12574"/>
      <c r="E12574"/>
    </row>
    <row r="12575" spans="1:5">
      <c r="A12575" s="1" t="e">
        <f>TEXT(#REF!,"00")</f>
        <v>#REF!</v>
      </c>
      <c r="B12575" t="e">
        <f t="shared" ref="B12575:B12585" si="698">LEFT(B12574,4)&amp;"-"&amp;A12575</f>
        <v>#REF!</v>
      </c>
      <c r="C12575"/>
      <c r="D12575"/>
      <c r="E12575"/>
    </row>
    <row r="12576" spans="1:5">
      <c r="A12576" s="1" t="e">
        <f>TEXT(#REF!,"00")</f>
        <v>#REF!</v>
      </c>
      <c r="B12576" t="e">
        <f t="shared" si="698"/>
        <v>#REF!</v>
      </c>
      <c r="C12576"/>
      <c r="D12576"/>
      <c r="E12576"/>
    </row>
    <row r="12577" spans="1:5">
      <c r="A12577" s="1" t="e">
        <f>TEXT(#REF!,"00")</f>
        <v>#REF!</v>
      </c>
      <c r="B12577" t="e">
        <f t="shared" si="698"/>
        <v>#REF!</v>
      </c>
      <c r="C12577"/>
      <c r="D12577"/>
      <c r="E12577"/>
    </row>
    <row r="12578" spans="1:5">
      <c r="A12578" s="1" t="e">
        <f>TEXT(#REF!,"00")</f>
        <v>#REF!</v>
      </c>
      <c r="B12578" t="e">
        <f t="shared" si="698"/>
        <v>#REF!</v>
      </c>
      <c r="C12578"/>
      <c r="D12578"/>
      <c r="E12578"/>
    </row>
    <row r="12579" spans="1:5">
      <c r="A12579" s="1" t="e">
        <f>TEXT(#REF!,"00")</f>
        <v>#REF!</v>
      </c>
      <c r="B12579" t="e">
        <f t="shared" si="698"/>
        <v>#REF!</v>
      </c>
      <c r="C12579"/>
      <c r="D12579"/>
      <c r="E12579"/>
    </row>
    <row r="12580" spans="1:5">
      <c r="A12580" s="1" t="e">
        <f>TEXT(#REF!,"00")</f>
        <v>#REF!</v>
      </c>
      <c r="B12580" t="e">
        <f t="shared" si="698"/>
        <v>#REF!</v>
      </c>
      <c r="C12580"/>
      <c r="D12580"/>
      <c r="E12580"/>
    </row>
    <row r="12581" spans="1:5">
      <c r="A12581" s="1" t="e">
        <f>TEXT(#REF!,"00")</f>
        <v>#REF!</v>
      </c>
      <c r="B12581" t="e">
        <f t="shared" si="698"/>
        <v>#REF!</v>
      </c>
      <c r="C12581"/>
      <c r="D12581"/>
      <c r="E12581"/>
    </row>
    <row r="12582" spans="1:5">
      <c r="A12582" s="1" t="e">
        <f>TEXT(#REF!,"00")</f>
        <v>#REF!</v>
      </c>
      <c r="B12582" t="e">
        <f t="shared" si="698"/>
        <v>#REF!</v>
      </c>
      <c r="C12582"/>
      <c r="D12582"/>
      <c r="E12582"/>
    </row>
    <row r="12583" spans="1:5">
      <c r="A12583" s="1" t="e">
        <f>TEXT(#REF!,"00")</f>
        <v>#REF!</v>
      </c>
      <c r="B12583" t="e">
        <f t="shared" si="698"/>
        <v>#REF!</v>
      </c>
      <c r="C12583"/>
      <c r="D12583"/>
      <c r="E12583"/>
    </row>
    <row r="12584" spans="1:5">
      <c r="A12584" s="1" t="e">
        <f>TEXT(#REF!,"00")</f>
        <v>#REF!</v>
      </c>
      <c r="B12584" t="e">
        <f t="shared" si="698"/>
        <v>#REF!</v>
      </c>
      <c r="C12584"/>
      <c r="D12584"/>
      <c r="E12584"/>
    </row>
    <row r="12585" spans="1:5">
      <c r="A12585" s="1" t="e">
        <f>TEXT(#REF!,"00")</f>
        <v>#REF!</v>
      </c>
      <c r="B12585" t="e">
        <f t="shared" si="698"/>
        <v>#REF!</v>
      </c>
      <c r="C12585"/>
      <c r="D12585"/>
      <c r="E12585"/>
    </row>
    <row r="12586" spans="1:5">
      <c r="B12586"/>
      <c r="C12586"/>
      <c r="D12586"/>
      <c r="E12586"/>
    </row>
    <row r="12587" spans="1:5">
      <c r="B12587"/>
      <c r="C12587"/>
      <c r="D12587"/>
      <c r="E12587"/>
    </row>
    <row r="12588" spans="1:5">
      <c r="A12588" s="1" t="e">
        <f>TEXT(#REF!,"00")</f>
        <v>#REF!</v>
      </c>
      <c r="B12588" t="e">
        <f>#REF!&amp;"-"&amp;A12588</f>
        <v>#REF!</v>
      </c>
      <c r="C12588"/>
      <c r="D12588"/>
      <c r="E12588"/>
    </row>
    <row r="12589" spans="1:5">
      <c r="A12589" s="1" t="e">
        <f>TEXT(#REF!,"00")</f>
        <v>#REF!</v>
      </c>
      <c r="B12589" t="e">
        <f t="shared" ref="B12589:B12599" si="699">LEFT(B12588,4)&amp;"-"&amp;A12589</f>
        <v>#REF!</v>
      </c>
      <c r="C12589"/>
      <c r="D12589"/>
      <c r="E12589"/>
    </row>
    <row r="12590" spans="1:5">
      <c r="A12590" s="1" t="e">
        <f>TEXT(#REF!,"00")</f>
        <v>#REF!</v>
      </c>
      <c r="B12590" t="e">
        <f t="shared" si="699"/>
        <v>#REF!</v>
      </c>
      <c r="C12590"/>
      <c r="D12590"/>
      <c r="E12590"/>
    </row>
    <row r="12591" spans="1:5">
      <c r="A12591" s="1" t="e">
        <f>TEXT(#REF!,"00")</f>
        <v>#REF!</v>
      </c>
      <c r="B12591" t="e">
        <f t="shared" si="699"/>
        <v>#REF!</v>
      </c>
      <c r="C12591"/>
      <c r="D12591"/>
      <c r="E12591"/>
    </row>
    <row r="12592" spans="1:5">
      <c r="A12592" s="1" t="e">
        <f>TEXT(#REF!,"00")</f>
        <v>#REF!</v>
      </c>
      <c r="B12592" t="e">
        <f t="shared" si="699"/>
        <v>#REF!</v>
      </c>
      <c r="C12592"/>
      <c r="D12592"/>
      <c r="E12592"/>
    </row>
    <row r="12593" spans="1:5">
      <c r="A12593" s="1" t="e">
        <f>TEXT(#REF!,"00")</f>
        <v>#REF!</v>
      </c>
      <c r="B12593" t="e">
        <f t="shared" si="699"/>
        <v>#REF!</v>
      </c>
      <c r="C12593"/>
      <c r="D12593"/>
      <c r="E12593"/>
    </row>
    <row r="12594" spans="1:5">
      <c r="A12594" s="1" t="e">
        <f>TEXT(#REF!,"00")</f>
        <v>#REF!</v>
      </c>
      <c r="B12594" t="e">
        <f t="shared" si="699"/>
        <v>#REF!</v>
      </c>
      <c r="C12594"/>
      <c r="D12594"/>
      <c r="E12594"/>
    </row>
    <row r="12595" spans="1:5">
      <c r="A12595" s="1" t="e">
        <f>TEXT(#REF!,"00")</f>
        <v>#REF!</v>
      </c>
      <c r="B12595" t="e">
        <f t="shared" si="699"/>
        <v>#REF!</v>
      </c>
      <c r="C12595"/>
      <c r="D12595"/>
      <c r="E12595"/>
    </row>
    <row r="12596" spans="1:5">
      <c r="A12596" s="1" t="e">
        <f>TEXT(#REF!,"00")</f>
        <v>#REF!</v>
      </c>
      <c r="B12596" t="e">
        <f t="shared" si="699"/>
        <v>#REF!</v>
      </c>
      <c r="C12596"/>
      <c r="D12596"/>
      <c r="E12596"/>
    </row>
    <row r="12597" spans="1:5">
      <c r="A12597" s="1" t="e">
        <f>TEXT(#REF!,"00")</f>
        <v>#REF!</v>
      </c>
      <c r="B12597" t="e">
        <f t="shared" si="699"/>
        <v>#REF!</v>
      </c>
      <c r="C12597"/>
      <c r="D12597"/>
      <c r="E12597"/>
    </row>
    <row r="12598" spans="1:5">
      <c r="A12598" s="1" t="e">
        <f>TEXT(#REF!,"00")</f>
        <v>#REF!</v>
      </c>
      <c r="B12598" t="e">
        <f t="shared" si="699"/>
        <v>#REF!</v>
      </c>
      <c r="C12598"/>
      <c r="D12598"/>
      <c r="E12598"/>
    </row>
    <row r="12599" spans="1:5">
      <c r="A12599" s="1" t="e">
        <f>TEXT(#REF!,"00")</f>
        <v>#REF!</v>
      </c>
      <c r="B12599" t="e">
        <f t="shared" si="699"/>
        <v>#REF!</v>
      </c>
      <c r="C12599"/>
      <c r="D12599"/>
      <c r="E12599"/>
    </row>
    <row r="12600" spans="1:5">
      <c r="B12600"/>
      <c r="C12600"/>
      <c r="D12600"/>
      <c r="E12600"/>
    </row>
    <row r="12601" spans="1:5">
      <c r="B12601"/>
      <c r="C12601"/>
      <c r="D12601"/>
      <c r="E12601"/>
    </row>
    <row r="12602" spans="1:5">
      <c r="A12602" s="1" t="e">
        <f>TEXT(#REF!,"00")</f>
        <v>#REF!</v>
      </c>
      <c r="B12602" t="e">
        <f>#REF!&amp;"-"&amp;A12602</f>
        <v>#REF!</v>
      </c>
      <c r="C12602"/>
      <c r="D12602"/>
      <c r="E12602"/>
    </row>
    <row r="12603" spans="1:5">
      <c r="A12603" s="1" t="e">
        <f>TEXT(#REF!,"00")</f>
        <v>#REF!</v>
      </c>
      <c r="B12603" t="e">
        <f t="shared" ref="B12603:B12613" si="700">LEFT(B12602,4)&amp;"-"&amp;A12603</f>
        <v>#REF!</v>
      </c>
      <c r="C12603"/>
      <c r="D12603"/>
      <c r="E12603"/>
    </row>
    <row r="12604" spans="1:5">
      <c r="A12604" s="1" t="e">
        <f>TEXT(#REF!,"00")</f>
        <v>#REF!</v>
      </c>
      <c r="B12604" t="e">
        <f t="shared" si="700"/>
        <v>#REF!</v>
      </c>
      <c r="C12604"/>
      <c r="D12604"/>
      <c r="E12604"/>
    </row>
    <row r="12605" spans="1:5">
      <c r="A12605" s="1" t="e">
        <f>TEXT(#REF!,"00")</f>
        <v>#REF!</v>
      </c>
      <c r="B12605" t="e">
        <f t="shared" si="700"/>
        <v>#REF!</v>
      </c>
      <c r="C12605"/>
      <c r="D12605"/>
      <c r="E12605"/>
    </row>
    <row r="12606" spans="1:5">
      <c r="A12606" s="1" t="e">
        <f>TEXT(#REF!,"00")</f>
        <v>#REF!</v>
      </c>
      <c r="B12606" t="e">
        <f t="shared" si="700"/>
        <v>#REF!</v>
      </c>
      <c r="C12606"/>
      <c r="D12606"/>
      <c r="E12606"/>
    </row>
    <row r="12607" spans="1:5">
      <c r="A12607" s="1" t="e">
        <f>TEXT(#REF!,"00")</f>
        <v>#REF!</v>
      </c>
      <c r="B12607" t="e">
        <f t="shared" si="700"/>
        <v>#REF!</v>
      </c>
      <c r="C12607"/>
      <c r="D12607"/>
      <c r="E12607"/>
    </row>
    <row r="12608" spans="1:5">
      <c r="A12608" s="1" t="e">
        <f>TEXT(#REF!,"00")</f>
        <v>#REF!</v>
      </c>
      <c r="B12608" t="e">
        <f t="shared" si="700"/>
        <v>#REF!</v>
      </c>
      <c r="C12608"/>
      <c r="D12608"/>
      <c r="E12608"/>
    </row>
    <row r="12609" spans="1:5">
      <c r="A12609" s="1" t="e">
        <f>TEXT(#REF!,"00")</f>
        <v>#REF!</v>
      </c>
      <c r="B12609" t="e">
        <f t="shared" si="700"/>
        <v>#REF!</v>
      </c>
      <c r="C12609"/>
      <c r="D12609"/>
      <c r="E12609"/>
    </row>
    <row r="12610" spans="1:5">
      <c r="A12610" s="1" t="e">
        <f>TEXT(#REF!,"00")</f>
        <v>#REF!</v>
      </c>
      <c r="B12610" t="e">
        <f t="shared" si="700"/>
        <v>#REF!</v>
      </c>
      <c r="C12610"/>
      <c r="D12610"/>
      <c r="E12610"/>
    </row>
    <row r="12611" spans="1:5">
      <c r="A12611" s="1" t="e">
        <f>TEXT(#REF!,"00")</f>
        <v>#REF!</v>
      </c>
      <c r="B12611" t="e">
        <f t="shared" si="700"/>
        <v>#REF!</v>
      </c>
      <c r="C12611"/>
      <c r="D12611"/>
      <c r="E12611"/>
    </row>
    <row r="12612" spans="1:5">
      <c r="A12612" s="1" t="e">
        <f>TEXT(#REF!,"00")</f>
        <v>#REF!</v>
      </c>
      <c r="B12612" t="e">
        <f t="shared" si="700"/>
        <v>#REF!</v>
      </c>
      <c r="C12612"/>
      <c r="D12612"/>
      <c r="E12612"/>
    </row>
    <row r="12613" spans="1:5">
      <c r="A12613" s="1" t="e">
        <f>TEXT(#REF!,"00")</f>
        <v>#REF!</v>
      </c>
      <c r="B12613" t="e">
        <f t="shared" si="700"/>
        <v>#REF!</v>
      </c>
      <c r="C12613"/>
      <c r="D12613"/>
      <c r="E12613"/>
    </row>
    <row r="12614" spans="1:5">
      <c r="B12614"/>
      <c r="C12614"/>
      <c r="D12614"/>
      <c r="E12614"/>
    </row>
    <row r="12615" spans="1:5">
      <c r="B12615"/>
      <c r="C12615"/>
      <c r="D12615"/>
      <c r="E12615"/>
    </row>
    <row r="12616" spans="1:5">
      <c r="A12616" s="1" t="e">
        <f>TEXT(#REF!,"00")</f>
        <v>#REF!</v>
      </c>
      <c r="B12616" t="e">
        <f>#REF!&amp;"-"&amp;A12616</f>
        <v>#REF!</v>
      </c>
      <c r="C12616"/>
      <c r="D12616"/>
      <c r="E12616"/>
    </row>
    <row r="12617" spans="1:5">
      <c r="A12617" s="1" t="e">
        <f>TEXT(#REF!,"00")</f>
        <v>#REF!</v>
      </c>
      <c r="B12617" t="e">
        <f t="shared" ref="B12617:B12627" si="701">LEFT(B12616,4)&amp;"-"&amp;A12617</f>
        <v>#REF!</v>
      </c>
      <c r="C12617"/>
      <c r="D12617"/>
      <c r="E12617"/>
    </row>
    <row r="12618" spans="1:5">
      <c r="A12618" s="1" t="e">
        <f>TEXT(#REF!,"00")</f>
        <v>#REF!</v>
      </c>
      <c r="B12618" t="e">
        <f t="shared" si="701"/>
        <v>#REF!</v>
      </c>
      <c r="C12618"/>
      <c r="D12618"/>
      <c r="E12618"/>
    </row>
    <row r="12619" spans="1:5">
      <c r="A12619" s="1" t="e">
        <f>TEXT(#REF!,"00")</f>
        <v>#REF!</v>
      </c>
      <c r="B12619" t="e">
        <f t="shared" si="701"/>
        <v>#REF!</v>
      </c>
      <c r="C12619"/>
      <c r="D12619"/>
      <c r="E12619"/>
    </row>
    <row r="12620" spans="1:5">
      <c r="A12620" s="1" t="e">
        <f>TEXT(#REF!,"00")</f>
        <v>#REF!</v>
      </c>
      <c r="B12620" t="e">
        <f t="shared" si="701"/>
        <v>#REF!</v>
      </c>
      <c r="C12620"/>
      <c r="D12620"/>
      <c r="E12620"/>
    </row>
    <row r="12621" spans="1:5">
      <c r="A12621" s="1" t="e">
        <f>TEXT(#REF!,"00")</f>
        <v>#REF!</v>
      </c>
      <c r="B12621" t="e">
        <f t="shared" si="701"/>
        <v>#REF!</v>
      </c>
      <c r="C12621"/>
      <c r="D12621"/>
      <c r="E12621"/>
    </row>
    <row r="12622" spans="1:5">
      <c r="A12622" s="1" t="e">
        <f>TEXT(#REF!,"00")</f>
        <v>#REF!</v>
      </c>
      <c r="B12622" t="e">
        <f t="shared" si="701"/>
        <v>#REF!</v>
      </c>
      <c r="C12622"/>
      <c r="D12622"/>
      <c r="E12622"/>
    </row>
    <row r="12623" spans="1:5">
      <c r="A12623" s="1" t="e">
        <f>TEXT(#REF!,"00")</f>
        <v>#REF!</v>
      </c>
      <c r="B12623" t="e">
        <f t="shared" si="701"/>
        <v>#REF!</v>
      </c>
      <c r="C12623"/>
      <c r="D12623"/>
      <c r="E12623"/>
    </row>
    <row r="12624" spans="1:5">
      <c r="A12624" s="1" t="e">
        <f>TEXT(#REF!,"00")</f>
        <v>#REF!</v>
      </c>
      <c r="B12624" t="e">
        <f t="shared" si="701"/>
        <v>#REF!</v>
      </c>
      <c r="C12624"/>
      <c r="D12624"/>
      <c r="E12624"/>
    </row>
    <row r="12625" spans="1:5">
      <c r="A12625" s="1" t="e">
        <f>TEXT(#REF!,"00")</f>
        <v>#REF!</v>
      </c>
      <c r="B12625" t="e">
        <f t="shared" si="701"/>
        <v>#REF!</v>
      </c>
      <c r="C12625"/>
      <c r="D12625"/>
      <c r="E12625"/>
    </row>
    <row r="12626" spans="1:5">
      <c r="A12626" s="1" t="e">
        <f>TEXT(#REF!,"00")</f>
        <v>#REF!</v>
      </c>
      <c r="B12626" t="e">
        <f t="shared" si="701"/>
        <v>#REF!</v>
      </c>
      <c r="C12626"/>
      <c r="D12626"/>
      <c r="E12626"/>
    </row>
    <row r="12627" spans="1:5">
      <c r="A12627" s="1" t="e">
        <f>TEXT(#REF!,"00")</f>
        <v>#REF!</v>
      </c>
      <c r="B12627" t="e">
        <f t="shared" si="701"/>
        <v>#REF!</v>
      </c>
      <c r="C12627"/>
      <c r="D12627"/>
      <c r="E12627"/>
    </row>
    <row r="12628" spans="1:5">
      <c r="B12628"/>
      <c r="C12628"/>
      <c r="D12628"/>
      <c r="E12628"/>
    </row>
    <row r="12629" spans="1:5">
      <c r="B12629"/>
      <c r="C12629"/>
      <c r="D12629"/>
      <c r="E12629"/>
    </row>
    <row r="12630" spans="1:5">
      <c r="A12630" s="1" t="e">
        <f>TEXT(#REF!,"00")</f>
        <v>#REF!</v>
      </c>
      <c r="B12630" t="e">
        <f>#REF!&amp;"-"&amp;A12630</f>
        <v>#REF!</v>
      </c>
      <c r="C12630"/>
      <c r="D12630"/>
      <c r="E12630"/>
    </row>
    <row r="12631" spans="1:5">
      <c r="A12631" s="1" t="e">
        <f>TEXT(#REF!,"00")</f>
        <v>#REF!</v>
      </c>
      <c r="B12631" t="e">
        <f t="shared" ref="B12631:B12641" si="702">LEFT(B12630,4)&amp;"-"&amp;A12631</f>
        <v>#REF!</v>
      </c>
      <c r="C12631"/>
      <c r="D12631"/>
      <c r="E12631"/>
    </row>
    <row r="12632" spans="1:5">
      <c r="A12632" s="1" t="e">
        <f>TEXT(#REF!,"00")</f>
        <v>#REF!</v>
      </c>
      <c r="B12632" t="e">
        <f t="shared" si="702"/>
        <v>#REF!</v>
      </c>
      <c r="C12632"/>
      <c r="D12632"/>
      <c r="E12632"/>
    </row>
    <row r="12633" spans="1:5">
      <c r="A12633" s="1" t="e">
        <f>TEXT(#REF!,"00")</f>
        <v>#REF!</v>
      </c>
      <c r="B12633" t="e">
        <f t="shared" si="702"/>
        <v>#REF!</v>
      </c>
      <c r="C12633"/>
      <c r="D12633"/>
      <c r="E12633"/>
    </row>
    <row r="12634" spans="1:5">
      <c r="A12634" s="1" t="e">
        <f>TEXT(#REF!,"00")</f>
        <v>#REF!</v>
      </c>
      <c r="B12634" t="e">
        <f t="shared" si="702"/>
        <v>#REF!</v>
      </c>
      <c r="C12634"/>
      <c r="D12634"/>
      <c r="E12634"/>
    </row>
    <row r="12635" spans="1:5">
      <c r="A12635" s="1" t="e">
        <f>TEXT(#REF!,"00")</f>
        <v>#REF!</v>
      </c>
      <c r="B12635" t="e">
        <f t="shared" si="702"/>
        <v>#REF!</v>
      </c>
      <c r="C12635"/>
      <c r="D12635"/>
      <c r="E12635"/>
    </row>
    <row r="12636" spans="1:5">
      <c r="A12636" s="1" t="e">
        <f>TEXT(#REF!,"00")</f>
        <v>#REF!</v>
      </c>
      <c r="B12636" t="e">
        <f t="shared" si="702"/>
        <v>#REF!</v>
      </c>
      <c r="C12636"/>
      <c r="D12636"/>
      <c r="E12636"/>
    </row>
    <row r="12637" spans="1:5">
      <c r="A12637" s="1" t="e">
        <f>TEXT(#REF!,"00")</f>
        <v>#REF!</v>
      </c>
      <c r="B12637" t="e">
        <f t="shared" si="702"/>
        <v>#REF!</v>
      </c>
      <c r="C12637"/>
      <c r="D12637"/>
      <c r="E12637"/>
    </row>
    <row r="12638" spans="1:5">
      <c r="A12638" s="1" t="e">
        <f>TEXT(#REF!,"00")</f>
        <v>#REF!</v>
      </c>
      <c r="B12638" t="e">
        <f t="shared" si="702"/>
        <v>#REF!</v>
      </c>
      <c r="C12638"/>
      <c r="D12638"/>
      <c r="E12638"/>
    </row>
    <row r="12639" spans="1:5">
      <c r="A12639" s="1" t="e">
        <f>TEXT(#REF!,"00")</f>
        <v>#REF!</v>
      </c>
      <c r="B12639" t="e">
        <f t="shared" si="702"/>
        <v>#REF!</v>
      </c>
      <c r="C12639"/>
      <c r="D12639"/>
      <c r="E12639"/>
    </row>
    <row r="12640" spans="1:5">
      <c r="A12640" s="1" t="e">
        <f>TEXT(#REF!,"00")</f>
        <v>#REF!</v>
      </c>
      <c r="B12640" t="e">
        <f t="shared" si="702"/>
        <v>#REF!</v>
      </c>
      <c r="C12640"/>
      <c r="D12640"/>
      <c r="E12640"/>
    </row>
    <row r="12641" spans="1:5">
      <c r="A12641" s="1" t="e">
        <f>TEXT(#REF!,"00")</f>
        <v>#REF!</v>
      </c>
      <c r="B12641" t="e">
        <f t="shared" si="702"/>
        <v>#REF!</v>
      </c>
      <c r="C12641"/>
      <c r="D12641"/>
      <c r="E12641"/>
    </row>
    <row r="12642" spans="1:5">
      <c r="B12642"/>
      <c r="C12642"/>
      <c r="D12642"/>
      <c r="E12642"/>
    </row>
    <row r="12643" spans="1:5">
      <c r="B12643"/>
      <c r="C12643"/>
      <c r="D12643"/>
      <c r="E12643"/>
    </row>
    <row r="12644" spans="1:5">
      <c r="A12644" s="1" t="e">
        <f>TEXT(#REF!,"00")</f>
        <v>#REF!</v>
      </c>
      <c r="B12644" t="e">
        <f>#REF!&amp;"-"&amp;A12644</f>
        <v>#REF!</v>
      </c>
      <c r="C12644"/>
      <c r="D12644"/>
      <c r="E12644"/>
    </row>
    <row r="12645" spans="1:5">
      <c r="A12645" s="1" t="e">
        <f>TEXT(#REF!,"00")</f>
        <v>#REF!</v>
      </c>
      <c r="B12645" t="e">
        <f t="shared" ref="B12645:B12655" si="703">LEFT(B12644,4)&amp;"-"&amp;A12645</f>
        <v>#REF!</v>
      </c>
      <c r="C12645"/>
      <c r="D12645"/>
      <c r="E12645"/>
    </row>
    <row r="12646" spans="1:5">
      <c r="A12646" s="1" t="e">
        <f>TEXT(#REF!,"00")</f>
        <v>#REF!</v>
      </c>
      <c r="B12646" t="e">
        <f t="shared" si="703"/>
        <v>#REF!</v>
      </c>
      <c r="C12646"/>
      <c r="D12646"/>
      <c r="E12646"/>
    </row>
    <row r="12647" spans="1:5">
      <c r="A12647" s="1" t="e">
        <f>TEXT(#REF!,"00")</f>
        <v>#REF!</v>
      </c>
      <c r="B12647" t="e">
        <f t="shared" si="703"/>
        <v>#REF!</v>
      </c>
      <c r="C12647"/>
      <c r="D12647"/>
      <c r="E12647"/>
    </row>
    <row r="12648" spans="1:5">
      <c r="A12648" s="1" t="e">
        <f>TEXT(#REF!,"00")</f>
        <v>#REF!</v>
      </c>
      <c r="B12648" t="e">
        <f t="shared" si="703"/>
        <v>#REF!</v>
      </c>
      <c r="C12648"/>
      <c r="D12648"/>
      <c r="E12648"/>
    </row>
    <row r="12649" spans="1:5">
      <c r="A12649" s="1" t="e">
        <f>TEXT(#REF!,"00")</f>
        <v>#REF!</v>
      </c>
      <c r="B12649" t="e">
        <f t="shared" si="703"/>
        <v>#REF!</v>
      </c>
      <c r="C12649"/>
      <c r="D12649"/>
      <c r="E12649"/>
    </row>
    <row r="12650" spans="1:5">
      <c r="A12650" s="1" t="e">
        <f>TEXT(#REF!,"00")</f>
        <v>#REF!</v>
      </c>
      <c r="B12650" t="e">
        <f t="shared" si="703"/>
        <v>#REF!</v>
      </c>
      <c r="C12650"/>
      <c r="D12650"/>
      <c r="E12650"/>
    </row>
    <row r="12651" spans="1:5">
      <c r="A12651" s="1" t="e">
        <f>TEXT(#REF!,"00")</f>
        <v>#REF!</v>
      </c>
      <c r="B12651" t="e">
        <f t="shared" si="703"/>
        <v>#REF!</v>
      </c>
      <c r="C12651"/>
      <c r="D12651"/>
      <c r="E12651"/>
    </row>
    <row r="12652" spans="1:5">
      <c r="A12652" s="1" t="e">
        <f>TEXT(#REF!,"00")</f>
        <v>#REF!</v>
      </c>
      <c r="B12652" t="e">
        <f t="shared" si="703"/>
        <v>#REF!</v>
      </c>
      <c r="C12652"/>
      <c r="D12652"/>
      <c r="E12652"/>
    </row>
    <row r="12653" spans="1:5">
      <c r="A12653" s="1" t="e">
        <f>TEXT(#REF!,"00")</f>
        <v>#REF!</v>
      </c>
      <c r="B12653" t="e">
        <f t="shared" si="703"/>
        <v>#REF!</v>
      </c>
      <c r="C12653"/>
      <c r="D12653"/>
      <c r="E12653"/>
    </row>
    <row r="12654" spans="1:5">
      <c r="A12654" s="1" t="e">
        <f>TEXT(#REF!,"00")</f>
        <v>#REF!</v>
      </c>
      <c r="B12654" t="e">
        <f t="shared" si="703"/>
        <v>#REF!</v>
      </c>
      <c r="C12654"/>
      <c r="D12654"/>
      <c r="E12654"/>
    </row>
    <row r="12655" spans="1:5">
      <c r="A12655" s="1" t="e">
        <f>TEXT(#REF!,"00")</f>
        <v>#REF!</v>
      </c>
      <c r="B12655" t="e">
        <f t="shared" si="703"/>
        <v>#REF!</v>
      </c>
      <c r="C12655"/>
      <c r="D12655"/>
      <c r="E12655"/>
    </row>
    <row r="12656" spans="1:5">
      <c r="B12656"/>
      <c r="C12656"/>
      <c r="D12656"/>
      <c r="E12656"/>
    </row>
    <row r="12657" spans="1:5">
      <c r="B12657"/>
      <c r="C12657"/>
      <c r="D12657"/>
      <c r="E12657"/>
    </row>
    <row r="12658" spans="1:5">
      <c r="A12658" s="1" t="e">
        <f>TEXT(#REF!,"00")</f>
        <v>#REF!</v>
      </c>
      <c r="B12658" t="e">
        <f>#REF!&amp;"-"&amp;A12658</f>
        <v>#REF!</v>
      </c>
      <c r="C12658"/>
      <c r="D12658"/>
      <c r="E12658"/>
    </row>
    <row r="12659" spans="1:5">
      <c r="A12659" s="1" t="e">
        <f>TEXT(#REF!,"00")</f>
        <v>#REF!</v>
      </c>
      <c r="B12659" t="e">
        <f t="shared" ref="B12659:B12669" si="704">LEFT(B12658,4)&amp;"-"&amp;A12659</f>
        <v>#REF!</v>
      </c>
      <c r="C12659"/>
      <c r="D12659"/>
      <c r="E12659"/>
    </row>
    <row r="12660" spans="1:5">
      <c r="A12660" s="1" t="e">
        <f>TEXT(#REF!,"00")</f>
        <v>#REF!</v>
      </c>
      <c r="B12660" t="e">
        <f t="shared" si="704"/>
        <v>#REF!</v>
      </c>
      <c r="C12660"/>
      <c r="D12660"/>
      <c r="E12660"/>
    </row>
    <row r="12661" spans="1:5">
      <c r="A12661" s="1" t="e">
        <f>TEXT(#REF!,"00")</f>
        <v>#REF!</v>
      </c>
      <c r="B12661" t="e">
        <f t="shared" si="704"/>
        <v>#REF!</v>
      </c>
      <c r="C12661"/>
      <c r="D12661"/>
      <c r="E12661"/>
    </row>
    <row r="12662" spans="1:5">
      <c r="A12662" s="1" t="e">
        <f>TEXT(#REF!,"00")</f>
        <v>#REF!</v>
      </c>
      <c r="B12662" t="e">
        <f t="shared" si="704"/>
        <v>#REF!</v>
      </c>
      <c r="C12662"/>
      <c r="D12662"/>
      <c r="E12662"/>
    </row>
    <row r="12663" spans="1:5">
      <c r="A12663" s="1" t="e">
        <f>TEXT(#REF!,"00")</f>
        <v>#REF!</v>
      </c>
      <c r="B12663" t="e">
        <f t="shared" si="704"/>
        <v>#REF!</v>
      </c>
      <c r="C12663"/>
      <c r="D12663"/>
      <c r="E12663"/>
    </row>
    <row r="12664" spans="1:5">
      <c r="A12664" s="1" t="e">
        <f>TEXT(#REF!,"00")</f>
        <v>#REF!</v>
      </c>
      <c r="B12664" t="e">
        <f t="shared" si="704"/>
        <v>#REF!</v>
      </c>
      <c r="C12664"/>
      <c r="D12664"/>
      <c r="E12664"/>
    </row>
    <row r="12665" spans="1:5">
      <c r="A12665" s="1" t="e">
        <f>TEXT(#REF!,"00")</f>
        <v>#REF!</v>
      </c>
      <c r="B12665" t="e">
        <f t="shared" si="704"/>
        <v>#REF!</v>
      </c>
      <c r="C12665"/>
      <c r="D12665"/>
      <c r="E12665"/>
    </row>
    <row r="12666" spans="1:5">
      <c r="A12666" s="1" t="e">
        <f>TEXT(#REF!,"00")</f>
        <v>#REF!</v>
      </c>
      <c r="B12666" t="e">
        <f t="shared" si="704"/>
        <v>#REF!</v>
      </c>
      <c r="C12666"/>
      <c r="D12666"/>
      <c r="E12666"/>
    </row>
    <row r="12667" spans="1:5">
      <c r="A12667" s="1" t="e">
        <f>TEXT(#REF!,"00")</f>
        <v>#REF!</v>
      </c>
      <c r="B12667" t="e">
        <f t="shared" si="704"/>
        <v>#REF!</v>
      </c>
      <c r="C12667"/>
      <c r="D12667"/>
      <c r="E12667"/>
    </row>
    <row r="12668" spans="1:5">
      <c r="A12668" s="1" t="e">
        <f>TEXT(#REF!,"00")</f>
        <v>#REF!</v>
      </c>
      <c r="B12668" t="e">
        <f t="shared" si="704"/>
        <v>#REF!</v>
      </c>
      <c r="C12668"/>
      <c r="D12668"/>
      <c r="E12668"/>
    </row>
    <row r="12669" spans="1:5">
      <c r="A12669" s="1" t="e">
        <f>TEXT(#REF!,"00")</f>
        <v>#REF!</v>
      </c>
      <c r="B12669" t="e">
        <f t="shared" si="704"/>
        <v>#REF!</v>
      </c>
      <c r="C12669"/>
      <c r="D12669"/>
      <c r="E12669"/>
    </row>
    <row r="12670" spans="1:5">
      <c r="B12670"/>
      <c r="C12670"/>
      <c r="D12670"/>
      <c r="E12670"/>
    </row>
    <row r="12671" spans="1:5">
      <c r="B12671"/>
      <c r="C12671"/>
      <c r="D12671"/>
      <c r="E12671"/>
    </row>
    <row r="12672" spans="1:5">
      <c r="A12672" s="1" t="e">
        <f>TEXT(#REF!,"00")</f>
        <v>#REF!</v>
      </c>
      <c r="B12672" t="e">
        <f>#REF!&amp;"-"&amp;A12672</f>
        <v>#REF!</v>
      </c>
      <c r="C12672"/>
      <c r="D12672"/>
      <c r="E12672"/>
    </row>
    <row r="12673" spans="1:5">
      <c r="A12673" s="1" t="e">
        <f>TEXT(#REF!,"00")</f>
        <v>#REF!</v>
      </c>
      <c r="B12673" t="e">
        <f t="shared" ref="B12673:B12683" si="705">LEFT(B12672,4)&amp;"-"&amp;A12673</f>
        <v>#REF!</v>
      </c>
      <c r="C12673"/>
      <c r="D12673"/>
      <c r="E12673"/>
    </row>
    <row r="12674" spans="1:5">
      <c r="A12674" s="1" t="e">
        <f>TEXT(#REF!,"00")</f>
        <v>#REF!</v>
      </c>
      <c r="B12674" t="e">
        <f t="shared" si="705"/>
        <v>#REF!</v>
      </c>
      <c r="C12674"/>
      <c r="D12674"/>
      <c r="E12674"/>
    </row>
    <row r="12675" spans="1:5">
      <c r="A12675" s="1" t="e">
        <f>TEXT(#REF!,"00")</f>
        <v>#REF!</v>
      </c>
      <c r="B12675" t="e">
        <f t="shared" si="705"/>
        <v>#REF!</v>
      </c>
      <c r="C12675"/>
      <c r="D12675"/>
      <c r="E12675"/>
    </row>
    <row r="12676" spans="1:5">
      <c r="A12676" s="1" t="e">
        <f>TEXT(#REF!,"00")</f>
        <v>#REF!</v>
      </c>
      <c r="B12676" t="e">
        <f t="shared" si="705"/>
        <v>#REF!</v>
      </c>
      <c r="C12676"/>
      <c r="D12676"/>
      <c r="E12676"/>
    </row>
    <row r="12677" spans="1:5">
      <c r="A12677" s="1" t="e">
        <f>TEXT(#REF!,"00")</f>
        <v>#REF!</v>
      </c>
      <c r="B12677" t="e">
        <f t="shared" si="705"/>
        <v>#REF!</v>
      </c>
      <c r="C12677"/>
      <c r="D12677"/>
      <c r="E12677"/>
    </row>
    <row r="12678" spans="1:5">
      <c r="A12678" s="1" t="e">
        <f>TEXT(#REF!,"00")</f>
        <v>#REF!</v>
      </c>
      <c r="B12678" t="e">
        <f t="shared" si="705"/>
        <v>#REF!</v>
      </c>
      <c r="C12678"/>
      <c r="D12678"/>
      <c r="E12678"/>
    </row>
    <row r="12679" spans="1:5">
      <c r="A12679" s="1" t="e">
        <f>TEXT(#REF!,"00")</f>
        <v>#REF!</v>
      </c>
      <c r="B12679" t="e">
        <f t="shared" si="705"/>
        <v>#REF!</v>
      </c>
      <c r="C12679"/>
      <c r="D12679"/>
      <c r="E12679"/>
    </row>
    <row r="12680" spans="1:5">
      <c r="A12680" s="1" t="e">
        <f>TEXT(#REF!,"00")</f>
        <v>#REF!</v>
      </c>
      <c r="B12680" t="e">
        <f t="shared" si="705"/>
        <v>#REF!</v>
      </c>
      <c r="C12680"/>
      <c r="D12680"/>
      <c r="E12680"/>
    </row>
    <row r="12681" spans="1:5">
      <c r="A12681" s="1" t="e">
        <f>TEXT(#REF!,"00")</f>
        <v>#REF!</v>
      </c>
      <c r="B12681" t="e">
        <f t="shared" si="705"/>
        <v>#REF!</v>
      </c>
      <c r="C12681"/>
      <c r="D12681"/>
      <c r="E12681"/>
    </row>
    <row r="12682" spans="1:5">
      <c r="A12682" s="1" t="e">
        <f>TEXT(#REF!,"00")</f>
        <v>#REF!</v>
      </c>
      <c r="B12682" t="e">
        <f t="shared" si="705"/>
        <v>#REF!</v>
      </c>
      <c r="C12682"/>
      <c r="D12682"/>
      <c r="E12682"/>
    </row>
    <row r="12683" spans="1:5">
      <c r="A12683" s="1" t="e">
        <f>TEXT(#REF!,"00")</f>
        <v>#REF!</v>
      </c>
      <c r="B12683" t="e">
        <f t="shared" si="705"/>
        <v>#REF!</v>
      </c>
      <c r="C12683"/>
      <c r="D12683"/>
      <c r="E12683"/>
    </row>
    <row r="12684" spans="1:5">
      <c r="B12684"/>
      <c r="C12684"/>
      <c r="D12684"/>
      <c r="E12684"/>
    </row>
    <row r="12685" spans="1:5">
      <c r="B12685"/>
      <c r="C12685"/>
      <c r="D12685"/>
      <c r="E12685"/>
    </row>
    <row r="12686" spans="1:5">
      <c r="A12686" s="1" t="e">
        <f>TEXT(#REF!,"00")</f>
        <v>#REF!</v>
      </c>
      <c r="B12686" t="e">
        <f>#REF!&amp;"-"&amp;A12686</f>
        <v>#REF!</v>
      </c>
      <c r="C12686"/>
      <c r="D12686"/>
      <c r="E12686"/>
    </row>
    <row r="12687" spans="1:5">
      <c r="A12687" s="1" t="e">
        <f>TEXT(#REF!,"00")</f>
        <v>#REF!</v>
      </c>
      <c r="B12687" t="e">
        <f t="shared" ref="B12687:B12697" si="706">LEFT(B12686,4)&amp;"-"&amp;A12687</f>
        <v>#REF!</v>
      </c>
      <c r="C12687"/>
      <c r="D12687"/>
      <c r="E12687"/>
    </row>
    <row r="12688" spans="1:5">
      <c r="A12688" s="1" t="e">
        <f>TEXT(#REF!,"00")</f>
        <v>#REF!</v>
      </c>
      <c r="B12688" t="e">
        <f t="shared" si="706"/>
        <v>#REF!</v>
      </c>
      <c r="C12688"/>
      <c r="D12688"/>
      <c r="E12688"/>
    </row>
    <row r="12689" spans="1:5">
      <c r="A12689" s="1" t="e">
        <f>TEXT(#REF!,"00")</f>
        <v>#REF!</v>
      </c>
      <c r="B12689" t="e">
        <f t="shared" si="706"/>
        <v>#REF!</v>
      </c>
      <c r="C12689"/>
      <c r="D12689"/>
      <c r="E12689"/>
    </row>
    <row r="12690" spans="1:5">
      <c r="A12690" s="1" t="e">
        <f>TEXT(#REF!,"00")</f>
        <v>#REF!</v>
      </c>
      <c r="B12690" t="e">
        <f t="shared" si="706"/>
        <v>#REF!</v>
      </c>
      <c r="C12690"/>
      <c r="D12690"/>
      <c r="E12690"/>
    </row>
    <row r="12691" spans="1:5">
      <c r="A12691" s="1" t="e">
        <f>TEXT(#REF!,"00")</f>
        <v>#REF!</v>
      </c>
      <c r="B12691" t="e">
        <f t="shared" si="706"/>
        <v>#REF!</v>
      </c>
      <c r="C12691"/>
      <c r="D12691"/>
      <c r="E12691"/>
    </row>
    <row r="12692" spans="1:5">
      <c r="A12692" s="1" t="e">
        <f>TEXT(#REF!,"00")</f>
        <v>#REF!</v>
      </c>
      <c r="B12692" t="e">
        <f t="shared" si="706"/>
        <v>#REF!</v>
      </c>
      <c r="C12692"/>
      <c r="D12692"/>
      <c r="E12692"/>
    </row>
    <row r="12693" spans="1:5">
      <c r="A12693" s="1" t="e">
        <f>TEXT(#REF!,"00")</f>
        <v>#REF!</v>
      </c>
      <c r="B12693" t="e">
        <f t="shared" si="706"/>
        <v>#REF!</v>
      </c>
      <c r="C12693"/>
      <c r="D12693"/>
      <c r="E12693"/>
    </row>
    <row r="12694" spans="1:5">
      <c r="A12694" s="1" t="e">
        <f>TEXT(#REF!,"00")</f>
        <v>#REF!</v>
      </c>
      <c r="B12694" t="e">
        <f t="shared" si="706"/>
        <v>#REF!</v>
      </c>
      <c r="C12694"/>
      <c r="D12694"/>
      <c r="E12694"/>
    </row>
    <row r="12695" spans="1:5">
      <c r="A12695" s="1" t="e">
        <f>TEXT(#REF!,"00")</f>
        <v>#REF!</v>
      </c>
      <c r="B12695" t="e">
        <f t="shared" si="706"/>
        <v>#REF!</v>
      </c>
      <c r="C12695"/>
      <c r="D12695"/>
      <c r="E12695"/>
    </row>
    <row r="12696" spans="1:5">
      <c r="A12696" s="1" t="e">
        <f>TEXT(#REF!,"00")</f>
        <v>#REF!</v>
      </c>
      <c r="B12696" t="e">
        <f t="shared" si="706"/>
        <v>#REF!</v>
      </c>
      <c r="C12696"/>
      <c r="D12696"/>
      <c r="E12696"/>
    </row>
    <row r="12697" spans="1:5">
      <c r="A12697" s="1" t="e">
        <f>TEXT(#REF!,"00")</f>
        <v>#REF!</v>
      </c>
      <c r="B12697" t="e">
        <f t="shared" si="706"/>
        <v>#REF!</v>
      </c>
      <c r="C12697"/>
      <c r="D12697"/>
      <c r="E12697"/>
    </row>
    <row r="12698" spans="1:5">
      <c r="B12698"/>
      <c r="C12698"/>
      <c r="D12698"/>
      <c r="E12698"/>
    </row>
    <row r="12699" spans="1:5">
      <c r="A12699"/>
      <c r="B12699"/>
      <c r="C12699"/>
      <c r="D12699"/>
      <c r="E12699"/>
    </row>
    <row r="12700" spans="1:5">
      <c r="B12700"/>
      <c r="C12700"/>
      <c r="D12700"/>
      <c r="E12700"/>
    </row>
    <row r="12701" spans="1:5">
      <c r="B12701"/>
      <c r="C12701"/>
      <c r="D12701"/>
      <c r="E12701"/>
    </row>
    <row r="12702" spans="1:5">
      <c r="B12702"/>
      <c r="C12702"/>
      <c r="D12702"/>
      <c r="E12702"/>
    </row>
    <row r="12703" spans="1:5">
      <c r="B12703"/>
      <c r="C12703"/>
      <c r="D12703"/>
      <c r="E12703"/>
    </row>
    <row r="12704" spans="1:5">
      <c r="B12704"/>
      <c r="C12704"/>
      <c r="D12704"/>
      <c r="E12704"/>
    </row>
    <row r="12705" spans="1:5">
      <c r="A12705"/>
      <c r="B12705"/>
      <c r="C12705"/>
      <c r="D12705"/>
      <c r="E12705"/>
    </row>
    <row r="12706" spans="1:5">
      <c r="B12706"/>
      <c r="C12706"/>
      <c r="D12706"/>
      <c r="E12706"/>
    </row>
    <row r="12707" spans="1:5">
      <c r="B12707"/>
      <c r="C12707"/>
      <c r="D12707"/>
      <c r="E12707"/>
    </row>
    <row r="12708" spans="1:5">
      <c r="B12708"/>
      <c r="C12708"/>
      <c r="D12708"/>
      <c r="E12708"/>
    </row>
    <row r="12709" spans="1:5">
      <c r="B12709"/>
      <c r="C12709"/>
      <c r="D12709"/>
      <c r="E12709"/>
    </row>
    <row r="12710" spans="1:5">
      <c r="A12710"/>
      <c r="B12710"/>
      <c r="C12710"/>
      <c r="D12710"/>
      <c r="E12710"/>
    </row>
    <row r="12711" spans="1:5">
      <c r="A12711"/>
      <c r="B12711"/>
      <c r="C12711"/>
      <c r="D12711"/>
      <c r="E12711"/>
    </row>
    <row r="12712" spans="1:5">
      <c r="A12712"/>
      <c r="B12712"/>
      <c r="C12712"/>
      <c r="D12712"/>
      <c r="E12712"/>
    </row>
    <row r="12713" spans="1:5">
      <c r="A12713"/>
      <c r="B12713"/>
      <c r="C12713"/>
      <c r="D12713"/>
      <c r="E12713"/>
    </row>
    <row r="12714" spans="1:5">
      <c r="A12714"/>
      <c r="B12714"/>
      <c r="C12714"/>
      <c r="D12714"/>
      <c r="E12714"/>
    </row>
    <row r="12715" spans="1:5">
      <c r="A12715"/>
      <c r="B12715"/>
      <c r="C12715"/>
      <c r="D12715"/>
      <c r="E12715"/>
    </row>
    <row r="12716" spans="1:5">
      <c r="A12716"/>
      <c r="B12716"/>
      <c r="C12716"/>
      <c r="D12716"/>
      <c r="E12716"/>
    </row>
    <row r="12717" spans="1:5">
      <c r="A12717"/>
      <c r="B12717"/>
      <c r="C12717"/>
      <c r="D12717"/>
      <c r="E12717"/>
    </row>
    <row r="12718" spans="1:5">
      <c r="A12718"/>
      <c r="B12718"/>
      <c r="C12718"/>
      <c r="D12718"/>
      <c r="E12718"/>
    </row>
    <row r="12719" spans="1:5">
      <c r="A12719"/>
      <c r="B12719"/>
      <c r="C12719"/>
      <c r="D12719"/>
      <c r="E12719"/>
    </row>
    <row r="12720" spans="1:5">
      <c r="A12720"/>
      <c r="B12720"/>
      <c r="C12720"/>
      <c r="D12720"/>
      <c r="E12720"/>
    </row>
    <row r="12721" spans="1:5">
      <c r="A12721"/>
      <c r="B12721"/>
      <c r="C12721"/>
      <c r="D12721"/>
      <c r="E12721"/>
    </row>
    <row r="12722" spans="1:5">
      <c r="A12722"/>
      <c r="B12722"/>
      <c r="C12722"/>
      <c r="D12722"/>
      <c r="E12722"/>
    </row>
    <row r="12723" spans="1:5">
      <c r="A12723"/>
      <c r="B12723"/>
      <c r="C12723"/>
      <c r="D12723"/>
      <c r="E12723"/>
    </row>
    <row r="12724" spans="1:5">
      <c r="B12724"/>
      <c r="C12724"/>
      <c r="D12724"/>
      <c r="E12724"/>
    </row>
    <row r="12725" spans="1:5">
      <c r="B12725"/>
      <c r="C12725"/>
      <c r="D12725"/>
      <c r="E12725"/>
    </row>
    <row r="12726" spans="1:5">
      <c r="B12726"/>
      <c r="C12726"/>
      <c r="D12726"/>
      <c r="E12726"/>
    </row>
    <row r="12727" spans="1:5">
      <c r="B12727"/>
      <c r="C12727"/>
      <c r="D12727"/>
      <c r="E12727"/>
    </row>
    <row r="12728" spans="1:5">
      <c r="B12728"/>
      <c r="C12728"/>
      <c r="D12728"/>
      <c r="E12728"/>
    </row>
    <row r="12729" spans="1:5">
      <c r="B12729"/>
      <c r="C12729"/>
      <c r="D12729"/>
      <c r="E12729"/>
    </row>
    <row r="12730" spans="1:5">
      <c r="B12730"/>
      <c r="C12730"/>
      <c r="D12730"/>
      <c r="E12730"/>
    </row>
    <row r="12731" spans="1:5">
      <c r="B12731"/>
      <c r="C12731"/>
      <c r="D12731"/>
      <c r="E12731"/>
    </row>
    <row r="12732" spans="1:5">
      <c r="B12732"/>
      <c r="C12732"/>
      <c r="D12732"/>
      <c r="E12732"/>
    </row>
    <row r="12733" spans="1:5">
      <c r="B12733"/>
      <c r="C12733"/>
      <c r="D12733"/>
      <c r="E12733"/>
    </row>
    <row r="12734" spans="1:5">
      <c r="B12734"/>
      <c r="C12734"/>
      <c r="D12734"/>
      <c r="E12734"/>
    </row>
    <row r="12735" spans="1:5">
      <c r="B12735"/>
      <c r="C12735"/>
      <c r="D12735"/>
      <c r="E12735"/>
    </row>
    <row r="12736" spans="1:5">
      <c r="B12736"/>
      <c r="C12736"/>
      <c r="D12736"/>
      <c r="E12736"/>
    </row>
    <row r="12737" spans="2:5">
      <c r="B12737"/>
      <c r="C12737"/>
      <c r="D12737"/>
      <c r="E12737"/>
    </row>
    <row r="12738" spans="2:5">
      <c r="B12738"/>
      <c r="C12738"/>
      <c r="D12738"/>
      <c r="E12738"/>
    </row>
    <row r="12739" spans="2:5">
      <c r="B12739"/>
      <c r="C12739"/>
      <c r="D12739"/>
      <c r="E12739"/>
    </row>
    <row r="12740" spans="2:5">
      <c r="B12740"/>
      <c r="C12740"/>
      <c r="D12740"/>
      <c r="E12740"/>
    </row>
    <row r="12741" spans="2:5">
      <c r="B12741"/>
      <c r="C12741"/>
      <c r="D12741"/>
      <c r="E12741"/>
    </row>
    <row r="12742" spans="2:5">
      <c r="B12742"/>
      <c r="C12742"/>
      <c r="D12742"/>
      <c r="E12742"/>
    </row>
    <row r="12743" spans="2:5">
      <c r="B12743"/>
      <c r="C12743"/>
      <c r="D12743"/>
      <c r="E12743"/>
    </row>
    <row r="12744" spans="2:5">
      <c r="B12744"/>
      <c r="C12744"/>
      <c r="D12744"/>
      <c r="E12744"/>
    </row>
    <row r="12745" spans="2:5">
      <c r="B12745"/>
      <c r="C12745"/>
      <c r="D12745"/>
      <c r="E12745"/>
    </row>
    <row r="12746" spans="2:5">
      <c r="B12746"/>
      <c r="C12746"/>
      <c r="D12746"/>
      <c r="E12746"/>
    </row>
    <row r="12747" spans="2:5">
      <c r="B12747"/>
      <c r="C12747"/>
      <c r="D12747"/>
      <c r="E12747"/>
    </row>
    <row r="12748" spans="2:5">
      <c r="B12748"/>
      <c r="C12748"/>
      <c r="D12748"/>
      <c r="E12748"/>
    </row>
    <row r="12749" spans="2:5">
      <c r="B12749"/>
      <c r="C12749"/>
      <c r="D12749"/>
      <c r="E12749"/>
    </row>
    <row r="12750" spans="2:5">
      <c r="B12750"/>
      <c r="C12750"/>
      <c r="D12750"/>
      <c r="E12750"/>
    </row>
    <row r="12751" spans="2:5">
      <c r="B12751"/>
      <c r="C12751"/>
      <c r="D12751"/>
      <c r="E12751"/>
    </row>
    <row r="12752" spans="2:5">
      <c r="B12752"/>
      <c r="C12752"/>
      <c r="D12752"/>
      <c r="E12752"/>
    </row>
    <row r="12753" spans="1:5">
      <c r="B12753"/>
      <c r="C12753"/>
      <c r="D12753"/>
      <c r="E12753"/>
    </row>
    <row r="12754" spans="1:5">
      <c r="A12754" s="1" t="e">
        <f>TEXT(#REF!,"00")</f>
        <v>#REF!</v>
      </c>
      <c r="B12754" t="e">
        <f>#REF!&amp;"-"&amp;A12754</f>
        <v>#REF!</v>
      </c>
      <c r="C12754"/>
      <c r="D12754"/>
      <c r="E12754"/>
    </row>
    <row r="12755" spans="1:5">
      <c r="A12755" s="1" t="e">
        <f>TEXT(#REF!,"00")</f>
        <v>#REF!</v>
      </c>
      <c r="B12755" t="e">
        <f>LEFT(B12754,4)&amp;"-"&amp;A12755</f>
        <v>#REF!</v>
      </c>
      <c r="C12755"/>
      <c r="D12755"/>
      <c r="E12755"/>
    </row>
    <row r="12756" spans="1:5">
      <c r="A12756" s="1" t="e">
        <f>TEXT(#REF!,"00")</f>
        <v>#REF!</v>
      </c>
      <c r="B12756" t="e">
        <f t="shared" ref="B12756:B12765" si="707">LEFT(B12755,4)&amp;"-"&amp;A12756</f>
        <v>#REF!</v>
      </c>
      <c r="C12756"/>
      <c r="D12756"/>
      <c r="E12756"/>
    </row>
    <row r="12757" spans="1:5">
      <c r="A12757" s="1" t="e">
        <f>TEXT(#REF!,"00")</f>
        <v>#REF!</v>
      </c>
      <c r="B12757" t="e">
        <f t="shared" si="707"/>
        <v>#REF!</v>
      </c>
      <c r="C12757"/>
      <c r="D12757"/>
      <c r="E12757"/>
    </row>
    <row r="12758" spans="1:5">
      <c r="A12758" s="1" t="e">
        <f>TEXT(#REF!,"00")</f>
        <v>#REF!</v>
      </c>
      <c r="B12758" t="e">
        <f t="shared" si="707"/>
        <v>#REF!</v>
      </c>
      <c r="C12758"/>
      <c r="D12758"/>
      <c r="E12758"/>
    </row>
    <row r="12759" spans="1:5">
      <c r="A12759" s="1" t="e">
        <f>TEXT(#REF!,"00")</f>
        <v>#REF!</v>
      </c>
      <c r="B12759" t="e">
        <f t="shared" si="707"/>
        <v>#REF!</v>
      </c>
      <c r="C12759"/>
      <c r="D12759"/>
      <c r="E12759"/>
    </row>
    <row r="12760" spans="1:5">
      <c r="A12760" s="1" t="e">
        <f>TEXT(#REF!,"00")</f>
        <v>#REF!</v>
      </c>
      <c r="B12760" t="e">
        <f t="shared" si="707"/>
        <v>#REF!</v>
      </c>
      <c r="C12760"/>
      <c r="D12760"/>
      <c r="E12760"/>
    </row>
    <row r="12761" spans="1:5">
      <c r="A12761" s="1" t="e">
        <f>TEXT(#REF!,"00")</f>
        <v>#REF!</v>
      </c>
      <c r="B12761" t="e">
        <f t="shared" si="707"/>
        <v>#REF!</v>
      </c>
      <c r="C12761"/>
      <c r="D12761"/>
      <c r="E12761"/>
    </row>
    <row r="12762" spans="1:5">
      <c r="A12762" s="1" t="e">
        <f>TEXT(#REF!,"00")</f>
        <v>#REF!</v>
      </c>
      <c r="B12762" t="e">
        <f t="shared" si="707"/>
        <v>#REF!</v>
      </c>
      <c r="C12762"/>
      <c r="D12762"/>
      <c r="E12762"/>
    </row>
    <row r="12763" spans="1:5">
      <c r="A12763" s="1" t="e">
        <f>TEXT(#REF!,"00")</f>
        <v>#REF!</v>
      </c>
      <c r="B12763" t="e">
        <f t="shared" si="707"/>
        <v>#REF!</v>
      </c>
      <c r="C12763"/>
      <c r="D12763"/>
      <c r="E12763"/>
    </row>
    <row r="12764" spans="1:5">
      <c r="A12764" s="1" t="e">
        <f>TEXT(#REF!,"00")</f>
        <v>#REF!</v>
      </c>
      <c r="B12764" t="e">
        <f t="shared" si="707"/>
        <v>#REF!</v>
      </c>
      <c r="C12764"/>
      <c r="D12764"/>
      <c r="E12764"/>
    </row>
    <row r="12765" spans="1:5">
      <c r="A12765" s="1" t="e">
        <f>TEXT(#REF!,"00")</f>
        <v>#REF!</v>
      </c>
      <c r="B12765" t="e">
        <f t="shared" si="707"/>
        <v>#REF!</v>
      </c>
      <c r="C12765"/>
      <c r="D12765"/>
      <c r="E12765"/>
    </row>
    <row r="12766" spans="1:5">
      <c r="A12766"/>
      <c r="B12766"/>
      <c r="C12766"/>
      <c r="D12766"/>
      <c r="E12766"/>
    </row>
    <row r="12767" spans="1:5">
      <c r="B12767"/>
      <c r="C12767"/>
      <c r="D12767"/>
      <c r="E12767"/>
    </row>
    <row r="12768" spans="1:5">
      <c r="A12768" s="1" t="e">
        <f>TEXT(#REF!,"00")</f>
        <v>#REF!</v>
      </c>
      <c r="B12768" t="e">
        <f>#REF!&amp;"-"&amp;A12768</f>
        <v>#REF!</v>
      </c>
      <c r="C12768"/>
      <c r="D12768"/>
      <c r="E12768"/>
    </row>
    <row r="12769" spans="1:5">
      <c r="A12769" s="1" t="e">
        <f>TEXT(#REF!,"00")</f>
        <v>#REF!</v>
      </c>
      <c r="B12769" t="e">
        <f t="shared" ref="B12769:B12779" si="708">LEFT(B12768,4)&amp;"-"&amp;A12769</f>
        <v>#REF!</v>
      </c>
      <c r="C12769"/>
      <c r="D12769"/>
      <c r="E12769"/>
    </row>
    <row r="12770" spans="1:5">
      <c r="A12770" s="1" t="e">
        <f>TEXT(#REF!,"00")</f>
        <v>#REF!</v>
      </c>
      <c r="B12770" t="e">
        <f t="shared" si="708"/>
        <v>#REF!</v>
      </c>
      <c r="C12770"/>
      <c r="D12770"/>
      <c r="E12770"/>
    </row>
    <row r="12771" spans="1:5">
      <c r="A12771" s="1" t="e">
        <f>TEXT(#REF!,"00")</f>
        <v>#REF!</v>
      </c>
      <c r="B12771" t="e">
        <f t="shared" si="708"/>
        <v>#REF!</v>
      </c>
      <c r="C12771"/>
      <c r="D12771"/>
      <c r="E12771"/>
    </row>
    <row r="12772" spans="1:5">
      <c r="A12772" s="1" t="e">
        <f>TEXT(#REF!,"00")</f>
        <v>#REF!</v>
      </c>
      <c r="B12772" t="e">
        <f t="shared" si="708"/>
        <v>#REF!</v>
      </c>
      <c r="C12772"/>
      <c r="D12772"/>
      <c r="E12772"/>
    </row>
    <row r="12773" spans="1:5">
      <c r="A12773" s="1" t="e">
        <f>TEXT(#REF!,"00")</f>
        <v>#REF!</v>
      </c>
      <c r="B12773" t="e">
        <f t="shared" si="708"/>
        <v>#REF!</v>
      </c>
      <c r="C12773"/>
      <c r="D12773"/>
      <c r="E12773"/>
    </row>
    <row r="12774" spans="1:5">
      <c r="A12774" s="1" t="e">
        <f>TEXT(#REF!,"00")</f>
        <v>#REF!</v>
      </c>
      <c r="B12774" t="e">
        <f t="shared" si="708"/>
        <v>#REF!</v>
      </c>
      <c r="C12774"/>
      <c r="D12774"/>
      <c r="E12774"/>
    </row>
    <row r="12775" spans="1:5">
      <c r="A12775" s="1" t="e">
        <f>TEXT(#REF!,"00")</f>
        <v>#REF!</v>
      </c>
      <c r="B12775" t="e">
        <f t="shared" si="708"/>
        <v>#REF!</v>
      </c>
      <c r="C12775"/>
      <c r="D12775"/>
      <c r="E12775"/>
    </row>
    <row r="12776" spans="1:5">
      <c r="A12776" s="1" t="e">
        <f>TEXT(#REF!,"00")</f>
        <v>#REF!</v>
      </c>
      <c r="B12776" t="e">
        <f t="shared" si="708"/>
        <v>#REF!</v>
      </c>
      <c r="C12776"/>
      <c r="D12776"/>
      <c r="E12776"/>
    </row>
    <row r="12777" spans="1:5">
      <c r="A12777" s="1" t="e">
        <f>TEXT(#REF!,"00")</f>
        <v>#REF!</v>
      </c>
      <c r="B12777" t="e">
        <f t="shared" si="708"/>
        <v>#REF!</v>
      </c>
      <c r="C12777"/>
      <c r="D12777"/>
      <c r="E12777"/>
    </row>
    <row r="12778" spans="1:5">
      <c r="A12778" s="1" t="e">
        <f>TEXT(#REF!,"00")</f>
        <v>#REF!</v>
      </c>
      <c r="B12778" t="e">
        <f t="shared" si="708"/>
        <v>#REF!</v>
      </c>
      <c r="C12778"/>
      <c r="D12778"/>
      <c r="E12778"/>
    </row>
    <row r="12779" spans="1:5">
      <c r="A12779" s="1" t="e">
        <f>TEXT(#REF!,"00")</f>
        <v>#REF!</v>
      </c>
      <c r="B12779" t="e">
        <f t="shared" si="708"/>
        <v>#REF!</v>
      </c>
      <c r="C12779"/>
      <c r="D12779"/>
      <c r="E12779"/>
    </row>
    <row r="12780" spans="1:5">
      <c r="A12780"/>
      <c r="B12780"/>
      <c r="C12780"/>
      <c r="D12780"/>
      <c r="E12780"/>
    </row>
    <row r="12781" spans="1:5">
      <c r="B12781"/>
      <c r="C12781"/>
      <c r="D12781"/>
      <c r="E12781"/>
    </row>
    <row r="12782" spans="1:5">
      <c r="A12782" s="1" t="e">
        <f>TEXT(#REF!,"00")</f>
        <v>#REF!</v>
      </c>
      <c r="B12782" t="e">
        <f>#REF!&amp;"-"&amp;A12782</f>
        <v>#REF!</v>
      </c>
      <c r="C12782"/>
      <c r="D12782"/>
      <c r="E12782"/>
    </row>
    <row r="12783" spans="1:5">
      <c r="A12783" s="1" t="e">
        <f>TEXT(#REF!,"00")</f>
        <v>#REF!</v>
      </c>
      <c r="B12783" t="e">
        <f t="shared" ref="B12783:B12793" si="709">LEFT(B12782,4)&amp;"-"&amp;A12783</f>
        <v>#REF!</v>
      </c>
      <c r="C12783"/>
      <c r="D12783"/>
      <c r="E12783"/>
    </row>
    <row r="12784" spans="1:5">
      <c r="A12784" s="1" t="e">
        <f>TEXT(#REF!,"00")</f>
        <v>#REF!</v>
      </c>
      <c r="B12784" t="e">
        <f t="shared" si="709"/>
        <v>#REF!</v>
      </c>
      <c r="C12784"/>
      <c r="D12784"/>
      <c r="E12784"/>
    </row>
    <row r="12785" spans="1:5">
      <c r="A12785" s="1" t="e">
        <f>TEXT(#REF!,"00")</f>
        <v>#REF!</v>
      </c>
      <c r="B12785" t="e">
        <f t="shared" si="709"/>
        <v>#REF!</v>
      </c>
      <c r="C12785"/>
      <c r="D12785"/>
      <c r="E12785"/>
    </row>
    <row r="12786" spans="1:5">
      <c r="A12786" s="1" t="e">
        <f>TEXT(#REF!,"00")</f>
        <v>#REF!</v>
      </c>
      <c r="B12786" t="e">
        <f t="shared" si="709"/>
        <v>#REF!</v>
      </c>
      <c r="C12786"/>
      <c r="D12786"/>
      <c r="E12786"/>
    </row>
    <row r="12787" spans="1:5">
      <c r="A12787" s="1" t="e">
        <f>TEXT(#REF!,"00")</f>
        <v>#REF!</v>
      </c>
      <c r="B12787" t="e">
        <f t="shared" si="709"/>
        <v>#REF!</v>
      </c>
      <c r="C12787"/>
      <c r="D12787"/>
      <c r="E12787"/>
    </row>
    <row r="12788" spans="1:5">
      <c r="A12788" s="1" t="e">
        <f>TEXT(#REF!,"00")</f>
        <v>#REF!</v>
      </c>
      <c r="B12788" t="e">
        <f t="shared" si="709"/>
        <v>#REF!</v>
      </c>
      <c r="C12788"/>
      <c r="D12788"/>
      <c r="E12788"/>
    </row>
    <row r="12789" spans="1:5">
      <c r="A12789" s="1" t="e">
        <f>TEXT(#REF!,"00")</f>
        <v>#REF!</v>
      </c>
      <c r="B12789" t="e">
        <f t="shared" si="709"/>
        <v>#REF!</v>
      </c>
      <c r="C12789"/>
      <c r="D12789"/>
      <c r="E12789"/>
    </row>
    <row r="12790" spans="1:5">
      <c r="A12790" s="1" t="e">
        <f>TEXT(#REF!,"00")</f>
        <v>#REF!</v>
      </c>
      <c r="B12790" t="e">
        <f t="shared" si="709"/>
        <v>#REF!</v>
      </c>
      <c r="C12790"/>
      <c r="D12790"/>
      <c r="E12790"/>
    </row>
    <row r="12791" spans="1:5">
      <c r="A12791" s="1" t="e">
        <f>TEXT(#REF!,"00")</f>
        <v>#REF!</v>
      </c>
      <c r="B12791" t="e">
        <f t="shared" si="709"/>
        <v>#REF!</v>
      </c>
      <c r="C12791"/>
      <c r="D12791"/>
      <c r="E12791"/>
    </row>
    <row r="12792" spans="1:5">
      <c r="A12792" s="1" t="e">
        <f>TEXT(#REF!,"00")</f>
        <v>#REF!</v>
      </c>
      <c r="B12792" t="e">
        <f t="shared" si="709"/>
        <v>#REF!</v>
      </c>
      <c r="C12792"/>
      <c r="D12792"/>
      <c r="E12792"/>
    </row>
    <row r="12793" spans="1:5">
      <c r="A12793" s="1" t="e">
        <f>TEXT(#REF!,"00")</f>
        <v>#REF!</v>
      </c>
      <c r="B12793" t="e">
        <f t="shared" si="709"/>
        <v>#REF!</v>
      </c>
      <c r="C12793"/>
      <c r="D12793"/>
      <c r="E12793"/>
    </row>
    <row r="12794" spans="1:5">
      <c r="A12794"/>
      <c r="B12794"/>
      <c r="C12794"/>
      <c r="D12794"/>
      <c r="E12794"/>
    </row>
    <row r="12795" spans="1:5">
      <c r="B12795"/>
      <c r="C12795"/>
      <c r="D12795"/>
      <c r="E12795"/>
    </row>
    <row r="12796" spans="1:5">
      <c r="A12796" s="1" t="e">
        <f>TEXT(#REF!,"00")</f>
        <v>#REF!</v>
      </c>
      <c r="B12796" t="e">
        <f>#REF!&amp;"-"&amp;A12796</f>
        <v>#REF!</v>
      </c>
      <c r="C12796"/>
      <c r="D12796"/>
      <c r="E12796"/>
    </row>
    <row r="12797" spans="1:5">
      <c r="A12797" s="1" t="e">
        <f>TEXT(#REF!,"00")</f>
        <v>#REF!</v>
      </c>
      <c r="B12797" t="e">
        <f t="shared" ref="B12797:B12807" si="710">LEFT(B12796,4)&amp;"-"&amp;A12797</f>
        <v>#REF!</v>
      </c>
      <c r="C12797"/>
      <c r="D12797"/>
      <c r="E12797"/>
    </row>
    <row r="12798" spans="1:5">
      <c r="A12798" s="1" t="e">
        <f>TEXT(#REF!,"00")</f>
        <v>#REF!</v>
      </c>
      <c r="B12798" t="e">
        <f t="shared" si="710"/>
        <v>#REF!</v>
      </c>
      <c r="C12798"/>
      <c r="D12798"/>
      <c r="E12798"/>
    </row>
    <row r="12799" spans="1:5">
      <c r="A12799" s="1" t="e">
        <f>TEXT(#REF!,"00")</f>
        <v>#REF!</v>
      </c>
      <c r="B12799" t="e">
        <f t="shared" si="710"/>
        <v>#REF!</v>
      </c>
      <c r="C12799"/>
      <c r="D12799"/>
      <c r="E12799"/>
    </row>
    <row r="12800" spans="1:5">
      <c r="A12800" s="1" t="e">
        <f>TEXT(#REF!,"00")</f>
        <v>#REF!</v>
      </c>
      <c r="B12800" t="e">
        <f t="shared" si="710"/>
        <v>#REF!</v>
      </c>
      <c r="C12800"/>
      <c r="D12800"/>
      <c r="E12800"/>
    </row>
    <row r="12801" spans="1:5">
      <c r="A12801" s="1" t="e">
        <f>TEXT(#REF!,"00")</f>
        <v>#REF!</v>
      </c>
      <c r="B12801" t="e">
        <f t="shared" si="710"/>
        <v>#REF!</v>
      </c>
      <c r="C12801"/>
      <c r="D12801"/>
      <c r="E12801"/>
    </row>
    <row r="12802" spans="1:5">
      <c r="A12802" s="1" t="e">
        <f>TEXT(#REF!,"00")</f>
        <v>#REF!</v>
      </c>
      <c r="B12802" t="e">
        <f t="shared" si="710"/>
        <v>#REF!</v>
      </c>
      <c r="C12802"/>
      <c r="D12802"/>
      <c r="E12802"/>
    </row>
    <row r="12803" spans="1:5">
      <c r="A12803" s="1" t="e">
        <f>TEXT(#REF!,"00")</f>
        <v>#REF!</v>
      </c>
      <c r="B12803" t="e">
        <f t="shared" si="710"/>
        <v>#REF!</v>
      </c>
      <c r="C12803"/>
      <c r="D12803"/>
      <c r="E12803"/>
    </row>
    <row r="12804" spans="1:5">
      <c r="A12804" s="1" t="e">
        <f>TEXT(#REF!,"00")</f>
        <v>#REF!</v>
      </c>
      <c r="B12804" t="e">
        <f t="shared" si="710"/>
        <v>#REF!</v>
      </c>
      <c r="C12804"/>
      <c r="D12804"/>
      <c r="E12804"/>
    </row>
    <row r="12805" spans="1:5">
      <c r="A12805" s="1" t="e">
        <f>TEXT(#REF!,"00")</f>
        <v>#REF!</v>
      </c>
      <c r="B12805" t="e">
        <f t="shared" si="710"/>
        <v>#REF!</v>
      </c>
      <c r="C12805"/>
      <c r="D12805"/>
      <c r="E12805"/>
    </row>
    <row r="12806" spans="1:5">
      <c r="A12806" s="1" t="e">
        <f>TEXT(#REF!,"00")</f>
        <v>#REF!</v>
      </c>
      <c r="B12806" t="e">
        <f t="shared" si="710"/>
        <v>#REF!</v>
      </c>
      <c r="C12806"/>
      <c r="D12806"/>
      <c r="E12806"/>
    </row>
    <row r="12807" spans="1:5">
      <c r="A12807" s="1" t="e">
        <f>TEXT(#REF!,"00")</f>
        <v>#REF!</v>
      </c>
      <c r="B12807" t="e">
        <f t="shared" si="710"/>
        <v>#REF!</v>
      </c>
      <c r="C12807"/>
      <c r="D12807"/>
      <c r="E12807"/>
    </row>
    <row r="12808" spans="1:5">
      <c r="A12808"/>
      <c r="B12808"/>
      <c r="C12808"/>
      <c r="D12808"/>
      <c r="E12808"/>
    </row>
    <row r="12809" spans="1:5">
      <c r="B12809"/>
      <c r="C12809"/>
      <c r="D12809"/>
      <c r="E12809"/>
    </row>
    <row r="12810" spans="1:5">
      <c r="A12810" s="1" t="e">
        <f>TEXT(#REF!,"00")</f>
        <v>#REF!</v>
      </c>
      <c r="B12810" t="e">
        <f>#REF!&amp;"-"&amp;A12810</f>
        <v>#REF!</v>
      </c>
      <c r="C12810"/>
      <c r="D12810"/>
      <c r="E12810"/>
    </row>
    <row r="12811" spans="1:5">
      <c r="A12811" s="1" t="e">
        <f>TEXT(#REF!,"00")</f>
        <v>#REF!</v>
      </c>
      <c r="B12811" t="e">
        <f t="shared" ref="B12811:B12821" si="711">LEFT(B12810,4)&amp;"-"&amp;A12811</f>
        <v>#REF!</v>
      </c>
      <c r="C12811"/>
      <c r="D12811"/>
      <c r="E12811"/>
    </row>
    <row r="12812" spans="1:5">
      <c r="A12812" s="1" t="e">
        <f>TEXT(#REF!,"00")</f>
        <v>#REF!</v>
      </c>
      <c r="B12812" t="e">
        <f t="shared" si="711"/>
        <v>#REF!</v>
      </c>
      <c r="C12812"/>
      <c r="D12812"/>
      <c r="E12812"/>
    </row>
    <row r="12813" spans="1:5">
      <c r="A12813" s="1" t="e">
        <f>TEXT(#REF!,"00")</f>
        <v>#REF!</v>
      </c>
      <c r="B12813" t="e">
        <f t="shared" si="711"/>
        <v>#REF!</v>
      </c>
      <c r="C12813"/>
      <c r="D12813"/>
      <c r="E12813"/>
    </row>
    <row r="12814" spans="1:5">
      <c r="A12814" s="1" t="e">
        <f>TEXT(#REF!,"00")</f>
        <v>#REF!</v>
      </c>
      <c r="B12814" t="e">
        <f t="shared" si="711"/>
        <v>#REF!</v>
      </c>
      <c r="C12814"/>
      <c r="D12814"/>
      <c r="E12814"/>
    </row>
    <row r="12815" spans="1:5">
      <c r="A12815" s="1" t="e">
        <f>TEXT(#REF!,"00")</f>
        <v>#REF!</v>
      </c>
      <c r="B12815" t="e">
        <f t="shared" si="711"/>
        <v>#REF!</v>
      </c>
      <c r="C12815"/>
      <c r="D12815"/>
      <c r="E12815"/>
    </row>
    <row r="12816" spans="1:5">
      <c r="A12816" s="1" t="e">
        <f>TEXT(#REF!,"00")</f>
        <v>#REF!</v>
      </c>
      <c r="B12816" t="e">
        <f t="shared" si="711"/>
        <v>#REF!</v>
      </c>
      <c r="C12816"/>
      <c r="D12816"/>
      <c r="E12816"/>
    </row>
    <row r="12817" spans="1:5">
      <c r="A12817" s="1" t="e">
        <f>TEXT(#REF!,"00")</f>
        <v>#REF!</v>
      </c>
      <c r="B12817" t="e">
        <f t="shared" si="711"/>
        <v>#REF!</v>
      </c>
      <c r="C12817"/>
      <c r="D12817"/>
      <c r="E12817"/>
    </row>
    <row r="12818" spans="1:5">
      <c r="A12818" s="1" t="e">
        <f>TEXT(#REF!,"00")</f>
        <v>#REF!</v>
      </c>
      <c r="B12818" t="e">
        <f t="shared" si="711"/>
        <v>#REF!</v>
      </c>
      <c r="C12818"/>
      <c r="D12818"/>
      <c r="E12818"/>
    </row>
    <row r="12819" spans="1:5">
      <c r="A12819" s="1" t="e">
        <f>TEXT(#REF!,"00")</f>
        <v>#REF!</v>
      </c>
      <c r="B12819" t="e">
        <f t="shared" si="711"/>
        <v>#REF!</v>
      </c>
      <c r="C12819"/>
      <c r="D12819"/>
      <c r="E12819"/>
    </row>
    <row r="12820" spans="1:5">
      <c r="A12820" s="1" t="e">
        <f>TEXT(#REF!,"00")</f>
        <v>#REF!</v>
      </c>
      <c r="B12820" t="e">
        <f t="shared" si="711"/>
        <v>#REF!</v>
      </c>
      <c r="C12820"/>
      <c r="D12820"/>
      <c r="E12820"/>
    </row>
    <row r="12821" spans="1:5">
      <c r="A12821" s="1" t="e">
        <f>TEXT(#REF!,"00")</f>
        <v>#REF!</v>
      </c>
      <c r="B12821" t="e">
        <f t="shared" si="711"/>
        <v>#REF!</v>
      </c>
      <c r="C12821"/>
      <c r="D12821"/>
      <c r="E12821"/>
    </row>
    <row r="12822" spans="1:5">
      <c r="A12822"/>
      <c r="B12822"/>
      <c r="C12822"/>
      <c r="D12822"/>
      <c r="E12822"/>
    </row>
    <row r="12823" spans="1:5">
      <c r="B12823"/>
      <c r="C12823"/>
      <c r="D12823"/>
      <c r="E12823"/>
    </row>
    <row r="12824" spans="1:5">
      <c r="A12824" s="1" t="e">
        <f>TEXT(#REF!,"00")</f>
        <v>#REF!</v>
      </c>
      <c r="B12824" t="e">
        <f>#REF!&amp;"-"&amp;A12824</f>
        <v>#REF!</v>
      </c>
      <c r="C12824"/>
      <c r="D12824"/>
      <c r="E12824"/>
    </row>
    <row r="12825" spans="1:5">
      <c r="A12825" s="1" t="e">
        <f>TEXT(#REF!,"00")</f>
        <v>#REF!</v>
      </c>
      <c r="B12825" t="e">
        <f t="shared" ref="B12825:B12835" si="712">LEFT(B12824,4)&amp;"-"&amp;A12825</f>
        <v>#REF!</v>
      </c>
      <c r="C12825"/>
      <c r="D12825"/>
      <c r="E12825"/>
    </row>
    <row r="12826" spans="1:5">
      <c r="A12826" s="1" t="e">
        <f>TEXT(#REF!,"00")</f>
        <v>#REF!</v>
      </c>
      <c r="B12826" t="e">
        <f t="shared" si="712"/>
        <v>#REF!</v>
      </c>
      <c r="C12826"/>
      <c r="D12826"/>
      <c r="E12826"/>
    </row>
    <row r="12827" spans="1:5">
      <c r="A12827" s="1" t="e">
        <f>TEXT(#REF!,"00")</f>
        <v>#REF!</v>
      </c>
      <c r="B12827" t="e">
        <f t="shared" si="712"/>
        <v>#REF!</v>
      </c>
      <c r="C12827"/>
      <c r="D12827"/>
      <c r="E12827"/>
    </row>
    <row r="12828" spans="1:5">
      <c r="A12828" s="1" t="e">
        <f>TEXT(#REF!,"00")</f>
        <v>#REF!</v>
      </c>
      <c r="B12828" t="e">
        <f t="shared" si="712"/>
        <v>#REF!</v>
      </c>
      <c r="C12828"/>
      <c r="D12828"/>
      <c r="E12828"/>
    </row>
    <row r="12829" spans="1:5">
      <c r="A12829" s="1" t="e">
        <f>TEXT(#REF!,"00")</f>
        <v>#REF!</v>
      </c>
      <c r="B12829" t="e">
        <f t="shared" si="712"/>
        <v>#REF!</v>
      </c>
      <c r="C12829"/>
      <c r="D12829"/>
      <c r="E12829"/>
    </row>
    <row r="12830" spans="1:5">
      <c r="A12830" s="1" t="e">
        <f>TEXT(#REF!,"00")</f>
        <v>#REF!</v>
      </c>
      <c r="B12830" t="e">
        <f t="shared" si="712"/>
        <v>#REF!</v>
      </c>
      <c r="C12830"/>
      <c r="D12830"/>
      <c r="E12830"/>
    </row>
    <row r="12831" spans="1:5">
      <c r="A12831" s="1" t="e">
        <f>TEXT(#REF!,"00")</f>
        <v>#REF!</v>
      </c>
      <c r="B12831" t="e">
        <f t="shared" si="712"/>
        <v>#REF!</v>
      </c>
      <c r="C12831"/>
      <c r="D12831"/>
      <c r="E12831"/>
    </row>
    <row r="12832" spans="1:5">
      <c r="A12832" s="1" t="e">
        <f>TEXT(#REF!,"00")</f>
        <v>#REF!</v>
      </c>
      <c r="B12832" t="e">
        <f t="shared" si="712"/>
        <v>#REF!</v>
      </c>
      <c r="C12832"/>
      <c r="D12832"/>
      <c r="E12832"/>
    </row>
    <row r="12833" spans="1:5">
      <c r="A12833" s="1" t="e">
        <f>TEXT(#REF!,"00")</f>
        <v>#REF!</v>
      </c>
      <c r="B12833" t="e">
        <f t="shared" si="712"/>
        <v>#REF!</v>
      </c>
      <c r="C12833"/>
      <c r="D12833"/>
      <c r="E12833"/>
    </row>
    <row r="12834" spans="1:5">
      <c r="A12834" s="1" t="e">
        <f>TEXT(#REF!,"00")</f>
        <v>#REF!</v>
      </c>
      <c r="B12834" t="e">
        <f t="shared" si="712"/>
        <v>#REF!</v>
      </c>
      <c r="C12834"/>
      <c r="D12834"/>
      <c r="E12834"/>
    </row>
    <row r="12835" spans="1:5">
      <c r="A12835" s="1" t="e">
        <f>TEXT(#REF!,"00")</f>
        <v>#REF!</v>
      </c>
      <c r="B12835" t="e">
        <f t="shared" si="712"/>
        <v>#REF!</v>
      </c>
      <c r="C12835"/>
      <c r="D12835"/>
      <c r="E12835"/>
    </row>
    <row r="12836" spans="1:5">
      <c r="A12836"/>
      <c r="B12836"/>
      <c r="C12836"/>
      <c r="D12836"/>
      <c r="E12836"/>
    </row>
    <row r="12837" spans="1:5">
      <c r="B12837"/>
      <c r="C12837"/>
      <c r="D12837"/>
      <c r="E12837"/>
    </row>
    <row r="12838" spans="1:5">
      <c r="A12838" s="1" t="e">
        <f>TEXT(#REF!,"00")</f>
        <v>#REF!</v>
      </c>
      <c r="B12838" t="e">
        <f>#REF!&amp;"-"&amp;A12838</f>
        <v>#REF!</v>
      </c>
      <c r="C12838"/>
      <c r="D12838"/>
      <c r="E12838"/>
    </row>
    <row r="12839" spans="1:5">
      <c r="A12839" s="1" t="e">
        <f>TEXT(#REF!,"00")</f>
        <v>#REF!</v>
      </c>
      <c r="B12839" t="e">
        <f t="shared" ref="B12839:B12849" si="713">LEFT(B12838,4)&amp;"-"&amp;A12839</f>
        <v>#REF!</v>
      </c>
      <c r="C12839"/>
      <c r="D12839"/>
      <c r="E12839"/>
    </row>
    <row r="12840" spans="1:5">
      <c r="A12840" s="1" t="e">
        <f>TEXT(#REF!,"00")</f>
        <v>#REF!</v>
      </c>
      <c r="B12840" t="e">
        <f t="shared" si="713"/>
        <v>#REF!</v>
      </c>
      <c r="C12840"/>
      <c r="D12840"/>
      <c r="E12840"/>
    </row>
    <row r="12841" spans="1:5">
      <c r="A12841" s="1" t="e">
        <f>TEXT(#REF!,"00")</f>
        <v>#REF!</v>
      </c>
      <c r="B12841" t="e">
        <f t="shared" si="713"/>
        <v>#REF!</v>
      </c>
      <c r="C12841"/>
      <c r="D12841"/>
      <c r="E12841"/>
    </row>
    <row r="12842" spans="1:5">
      <c r="A12842" s="1" t="e">
        <f>TEXT(#REF!,"00")</f>
        <v>#REF!</v>
      </c>
      <c r="B12842" t="e">
        <f t="shared" si="713"/>
        <v>#REF!</v>
      </c>
      <c r="C12842"/>
      <c r="D12842"/>
      <c r="E12842"/>
    </row>
    <row r="12843" spans="1:5">
      <c r="A12843" s="1" t="e">
        <f>TEXT(#REF!,"00")</f>
        <v>#REF!</v>
      </c>
      <c r="B12843" t="e">
        <f t="shared" si="713"/>
        <v>#REF!</v>
      </c>
      <c r="C12843"/>
      <c r="D12843"/>
      <c r="E12843"/>
    </row>
    <row r="12844" spans="1:5">
      <c r="A12844" s="1" t="e">
        <f>TEXT(#REF!,"00")</f>
        <v>#REF!</v>
      </c>
      <c r="B12844" t="e">
        <f t="shared" si="713"/>
        <v>#REF!</v>
      </c>
      <c r="C12844"/>
      <c r="D12844"/>
      <c r="E12844"/>
    </row>
    <row r="12845" spans="1:5">
      <c r="A12845" s="1" t="e">
        <f>TEXT(#REF!,"00")</f>
        <v>#REF!</v>
      </c>
      <c r="B12845" t="e">
        <f t="shared" si="713"/>
        <v>#REF!</v>
      </c>
      <c r="C12845"/>
      <c r="D12845"/>
      <c r="E12845"/>
    </row>
    <row r="12846" spans="1:5">
      <c r="A12846" s="1" t="e">
        <f>TEXT(#REF!,"00")</f>
        <v>#REF!</v>
      </c>
      <c r="B12846" t="e">
        <f t="shared" si="713"/>
        <v>#REF!</v>
      </c>
      <c r="C12846"/>
      <c r="D12846"/>
      <c r="E12846"/>
    </row>
    <row r="12847" spans="1:5">
      <c r="A12847" s="1" t="e">
        <f>TEXT(#REF!,"00")</f>
        <v>#REF!</v>
      </c>
      <c r="B12847" t="e">
        <f t="shared" si="713"/>
        <v>#REF!</v>
      </c>
      <c r="C12847"/>
      <c r="D12847"/>
      <c r="E12847"/>
    </row>
    <row r="12848" spans="1:5">
      <c r="A12848" s="1" t="e">
        <f>TEXT(#REF!,"00")</f>
        <v>#REF!</v>
      </c>
      <c r="B12848" t="e">
        <f t="shared" si="713"/>
        <v>#REF!</v>
      </c>
      <c r="C12848"/>
      <c r="D12848"/>
      <c r="E12848"/>
    </row>
    <row r="12849" spans="1:5">
      <c r="A12849" s="1" t="e">
        <f>TEXT(#REF!,"00")</f>
        <v>#REF!</v>
      </c>
      <c r="B12849" t="e">
        <f t="shared" si="713"/>
        <v>#REF!</v>
      </c>
      <c r="C12849"/>
      <c r="D12849"/>
      <c r="E12849"/>
    </row>
    <row r="12850" spans="1:5">
      <c r="B12850"/>
      <c r="C12850"/>
      <c r="D12850"/>
      <c r="E12850"/>
    </row>
    <row r="12851" spans="1:5">
      <c r="B12851"/>
      <c r="C12851"/>
      <c r="D12851"/>
      <c r="E12851"/>
    </row>
    <row r="12852" spans="1:5">
      <c r="A12852" s="1" t="e">
        <f>TEXT(#REF!,"00")</f>
        <v>#REF!</v>
      </c>
      <c r="B12852" t="e">
        <f>#REF!&amp;"-"&amp;A12852</f>
        <v>#REF!</v>
      </c>
      <c r="C12852"/>
      <c r="D12852"/>
      <c r="E12852"/>
    </row>
    <row r="12853" spans="1:5">
      <c r="A12853" s="1" t="e">
        <f>TEXT(#REF!,"00")</f>
        <v>#REF!</v>
      </c>
      <c r="B12853" t="e">
        <f t="shared" ref="B12853:B12863" si="714">LEFT(B12852,4)&amp;"-"&amp;A12853</f>
        <v>#REF!</v>
      </c>
      <c r="C12853"/>
      <c r="D12853"/>
      <c r="E12853"/>
    </row>
    <row r="12854" spans="1:5">
      <c r="A12854" s="1" t="e">
        <f>TEXT(#REF!,"00")</f>
        <v>#REF!</v>
      </c>
      <c r="B12854" t="e">
        <f t="shared" si="714"/>
        <v>#REF!</v>
      </c>
      <c r="C12854"/>
      <c r="D12854"/>
      <c r="E12854"/>
    </row>
    <row r="12855" spans="1:5">
      <c r="A12855" s="1" t="e">
        <f>TEXT(#REF!,"00")</f>
        <v>#REF!</v>
      </c>
      <c r="B12855" t="e">
        <f t="shared" si="714"/>
        <v>#REF!</v>
      </c>
      <c r="C12855"/>
      <c r="D12855"/>
      <c r="E12855"/>
    </row>
    <row r="12856" spans="1:5">
      <c r="A12856" s="1" t="e">
        <f>TEXT(#REF!,"00")</f>
        <v>#REF!</v>
      </c>
      <c r="B12856" t="e">
        <f t="shared" si="714"/>
        <v>#REF!</v>
      </c>
      <c r="C12856"/>
      <c r="D12856"/>
      <c r="E12856"/>
    </row>
    <row r="12857" spans="1:5">
      <c r="A12857" s="1" t="e">
        <f>TEXT(#REF!,"00")</f>
        <v>#REF!</v>
      </c>
      <c r="B12857" t="e">
        <f t="shared" si="714"/>
        <v>#REF!</v>
      </c>
      <c r="C12857"/>
      <c r="D12857"/>
      <c r="E12857"/>
    </row>
    <row r="12858" spans="1:5">
      <c r="A12858" s="1" t="e">
        <f>TEXT(#REF!,"00")</f>
        <v>#REF!</v>
      </c>
      <c r="B12858" t="e">
        <f t="shared" si="714"/>
        <v>#REF!</v>
      </c>
      <c r="C12858"/>
      <c r="D12858"/>
      <c r="E12858"/>
    </row>
    <row r="12859" spans="1:5">
      <c r="A12859" s="1" t="e">
        <f>TEXT(#REF!,"00")</f>
        <v>#REF!</v>
      </c>
      <c r="B12859" t="e">
        <f t="shared" si="714"/>
        <v>#REF!</v>
      </c>
      <c r="C12859"/>
      <c r="D12859"/>
      <c r="E12859"/>
    </row>
    <row r="12860" spans="1:5">
      <c r="A12860" s="1" t="e">
        <f>TEXT(#REF!,"00")</f>
        <v>#REF!</v>
      </c>
      <c r="B12860" t="e">
        <f t="shared" si="714"/>
        <v>#REF!</v>
      </c>
      <c r="C12860"/>
      <c r="D12860"/>
      <c r="E12860"/>
    </row>
    <row r="12861" spans="1:5">
      <c r="A12861" s="1" t="e">
        <f>TEXT(#REF!,"00")</f>
        <v>#REF!</v>
      </c>
      <c r="B12861" t="e">
        <f t="shared" si="714"/>
        <v>#REF!</v>
      </c>
      <c r="C12861"/>
      <c r="D12861"/>
      <c r="E12861"/>
    </row>
    <row r="12862" spans="1:5">
      <c r="A12862" s="1" t="e">
        <f>TEXT(#REF!,"00")</f>
        <v>#REF!</v>
      </c>
      <c r="B12862" t="e">
        <f t="shared" si="714"/>
        <v>#REF!</v>
      </c>
      <c r="C12862"/>
      <c r="D12862"/>
      <c r="E12862"/>
    </row>
    <row r="12863" spans="1:5">
      <c r="A12863" s="1" t="e">
        <f>TEXT(#REF!,"00")</f>
        <v>#REF!</v>
      </c>
      <c r="B12863" t="e">
        <f t="shared" si="714"/>
        <v>#REF!</v>
      </c>
      <c r="C12863"/>
      <c r="D12863"/>
      <c r="E12863"/>
    </row>
    <row r="12864" spans="1:5">
      <c r="B12864"/>
      <c r="C12864"/>
      <c r="D12864"/>
      <c r="E12864"/>
    </row>
    <row r="12865" spans="1:5">
      <c r="B12865"/>
      <c r="C12865"/>
      <c r="D12865"/>
      <c r="E12865"/>
    </row>
    <row r="12866" spans="1:5">
      <c r="A12866" s="1" t="e">
        <f>TEXT(#REF!,"00")</f>
        <v>#REF!</v>
      </c>
      <c r="B12866" t="e">
        <f>#REF!&amp;"-"&amp;A12866</f>
        <v>#REF!</v>
      </c>
      <c r="C12866"/>
      <c r="D12866"/>
      <c r="E12866"/>
    </row>
    <row r="12867" spans="1:5">
      <c r="A12867" s="1" t="e">
        <f>TEXT(#REF!,"00")</f>
        <v>#REF!</v>
      </c>
      <c r="B12867" t="e">
        <f t="shared" ref="B12867:B12877" si="715">LEFT(B12866,4)&amp;"-"&amp;A12867</f>
        <v>#REF!</v>
      </c>
      <c r="C12867"/>
      <c r="D12867"/>
      <c r="E12867"/>
    </row>
    <row r="12868" spans="1:5">
      <c r="A12868" s="1" t="e">
        <f>TEXT(#REF!,"00")</f>
        <v>#REF!</v>
      </c>
      <c r="B12868" t="e">
        <f t="shared" si="715"/>
        <v>#REF!</v>
      </c>
      <c r="C12868"/>
      <c r="D12868"/>
      <c r="E12868"/>
    </row>
    <row r="12869" spans="1:5">
      <c r="A12869" s="1" t="e">
        <f>TEXT(#REF!,"00")</f>
        <v>#REF!</v>
      </c>
      <c r="B12869" t="e">
        <f t="shared" si="715"/>
        <v>#REF!</v>
      </c>
      <c r="C12869"/>
      <c r="D12869"/>
      <c r="E12869"/>
    </row>
    <row r="12870" spans="1:5">
      <c r="A12870" s="1" t="e">
        <f>TEXT(#REF!,"00")</f>
        <v>#REF!</v>
      </c>
      <c r="B12870" t="e">
        <f t="shared" si="715"/>
        <v>#REF!</v>
      </c>
      <c r="C12870"/>
      <c r="D12870"/>
      <c r="E12870"/>
    </row>
    <row r="12871" spans="1:5">
      <c r="A12871" s="1" t="e">
        <f>TEXT(#REF!,"00")</f>
        <v>#REF!</v>
      </c>
      <c r="B12871" t="e">
        <f t="shared" si="715"/>
        <v>#REF!</v>
      </c>
      <c r="C12871"/>
      <c r="D12871"/>
      <c r="E12871"/>
    </row>
    <row r="12872" spans="1:5">
      <c r="A12872" s="1" t="e">
        <f>TEXT(#REF!,"00")</f>
        <v>#REF!</v>
      </c>
      <c r="B12872" t="e">
        <f t="shared" si="715"/>
        <v>#REF!</v>
      </c>
      <c r="C12872"/>
      <c r="D12872"/>
      <c r="E12872"/>
    </row>
    <row r="12873" spans="1:5">
      <c r="A12873" s="1" t="e">
        <f>TEXT(#REF!,"00")</f>
        <v>#REF!</v>
      </c>
      <c r="B12873" t="e">
        <f t="shared" si="715"/>
        <v>#REF!</v>
      </c>
      <c r="C12873"/>
      <c r="D12873"/>
      <c r="E12873"/>
    </row>
    <row r="12874" spans="1:5">
      <c r="A12874" s="1" t="e">
        <f>TEXT(#REF!,"00")</f>
        <v>#REF!</v>
      </c>
      <c r="B12874" t="e">
        <f t="shared" si="715"/>
        <v>#REF!</v>
      </c>
      <c r="C12874"/>
      <c r="D12874"/>
      <c r="E12874"/>
    </row>
    <row r="12875" spans="1:5">
      <c r="A12875" s="1" t="e">
        <f>TEXT(#REF!,"00")</f>
        <v>#REF!</v>
      </c>
      <c r="B12875" t="e">
        <f t="shared" si="715"/>
        <v>#REF!</v>
      </c>
      <c r="C12875"/>
      <c r="D12875"/>
      <c r="E12875"/>
    </row>
    <row r="12876" spans="1:5">
      <c r="A12876" s="1" t="e">
        <f>TEXT(#REF!,"00")</f>
        <v>#REF!</v>
      </c>
      <c r="B12876" t="e">
        <f t="shared" si="715"/>
        <v>#REF!</v>
      </c>
      <c r="C12876"/>
      <c r="D12876"/>
      <c r="E12876"/>
    </row>
    <row r="12877" spans="1:5">
      <c r="A12877" s="1" t="e">
        <f>TEXT(#REF!,"00")</f>
        <v>#REF!</v>
      </c>
      <c r="B12877" t="e">
        <f t="shared" si="715"/>
        <v>#REF!</v>
      </c>
      <c r="C12877"/>
      <c r="D12877"/>
      <c r="E12877"/>
    </row>
    <row r="12878" spans="1:5">
      <c r="B12878"/>
      <c r="C12878"/>
      <c r="D12878"/>
      <c r="E12878"/>
    </row>
    <row r="12879" spans="1:5">
      <c r="B12879"/>
      <c r="C12879"/>
      <c r="D12879"/>
      <c r="E12879"/>
    </row>
    <row r="12880" spans="1:5">
      <c r="A12880" s="1" t="e">
        <f>TEXT(#REF!,"00")</f>
        <v>#REF!</v>
      </c>
      <c r="B12880" t="e">
        <f>#REF!&amp;"-"&amp;A12880</f>
        <v>#REF!</v>
      </c>
      <c r="C12880"/>
      <c r="D12880"/>
      <c r="E12880"/>
    </row>
    <row r="12881" spans="1:5">
      <c r="A12881" s="1" t="e">
        <f>TEXT(#REF!,"00")</f>
        <v>#REF!</v>
      </c>
      <c r="B12881" t="e">
        <f t="shared" ref="B12881:B12891" si="716">LEFT(B12880,4)&amp;"-"&amp;A12881</f>
        <v>#REF!</v>
      </c>
      <c r="C12881"/>
      <c r="D12881"/>
      <c r="E12881"/>
    </row>
    <row r="12882" spans="1:5">
      <c r="A12882" s="1" t="e">
        <f>TEXT(#REF!,"00")</f>
        <v>#REF!</v>
      </c>
      <c r="B12882" t="e">
        <f t="shared" si="716"/>
        <v>#REF!</v>
      </c>
      <c r="C12882"/>
      <c r="D12882"/>
      <c r="E12882"/>
    </row>
    <row r="12883" spans="1:5">
      <c r="A12883" s="1" t="e">
        <f>TEXT(#REF!,"00")</f>
        <v>#REF!</v>
      </c>
      <c r="B12883" t="e">
        <f t="shared" si="716"/>
        <v>#REF!</v>
      </c>
      <c r="C12883"/>
      <c r="D12883"/>
      <c r="E12883"/>
    </row>
    <row r="12884" spans="1:5">
      <c r="A12884" s="1" t="e">
        <f>TEXT(#REF!,"00")</f>
        <v>#REF!</v>
      </c>
      <c r="B12884" t="e">
        <f t="shared" si="716"/>
        <v>#REF!</v>
      </c>
      <c r="C12884"/>
      <c r="D12884"/>
      <c r="E12884"/>
    </row>
    <row r="12885" spans="1:5">
      <c r="A12885" s="1" t="e">
        <f>TEXT(#REF!,"00")</f>
        <v>#REF!</v>
      </c>
      <c r="B12885" t="e">
        <f t="shared" si="716"/>
        <v>#REF!</v>
      </c>
      <c r="C12885"/>
      <c r="D12885"/>
      <c r="E12885"/>
    </row>
    <row r="12886" spans="1:5">
      <c r="A12886" s="1" t="e">
        <f>TEXT(#REF!,"00")</f>
        <v>#REF!</v>
      </c>
      <c r="B12886" t="e">
        <f t="shared" si="716"/>
        <v>#REF!</v>
      </c>
      <c r="C12886"/>
      <c r="D12886"/>
      <c r="E12886"/>
    </row>
    <row r="12887" spans="1:5">
      <c r="A12887" s="1" t="e">
        <f>TEXT(#REF!,"00")</f>
        <v>#REF!</v>
      </c>
      <c r="B12887" t="e">
        <f t="shared" si="716"/>
        <v>#REF!</v>
      </c>
      <c r="C12887"/>
      <c r="D12887"/>
      <c r="E12887"/>
    </row>
    <row r="12888" spans="1:5">
      <c r="A12888" s="1" t="e">
        <f>TEXT(#REF!,"00")</f>
        <v>#REF!</v>
      </c>
      <c r="B12888" t="e">
        <f t="shared" si="716"/>
        <v>#REF!</v>
      </c>
      <c r="C12888"/>
      <c r="D12888"/>
      <c r="E12888"/>
    </row>
    <row r="12889" spans="1:5">
      <c r="A12889" s="1" t="e">
        <f>TEXT(#REF!,"00")</f>
        <v>#REF!</v>
      </c>
      <c r="B12889" t="e">
        <f t="shared" si="716"/>
        <v>#REF!</v>
      </c>
      <c r="C12889"/>
      <c r="D12889"/>
      <c r="E12889"/>
    </row>
    <row r="12890" spans="1:5">
      <c r="A12890" s="1" t="e">
        <f>TEXT(#REF!,"00")</f>
        <v>#REF!</v>
      </c>
      <c r="B12890" t="e">
        <f t="shared" si="716"/>
        <v>#REF!</v>
      </c>
      <c r="C12890"/>
      <c r="D12890"/>
      <c r="E12890"/>
    </row>
    <row r="12891" spans="1:5">
      <c r="A12891" s="1" t="e">
        <f>TEXT(#REF!,"00")</f>
        <v>#REF!</v>
      </c>
      <c r="B12891" t="e">
        <f t="shared" si="716"/>
        <v>#REF!</v>
      </c>
      <c r="C12891"/>
      <c r="D12891"/>
      <c r="E12891"/>
    </row>
    <row r="12892" spans="1:5">
      <c r="B12892"/>
      <c r="C12892"/>
      <c r="D12892"/>
      <c r="E12892"/>
    </row>
    <row r="12893" spans="1:5">
      <c r="B12893"/>
      <c r="C12893"/>
      <c r="D12893"/>
      <c r="E12893"/>
    </row>
    <row r="12894" spans="1:5">
      <c r="A12894" s="1" t="e">
        <f>TEXT(#REF!,"00")</f>
        <v>#REF!</v>
      </c>
      <c r="B12894" t="e">
        <f>#REF!&amp;"-"&amp;A12894</f>
        <v>#REF!</v>
      </c>
      <c r="C12894"/>
      <c r="D12894"/>
      <c r="E12894"/>
    </row>
    <row r="12895" spans="1:5">
      <c r="A12895" s="1" t="e">
        <f>TEXT(#REF!,"00")</f>
        <v>#REF!</v>
      </c>
      <c r="B12895" t="e">
        <f t="shared" ref="B12895:B12905" si="717">LEFT(B12894,4)&amp;"-"&amp;A12895</f>
        <v>#REF!</v>
      </c>
      <c r="C12895"/>
      <c r="D12895"/>
      <c r="E12895"/>
    </row>
    <row r="12896" spans="1:5">
      <c r="A12896" s="1" t="e">
        <f>TEXT(#REF!,"00")</f>
        <v>#REF!</v>
      </c>
      <c r="B12896" t="e">
        <f t="shared" si="717"/>
        <v>#REF!</v>
      </c>
      <c r="C12896"/>
      <c r="D12896"/>
      <c r="E12896"/>
    </row>
    <row r="12897" spans="1:5">
      <c r="A12897" s="1" t="e">
        <f>TEXT(#REF!,"00")</f>
        <v>#REF!</v>
      </c>
      <c r="B12897" t="e">
        <f t="shared" si="717"/>
        <v>#REF!</v>
      </c>
      <c r="C12897"/>
      <c r="D12897"/>
      <c r="E12897"/>
    </row>
    <row r="12898" spans="1:5">
      <c r="A12898" s="1" t="e">
        <f>TEXT(#REF!,"00")</f>
        <v>#REF!</v>
      </c>
      <c r="B12898" t="e">
        <f t="shared" si="717"/>
        <v>#REF!</v>
      </c>
      <c r="C12898"/>
      <c r="D12898"/>
      <c r="E12898"/>
    </row>
    <row r="12899" spans="1:5">
      <c r="A12899" s="1" t="e">
        <f>TEXT(#REF!,"00")</f>
        <v>#REF!</v>
      </c>
      <c r="B12899" t="e">
        <f t="shared" si="717"/>
        <v>#REF!</v>
      </c>
      <c r="C12899"/>
      <c r="D12899"/>
      <c r="E12899"/>
    </row>
    <row r="12900" spans="1:5">
      <c r="A12900" s="1" t="e">
        <f>TEXT(#REF!,"00")</f>
        <v>#REF!</v>
      </c>
      <c r="B12900" t="e">
        <f t="shared" si="717"/>
        <v>#REF!</v>
      </c>
      <c r="C12900"/>
      <c r="D12900"/>
      <c r="E12900"/>
    </row>
    <row r="12901" spans="1:5">
      <c r="A12901" s="1" t="e">
        <f>TEXT(#REF!,"00")</f>
        <v>#REF!</v>
      </c>
      <c r="B12901" t="e">
        <f t="shared" si="717"/>
        <v>#REF!</v>
      </c>
      <c r="C12901"/>
      <c r="D12901"/>
      <c r="E12901"/>
    </row>
    <row r="12902" spans="1:5">
      <c r="A12902" s="1" t="e">
        <f>TEXT(#REF!,"00")</f>
        <v>#REF!</v>
      </c>
      <c r="B12902" t="e">
        <f t="shared" si="717"/>
        <v>#REF!</v>
      </c>
      <c r="C12902"/>
      <c r="D12902"/>
      <c r="E12902"/>
    </row>
    <row r="12903" spans="1:5">
      <c r="A12903" s="1" t="e">
        <f>TEXT(#REF!,"00")</f>
        <v>#REF!</v>
      </c>
      <c r="B12903" t="e">
        <f t="shared" si="717"/>
        <v>#REF!</v>
      </c>
      <c r="C12903"/>
      <c r="D12903"/>
      <c r="E12903"/>
    </row>
    <row r="12904" spans="1:5">
      <c r="A12904" s="1" t="e">
        <f>TEXT(#REF!,"00")</f>
        <v>#REF!</v>
      </c>
      <c r="B12904" t="e">
        <f t="shared" si="717"/>
        <v>#REF!</v>
      </c>
      <c r="C12904"/>
      <c r="D12904"/>
      <c r="E12904"/>
    </row>
    <row r="12905" spans="1:5">
      <c r="A12905" s="1" t="e">
        <f>TEXT(#REF!,"00")</f>
        <v>#REF!</v>
      </c>
      <c r="B12905" t="e">
        <f t="shared" si="717"/>
        <v>#REF!</v>
      </c>
      <c r="C12905"/>
      <c r="D12905"/>
      <c r="E12905"/>
    </row>
    <row r="12906" spans="1:5">
      <c r="B12906"/>
      <c r="C12906"/>
      <c r="D12906"/>
      <c r="E12906"/>
    </row>
    <row r="12907" spans="1:5">
      <c r="B12907"/>
      <c r="C12907"/>
      <c r="D12907"/>
      <c r="E12907"/>
    </row>
    <row r="12908" spans="1:5">
      <c r="A12908" s="1" t="e">
        <f>TEXT(#REF!,"00")</f>
        <v>#REF!</v>
      </c>
      <c r="B12908" t="e">
        <f>#REF!&amp;"-"&amp;A12908</f>
        <v>#REF!</v>
      </c>
      <c r="C12908"/>
      <c r="D12908"/>
      <c r="E12908"/>
    </row>
    <row r="12909" spans="1:5">
      <c r="A12909" s="1" t="e">
        <f>TEXT(#REF!,"00")</f>
        <v>#REF!</v>
      </c>
      <c r="B12909" t="e">
        <f t="shared" ref="B12909:B12919" si="718">LEFT(B12908,4)&amp;"-"&amp;A12909</f>
        <v>#REF!</v>
      </c>
      <c r="C12909"/>
      <c r="D12909"/>
      <c r="E12909"/>
    </row>
    <row r="12910" spans="1:5">
      <c r="A12910" s="1" t="e">
        <f>TEXT(#REF!,"00")</f>
        <v>#REF!</v>
      </c>
      <c r="B12910" t="e">
        <f t="shared" si="718"/>
        <v>#REF!</v>
      </c>
      <c r="C12910"/>
      <c r="D12910"/>
      <c r="E12910"/>
    </row>
    <row r="12911" spans="1:5">
      <c r="A12911" s="1" t="e">
        <f>TEXT(#REF!,"00")</f>
        <v>#REF!</v>
      </c>
      <c r="B12911" t="e">
        <f t="shared" si="718"/>
        <v>#REF!</v>
      </c>
      <c r="C12911"/>
      <c r="D12911"/>
      <c r="E12911"/>
    </row>
    <row r="12912" spans="1:5">
      <c r="A12912" s="1" t="e">
        <f>TEXT(#REF!,"00")</f>
        <v>#REF!</v>
      </c>
      <c r="B12912" t="e">
        <f t="shared" si="718"/>
        <v>#REF!</v>
      </c>
      <c r="C12912"/>
      <c r="D12912"/>
      <c r="E12912"/>
    </row>
    <row r="12913" spans="1:5">
      <c r="A12913" s="1" t="e">
        <f>TEXT(#REF!,"00")</f>
        <v>#REF!</v>
      </c>
      <c r="B12913" t="e">
        <f t="shared" si="718"/>
        <v>#REF!</v>
      </c>
      <c r="C12913"/>
      <c r="D12913"/>
      <c r="E12913"/>
    </row>
    <row r="12914" spans="1:5">
      <c r="A12914" s="1" t="e">
        <f>TEXT(#REF!,"00")</f>
        <v>#REF!</v>
      </c>
      <c r="B12914" t="e">
        <f t="shared" si="718"/>
        <v>#REF!</v>
      </c>
      <c r="C12914"/>
      <c r="D12914"/>
      <c r="E12914"/>
    </row>
    <row r="12915" spans="1:5">
      <c r="A12915" s="1" t="e">
        <f>TEXT(#REF!,"00")</f>
        <v>#REF!</v>
      </c>
      <c r="B12915" t="e">
        <f t="shared" si="718"/>
        <v>#REF!</v>
      </c>
      <c r="C12915"/>
      <c r="D12915"/>
      <c r="E12915"/>
    </row>
    <row r="12916" spans="1:5">
      <c r="A12916" s="1" t="e">
        <f>TEXT(#REF!,"00")</f>
        <v>#REF!</v>
      </c>
      <c r="B12916" t="e">
        <f t="shared" si="718"/>
        <v>#REF!</v>
      </c>
      <c r="C12916"/>
      <c r="D12916"/>
      <c r="E12916"/>
    </row>
    <row r="12917" spans="1:5">
      <c r="A12917" s="1" t="e">
        <f>TEXT(#REF!,"00")</f>
        <v>#REF!</v>
      </c>
      <c r="B12917" t="e">
        <f t="shared" si="718"/>
        <v>#REF!</v>
      </c>
      <c r="C12917"/>
      <c r="D12917"/>
      <c r="E12917"/>
    </row>
    <row r="12918" spans="1:5">
      <c r="A12918" s="1" t="e">
        <f>TEXT(#REF!,"00")</f>
        <v>#REF!</v>
      </c>
      <c r="B12918" t="e">
        <f t="shared" si="718"/>
        <v>#REF!</v>
      </c>
      <c r="C12918"/>
      <c r="D12918"/>
      <c r="E12918"/>
    </row>
    <row r="12919" spans="1:5">
      <c r="A12919" s="1" t="e">
        <f>TEXT(#REF!,"00")</f>
        <v>#REF!</v>
      </c>
      <c r="B12919" t="e">
        <f t="shared" si="718"/>
        <v>#REF!</v>
      </c>
      <c r="C12919"/>
      <c r="D12919"/>
      <c r="E12919"/>
    </row>
    <row r="12920" spans="1:5">
      <c r="B12920"/>
      <c r="C12920"/>
      <c r="D12920"/>
      <c r="E12920"/>
    </row>
    <row r="12921" spans="1:5">
      <c r="B12921"/>
      <c r="C12921"/>
      <c r="D12921"/>
      <c r="E12921"/>
    </row>
    <row r="12922" spans="1:5">
      <c r="A12922" s="1" t="e">
        <f>TEXT(#REF!,"00")</f>
        <v>#REF!</v>
      </c>
      <c r="B12922" t="e">
        <f>#REF!&amp;"-"&amp;A12922</f>
        <v>#REF!</v>
      </c>
      <c r="C12922"/>
      <c r="D12922"/>
      <c r="E12922"/>
    </row>
    <row r="12923" spans="1:5">
      <c r="A12923" s="1" t="e">
        <f>TEXT(#REF!,"00")</f>
        <v>#REF!</v>
      </c>
      <c r="B12923" t="e">
        <f t="shared" ref="B12923:B12933" si="719">LEFT(B12922,4)&amp;"-"&amp;A12923</f>
        <v>#REF!</v>
      </c>
      <c r="C12923"/>
      <c r="D12923"/>
      <c r="E12923"/>
    </row>
    <row r="12924" spans="1:5">
      <c r="A12924" s="1" t="e">
        <f>TEXT(#REF!,"00")</f>
        <v>#REF!</v>
      </c>
      <c r="B12924" t="e">
        <f t="shared" si="719"/>
        <v>#REF!</v>
      </c>
      <c r="C12924"/>
      <c r="D12924"/>
      <c r="E12924"/>
    </row>
    <row r="12925" spans="1:5">
      <c r="A12925" s="1" t="e">
        <f>TEXT(#REF!,"00")</f>
        <v>#REF!</v>
      </c>
      <c r="B12925" t="e">
        <f t="shared" si="719"/>
        <v>#REF!</v>
      </c>
      <c r="C12925"/>
      <c r="D12925"/>
      <c r="E12925"/>
    </row>
    <row r="12926" spans="1:5">
      <c r="A12926" s="1" t="e">
        <f>TEXT(#REF!,"00")</f>
        <v>#REF!</v>
      </c>
      <c r="B12926" t="e">
        <f t="shared" si="719"/>
        <v>#REF!</v>
      </c>
      <c r="C12926"/>
      <c r="D12926"/>
      <c r="E12926"/>
    </row>
    <row r="12927" spans="1:5">
      <c r="A12927" s="1" t="e">
        <f>TEXT(#REF!,"00")</f>
        <v>#REF!</v>
      </c>
      <c r="B12927" t="e">
        <f t="shared" si="719"/>
        <v>#REF!</v>
      </c>
      <c r="C12927"/>
      <c r="D12927"/>
      <c r="E12927"/>
    </row>
    <row r="12928" spans="1:5">
      <c r="A12928" s="1" t="e">
        <f>TEXT(#REF!,"00")</f>
        <v>#REF!</v>
      </c>
      <c r="B12928" t="e">
        <f t="shared" si="719"/>
        <v>#REF!</v>
      </c>
      <c r="C12928"/>
      <c r="D12928"/>
      <c r="E12928"/>
    </row>
    <row r="12929" spans="1:5">
      <c r="A12929" s="1" t="e">
        <f>TEXT(#REF!,"00")</f>
        <v>#REF!</v>
      </c>
      <c r="B12929" t="e">
        <f t="shared" si="719"/>
        <v>#REF!</v>
      </c>
      <c r="C12929"/>
      <c r="D12929"/>
      <c r="E12929"/>
    </row>
    <row r="12930" spans="1:5">
      <c r="A12930" s="1" t="e">
        <f>TEXT(#REF!,"00")</f>
        <v>#REF!</v>
      </c>
      <c r="B12930" t="e">
        <f t="shared" si="719"/>
        <v>#REF!</v>
      </c>
      <c r="C12930"/>
      <c r="D12930"/>
      <c r="E12930"/>
    </row>
    <row r="12931" spans="1:5">
      <c r="A12931" s="1" t="e">
        <f>TEXT(#REF!,"00")</f>
        <v>#REF!</v>
      </c>
      <c r="B12931" t="e">
        <f t="shared" si="719"/>
        <v>#REF!</v>
      </c>
      <c r="C12931"/>
      <c r="D12931"/>
      <c r="E12931"/>
    </row>
    <row r="12932" spans="1:5">
      <c r="A12932" s="1" t="e">
        <f>TEXT(#REF!,"00")</f>
        <v>#REF!</v>
      </c>
      <c r="B12932" t="e">
        <f t="shared" si="719"/>
        <v>#REF!</v>
      </c>
      <c r="C12932"/>
      <c r="D12932"/>
      <c r="E12932"/>
    </row>
    <row r="12933" spans="1:5">
      <c r="A12933" s="1" t="e">
        <f>TEXT(#REF!,"00")</f>
        <v>#REF!</v>
      </c>
      <c r="B12933" t="e">
        <f t="shared" si="719"/>
        <v>#REF!</v>
      </c>
      <c r="C12933"/>
      <c r="D12933"/>
      <c r="E12933"/>
    </row>
    <row r="12934" spans="1:5">
      <c r="B12934"/>
      <c r="C12934"/>
      <c r="D12934"/>
      <c r="E12934"/>
    </row>
    <row r="12935" spans="1:5">
      <c r="B12935"/>
      <c r="C12935"/>
      <c r="D12935"/>
      <c r="E12935"/>
    </row>
    <row r="12936" spans="1:5">
      <c r="A12936" s="1" t="e">
        <f>TEXT(#REF!,"00")</f>
        <v>#REF!</v>
      </c>
      <c r="B12936" t="e">
        <f>#REF!&amp;"-"&amp;A12936</f>
        <v>#REF!</v>
      </c>
      <c r="C12936"/>
      <c r="D12936"/>
      <c r="E12936"/>
    </row>
    <row r="12937" spans="1:5">
      <c r="A12937" s="1" t="e">
        <f>TEXT(#REF!,"00")</f>
        <v>#REF!</v>
      </c>
      <c r="B12937" t="e">
        <f t="shared" ref="B12937:B12947" si="720">LEFT(B12936,4)&amp;"-"&amp;A12937</f>
        <v>#REF!</v>
      </c>
      <c r="C12937"/>
      <c r="D12937"/>
      <c r="E12937"/>
    </row>
    <row r="12938" spans="1:5">
      <c r="A12938" s="1" t="e">
        <f>TEXT(#REF!,"00")</f>
        <v>#REF!</v>
      </c>
      <c r="B12938" t="e">
        <f t="shared" si="720"/>
        <v>#REF!</v>
      </c>
      <c r="C12938"/>
      <c r="D12938"/>
      <c r="E12938"/>
    </row>
    <row r="12939" spans="1:5">
      <c r="A12939" s="1" t="e">
        <f>TEXT(#REF!,"00")</f>
        <v>#REF!</v>
      </c>
      <c r="B12939" t="e">
        <f t="shared" si="720"/>
        <v>#REF!</v>
      </c>
      <c r="C12939"/>
      <c r="D12939"/>
      <c r="E12939"/>
    </row>
    <row r="12940" spans="1:5">
      <c r="A12940" s="1" t="e">
        <f>TEXT(#REF!,"00")</f>
        <v>#REF!</v>
      </c>
      <c r="B12940" t="e">
        <f t="shared" si="720"/>
        <v>#REF!</v>
      </c>
      <c r="C12940"/>
      <c r="D12940"/>
      <c r="E12940"/>
    </row>
    <row r="12941" spans="1:5">
      <c r="A12941" s="1" t="e">
        <f>TEXT(#REF!,"00")</f>
        <v>#REF!</v>
      </c>
      <c r="B12941" t="e">
        <f t="shared" si="720"/>
        <v>#REF!</v>
      </c>
      <c r="C12941"/>
      <c r="D12941"/>
      <c r="E12941"/>
    </row>
    <row r="12942" spans="1:5">
      <c r="A12942" s="1" t="e">
        <f>TEXT(#REF!,"00")</f>
        <v>#REF!</v>
      </c>
      <c r="B12942" t="e">
        <f t="shared" si="720"/>
        <v>#REF!</v>
      </c>
      <c r="C12942"/>
      <c r="D12942"/>
      <c r="E12942"/>
    </row>
    <row r="12943" spans="1:5">
      <c r="A12943" s="1" t="e">
        <f>TEXT(#REF!,"00")</f>
        <v>#REF!</v>
      </c>
      <c r="B12943" t="e">
        <f t="shared" si="720"/>
        <v>#REF!</v>
      </c>
      <c r="C12943"/>
      <c r="D12943"/>
      <c r="E12943"/>
    </row>
    <row r="12944" spans="1:5">
      <c r="A12944" s="1" t="e">
        <f>TEXT(#REF!,"00")</f>
        <v>#REF!</v>
      </c>
      <c r="B12944" t="e">
        <f t="shared" si="720"/>
        <v>#REF!</v>
      </c>
      <c r="C12944"/>
      <c r="D12944"/>
      <c r="E12944"/>
    </row>
    <row r="12945" spans="1:5">
      <c r="A12945" s="1" t="e">
        <f>TEXT(#REF!,"00")</f>
        <v>#REF!</v>
      </c>
      <c r="B12945" t="e">
        <f t="shared" si="720"/>
        <v>#REF!</v>
      </c>
      <c r="C12945"/>
      <c r="D12945"/>
      <c r="E12945"/>
    </row>
    <row r="12946" spans="1:5">
      <c r="A12946" s="1" t="e">
        <f>TEXT(#REF!,"00")</f>
        <v>#REF!</v>
      </c>
      <c r="B12946" t="e">
        <f t="shared" si="720"/>
        <v>#REF!</v>
      </c>
      <c r="C12946"/>
      <c r="D12946"/>
      <c r="E12946"/>
    </row>
    <row r="12947" spans="1:5">
      <c r="A12947" s="1" t="e">
        <f>TEXT(#REF!,"00")</f>
        <v>#REF!</v>
      </c>
      <c r="B12947" t="e">
        <f t="shared" si="720"/>
        <v>#REF!</v>
      </c>
      <c r="C12947"/>
      <c r="D12947"/>
      <c r="E12947"/>
    </row>
    <row r="12948" spans="1:5">
      <c r="B12948"/>
      <c r="C12948"/>
      <c r="D12948"/>
      <c r="E12948"/>
    </row>
    <row r="12949" spans="1:5">
      <c r="B12949"/>
      <c r="C12949"/>
      <c r="D12949"/>
      <c r="E12949"/>
    </row>
    <row r="12950" spans="1:5">
      <c r="A12950" s="1" t="e">
        <f>TEXT(#REF!,"00")</f>
        <v>#REF!</v>
      </c>
      <c r="B12950" t="e">
        <f>#REF!&amp;"-"&amp;A12950</f>
        <v>#REF!</v>
      </c>
      <c r="C12950"/>
      <c r="D12950"/>
      <c r="E12950"/>
    </row>
    <row r="12951" spans="1:5">
      <c r="A12951" s="1" t="e">
        <f>TEXT(#REF!,"00")</f>
        <v>#REF!</v>
      </c>
      <c r="B12951" t="e">
        <f t="shared" ref="B12951:B12961" si="721">LEFT(B12950,4)&amp;"-"&amp;A12951</f>
        <v>#REF!</v>
      </c>
      <c r="C12951"/>
      <c r="D12951"/>
      <c r="E12951"/>
    </row>
    <row r="12952" spans="1:5">
      <c r="A12952" s="1" t="e">
        <f>TEXT(#REF!,"00")</f>
        <v>#REF!</v>
      </c>
      <c r="B12952" t="e">
        <f t="shared" si="721"/>
        <v>#REF!</v>
      </c>
      <c r="C12952"/>
      <c r="D12952"/>
      <c r="E12952"/>
    </row>
    <row r="12953" spans="1:5">
      <c r="A12953" s="1" t="e">
        <f>TEXT(#REF!,"00")</f>
        <v>#REF!</v>
      </c>
      <c r="B12953" t="e">
        <f t="shared" si="721"/>
        <v>#REF!</v>
      </c>
      <c r="C12953"/>
      <c r="D12953"/>
      <c r="E12953"/>
    </row>
    <row r="12954" spans="1:5">
      <c r="A12954" s="1" t="e">
        <f>TEXT(#REF!,"00")</f>
        <v>#REF!</v>
      </c>
      <c r="B12954" t="e">
        <f t="shared" si="721"/>
        <v>#REF!</v>
      </c>
      <c r="C12954"/>
      <c r="D12954"/>
      <c r="E12954"/>
    </row>
    <row r="12955" spans="1:5">
      <c r="A12955" s="1" t="e">
        <f>TEXT(#REF!,"00")</f>
        <v>#REF!</v>
      </c>
      <c r="B12955" t="e">
        <f t="shared" si="721"/>
        <v>#REF!</v>
      </c>
      <c r="C12955"/>
      <c r="D12955"/>
      <c r="E12955"/>
    </row>
    <row r="12956" spans="1:5">
      <c r="A12956" s="1" t="e">
        <f>TEXT(#REF!,"00")</f>
        <v>#REF!</v>
      </c>
      <c r="B12956" t="e">
        <f t="shared" si="721"/>
        <v>#REF!</v>
      </c>
      <c r="C12956"/>
      <c r="D12956"/>
      <c r="E12956"/>
    </row>
    <row r="12957" spans="1:5">
      <c r="A12957" s="1" t="e">
        <f>TEXT(#REF!,"00")</f>
        <v>#REF!</v>
      </c>
      <c r="B12957" t="e">
        <f t="shared" si="721"/>
        <v>#REF!</v>
      </c>
      <c r="C12957"/>
      <c r="D12957"/>
      <c r="E12957"/>
    </row>
    <row r="12958" spans="1:5">
      <c r="A12958" s="1" t="e">
        <f>TEXT(#REF!,"00")</f>
        <v>#REF!</v>
      </c>
      <c r="B12958" t="e">
        <f t="shared" si="721"/>
        <v>#REF!</v>
      </c>
      <c r="C12958"/>
      <c r="D12958"/>
      <c r="E12958"/>
    </row>
    <row r="12959" spans="1:5">
      <c r="A12959" s="1" t="e">
        <f>TEXT(#REF!,"00")</f>
        <v>#REF!</v>
      </c>
      <c r="B12959" t="e">
        <f t="shared" si="721"/>
        <v>#REF!</v>
      </c>
      <c r="C12959"/>
      <c r="D12959"/>
      <c r="E12959"/>
    </row>
    <row r="12960" spans="1:5">
      <c r="A12960" s="1" t="e">
        <f>TEXT(#REF!,"00")</f>
        <v>#REF!</v>
      </c>
      <c r="B12960" t="e">
        <f t="shared" si="721"/>
        <v>#REF!</v>
      </c>
      <c r="C12960"/>
      <c r="D12960"/>
      <c r="E12960"/>
    </row>
    <row r="12961" spans="1:5">
      <c r="A12961" s="1" t="e">
        <f>TEXT(#REF!,"00")</f>
        <v>#REF!</v>
      </c>
      <c r="B12961" t="e">
        <f t="shared" si="721"/>
        <v>#REF!</v>
      </c>
      <c r="C12961"/>
      <c r="D12961"/>
      <c r="E12961"/>
    </row>
    <row r="12962" spans="1:5">
      <c r="B12962"/>
      <c r="C12962"/>
      <c r="D12962"/>
      <c r="E12962"/>
    </row>
    <row r="12963" spans="1:5">
      <c r="B12963"/>
      <c r="C12963"/>
      <c r="D12963"/>
      <c r="E12963"/>
    </row>
    <row r="12964" spans="1:5">
      <c r="A12964" s="1" t="e">
        <f>TEXT(#REF!,"00")</f>
        <v>#REF!</v>
      </c>
      <c r="B12964" t="e">
        <f>#REF!&amp;"-"&amp;A12964</f>
        <v>#REF!</v>
      </c>
      <c r="C12964"/>
      <c r="D12964"/>
      <c r="E12964"/>
    </row>
    <row r="12965" spans="1:5">
      <c r="A12965" s="1" t="e">
        <f>TEXT(#REF!,"00")</f>
        <v>#REF!</v>
      </c>
      <c r="B12965" t="e">
        <f t="shared" ref="B12965:B12975" si="722">LEFT(B12964,4)&amp;"-"&amp;A12965</f>
        <v>#REF!</v>
      </c>
      <c r="C12965"/>
      <c r="D12965"/>
      <c r="E12965"/>
    </row>
    <row r="12966" spans="1:5">
      <c r="A12966" s="1" t="e">
        <f>TEXT(#REF!,"00")</f>
        <v>#REF!</v>
      </c>
      <c r="B12966" t="e">
        <f t="shared" si="722"/>
        <v>#REF!</v>
      </c>
      <c r="C12966"/>
      <c r="D12966"/>
      <c r="E12966"/>
    </row>
    <row r="12967" spans="1:5">
      <c r="A12967" s="1" t="e">
        <f>TEXT(#REF!,"00")</f>
        <v>#REF!</v>
      </c>
      <c r="B12967" t="e">
        <f t="shared" si="722"/>
        <v>#REF!</v>
      </c>
      <c r="C12967"/>
      <c r="D12967"/>
      <c r="E12967"/>
    </row>
    <row r="12968" spans="1:5">
      <c r="A12968" s="1" t="e">
        <f>TEXT(#REF!,"00")</f>
        <v>#REF!</v>
      </c>
      <c r="B12968" t="e">
        <f t="shared" si="722"/>
        <v>#REF!</v>
      </c>
      <c r="C12968"/>
      <c r="D12968"/>
      <c r="E12968"/>
    </row>
    <row r="12969" spans="1:5">
      <c r="A12969" s="1" t="e">
        <f>TEXT(#REF!,"00")</f>
        <v>#REF!</v>
      </c>
      <c r="B12969" t="e">
        <f t="shared" si="722"/>
        <v>#REF!</v>
      </c>
      <c r="C12969"/>
      <c r="D12969"/>
      <c r="E12969"/>
    </row>
    <row r="12970" spans="1:5">
      <c r="A12970" s="1" t="e">
        <f>TEXT(#REF!,"00")</f>
        <v>#REF!</v>
      </c>
      <c r="B12970" t="e">
        <f t="shared" si="722"/>
        <v>#REF!</v>
      </c>
      <c r="C12970"/>
      <c r="D12970"/>
      <c r="E12970"/>
    </row>
    <row r="12971" spans="1:5">
      <c r="A12971" s="1" t="e">
        <f>TEXT(#REF!,"00")</f>
        <v>#REF!</v>
      </c>
      <c r="B12971" t="e">
        <f t="shared" si="722"/>
        <v>#REF!</v>
      </c>
      <c r="C12971"/>
      <c r="D12971"/>
      <c r="E12971"/>
    </row>
    <row r="12972" spans="1:5">
      <c r="A12972" s="1" t="e">
        <f>TEXT(#REF!,"00")</f>
        <v>#REF!</v>
      </c>
      <c r="B12972" t="e">
        <f t="shared" si="722"/>
        <v>#REF!</v>
      </c>
      <c r="C12972"/>
      <c r="D12972"/>
      <c r="E12972"/>
    </row>
    <row r="12973" spans="1:5">
      <c r="A12973" s="1" t="e">
        <f>TEXT(#REF!,"00")</f>
        <v>#REF!</v>
      </c>
      <c r="B12973" t="e">
        <f t="shared" si="722"/>
        <v>#REF!</v>
      </c>
      <c r="C12973"/>
      <c r="D12973"/>
      <c r="E12973"/>
    </row>
    <row r="12974" spans="1:5">
      <c r="A12974" s="1" t="e">
        <f>TEXT(#REF!,"00")</f>
        <v>#REF!</v>
      </c>
      <c r="B12974" t="e">
        <f t="shared" si="722"/>
        <v>#REF!</v>
      </c>
      <c r="C12974"/>
      <c r="D12974"/>
      <c r="E12974"/>
    </row>
    <row r="12975" spans="1:5">
      <c r="A12975" s="1" t="e">
        <f>TEXT(#REF!,"00")</f>
        <v>#REF!</v>
      </c>
      <c r="B12975" t="e">
        <f t="shared" si="722"/>
        <v>#REF!</v>
      </c>
      <c r="C12975"/>
      <c r="D12975"/>
      <c r="E12975"/>
    </row>
    <row r="12976" spans="1:5">
      <c r="B12976"/>
      <c r="C12976"/>
      <c r="D12976"/>
      <c r="E12976"/>
    </row>
    <row r="12977" spans="1:5">
      <c r="B12977"/>
      <c r="C12977"/>
      <c r="D12977"/>
      <c r="E12977"/>
    </row>
    <row r="12978" spans="1:5">
      <c r="A12978" s="1" t="e">
        <f>TEXT(#REF!,"00")</f>
        <v>#REF!</v>
      </c>
      <c r="B12978" t="e">
        <f>#REF!&amp;"-"&amp;A12978</f>
        <v>#REF!</v>
      </c>
      <c r="C12978"/>
      <c r="D12978"/>
      <c r="E12978"/>
    </row>
    <row r="12979" spans="1:5">
      <c r="A12979" s="1" t="e">
        <f>TEXT(#REF!,"00")</f>
        <v>#REF!</v>
      </c>
      <c r="B12979" t="e">
        <f t="shared" ref="B12979:B12989" si="723">LEFT(B12978,4)&amp;"-"&amp;A12979</f>
        <v>#REF!</v>
      </c>
      <c r="C12979"/>
      <c r="D12979"/>
      <c r="E12979"/>
    </row>
    <row r="12980" spans="1:5">
      <c r="A12980" s="1" t="e">
        <f>TEXT(#REF!,"00")</f>
        <v>#REF!</v>
      </c>
      <c r="B12980" t="e">
        <f t="shared" si="723"/>
        <v>#REF!</v>
      </c>
      <c r="C12980"/>
      <c r="D12980"/>
      <c r="E12980"/>
    </row>
    <row r="12981" spans="1:5">
      <c r="A12981" s="1" t="e">
        <f>TEXT(#REF!,"00")</f>
        <v>#REF!</v>
      </c>
      <c r="B12981" t="e">
        <f t="shared" si="723"/>
        <v>#REF!</v>
      </c>
      <c r="C12981"/>
      <c r="D12981"/>
      <c r="E12981"/>
    </row>
    <row r="12982" spans="1:5">
      <c r="A12982" s="1" t="e">
        <f>TEXT(#REF!,"00")</f>
        <v>#REF!</v>
      </c>
      <c r="B12982" t="e">
        <f t="shared" si="723"/>
        <v>#REF!</v>
      </c>
      <c r="C12982"/>
      <c r="D12982"/>
      <c r="E12982"/>
    </row>
    <row r="12983" spans="1:5">
      <c r="A12983" s="1" t="e">
        <f>TEXT(#REF!,"00")</f>
        <v>#REF!</v>
      </c>
      <c r="B12983" t="e">
        <f t="shared" si="723"/>
        <v>#REF!</v>
      </c>
      <c r="C12983"/>
      <c r="D12983"/>
      <c r="E12983"/>
    </row>
    <row r="12984" spans="1:5">
      <c r="A12984" s="1" t="e">
        <f>TEXT(#REF!,"00")</f>
        <v>#REF!</v>
      </c>
      <c r="B12984" t="e">
        <f t="shared" si="723"/>
        <v>#REF!</v>
      </c>
      <c r="C12984"/>
      <c r="D12984"/>
      <c r="E12984"/>
    </row>
    <row r="12985" spans="1:5">
      <c r="A12985" s="1" t="e">
        <f>TEXT(#REF!,"00")</f>
        <v>#REF!</v>
      </c>
      <c r="B12985" t="e">
        <f t="shared" si="723"/>
        <v>#REF!</v>
      </c>
      <c r="C12985"/>
      <c r="D12985"/>
      <c r="E12985"/>
    </row>
    <row r="12986" spans="1:5">
      <c r="A12986" s="1" t="e">
        <f>TEXT(#REF!,"00")</f>
        <v>#REF!</v>
      </c>
      <c r="B12986" t="e">
        <f t="shared" si="723"/>
        <v>#REF!</v>
      </c>
      <c r="C12986"/>
      <c r="D12986"/>
      <c r="E12986"/>
    </row>
    <row r="12987" spans="1:5">
      <c r="A12987" s="1" t="e">
        <f>TEXT(#REF!,"00")</f>
        <v>#REF!</v>
      </c>
      <c r="B12987" t="e">
        <f t="shared" si="723"/>
        <v>#REF!</v>
      </c>
      <c r="C12987"/>
      <c r="D12987"/>
      <c r="E12987"/>
    </row>
    <row r="12988" spans="1:5">
      <c r="A12988" s="1" t="e">
        <f>TEXT(#REF!,"00")</f>
        <v>#REF!</v>
      </c>
      <c r="B12988" t="e">
        <f t="shared" si="723"/>
        <v>#REF!</v>
      </c>
      <c r="C12988"/>
      <c r="D12988"/>
      <c r="E12988"/>
    </row>
    <row r="12989" spans="1:5">
      <c r="A12989" s="1" t="e">
        <f>TEXT(#REF!,"00")</f>
        <v>#REF!</v>
      </c>
      <c r="B12989" t="e">
        <f t="shared" si="723"/>
        <v>#REF!</v>
      </c>
      <c r="C12989"/>
      <c r="D12989"/>
      <c r="E12989"/>
    </row>
    <row r="12990" spans="1:5">
      <c r="B12990"/>
      <c r="C12990"/>
      <c r="D12990"/>
      <c r="E12990"/>
    </row>
    <row r="12991" spans="1:5">
      <c r="B12991"/>
      <c r="C12991"/>
      <c r="D12991"/>
      <c r="E12991"/>
    </row>
    <row r="12992" spans="1:5">
      <c r="A12992" s="1" t="e">
        <f>TEXT(#REF!,"00")</f>
        <v>#REF!</v>
      </c>
      <c r="B12992" t="e">
        <f>#REF!&amp;"-"&amp;A12992</f>
        <v>#REF!</v>
      </c>
      <c r="C12992"/>
      <c r="D12992"/>
      <c r="E12992"/>
    </row>
    <row r="12993" spans="1:5">
      <c r="A12993" s="1" t="e">
        <f>TEXT(#REF!,"00")</f>
        <v>#REF!</v>
      </c>
      <c r="B12993" t="e">
        <f t="shared" ref="B12993:B13003" si="724">LEFT(B12992,4)&amp;"-"&amp;A12993</f>
        <v>#REF!</v>
      </c>
      <c r="C12993"/>
      <c r="D12993"/>
      <c r="E12993"/>
    </row>
    <row r="12994" spans="1:5">
      <c r="A12994" s="1" t="e">
        <f>TEXT(#REF!,"00")</f>
        <v>#REF!</v>
      </c>
      <c r="B12994" t="e">
        <f t="shared" si="724"/>
        <v>#REF!</v>
      </c>
      <c r="C12994"/>
      <c r="D12994"/>
      <c r="E12994"/>
    </row>
    <row r="12995" spans="1:5">
      <c r="A12995" s="1" t="e">
        <f>TEXT(#REF!,"00")</f>
        <v>#REF!</v>
      </c>
      <c r="B12995" t="e">
        <f t="shared" si="724"/>
        <v>#REF!</v>
      </c>
      <c r="C12995"/>
      <c r="D12995"/>
      <c r="E12995"/>
    </row>
    <row r="12996" spans="1:5">
      <c r="A12996" s="1" t="e">
        <f>TEXT(#REF!,"00")</f>
        <v>#REF!</v>
      </c>
      <c r="B12996" t="e">
        <f t="shared" si="724"/>
        <v>#REF!</v>
      </c>
      <c r="C12996"/>
      <c r="D12996"/>
      <c r="E12996"/>
    </row>
    <row r="12997" spans="1:5">
      <c r="A12997" s="1" t="e">
        <f>TEXT(#REF!,"00")</f>
        <v>#REF!</v>
      </c>
      <c r="B12997" t="e">
        <f t="shared" si="724"/>
        <v>#REF!</v>
      </c>
      <c r="C12997"/>
      <c r="D12997"/>
      <c r="E12997"/>
    </row>
    <row r="12998" spans="1:5">
      <c r="A12998" s="1" t="e">
        <f>TEXT(#REF!,"00")</f>
        <v>#REF!</v>
      </c>
      <c r="B12998" t="e">
        <f t="shared" si="724"/>
        <v>#REF!</v>
      </c>
      <c r="C12998"/>
      <c r="D12998"/>
      <c r="E12998"/>
    </row>
    <row r="12999" spans="1:5">
      <c r="A12999" s="1" t="e">
        <f>TEXT(#REF!,"00")</f>
        <v>#REF!</v>
      </c>
      <c r="B12999" t="e">
        <f t="shared" si="724"/>
        <v>#REF!</v>
      </c>
      <c r="C12999"/>
      <c r="D12999"/>
      <c r="E12999"/>
    </row>
    <row r="13000" spans="1:5">
      <c r="A13000" s="1" t="e">
        <f>TEXT(#REF!,"00")</f>
        <v>#REF!</v>
      </c>
      <c r="B13000" t="e">
        <f t="shared" si="724"/>
        <v>#REF!</v>
      </c>
      <c r="C13000"/>
      <c r="D13000"/>
      <c r="E13000"/>
    </row>
    <row r="13001" spans="1:5">
      <c r="A13001" s="1" t="e">
        <f>TEXT(#REF!,"00")</f>
        <v>#REF!</v>
      </c>
      <c r="B13001" t="e">
        <f t="shared" si="724"/>
        <v>#REF!</v>
      </c>
      <c r="C13001"/>
      <c r="D13001"/>
      <c r="E13001"/>
    </row>
    <row r="13002" spans="1:5">
      <c r="A13002" s="1" t="e">
        <f>TEXT(#REF!,"00")</f>
        <v>#REF!</v>
      </c>
      <c r="B13002" t="e">
        <f t="shared" si="724"/>
        <v>#REF!</v>
      </c>
      <c r="C13002"/>
      <c r="D13002"/>
      <c r="E13002"/>
    </row>
    <row r="13003" spans="1:5">
      <c r="A13003" s="1" t="e">
        <f>TEXT(#REF!,"00")</f>
        <v>#REF!</v>
      </c>
      <c r="B13003" t="e">
        <f t="shared" si="724"/>
        <v>#REF!</v>
      </c>
      <c r="C13003"/>
      <c r="D13003"/>
      <c r="E13003"/>
    </row>
    <row r="13004" spans="1:5">
      <c r="B13004"/>
      <c r="C13004"/>
      <c r="D13004"/>
      <c r="E13004"/>
    </row>
    <row r="13005" spans="1:5">
      <c r="B13005"/>
      <c r="C13005"/>
      <c r="D13005"/>
      <c r="E13005"/>
    </row>
    <row r="13006" spans="1:5">
      <c r="A13006" s="1" t="e">
        <f>TEXT(#REF!,"00")</f>
        <v>#REF!</v>
      </c>
      <c r="B13006" t="e">
        <f>#REF!&amp;"-"&amp;A13006</f>
        <v>#REF!</v>
      </c>
      <c r="C13006"/>
      <c r="D13006"/>
      <c r="E13006"/>
    </row>
    <row r="13007" spans="1:5">
      <c r="A13007" s="1" t="e">
        <f>TEXT(#REF!,"00")</f>
        <v>#REF!</v>
      </c>
      <c r="B13007" t="e">
        <f t="shared" ref="B13007:B13017" si="725">LEFT(B13006,4)&amp;"-"&amp;A13007</f>
        <v>#REF!</v>
      </c>
      <c r="C13007"/>
      <c r="D13007"/>
      <c r="E13007"/>
    </row>
    <row r="13008" spans="1:5">
      <c r="A13008" s="1" t="e">
        <f>TEXT(#REF!,"00")</f>
        <v>#REF!</v>
      </c>
      <c r="B13008" t="e">
        <f t="shared" si="725"/>
        <v>#REF!</v>
      </c>
      <c r="C13008"/>
      <c r="D13008"/>
      <c r="E13008"/>
    </row>
    <row r="13009" spans="1:5">
      <c r="A13009" s="1" t="e">
        <f>TEXT(#REF!,"00")</f>
        <v>#REF!</v>
      </c>
      <c r="B13009" t="e">
        <f t="shared" si="725"/>
        <v>#REF!</v>
      </c>
      <c r="C13009"/>
      <c r="D13009"/>
      <c r="E13009"/>
    </row>
    <row r="13010" spans="1:5">
      <c r="A13010" s="1" t="e">
        <f>TEXT(#REF!,"00")</f>
        <v>#REF!</v>
      </c>
      <c r="B13010" t="e">
        <f t="shared" si="725"/>
        <v>#REF!</v>
      </c>
      <c r="C13010"/>
      <c r="D13010"/>
      <c r="E13010"/>
    </row>
    <row r="13011" spans="1:5">
      <c r="A13011" s="1" t="e">
        <f>TEXT(#REF!,"00")</f>
        <v>#REF!</v>
      </c>
      <c r="B13011" t="e">
        <f t="shared" si="725"/>
        <v>#REF!</v>
      </c>
      <c r="C13011"/>
      <c r="D13011"/>
      <c r="E13011"/>
    </row>
    <row r="13012" spans="1:5">
      <c r="A13012" s="1" t="e">
        <f>TEXT(#REF!,"00")</f>
        <v>#REF!</v>
      </c>
      <c r="B13012" t="e">
        <f t="shared" si="725"/>
        <v>#REF!</v>
      </c>
      <c r="C13012"/>
      <c r="D13012"/>
      <c r="E13012"/>
    </row>
    <row r="13013" spans="1:5">
      <c r="A13013" s="1" t="e">
        <f>TEXT(#REF!,"00")</f>
        <v>#REF!</v>
      </c>
      <c r="B13013" t="e">
        <f t="shared" si="725"/>
        <v>#REF!</v>
      </c>
      <c r="C13013"/>
      <c r="D13013"/>
      <c r="E13013"/>
    </row>
    <row r="13014" spans="1:5">
      <c r="A13014" s="1" t="e">
        <f>TEXT(#REF!,"00")</f>
        <v>#REF!</v>
      </c>
      <c r="B13014" t="e">
        <f t="shared" si="725"/>
        <v>#REF!</v>
      </c>
      <c r="C13014"/>
      <c r="D13014"/>
      <c r="E13014"/>
    </row>
    <row r="13015" spans="1:5">
      <c r="A13015" s="1" t="e">
        <f>TEXT(#REF!,"00")</f>
        <v>#REF!</v>
      </c>
      <c r="B13015" t="e">
        <f t="shared" si="725"/>
        <v>#REF!</v>
      </c>
      <c r="C13015"/>
      <c r="D13015"/>
      <c r="E13015"/>
    </row>
    <row r="13016" spans="1:5">
      <c r="A13016" s="1" t="e">
        <f>TEXT(#REF!,"00")</f>
        <v>#REF!</v>
      </c>
      <c r="B13016" t="e">
        <f t="shared" si="725"/>
        <v>#REF!</v>
      </c>
      <c r="C13016"/>
      <c r="D13016"/>
      <c r="E13016"/>
    </row>
    <row r="13017" spans="1:5">
      <c r="A13017" s="1" t="e">
        <f>TEXT(#REF!,"00")</f>
        <v>#REF!</v>
      </c>
      <c r="B13017" t="e">
        <f t="shared" si="725"/>
        <v>#REF!</v>
      </c>
      <c r="C13017"/>
      <c r="D13017"/>
      <c r="E13017"/>
    </row>
    <row r="13018" spans="1:5">
      <c r="B13018"/>
      <c r="C13018"/>
      <c r="D13018"/>
      <c r="E13018"/>
    </row>
    <row r="13019" spans="1:5">
      <c r="A13019"/>
      <c r="B13019"/>
      <c r="C13019"/>
      <c r="D13019"/>
      <c r="E13019"/>
    </row>
    <row r="13020" spans="1:5">
      <c r="B13020"/>
      <c r="C13020"/>
      <c r="D13020"/>
      <c r="E13020"/>
    </row>
    <row r="13021" spans="1:5">
      <c r="B13021"/>
      <c r="C13021"/>
      <c r="D13021"/>
      <c r="E13021"/>
    </row>
    <row r="13022" spans="1:5">
      <c r="B13022"/>
      <c r="C13022"/>
      <c r="D13022"/>
      <c r="E13022"/>
    </row>
    <row r="13023" spans="1:5">
      <c r="B13023"/>
      <c r="C13023"/>
      <c r="D13023"/>
      <c r="E13023"/>
    </row>
    <row r="13024" spans="1:5">
      <c r="B13024"/>
      <c r="C13024"/>
      <c r="D13024"/>
      <c r="E13024"/>
    </row>
    <row r="13025" spans="1:5">
      <c r="A13025"/>
      <c r="B13025"/>
      <c r="C13025"/>
      <c r="D13025"/>
      <c r="E13025"/>
    </row>
    <row r="13026" spans="1:5">
      <c r="B13026"/>
      <c r="C13026"/>
      <c r="D13026"/>
      <c r="E13026"/>
    </row>
    <row r="13027" spans="1:5">
      <c r="B13027"/>
      <c r="C13027"/>
      <c r="D13027"/>
      <c r="E13027"/>
    </row>
    <row r="13028" spans="1:5">
      <c r="B13028"/>
      <c r="C13028"/>
      <c r="D13028"/>
      <c r="E13028"/>
    </row>
    <row r="13029" spans="1:5">
      <c r="B13029"/>
      <c r="C13029"/>
      <c r="D13029"/>
      <c r="E13029"/>
    </row>
    <row r="13030" spans="1:5">
      <c r="A13030"/>
      <c r="B13030"/>
      <c r="C13030"/>
      <c r="D13030"/>
      <c r="E13030"/>
    </row>
    <row r="13031" spans="1:5">
      <c r="A13031"/>
      <c r="B13031"/>
      <c r="C13031"/>
      <c r="D13031"/>
      <c r="E13031"/>
    </row>
    <row r="13032" spans="1:5">
      <c r="A13032"/>
      <c r="B13032"/>
      <c r="C13032"/>
      <c r="D13032"/>
      <c r="E13032"/>
    </row>
    <row r="13033" spans="1:5">
      <c r="A13033"/>
      <c r="B13033"/>
      <c r="C13033"/>
      <c r="D13033"/>
      <c r="E13033"/>
    </row>
    <row r="13034" spans="1:5">
      <c r="A13034"/>
      <c r="B13034"/>
      <c r="C13034"/>
      <c r="D13034"/>
      <c r="E13034"/>
    </row>
    <row r="13035" spans="1:5">
      <c r="A13035"/>
      <c r="B13035"/>
      <c r="C13035"/>
      <c r="D13035"/>
      <c r="E13035"/>
    </row>
    <row r="13036" spans="1:5">
      <c r="A13036"/>
      <c r="B13036"/>
      <c r="C13036"/>
      <c r="D13036"/>
      <c r="E13036"/>
    </row>
    <row r="13037" spans="1:5">
      <c r="A13037"/>
      <c r="B13037"/>
      <c r="C13037"/>
      <c r="D13037"/>
      <c r="E13037"/>
    </row>
    <row r="13038" spans="1:5">
      <c r="A13038"/>
      <c r="B13038"/>
      <c r="C13038"/>
      <c r="D13038"/>
      <c r="E13038"/>
    </row>
    <row r="13039" spans="1:5">
      <c r="A13039"/>
      <c r="B13039"/>
      <c r="C13039"/>
      <c r="D13039"/>
      <c r="E13039"/>
    </row>
    <row r="13040" spans="1:5">
      <c r="A13040"/>
      <c r="B13040"/>
      <c r="C13040"/>
      <c r="D13040"/>
      <c r="E13040"/>
    </row>
    <row r="13041" spans="1:5">
      <c r="A13041"/>
      <c r="B13041"/>
      <c r="C13041"/>
      <c r="D13041"/>
      <c r="E13041"/>
    </row>
    <row r="13042" spans="1:5">
      <c r="A13042"/>
      <c r="B13042"/>
      <c r="C13042"/>
      <c r="D13042"/>
      <c r="E13042"/>
    </row>
    <row r="13043" spans="1:5">
      <c r="A13043"/>
      <c r="B13043"/>
      <c r="C13043"/>
      <c r="D13043"/>
      <c r="E13043"/>
    </row>
    <row r="13044" spans="1:5">
      <c r="A13044"/>
      <c r="B13044"/>
      <c r="C13044"/>
      <c r="D13044"/>
      <c r="E13044"/>
    </row>
    <row r="13045" spans="1:5">
      <c r="A13045"/>
      <c r="B13045"/>
      <c r="C13045"/>
      <c r="D13045"/>
      <c r="E13045"/>
    </row>
    <row r="13046" spans="1:5">
      <c r="A13046"/>
      <c r="B13046"/>
      <c r="C13046"/>
      <c r="D13046"/>
      <c r="E13046"/>
    </row>
    <row r="13047" spans="1:5">
      <c r="A13047"/>
      <c r="B13047"/>
      <c r="C13047"/>
      <c r="D13047"/>
      <c r="E13047"/>
    </row>
    <row r="13048" spans="1:5">
      <c r="A13048"/>
      <c r="B13048"/>
      <c r="C13048"/>
      <c r="D13048"/>
      <c r="E13048"/>
    </row>
    <row r="13049" spans="1:5">
      <c r="A13049"/>
      <c r="B13049"/>
      <c r="C13049"/>
      <c r="D13049"/>
      <c r="E13049"/>
    </row>
    <row r="13050" spans="1:5">
      <c r="B13050"/>
      <c r="C13050"/>
      <c r="D13050"/>
      <c r="E13050"/>
    </row>
    <row r="13051" spans="1:5">
      <c r="B13051"/>
      <c r="C13051"/>
      <c r="D13051"/>
      <c r="E13051"/>
    </row>
    <row r="13052" spans="1:5">
      <c r="B13052"/>
      <c r="C13052"/>
      <c r="D13052"/>
      <c r="E13052"/>
    </row>
    <row r="13053" spans="1:5">
      <c r="B13053"/>
      <c r="C13053"/>
      <c r="D13053"/>
      <c r="E13053"/>
    </row>
    <row r="13054" spans="1:5">
      <c r="B13054"/>
      <c r="C13054"/>
      <c r="D13054"/>
      <c r="E13054"/>
    </row>
    <row r="13055" spans="1:5">
      <c r="B13055"/>
      <c r="C13055"/>
      <c r="D13055"/>
      <c r="E13055"/>
    </row>
    <row r="13056" spans="1:5">
      <c r="B13056"/>
      <c r="C13056"/>
      <c r="D13056"/>
      <c r="E13056"/>
    </row>
    <row r="13057" spans="1:5">
      <c r="A13057" s="1" t="e">
        <f>TEXT(#REF!,"00")</f>
        <v>#REF!</v>
      </c>
      <c r="B13057" t="e">
        <f>#REF!&amp;"-"&amp;A13057</f>
        <v>#REF!</v>
      </c>
      <c r="C13057"/>
      <c r="D13057"/>
      <c r="E13057"/>
    </row>
    <row r="13058" spans="1:5">
      <c r="A13058" s="1" t="e">
        <f>TEXT(#REF!,"00")</f>
        <v>#REF!</v>
      </c>
      <c r="B13058" t="e">
        <f>LEFT(B13057,4)&amp;"-"&amp;A13058</f>
        <v>#REF!</v>
      </c>
      <c r="C13058"/>
      <c r="D13058"/>
      <c r="E13058"/>
    </row>
    <row r="13059" spans="1:5">
      <c r="A13059" s="1" t="e">
        <f>TEXT(#REF!,"00")</f>
        <v>#REF!</v>
      </c>
      <c r="B13059" t="e">
        <f t="shared" ref="B13059:B13068" si="726">LEFT(B13058,4)&amp;"-"&amp;A13059</f>
        <v>#REF!</v>
      </c>
      <c r="C13059"/>
      <c r="D13059"/>
      <c r="E13059"/>
    </row>
    <row r="13060" spans="1:5">
      <c r="A13060" s="1" t="e">
        <f>TEXT(#REF!,"00")</f>
        <v>#REF!</v>
      </c>
      <c r="B13060" t="e">
        <f t="shared" si="726"/>
        <v>#REF!</v>
      </c>
      <c r="C13060"/>
      <c r="D13060"/>
      <c r="E13060"/>
    </row>
    <row r="13061" spans="1:5">
      <c r="A13061" s="1" t="e">
        <f>TEXT(#REF!,"00")</f>
        <v>#REF!</v>
      </c>
      <c r="B13061" t="e">
        <f t="shared" si="726"/>
        <v>#REF!</v>
      </c>
      <c r="C13061"/>
      <c r="D13061"/>
      <c r="E13061"/>
    </row>
    <row r="13062" spans="1:5">
      <c r="A13062" s="1" t="e">
        <f>TEXT(#REF!,"00")</f>
        <v>#REF!</v>
      </c>
      <c r="B13062" t="e">
        <f t="shared" si="726"/>
        <v>#REF!</v>
      </c>
      <c r="C13062"/>
      <c r="D13062"/>
      <c r="E13062"/>
    </row>
    <row r="13063" spans="1:5">
      <c r="A13063" s="1" t="e">
        <f>TEXT(#REF!,"00")</f>
        <v>#REF!</v>
      </c>
      <c r="B13063" t="e">
        <f t="shared" si="726"/>
        <v>#REF!</v>
      </c>
      <c r="C13063"/>
      <c r="D13063"/>
      <c r="E13063"/>
    </row>
    <row r="13064" spans="1:5">
      <c r="A13064" s="1" t="e">
        <f>TEXT(#REF!,"00")</f>
        <v>#REF!</v>
      </c>
      <c r="B13064" t="e">
        <f t="shared" si="726"/>
        <v>#REF!</v>
      </c>
      <c r="C13064"/>
      <c r="D13064"/>
      <c r="E13064"/>
    </row>
    <row r="13065" spans="1:5">
      <c r="A13065" s="1" t="e">
        <f>TEXT(#REF!,"00")</f>
        <v>#REF!</v>
      </c>
      <c r="B13065" t="e">
        <f t="shared" si="726"/>
        <v>#REF!</v>
      </c>
      <c r="C13065"/>
      <c r="D13065"/>
      <c r="E13065"/>
    </row>
    <row r="13066" spans="1:5">
      <c r="A13066" s="1" t="e">
        <f>TEXT(#REF!,"00")</f>
        <v>#REF!</v>
      </c>
      <c r="B13066" t="e">
        <f t="shared" si="726"/>
        <v>#REF!</v>
      </c>
      <c r="C13066"/>
      <c r="D13066"/>
      <c r="E13066"/>
    </row>
    <row r="13067" spans="1:5">
      <c r="A13067" s="1" t="e">
        <f>TEXT(#REF!,"00")</f>
        <v>#REF!</v>
      </c>
      <c r="B13067" t="e">
        <f t="shared" si="726"/>
        <v>#REF!</v>
      </c>
      <c r="C13067"/>
      <c r="D13067"/>
      <c r="E13067"/>
    </row>
    <row r="13068" spans="1:5">
      <c r="A13068" s="1" t="e">
        <f>TEXT(#REF!,"00")</f>
        <v>#REF!</v>
      </c>
      <c r="B13068" t="e">
        <f t="shared" si="726"/>
        <v>#REF!</v>
      </c>
      <c r="C13068"/>
      <c r="D13068"/>
      <c r="E13068"/>
    </row>
    <row r="13069" spans="1:5">
      <c r="A13069"/>
      <c r="B13069"/>
      <c r="C13069"/>
      <c r="D13069"/>
      <c r="E13069"/>
    </row>
    <row r="13070" spans="1:5">
      <c r="B13070"/>
      <c r="C13070"/>
      <c r="D13070"/>
      <c r="E13070"/>
    </row>
    <row r="13071" spans="1:5">
      <c r="A13071" s="1" t="e">
        <f>TEXT(#REF!,"00")</f>
        <v>#REF!</v>
      </c>
      <c r="B13071" t="e">
        <f>#REF!&amp;"-"&amp;A13071</f>
        <v>#REF!</v>
      </c>
      <c r="C13071"/>
      <c r="D13071"/>
      <c r="E13071"/>
    </row>
    <row r="13072" spans="1:5">
      <c r="A13072" s="1" t="e">
        <f>TEXT(#REF!,"00")</f>
        <v>#REF!</v>
      </c>
      <c r="B13072" t="e">
        <f t="shared" ref="B13072:B13082" si="727">LEFT(B13071,4)&amp;"-"&amp;A13072</f>
        <v>#REF!</v>
      </c>
      <c r="C13072"/>
      <c r="D13072"/>
      <c r="E13072"/>
    </row>
    <row r="13073" spans="1:5">
      <c r="A13073" s="1" t="e">
        <f>TEXT(#REF!,"00")</f>
        <v>#REF!</v>
      </c>
      <c r="B13073" t="e">
        <f t="shared" si="727"/>
        <v>#REF!</v>
      </c>
      <c r="C13073"/>
      <c r="D13073"/>
      <c r="E13073"/>
    </row>
    <row r="13074" spans="1:5">
      <c r="A13074" s="1" t="e">
        <f>TEXT(#REF!,"00")</f>
        <v>#REF!</v>
      </c>
      <c r="B13074" t="e">
        <f t="shared" si="727"/>
        <v>#REF!</v>
      </c>
      <c r="C13074"/>
      <c r="D13074"/>
      <c r="E13074"/>
    </row>
    <row r="13075" spans="1:5">
      <c r="A13075" s="1" t="e">
        <f>TEXT(#REF!,"00")</f>
        <v>#REF!</v>
      </c>
      <c r="B13075" t="e">
        <f t="shared" si="727"/>
        <v>#REF!</v>
      </c>
      <c r="C13075"/>
      <c r="D13075"/>
      <c r="E13075"/>
    </row>
    <row r="13076" spans="1:5">
      <c r="A13076" s="1" t="e">
        <f>TEXT(#REF!,"00")</f>
        <v>#REF!</v>
      </c>
      <c r="B13076" t="e">
        <f t="shared" si="727"/>
        <v>#REF!</v>
      </c>
      <c r="C13076"/>
      <c r="D13076"/>
      <c r="E13076"/>
    </row>
    <row r="13077" spans="1:5">
      <c r="A13077" s="1" t="e">
        <f>TEXT(#REF!,"00")</f>
        <v>#REF!</v>
      </c>
      <c r="B13077" t="e">
        <f t="shared" si="727"/>
        <v>#REF!</v>
      </c>
      <c r="C13077"/>
      <c r="D13077"/>
      <c r="E13077"/>
    </row>
    <row r="13078" spans="1:5">
      <c r="A13078" s="1" t="e">
        <f>TEXT(#REF!,"00")</f>
        <v>#REF!</v>
      </c>
      <c r="B13078" t="e">
        <f t="shared" si="727"/>
        <v>#REF!</v>
      </c>
      <c r="C13078"/>
      <c r="D13078"/>
      <c r="E13078"/>
    </row>
    <row r="13079" spans="1:5">
      <c r="A13079" s="1" t="e">
        <f>TEXT(#REF!,"00")</f>
        <v>#REF!</v>
      </c>
      <c r="B13079" t="e">
        <f t="shared" si="727"/>
        <v>#REF!</v>
      </c>
      <c r="C13079"/>
      <c r="D13079"/>
      <c r="E13079"/>
    </row>
    <row r="13080" spans="1:5">
      <c r="A13080" s="1" t="e">
        <f>TEXT(#REF!,"00")</f>
        <v>#REF!</v>
      </c>
      <c r="B13080" t="e">
        <f t="shared" si="727"/>
        <v>#REF!</v>
      </c>
      <c r="C13080"/>
      <c r="D13080"/>
      <c r="E13080"/>
    </row>
    <row r="13081" spans="1:5">
      <c r="A13081" s="1" t="e">
        <f>TEXT(#REF!,"00")</f>
        <v>#REF!</v>
      </c>
      <c r="B13081" t="e">
        <f t="shared" si="727"/>
        <v>#REF!</v>
      </c>
      <c r="C13081"/>
      <c r="D13081"/>
      <c r="E13081"/>
    </row>
    <row r="13082" spans="1:5">
      <c r="A13082" s="1" t="e">
        <f>TEXT(#REF!,"00")</f>
        <v>#REF!</v>
      </c>
      <c r="B13082" t="e">
        <f t="shared" si="727"/>
        <v>#REF!</v>
      </c>
      <c r="C13082"/>
      <c r="D13082"/>
      <c r="E13082"/>
    </row>
    <row r="13083" spans="1:5">
      <c r="A13083"/>
      <c r="B13083"/>
      <c r="C13083"/>
      <c r="D13083"/>
      <c r="E13083"/>
    </row>
    <row r="13084" spans="1:5">
      <c r="B13084"/>
      <c r="C13084"/>
      <c r="D13084"/>
      <c r="E13084"/>
    </row>
    <row r="13085" spans="1:5">
      <c r="A13085" s="1" t="e">
        <f>TEXT(#REF!,"00")</f>
        <v>#REF!</v>
      </c>
      <c r="B13085" t="e">
        <f>#REF!&amp;"-"&amp;A13085</f>
        <v>#REF!</v>
      </c>
      <c r="C13085"/>
      <c r="D13085"/>
      <c r="E13085"/>
    </row>
    <row r="13086" spans="1:5">
      <c r="A13086" s="1" t="e">
        <f>TEXT(#REF!,"00")</f>
        <v>#REF!</v>
      </c>
      <c r="B13086" t="e">
        <f t="shared" ref="B13086:B13096" si="728">LEFT(B13085,4)&amp;"-"&amp;A13086</f>
        <v>#REF!</v>
      </c>
      <c r="C13086"/>
      <c r="D13086"/>
      <c r="E13086"/>
    </row>
    <row r="13087" spans="1:5">
      <c r="A13087" s="1" t="e">
        <f>TEXT(#REF!,"00")</f>
        <v>#REF!</v>
      </c>
      <c r="B13087" t="e">
        <f t="shared" si="728"/>
        <v>#REF!</v>
      </c>
      <c r="C13087"/>
      <c r="D13087"/>
      <c r="E13087"/>
    </row>
    <row r="13088" spans="1:5">
      <c r="A13088" s="1" t="e">
        <f>TEXT(#REF!,"00")</f>
        <v>#REF!</v>
      </c>
      <c r="B13088" t="e">
        <f t="shared" si="728"/>
        <v>#REF!</v>
      </c>
      <c r="C13088"/>
      <c r="D13088"/>
      <c r="E13088"/>
    </row>
    <row r="13089" spans="1:5">
      <c r="A13089" s="1" t="e">
        <f>TEXT(#REF!,"00")</f>
        <v>#REF!</v>
      </c>
      <c r="B13089" t="e">
        <f t="shared" si="728"/>
        <v>#REF!</v>
      </c>
      <c r="C13089"/>
      <c r="D13089"/>
      <c r="E13089"/>
    </row>
    <row r="13090" spans="1:5">
      <c r="A13090" s="1" t="e">
        <f>TEXT(#REF!,"00")</f>
        <v>#REF!</v>
      </c>
      <c r="B13090" t="e">
        <f t="shared" si="728"/>
        <v>#REF!</v>
      </c>
      <c r="C13090"/>
      <c r="D13090"/>
      <c r="E13090"/>
    </row>
    <row r="13091" spans="1:5">
      <c r="A13091" s="1" t="e">
        <f>TEXT(#REF!,"00")</f>
        <v>#REF!</v>
      </c>
      <c r="B13091" t="e">
        <f t="shared" si="728"/>
        <v>#REF!</v>
      </c>
      <c r="C13091"/>
      <c r="D13091"/>
      <c r="E13091"/>
    </row>
    <row r="13092" spans="1:5">
      <c r="A13092" s="1" t="e">
        <f>TEXT(#REF!,"00")</f>
        <v>#REF!</v>
      </c>
      <c r="B13092" t="e">
        <f t="shared" si="728"/>
        <v>#REF!</v>
      </c>
      <c r="C13092"/>
      <c r="D13092"/>
      <c r="E13092"/>
    </row>
    <row r="13093" spans="1:5">
      <c r="A13093" s="1" t="e">
        <f>TEXT(#REF!,"00")</f>
        <v>#REF!</v>
      </c>
      <c r="B13093" t="e">
        <f t="shared" si="728"/>
        <v>#REF!</v>
      </c>
      <c r="C13093"/>
      <c r="D13093"/>
      <c r="E13093"/>
    </row>
    <row r="13094" spans="1:5">
      <c r="A13094" s="1" t="e">
        <f>TEXT(#REF!,"00")</f>
        <v>#REF!</v>
      </c>
      <c r="B13094" t="e">
        <f t="shared" si="728"/>
        <v>#REF!</v>
      </c>
      <c r="C13094"/>
      <c r="D13094"/>
      <c r="E13094"/>
    </row>
    <row r="13095" spans="1:5">
      <c r="A13095" s="1" t="e">
        <f>TEXT(#REF!,"00")</f>
        <v>#REF!</v>
      </c>
      <c r="B13095" t="e">
        <f t="shared" si="728"/>
        <v>#REF!</v>
      </c>
      <c r="C13095"/>
      <c r="D13095"/>
      <c r="E13095"/>
    </row>
    <row r="13096" spans="1:5">
      <c r="A13096" s="1" t="e">
        <f>TEXT(#REF!,"00")</f>
        <v>#REF!</v>
      </c>
      <c r="B13096" t="e">
        <f t="shared" si="728"/>
        <v>#REF!</v>
      </c>
      <c r="C13096"/>
      <c r="D13096"/>
      <c r="E13096"/>
    </row>
    <row r="13097" spans="1:5">
      <c r="A13097"/>
      <c r="B13097"/>
      <c r="C13097"/>
      <c r="D13097"/>
      <c r="E13097"/>
    </row>
    <row r="13098" spans="1:5">
      <c r="B13098"/>
      <c r="C13098"/>
      <c r="D13098"/>
      <c r="E13098"/>
    </row>
    <row r="13099" spans="1:5">
      <c r="A13099" s="1" t="e">
        <f>TEXT(#REF!,"00")</f>
        <v>#REF!</v>
      </c>
      <c r="B13099" t="e">
        <f>#REF!&amp;"-"&amp;A13099</f>
        <v>#REF!</v>
      </c>
      <c r="C13099"/>
      <c r="D13099"/>
      <c r="E13099"/>
    </row>
    <row r="13100" spans="1:5">
      <c r="A13100" s="1" t="e">
        <f>TEXT(#REF!,"00")</f>
        <v>#REF!</v>
      </c>
      <c r="B13100" t="e">
        <f t="shared" ref="B13100:B13110" si="729">LEFT(B13099,4)&amp;"-"&amp;A13100</f>
        <v>#REF!</v>
      </c>
      <c r="C13100"/>
      <c r="D13100"/>
      <c r="E13100"/>
    </row>
    <row r="13101" spans="1:5">
      <c r="A13101" s="1" t="e">
        <f>TEXT(#REF!,"00")</f>
        <v>#REF!</v>
      </c>
      <c r="B13101" t="e">
        <f t="shared" si="729"/>
        <v>#REF!</v>
      </c>
      <c r="C13101"/>
      <c r="D13101"/>
      <c r="E13101"/>
    </row>
    <row r="13102" spans="1:5">
      <c r="A13102" s="1" t="e">
        <f>TEXT(#REF!,"00")</f>
        <v>#REF!</v>
      </c>
      <c r="B13102" t="e">
        <f t="shared" si="729"/>
        <v>#REF!</v>
      </c>
      <c r="C13102"/>
      <c r="D13102"/>
      <c r="E13102"/>
    </row>
    <row r="13103" spans="1:5">
      <c r="A13103" s="1" t="e">
        <f>TEXT(#REF!,"00")</f>
        <v>#REF!</v>
      </c>
      <c r="B13103" t="e">
        <f t="shared" si="729"/>
        <v>#REF!</v>
      </c>
      <c r="C13103"/>
      <c r="D13103"/>
      <c r="E13103"/>
    </row>
    <row r="13104" spans="1:5">
      <c r="A13104" s="1" t="e">
        <f>TEXT(#REF!,"00")</f>
        <v>#REF!</v>
      </c>
      <c r="B13104" t="e">
        <f t="shared" si="729"/>
        <v>#REF!</v>
      </c>
      <c r="C13104"/>
      <c r="D13104"/>
      <c r="E13104"/>
    </row>
    <row r="13105" spans="1:5">
      <c r="A13105" s="1" t="e">
        <f>TEXT(#REF!,"00")</f>
        <v>#REF!</v>
      </c>
      <c r="B13105" t="e">
        <f t="shared" si="729"/>
        <v>#REF!</v>
      </c>
      <c r="C13105"/>
      <c r="D13105"/>
      <c r="E13105"/>
    </row>
    <row r="13106" spans="1:5">
      <c r="A13106" s="1" t="e">
        <f>TEXT(#REF!,"00")</f>
        <v>#REF!</v>
      </c>
      <c r="B13106" t="e">
        <f t="shared" si="729"/>
        <v>#REF!</v>
      </c>
      <c r="C13106"/>
      <c r="D13106"/>
      <c r="E13106"/>
    </row>
    <row r="13107" spans="1:5">
      <c r="A13107" s="1" t="e">
        <f>TEXT(#REF!,"00")</f>
        <v>#REF!</v>
      </c>
      <c r="B13107" t="e">
        <f t="shared" si="729"/>
        <v>#REF!</v>
      </c>
      <c r="C13107"/>
      <c r="D13107"/>
      <c r="E13107"/>
    </row>
    <row r="13108" spans="1:5">
      <c r="A13108" s="1" t="e">
        <f>TEXT(#REF!,"00")</f>
        <v>#REF!</v>
      </c>
      <c r="B13108" t="e">
        <f t="shared" si="729"/>
        <v>#REF!</v>
      </c>
      <c r="C13108"/>
      <c r="D13108"/>
      <c r="E13108"/>
    </row>
    <row r="13109" spans="1:5">
      <c r="A13109" s="1" t="e">
        <f>TEXT(#REF!,"00")</f>
        <v>#REF!</v>
      </c>
      <c r="B13109" t="e">
        <f t="shared" si="729"/>
        <v>#REF!</v>
      </c>
      <c r="C13109"/>
      <c r="D13109"/>
      <c r="E13109"/>
    </row>
    <row r="13110" spans="1:5">
      <c r="A13110" s="1" t="e">
        <f>TEXT(#REF!,"00")</f>
        <v>#REF!</v>
      </c>
      <c r="B13110" t="e">
        <f t="shared" si="729"/>
        <v>#REF!</v>
      </c>
      <c r="C13110"/>
      <c r="D13110"/>
      <c r="E13110"/>
    </row>
    <row r="13111" spans="1:5">
      <c r="A13111"/>
      <c r="B13111"/>
      <c r="C13111"/>
      <c r="D13111"/>
      <c r="E13111"/>
    </row>
    <row r="13112" spans="1:5">
      <c r="B13112"/>
      <c r="C13112"/>
      <c r="D13112"/>
      <c r="E13112"/>
    </row>
    <row r="13113" spans="1:5">
      <c r="A13113" s="1" t="e">
        <f>TEXT(#REF!,"00")</f>
        <v>#REF!</v>
      </c>
      <c r="B13113" t="e">
        <f>#REF!&amp;"-"&amp;A13113</f>
        <v>#REF!</v>
      </c>
      <c r="C13113"/>
      <c r="D13113"/>
      <c r="E13113"/>
    </row>
    <row r="13114" spans="1:5">
      <c r="A13114" s="1" t="e">
        <f>TEXT(#REF!,"00")</f>
        <v>#REF!</v>
      </c>
      <c r="B13114" t="e">
        <f t="shared" ref="B13114:B13124" si="730">LEFT(B13113,4)&amp;"-"&amp;A13114</f>
        <v>#REF!</v>
      </c>
      <c r="C13114"/>
      <c r="D13114"/>
      <c r="E13114"/>
    </row>
    <row r="13115" spans="1:5">
      <c r="A13115" s="1" t="e">
        <f>TEXT(#REF!,"00")</f>
        <v>#REF!</v>
      </c>
      <c r="B13115" t="e">
        <f t="shared" si="730"/>
        <v>#REF!</v>
      </c>
      <c r="C13115"/>
      <c r="D13115"/>
      <c r="E13115"/>
    </row>
    <row r="13116" spans="1:5">
      <c r="A13116" s="1" t="e">
        <f>TEXT(#REF!,"00")</f>
        <v>#REF!</v>
      </c>
      <c r="B13116" t="e">
        <f t="shared" si="730"/>
        <v>#REF!</v>
      </c>
      <c r="C13116"/>
      <c r="D13116"/>
      <c r="E13116"/>
    </row>
    <row r="13117" spans="1:5">
      <c r="A13117" s="1" t="e">
        <f>TEXT(#REF!,"00")</f>
        <v>#REF!</v>
      </c>
      <c r="B13117" t="e">
        <f t="shared" si="730"/>
        <v>#REF!</v>
      </c>
      <c r="C13117"/>
      <c r="D13117"/>
      <c r="E13117"/>
    </row>
    <row r="13118" spans="1:5">
      <c r="A13118" s="1" t="e">
        <f>TEXT(#REF!,"00")</f>
        <v>#REF!</v>
      </c>
      <c r="B13118" t="e">
        <f t="shared" si="730"/>
        <v>#REF!</v>
      </c>
      <c r="C13118"/>
      <c r="D13118"/>
      <c r="E13118"/>
    </row>
    <row r="13119" spans="1:5">
      <c r="A13119" s="1" t="e">
        <f>TEXT(#REF!,"00")</f>
        <v>#REF!</v>
      </c>
      <c r="B13119" t="e">
        <f t="shared" si="730"/>
        <v>#REF!</v>
      </c>
      <c r="C13119"/>
      <c r="D13119"/>
      <c r="E13119"/>
    </row>
    <row r="13120" spans="1:5">
      <c r="A13120" s="1" t="e">
        <f>TEXT(#REF!,"00")</f>
        <v>#REF!</v>
      </c>
      <c r="B13120" t="e">
        <f t="shared" si="730"/>
        <v>#REF!</v>
      </c>
      <c r="C13120"/>
      <c r="D13120"/>
      <c r="E13120"/>
    </row>
    <row r="13121" spans="1:5">
      <c r="A13121" s="1" t="e">
        <f>TEXT(#REF!,"00")</f>
        <v>#REF!</v>
      </c>
      <c r="B13121" t="e">
        <f t="shared" si="730"/>
        <v>#REF!</v>
      </c>
      <c r="C13121"/>
      <c r="D13121"/>
      <c r="E13121"/>
    </row>
    <row r="13122" spans="1:5">
      <c r="A13122" s="1" t="e">
        <f>TEXT(#REF!,"00")</f>
        <v>#REF!</v>
      </c>
      <c r="B13122" t="e">
        <f t="shared" si="730"/>
        <v>#REF!</v>
      </c>
      <c r="C13122"/>
      <c r="D13122"/>
      <c r="E13122"/>
    </row>
    <row r="13123" spans="1:5">
      <c r="A13123" s="1" t="e">
        <f>TEXT(#REF!,"00")</f>
        <v>#REF!</v>
      </c>
      <c r="B13123" t="e">
        <f t="shared" si="730"/>
        <v>#REF!</v>
      </c>
      <c r="C13123"/>
      <c r="D13123"/>
      <c r="E13123"/>
    </row>
    <row r="13124" spans="1:5">
      <c r="A13124" s="1" t="e">
        <f>TEXT(#REF!,"00")</f>
        <v>#REF!</v>
      </c>
      <c r="B13124" t="e">
        <f t="shared" si="730"/>
        <v>#REF!</v>
      </c>
      <c r="C13124"/>
      <c r="D13124"/>
      <c r="E13124"/>
    </row>
    <row r="13125" spans="1:5">
      <c r="A13125"/>
      <c r="B13125"/>
      <c r="C13125"/>
      <c r="D13125"/>
      <c r="E13125"/>
    </row>
    <row r="13126" spans="1:5">
      <c r="B13126"/>
      <c r="C13126"/>
      <c r="D13126"/>
      <c r="E13126"/>
    </row>
    <row r="13127" spans="1:5">
      <c r="A13127" s="1" t="e">
        <f>TEXT(#REF!,"00")</f>
        <v>#REF!</v>
      </c>
      <c r="B13127" t="e">
        <f>#REF!&amp;"-"&amp;A13127</f>
        <v>#REF!</v>
      </c>
      <c r="C13127"/>
      <c r="D13127"/>
      <c r="E13127"/>
    </row>
    <row r="13128" spans="1:5">
      <c r="A13128" s="1" t="e">
        <f>TEXT(#REF!,"00")</f>
        <v>#REF!</v>
      </c>
      <c r="B13128" t="e">
        <f t="shared" ref="B13128:B13138" si="731">LEFT(B13127,4)&amp;"-"&amp;A13128</f>
        <v>#REF!</v>
      </c>
      <c r="C13128"/>
      <c r="D13128"/>
      <c r="E13128"/>
    </row>
    <row r="13129" spans="1:5">
      <c r="A13129" s="1" t="e">
        <f>TEXT(#REF!,"00")</f>
        <v>#REF!</v>
      </c>
      <c r="B13129" t="e">
        <f t="shared" si="731"/>
        <v>#REF!</v>
      </c>
      <c r="C13129"/>
      <c r="D13129"/>
      <c r="E13129"/>
    </row>
    <row r="13130" spans="1:5">
      <c r="A13130" s="1" t="e">
        <f>TEXT(#REF!,"00")</f>
        <v>#REF!</v>
      </c>
      <c r="B13130" t="e">
        <f t="shared" si="731"/>
        <v>#REF!</v>
      </c>
      <c r="C13130"/>
      <c r="D13130"/>
      <c r="E13130"/>
    </row>
    <row r="13131" spans="1:5">
      <c r="A13131" s="1" t="e">
        <f>TEXT(#REF!,"00")</f>
        <v>#REF!</v>
      </c>
      <c r="B13131" t="e">
        <f t="shared" si="731"/>
        <v>#REF!</v>
      </c>
      <c r="C13131"/>
      <c r="D13131"/>
      <c r="E13131"/>
    </row>
    <row r="13132" spans="1:5">
      <c r="A13132" s="1" t="e">
        <f>TEXT(#REF!,"00")</f>
        <v>#REF!</v>
      </c>
      <c r="B13132" t="e">
        <f t="shared" si="731"/>
        <v>#REF!</v>
      </c>
      <c r="C13132"/>
      <c r="D13132"/>
      <c r="E13132"/>
    </row>
    <row r="13133" spans="1:5">
      <c r="A13133" s="1" t="e">
        <f>TEXT(#REF!,"00")</f>
        <v>#REF!</v>
      </c>
      <c r="B13133" t="e">
        <f t="shared" si="731"/>
        <v>#REF!</v>
      </c>
      <c r="C13133"/>
      <c r="D13133"/>
      <c r="E13133"/>
    </row>
    <row r="13134" spans="1:5">
      <c r="A13134" s="1" t="e">
        <f>TEXT(#REF!,"00")</f>
        <v>#REF!</v>
      </c>
      <c r="B13134" t="e">
        <f t="shared" si="731"/>
        <v>#REF!</v>
      </c>
      <c r="C13134"/>
      <c r="D13134"/>
      <c r="E13134"/>
    </row>
    <row r="13135" spans="1:5">
      <c r="A13135" s="1" t="e">
        <f>TEXT(#REF!,"00")</f>
        <v>#REF!</v>
      </c>
      <c r="B13135" t="e">
        <f t="shared" si="731"/>
        <v>#REF!</v>
      </c>
      <c r="C13135"/>
      <c r="D13135"/>
      <c r="E13135"/>
    </row>
    <row r="13136" spans="1:5">
      <c r="A13136" s="1" t="e">
        <f>TEXT(#REF!,"00")</f>
        <v>#REF!</v>
      </c>
      <c r="B13136" t="e">
        <f t="shared" si="731"/>
        <v>#REF!</v>
      </c>
      <c r="C13136"/>
      <c r="D13136"/>
      <c r="E13136"/>
    </row>
    <row r="13137" spans="1:5">
      <c r="A13137" s="1" t="e">
        <f>TEXT(#REF!,"00")</f>
        <v>#REF!</v>
      </c>
      <c r="B13137" t="e">
        <f t="shared" si="731"/>
        <v>#REF!</v>
      </c>
      <c r="C13137"/>
      <c r="D13137"/>
      <c r="E13137"/>
    </row>
    <row r="13138" spans="1:5">
      <c r="A13138" s="1" t="e">
        <f>TEXT(#REF!,"00")</f>
        <v>#REF!</v>
      </c>
      <c r="B13138" t="e">
        <f t="shared" si="731"/>
        <v>#REF!</v>
      </c>
      <c r="C13138"/>
      <c r="D13138"/>
      <c r="E13138"/>
    </row>
    <row r="13139" spans="1:5">
      <c r="A13139"/>
      <c r="B13139"/>
      <c r="C13139"/>
      <c r="D13139"/>
      <c r="E13139"/>
    </row>
    <row r="13140" spans="1:5">
      <c r="B13140"/>
      <c r="C13140"/>
      <c r="D13140"/>
      <c r="E13140"/>
    </row>
    <row r="13141" spans="1:5">
      <c r="A13141" s="1" t="e">
        <f>TEXT(#REF!,"00")</f>
        <v>#REF!</v>
      </c>
      <c r="B13141" t="e">
        <f>#REF!&amp;"-"&amp;A13141</f>
        <v>#REF!</v>
      </c>
      <c r="C13141"/>
      <c r="D13141"/>
      <c r="E13141"/>
    </row>
    <row r="13142" spans="1:5">
      <c r="A13142" s="1" t="e">
        <f>TEXT(#REF!,"00")</f>
        <v>#REF!</v>
      </c>
      <c r="B13142" t="e">
        <f t="shared" ref="B13142:B13152" si="732">LEFT(B13141,4)&amp;"-"&amp;A13142</f>
        <v>#REF!</v>
      </c>
      <c r="C13142"/>
      <c r="D13142"/>
      <c r="E13142"/>
    </row>
    <row r="13143" spans="1:5">
      <c r="A13143" s="1" t="e">
        <f>TEXT(#REF!,"00")</f>
        <v>#REF!</v>
      </c>
      <c r="B13143" t="e">
        <f t="shared" si="732"/>
        <v>#REF!</v>
      </c>
      <c r="C13143"/>
      <c r="D13143"/>
      <c r="E13143"/>
    </row>
    <row r="13144" spans="1:5">
      <c r="A13144" s="1" t="e">
        <f>TEXT(#REF!,"00")</f>
        <v>#REF!</v>
      </c>
      <c r="B13144" t="e">
        <f t="shared" si="732"/>
        <v>#REF!</v>
      </c>
      <c r="C13144"/>
      <c r="D13144"/>
      <c r="E13144"/>
    </row>
    <row r="13145" spans="1:5">
      <c r="A13145" s="1" t="e">
        <f>TEXT(#REF!,"00")</f>
        <v>#REF!</v>
      </c>
      <c r="B13145" t="e">
        <f t="shared" si="732"/>
        <v>#REF!</v>
      </c>
      <c r="C13145"/>
      <c r="D13145"/>
      <c r="E13145"/>
    </row>
    <row r="13146" spans="1:5">
      <c r="A13146" s="1" t="e">
        <f>TEXT(#REF!,"00")</f>
        <v>#REF!</v>
      </c>
      <c r="B13146" t="e">
        <f t="shared" si="732"/>
        <v>#REF!</v>
      </c>
      <c r="C13146"/>
      <c r="D13146"/>
      <c r="E13146"/>
    </row>
    <row r="13147" spans="1:5">
      <c r="A13147" s="1" t="e">
        <f>TEXT(#REF!,"00")</f>
        <v>#REF!</v>
      </c>
      <c r="B13147" t="e">
        <f t="shared" si="732"/>
        <v>#REF!</v>
      </c>
      <c r="C13147"/>
      <c r="D13147"/>
      <c r="E13147"/>
    </row>
    <row r="13148" spans="1:5">
      <c r="A13148" s="1" t="e">
        <f>TEXT(#REF!,"00")</f>
        <v>#REF!</v>
      </c>
      <c r="B13148" t="e">
        <f t="shared" si="732"/>
        <v>#REF!</v>
      </c>
      <c r="C13148"/>
      <c r="D13148"/>
      <c r="E13148"/>
    </row>
    <row r="13149" spans="1:5">
      <c r="A13149" s="1" t="e">
        <f>TEXT(#REF!,"00")</f>
        <v>#REF!</v>
      </c>
      <c r="B13149" t="e">
        <f t="shared" si="732"/>
        <v>#REF!</v>
      </c>
      <c r="C13149"/>
      <c r="D13149"/>
      <c r="E13149"/>
    </row>
    <row r="13150" spans="1:5">
      <c r="A13150" s="1" t="e">
        <f>TEXT(#REF!,"00")</f>
        <v>#REF!</v>
      </c>
      <c r="B13150" t="e">
        <f t="shared" si="732"/>
        <v>#REF!</v>
      </c>
      <c r="C13150"/>
      <c r="D13150"/>
      <c r="E13150"/>
    </row>
    <row r="13151" spans="1:5">
      <c r="A13151" s="1" t="e">
        <f>TEXT(#REF!,"00")</f>
        <v>#REF!</v>
      </c>
      <c r="B13151" t="e">
        <f t="shared" si="732"/>
        <v>#REF!</v>
      </c>
      <c r="C13151"/>
      <c r="D13151"/>
      <c r="E13151"/>
    </row>
    <row r="13152" spans="1:5">
      <c r="A13152" s="1" t="e">
        <f>TEXT(#REF!,"00")</f>
        <v>#REF!</v>
      </c>
      <c r="B13152" t="e">
        <f t="shared" si="732"/>
        <v>#REF!</v>
      </c>
      <c r="C13152"/>
      <c r="D13152"/>
      <c r="E13152"/>
    </row>
    <row r="13153" spans="1:5">
      <c r="B13153"/>
      <c r="C13153"/>
      <c r="D13153"/>
      <c r="E13153"/>
    </row>
    <row r="13154" spans="1:5">
      <c r="B13154"/>
      <c r="C13154"/>
      <c r="D13154"/>
      <c r="E13154"/>
    </row>
    <row r="13155" spans="1:5">
      <c r="A13155" s="1" t="e">
        <f>TEXT(#REF!,"00")</f>
        <v>#REF!</v>
      </c>
      <c r="B13155" t="e">
        <f>#REF!&amp;"-"&amp;A13155</f>
        <v>#REF!</v>
      </c>
      <c r="C13155"/>
      <c r="D13155"/>
      <c r="E13155"/>
    </row>
    <row r="13156" spans="1:5">
      <c r="A13156" s="1" t="e">
        <f>TEXT(#REF!,"00")</f>
        <v>#REF!</v>
      </c>
      <c r="B13156" t="e">
        <f t="shared" ref="B13156:B13166" si="733">LEFT(B13155,4)&amp;"-"&amp;A13156</f>
        <v>#REF!</v>
      </c>
      <c r="C13156"/>
      <c r="D13156"/>
      <c r="E13156"/>
    </row>
    <row r="13157" spans="1:5">
      <c r="A13157" s="1" t="e">
        <f>TEXT(#REF!,"00")</f>
        <v>#REF!</v>
      </c>
      <c r="B13157" t="e">
        <f t="shared" si="733"/>
        <v>#REF!</v>
      </c>
      <c r="C13157"/>
      <c r="D13157"/>
      <c r="E13157"/>
    </row>
    <row r="13158" spans="1:5">
      <c r="A13158" s="1" t="e">
        <f>TEXT(#REF!,"00")</f>
        <v>#REF!</v>
      </c>
      <c r="B13158" t="e">
        <f t="shared" si="733"/>
        <v>#REF!</v>
      </c>
      <c r="C13158"/>
      <c r="D13158"/>
      <c r="E13158"/>
    </row>
    <row r="13159" spans="1:5">
      <c r="A13159" s="1" t="e">
        <f>TEXT(#REF!,"00")</f>
        <v>#REF!</v>
      </c>
      <c r="B13159" t="e">
        <f t="shared" si="733"/>
        <v>#REF!</v>
      </c>
      <c r="C13159"/>
      <c r="D13159"/>
      <c r="E13159"/>
    </row>
    <row r="13160" spans="1:5">
      <c r="A13160" s="1" t="e">
        <f>TEXT(#REF!,"00")</f>
        <v>#REF!</v>
      </c>
      <c r="B13160" t="e">
        <f t="shared" si="733"/>
        <v>#REF!</v>
      </c>
      <c r="C13160"/>
      <c r="D13160"/>
      <c r="E13160"/>
    </row>
    <row r="13161" spans="1:5">
      <c r="A13161" s="1" t="e">
        <f>TEXT(#REF!,"00")</f>
        <v>#REF!</v>
      </c>
      <c r="B13161" t="e">
        <f t="shared" si="733"/>
        <v>#REF!</v>
      </c>
      <c r="C13161"/>
      <c r="D13161"/>
      <c r="E13161"/>
    </row>
    <row r="13162" spans="1:5">
      <c r="A13162" s="1" t="e">
        <f>TEXT(#REF!,"00")</f>
        <v>#REF!</v>
      </c>
      <c r="B13162" t="e">
        <f t="shared" si="733"/>
        <v>#REF!</v>
      </c>
      <c r="C13162"/>
      <c r="D13162"/>
      <c r="E13162"/>
    </row>
    <row r="13163" spans="1:5">
      <c r="A13163" s="1" t="e">
        <f>TEXT(#REF!,"00")</f>
        <v>#REF!</v>
      </c>
      <c r="B13163" t="e">
        <f t="shared" si="733"/>
        <v>#REF!</v>
      </c>
      <c r="C13163"/>
      <c r="D13163"/>
      <c r="E13163"/>
    </row>
    <row r="13164" spans="1:5">
      <c r="A13164" s="1" t="e">
        <f>TEXT(#REF!,"00")</f>
        <v>#REF!</v>
      </c>
      <c r="B13164" t="e">
        <f t="shared" si="733"/>
        <v>#REF!</v>
      </c>
      <c r="C13164"/>
      <c r="D13164"/>
      <c r="E13164"/>
    </row>
    <row r="13165" spans="1:5">
      <c r="A13165" s="1" t="e">
        <f>TEXT(#REF!,"00")</f>
        <v>#REF!</v>
      </c>
      <c r="B13165" t="e">
        <f t="shared" si="733"/>
        <v>#REF!</v>
      </c>
      <c r="C13165"/>
      <c r="D13165"/>
      <c r="E13165"/>
    </row>
    <row r="13166" spans="1:5">
      <c r="A13166" s="1" t="e">
        <f>TEXT(#REF!,"00")</f>
        <v>#REF!</v>
      </c>
      <c r="B13166" t="e">
        <f t="shared" si="733"/>
        <v>#REF!</v>
      </c>
      <c r="C13166"/>
      <c r="D13166"/>
      <c r="E13166"/>
    </row>
    <row r="13167" spans="1:5">
      <c r="B13167"/>
      <c r="C13167"/>
      <c r="D13167"/>
      <c r="E13167"/>
    </row>
    <row r="13168" spans="1:5">
      <c r="B13168"/>
      <c r="C13168"/>
      <c r="D13168"/>
      <c r="E13168"/>
    </row>
    <row r="13169" spans="1:5">
      <c r="A13169" s="1" t="e">
        <f>TEXT(#REF!,"00")</f>
        <v>#REF!</v>
      </c>
      <c r="B13169" t="e">
        <f>#REF!&amp;"-"&amp;A13169</f>
        <v>#REF!</v>
      </c>
      <c r="C13169"/>
      <c r="D13169"/>
      <c r="E13169"/>
    </row>
    <row r="13170" spans="1:5">
      <c r="A13170" s="1" t="e">
        <f>TEXT(#REF!,"00")</f>
        <v>#REF!</v>
      </c>
      <c r="B13170" t="e">
        <f t="shared" ref="B13170:B13180" si="734">LEFT(B13169,4)&amp;"-"&amp;A13170</f>
        <v>#REF!</v>
      </c>
      <c r="C13170"/>
      <c r="D13170"/>
      <c r="E13170"/>
    </row>
    <row r="13171" spans="1:5">
      <c r="A13171" s="1" t="e">
        <f>TEXT(#REF!,"00")</f>
        <v>#REF!</v>
      </c>
      <c r="B13171" t="e">
        <f t="shared" si="734"/>
        <v>#REF!</v>
      </c>
      <c r="C13171"/>
      <c r="D13171"/>
      <c r="E13171"/>
    </row>
    <row r="13172" spans="1:5">
      <c r="A13172" s="1" t="e">
        <f>TEXT(#REF!,"00")</f>
        <v>#REF!</v>
      </c>
      <c r="B13172" t="e">
        <f t="shared" si="734"/>
        <v>#REF!</v>
      </c>
      <c r="C13172"/>
      <c r="D13172"/>
      <c r="E13172"/>
    </row>
    <row r="13173" spans="1:5">
      <c r="A13173" s="1" t="e">
        <f>TEXT(#REF!,"00")</f>
        <v>#REF!</v>
      </c>
      <c r="B13173" t="e">
        <f t="shared" si="734"/>
        <v>#REF!</v>
      </c>
      <c r="C13173"/>
      <c r="D13173"/>
      <c r="E13173"/>
    </row>
    <row r="13174" spans="1:5">
      <c r="A13174" s="1" t="e">
        <f>TEXT(#REF!,"00")</f>
        <v>#REF!</v>
      </c>
      <c r="B13174" t="e">
        <f t="shared" si="734"/>
        <v>#REF!</v>
      </c>
      <c r="C13174"/>
      <c r="D13174"/>
      <c r="E13174"/>
    </row>
    <row r="13175" spans="1:5">
      <c r="A13175" s="1" t="e">
        <f>TEXT(#REF!,"00")</f>
        <v>#REF!</v>
      </c>
      <c r="B13175" t="e">
        <f t="shared" si="734"/>
        <v>#REF!</v>
      </c>
      <c r="C13175"/>
      <c r="D13175"/>
      <c r="E13175"/>
    </row>
    <row r="13176" spans="1:5">
      <c r="A13176" s="1" t="e">
        <f>TEXT(#REF!,"00")</f>
        <v>#REF!</v>
      </c>
      <c r="B13176" t="e">
        <f t="shared" si="734"/>
        <v>#REF!</v>
      </c>
      <c r="C13176"/>
      <c r="D13176"/>
      <c r="E13176"/>
    </row>
    <row r="13177" spans="1:5">
      <c r="A13177" s="1" t="e">
        <f>TEXT(#REF!,"00")</f>
        <v>#REF!</v>
      </c>
      <c r="B13177" t="e">
        <f t="shared" si="734"/>
        <v>#REF!</v>
      </c>
      <c r="C13177"/>
      <c r="D13177"/>
      <c r="E13177"/>
    </row>
    <row r="13178" spans="1:5">
      <c r="A13178" s="1" t="e">
        <f>TEXT(#REF!,"00")</f>
        <v>#REF!</v>
      </c>
      <c r="B13178" t="e">
        <f t="shared" si="734"/>
        <v>#REF!</v>
      </c>
      <c r="C13178"/>
      <c r="D13178"/>
      <c r="E13178"/>
    </row>
    <row r="13179" spans="1:5">
      <c r="A13179" s="1" t="e">
        <f>TEXT(#REF!,"00")</f>
        <v>#REF!</v>
      </c>
      <c r="B13179" t="e">
        <f t="shared" si="734"/>
        <v>#REF!</v>
      </c>
      <c r="C13179"/>
      <c r="D13179"/>
      <c r="E13179"/>
    </row>
    <row r="13180" spans="1:5">
      <c r="A13180" s="1" t="e">
        <f>TEXT(#REF!,"00")</f>
        <v>#REF!</v>
      </c>
      <c r="B13180" t="e">
        <f t="shared" si="734"/>
        <v>#REF!</v>
      </c>
      <c r="C13180"/>
      <c r="D13180"/>
      <c r="E13180"/>
    </row>
    <row r="13181" spans="1:5">
      <c r="B13181"/>
      <c r="C13181"/>
      <c r="D13181"/>
      <c r="E13181"/>
    </row>
    <row r="13182" spans="1:5">
      <c r="B13182"/>
      <c r="C13182"/>
      <c r="D13182"/>
      <c r="E13182"/>
    </row>
    <row r="13183" spans="1:5">
      <c r="A13183" s="1" t="e">
        <f>TEXT(#REF!,"00")</f>
        <v>#REF!</v>
      </c>
      <c r="B13183" t="e">
        <f>#REF!&amp;"-"&amp;A13183</f>
        <v>#REF!</v>
      </c>
      <c r="C13183"/>
      <c r="D13183"/>
      <c r="E13183"/>
    </row>
    <row r="13184" spans="1:5">
      <c r="A13184" s="1" t="e">
        <f>TEXT(#REF!,"00")</f>
        <v>#REF!</v>
      </c>
      <c r="B13184" t="e">
        <f t="shared" ref="B13184:B13194" si="735">LEFT(B13183,4)&amp;"-"&amp;A13184</f>
        <v>#REF!</v>
      </c>
      <c r="C13184"/>
      <c r="D13184"/>
      <c r="E13184"/>
    </row>
    <row r="13185" spans="1:5">
      <c r="A13185" s="1" t="e">
        <f>TEXT(#REF!,"00")</f>
        <v>#REF!</v>
      </c>
      <c r="B13185" t="e">
        <f t="shared" si="735"/>
        <v>#REF!</v>
      </c>
      <c r="C13185"/>
      <c r="D13185"/>
      <c r="E13185"/>
    </row>
    <row r="13186" spans="1:5">
      <c r="A13186" s="1" t="e">
        <f>TEXT(#REF!,"00")</f>
        <v>#REF!</v>
      </c>
      <c r="B13186" t="e">
        <f t="shared" si="735"/>
        <v>#REF!</v>
      </c>
      <c r="C13186"/>
      <c r="D13186"/>
      <c r="E13186"/>
    </row>
    <row r="13187" spans="1:5">
      <c r="A13187" s="1" t="e">
        <f>TEXT(#REF!,"00")</f>
        <v>#REF!</v>
      </c>
      <c r="B13187" t="e">
        <f t="shared" si="735"/>
        <v>#REF!</v>
      </c>
      <c r="C13187"/>
      <c r="D13187"/>
      <c r="E13187"/>
    </row>
    <row r="13188" spans="1:5">
      <c r="A13188" s="1" t="e">
        <f>TEXT(#REF!,"00")</f>
        <v>#REF!</v>
      </c>
      <c r="B13188" t="e">
        <f t="shared" si="735"/>
        <v>#REF!</v>
      </c>
      <c r="C13188"/>
      <c r="D13188"/>
      <c r="E13188"/>
    </row>
    <row r="13189" spans="1:5">
      <c r="A13189" s="1" t="e">
        <f>TEXT(#REF!,"00")</f>
        <v>#REF!</v>
      </c>
      <c r="B13189" t="e">
        <f t="shared" si="735"/>
        <v>#REF!</v>
      </c>
      <c r="C13189"/>
      <c r="D13189"/>
      <c r="E13189"/>
    </row>
    <row r="13190" spans="1:5">
      <c r="A13190" s="1" t="e">
        <f>TEXT(#REF!,"00")</f>
        <v>#REF!</v>
      </c>
      <c r="B13190" t="e">
        <f t="shared" si="735"/>
        <v>#REF!</v>
      </c>
      <c r="C13190"/>
      <c r="D13190"/>
      <c r="E13190"/>
    </row>
    <row r="13191" spans="1:5">
      <c r="A13191" s="1" t="e">
        <f>TEXT(#REF!,"00")</f>
        <v>#REF!</v>
      </c>
      <c r="B13191" t="e">
        <f t="shared" si="735"/>
        <v>#REF!</v>
      </c>
      <c r="C13191"/>
      <c r="D13191"/>
      <c r="E13191"/>
    </row>
    <row r="13192" spans="1:5">
      <c r="A13192" s="1" t="e">
        <f>TEXT(#REF!,"00")</f>
        <v>#REF!</v>
      </c>
      <c r="B13192" t="e">
        <f t="shared" si="735"/>
        <v>#REF!</v>
      </c>
      <c r="C13192"/>
      <c r="D13192"/>
      <c r="E13192"/>
    </row>
    <row r="13193" spans="1:5">
      <c r="A13193" s="1" t="e">
        <f>TEXT(#REF!,"00")</f>
        <v>#REF!</v>
      </c>
      <c r="B13193" t="e">
        <f t="shared" si="735"/>
        <v>#REF!</v>
      </c>
      <c r="C13193"/>
      <c r="D13193"/>
      <c r="E13193"/>
    </row>
    <row r="13194" spans="1:5">
      <c r="A13194" s="1" t="e">
        <f>TEXT(#REF!,"00")</f>
        <v>#REF!</v>
      </c>
      <c r="B13194" t="e">
        <f t="shared" si="735"/>
        <v>#REF!</v>
      </c>
      <c r="C13194"/>
      <c r="D13194"/>
      <c r="E13194"/>
    </row>
    <row r="13195" spans="1:5">
      <c r="B13195"/>
      <c r="C13195"/>
      <c r="D13195"/>
      <c r="E13195"/>
    </row>
    <row r="13196" spans="1:5">
      <c r="B13196"/>
      <c r="C13196"/>
      <c r="D13196"/>
      <c r="E13196"/>
    </row>
    <row r="13197" spans="1:5">
      <c r="A13197" s="1" t="e">
        <f>TEXT(#REF!,"00")</f>
        <v>#REF!</v>
      </c>
      <c r="B13197" t="e">
        <f>#REF!&amp;"-"&amp;A13197</f>
        <v>#REF!</v>
      </c>
      <c r="C13197"/>
      <c r="D13197"/>
      <c r="E13197"/>
    </row>
    <row r="13198" spans="1:5">
      <c r="A13198" s="1" t="e">
        <f>TEXT(#REF!,"00")</f>
        <v>#REF!</v>
      </c>
      <c r="B13198" t="e">
        <f t="shared" ref="B13198:B13208" si="736">LEFT(B13197,4)&amp;"-"&amp;A13198</f>
        <v>#REF!</v>
      </c>
      <c r="C13198"/>
      <c r="D13198"/>
      <c r="E13198"/>
    </row>
    <row r="13199" spans="1:5">
      <c r="A13199" s="1" t="e">
        <f>TEXT(#REF!,"00")</f>
        <v>#REF!</v>
      </c>
      <c r="B13199" t="e">
        <f t="shared" si="736"/>
        <v>#REF!</v>
      </c>
      <c r="C13199"/>
      <c r="D13199"/>
      <c r="E13199"/>
    </row>
    <row r="13200" spans="1:5">
      <c r="A13200" s="1" t="e">
        <f>TEXT(#REF!,"00")</f>
        <v>#REF!</v>
      </c>
      <c r="B13200" t="e">
        <f t="shared" si="736"/>
        <v>#REF!</v>
      </c>
      <c r="C13200"/>
      <c r="D13200"/>
      <c r="E13200"/>
    </row>
    <row r="13201" spans="1:5">
      <c r="A13201" s="1" t="e">
        <f>TEXT(#REF!,"00")</f>
        <v>#REF!</v>
      </c>
      <c r="B13201" t="e">
        <f t="shared" si="736"/>
        <v>#REF!</v>
      </c>
      <c r="C13201"/>
      <c r="D13201"/>
      <c r="E13201"/>
    </row>
    <row r="13202" spans="1:5">
      <c r="A13202" s="1" t="e">
        <f>TEXT(#REF!,"00")</f>
        <v>#REF!</v>
      </c>
      <c r="B13202" t="e">
        <f t="shared" si="736"/>
        <v>#REF!</v>
      </c>
      <c r="C13202"/>
      <c r="D13202"/>
      <c r="E13202"/>
    </row>
    <row r="13203" spans="1:5">
      <c r="A13203" s="1" t="e">
        <f>TEXT(#REF!,"00")</f>
        <v>#REF!</v>
      </c>
      <c r="B13203" t="e">
        <f t="shared" si="736"/>
        <v>#REF!</v>
      </c>
      <c r="C13203"/>
      <c r="D13203"/>
      <c r="E13203"/>
    </row>
    <row r="13204" spans="1:5">
      <c r="A13204" s="1" t="e">
        <f>TEXT(#REF!,"00")</f>
        <v>#REF!</v>
      </c>
      <c r="B13204" t="e">
        <f t="shared" si="736"/>
        <v>#REF!</v>
      </c>
      <c r="C13204"/>
      <c r="D13204"/>
      <c r="E13204"/>
    </row>
    <row r="13205" spans="1:5">
      <c r="A13205" s="1" t="e">
        <f>TEXT(#REF!,"00")</f>
        <v>#REF!</v>
      </c>
      <c r="B13205" t="e">
        <f t="shared" si="736"/>
        <v>#REF!</v>
      </c>
      <c r="C13205"/>
      <c r="D13205"/>
      <c r="E13205"/>
    </row>
    <row r="13206" spans="1:5">
      <c r="A13206" s="1" t="e">
        <f>TEXT(#REF!,"00")</f>
        <v>#REF!</v>
      </c>
      <c r="B13206" t="e">
        <f t="shared" si="736"/>
        <v>#REF!</v>
      </c>
      <c r="C13206"/>
      <c r="D13206"/>
      <c r="E13206"/>
    </row>
    <row r="13207" spans="1:5">
      <c r="A13207" s="1" t="e">
        <f>TEXT(#REF!,"00")</f>
        <v>#REF!</v>
      </c>
      <c r="B13207" t="e">
        <f t="shared" si="736"/>
        <v>#REF!</v>
      </c>
      <c r="C13207"/>
      <c r="D13207"/>
      <c r="E13207"/>
    </row>
    <row r="13208" spans="1:5">
      <c r="A13208" s="1" t="e">
        <f>TEXT(#REF!,"00")</f>
        <v>#REF!</v>
      </c>
      <c r="B13208" t="e">
        <f t="shared" si="736"/>
        <v>#REF!</v>
      </c>
      <c r="C13208"/>
      <c r="D13208"/>
      <c r="E13208"/>
    </row>
    <row r="13209" spans="1:5">
      <c r="B13209"/>
      <c r="C13209"/>
      <c r="D13209"/>
      <c r="E13209"/>
    </row>
    <row r="13210" spans="1:5">
      <c r="B13210"/>
      <c r="C13210"/>
      <c r="D13210"/>
      <c r="E13210"/>
    </row>
    <row r="13211" spans="1:5">
      <c r="A13211" s="1" t="e">
        <f>TEXT(#REF!,"00")</f>
        <v>#REF!</v>
      </c>
      <c r="B13211" t="e">
        <f>#REF!&amp;"-"&amp;A13211</f>
        <v>#REF!</v>
      </c>
      <c r="C13211"/>
      <c r="D13211"/>
      <c r="E13211"/>
    </row>
    <row r="13212" spans="1:5">
      <c r="A13212" s="1" t="e">
        <f>TEXT(#REF!,"00")</f>
        <v>#REF!</v>
      </c>
      <c r="B13212" t="e">
        <f t="shared" ref="B13212:B13222" si="737">LEFT(B13211,4)&amp;"-"&amp;A13212</f>
        <v>#REF!</v>
      </c>
      <c r="C13212"/>
      <c r="D13212"/>
      <c r="E13212"/>
    </row>
    <row r="13213" spans="1:5">
      <c r="A13213" s="1" t="e">
        <f>TEXT(#REF!,"00")</f>
        <v>#REF!</v>
      </c>
      <c r="B13213" t="e">
        <f t="shared" si="737"/>
        <v>#REF!</v>
      </c>
      <c r="C13213"/>
      <c r="D13213"/>
      <c r="E13213"/>
    </row>
    <row r="13214" spans="1:5">
      <c r="A13214" s="1" t="e">
        <f>TEXT(#REF!,"00")</f>
        <v>#REF!</v>
      </c>
      <c r="B13214" t="e">
        <f t="shared" si="737"/>
        <v>#REF!</v>
      </c>
      <c r="C13214"/>
      <c r="D13214"/>
      <c r="E13214"/>
    </row>
    <row r="13215" spans="1:5">
      <c r="A13215" s="1" t="e">
        <f>TEXT(#REF!,"00")</f>
        <v>#REF!</v>
      </c>
      <c r="B13215" t="e">
        <f t="shared" si="737"/>
        <v>#REF!</v>
      </c>
      <c r="C13215"/>
      <c r="D13215"/>
      <c r="E13215"/>
    </row>
    <row r="13216" spans="1:5">
      <c r="A13216" s="1" t="e">
        <f>TEXT(#REF!,"00")</f>
        <v>#REF!</v>
      </c>
      <c r="B13216" t="e">
        <f t="shared" si="737"/>
        <v>#REF!</v>
      </c>
      <c r="C13216"/>
      <c r="D13216"/>
      <c r="E13216"/>
    </row>
    <row r="13217" spans="1:5">
      <c r="A13217" s="1" t="e">
        <f>TEXT(#REF!,"00")</f>
        <v>#REF!</v>
      </c>
      <c r="B13217" t="e">
        <f t="shared" si="737"/>
        <v>#REF!</v>
      </c>
      <c r="C13217"/>
      <c r="D13217"/>
      <c r="E13217"/>
    </row>
    <row r="13218" spans="1:5">
      <c r="A13218" s="1" t="e">
        <f>TEXT(#REF!,"00")</f>
        <v>#REF!</v>
      </c>
      <c r="B13218" t="e">
        <f t="shared" si="737"/>
        <v>#REF!</v>
      </c>
      <c r="C13218"/>
      <c r="D13218"/>
      <c r="E13218"/>
    </row>
    <row r="13219" spans="1:5">
      <c r="A13219" s="1" t="e">
        <f>TEXT(#REF!,"00")</f>
        <v>#REF!</v>
      </c>
      <c r="B13219" t="e">
        <f t="shared" si="737"/>
        <v>#REF!</v>
      </c>
      <c r="C13219"/>
      <c r="D13219"/>
      <c r="E13219"/>
    </row>
    <row r="13220" spans="1:5">
      <c r="A13220" s="1" t="e">
        <f>TEXT(#REF!,"00")</f>
        <v>#REF!</v>
      </c>
      <c r="B13220" t="e">
        <f t="shared" si="737"/>
        <v>#REF!</v>
      </c>
      <c r="C13220"/>
      <c r="D13220"/>
      <c r="E13220"/>
    </row>
    <row r="13221" spans="1:5">
      <c r="A13221" s="1" t="e">
        <f>TEXT(#REF!,"00")</f>
        <v>#REF!</v>
      </c>
      <c r="B13221" t="e">
        <f t="shared" si="737"/>
        <v>#REF!</v>
      </c>
      <c r="C13221"/>
      <c r="D13221"/>
      <c r="E13221"/>
    </row>
    <row r="13222" spans="1:5">
      <c r="A13222" s="1" t="e">
        <f>TEXT(#REF!,"00")</f>
        <v>#REF!</v>
      </c>
      <c r="B13222" t="e">
        <f t="shared" si="737"/>
        <v>#REF!</v>
      </c>
      <c r="C13222"/>
      <c r="D13222"/>
      <c r="E13222"/>
    </row>
    <row r="13223" spans="1:5">
      <c r="B13223"/>
      <c r="C13223"/>
      <c r="D13223"/>
      <c r="E13223"/>
    </row>
    <row r="13224" spans="1:5">
      <c r="B13224"/>
      <c r="C13224"/>
      <c r="D13224"/>
      <c r="E13224"/>
    </row>
    <row r="13225" spans="1:5">
      <c r="A13225" s="1" t="e">
        <f>TEXT(#REF!,"00")</f>
        <v>#REF!</v>
      </c>
      <c r="B13225" t="e">
        <f>#REF!&amp;"-"&amp;A13225</f>
        <v>#REF!</v>
      </c>
      <c r="C13225"/>
      <c r="D13225"/>
      <c r="E13225"/>
    </row>
    <row r="13226" spans="1:5">
      <c r="A13226" s="1" t="e">
        <f>TEXT(#REF!,"00")</f>
        <v>#REF!</v>
      </c>
      <c r="B13226" t="e">
        <f t="shared" ref="B13226:B13236" si="738">LEFT(B13225,4)&amp;"-"&amp;A13226</f>
        <v>#REF!</v>
      </c>
      <c r="C13226"/>
      <c r="D13226"/>
      <c r="E13226"/>
    </row>
    <row r="13227" spans="1:5">
      <c r="A13227" s="1" t="e">
        <f>TEXT(#REF!,"00")</f>
        <v>#REF!</v>
      </c>
      <c r="B13227" t="e">
        <f t="shared" si="738"/>
        <v>#REF!</v>
      </c>
      <c r="C13227"/>
      <c r="D13227"/>
      <c r="E13227"/>
    </row>
    <row r="13228" spans="1:5">
      <c r="A13228" s="1" t="e">
        <f>TEXT(#REF!,"00")</f>
        <v>#REF!</v>
      </c>
      <c r="B13228" t="e">
        <f t="shared" si="738"/>
        <v>#REF!</v>
      </c>
      <c r="C13228"/>
      <c r="D13228"/>
      <c r="E13228"/>
    </row>
    <row r="13229" spans="1:5">
      <c r="A13229" s="1" t="e">
        <f>TEXT(#REF!,"00")</f>
        <v>#REF!</v>
      </c>
      <c r="B13229" t="e">
        <f t="shared" si="738"/>
        <v>#REF!</v>
      </c>
      <c r="C13229"/>
      <c r="D13229"/>
      <c r="E13229"/>
    </row>
    <row r="13230" spans="1:5">
      <c r="A13230" s="1" t="e">
        <f>TEXT(#REF!,"00")</f>
        <v>#REF!</v>
      </c>
      <c r="B13230" t="e">
        <f t="shared" si="738"/>
        <v>#REF!</v>
      </c>
      <c r="C13230"/>
      <c r="D13230"/>
      <c r="E13230"/>
    </row>
    <row r="13231" spans="1:5">
      <c r="A13231" s="1" t="e">
        <f>TEXT(#REF!,"00")</f>
        <v>#REF!</v>
      </c>
      <c r="B13231" t="e">
        <f t="shared" si="738"/>
        <v>#REF!</v>
      </c>
      <c r="C13231"/>
      <c r="D13231"/>
      <c r="E13231"/>
    </row>
    <row r="13232" spans="1:5">
      <c r="A13232" s="1" t="e">
        <f>TEXT(#REF!,"00")</f>
        <v>#REF!</v>
      </c>
      <c r="B13232" t="e">
        <f t="shared" si="738"/>
        <v>#REF!</v>
      </c>
      <c r="C13232"/>
      <c r="D13232"/>
      <c r="E13232"/>
    </row>
    <row r="13233" spans="1:5">
      <c r="A13233" s="1" t="e">
        <f>TEXT(#REF!,"00")</f>
        <v>#REF!</v>
      </c>
      <c r="B13233" t="e">
        <f t="shared" si="738"/>
        <v>#REF!</v>
      </c>
      <c r="C13233"/>
      <c r="D13233"/>
      <c r="E13233"/>
    </row>
    <row r="13234" spans="1:5">
      <c r="A13234" s="1" t="e">
        <f>TEXT(#REF!,"00")</f>
        <v>#REF!</v>
      </c>
      <c r="B13234" t="e">
        <f t="shared" si="738"/>
        <v>#REF!</v>
      </c>
      <c r="C13234"/>
      <c r="D13234"/>
      <c r="E13234"/>
    </row>
    <row r="13235" spans="1:5">
      <c r="A13235" s="1" t="e">
        <f>TEXT(#REF!,"00")</f>
        <v>#REF!</v>
      </c>
      <c r="B13235" t="e">
        <f t="shared" si="738"/>
        <v>#REF!</v>
      </c>
      <c r="C13235"/>
      <c r="D13235"/>
      <c r="E13235"/>
    </row>
    <row r="13236" spans="1:5">
      <c r="A13236" s="1" t="e">
        <f>TEXT(#REF!,"00")</f>
        <v>#REF!</v>
      </c>
      <c r="B13236" t="e">
        <f t="shared" si="738"/>
        <v>#REF!</v>
      </c>
      <c r="C13236"/>
      <c r="D13236"/>
      <c r="E13236"/>
    </row>
    <row r="13237" spans="1:5">
      <c r="B13237"/>
      <c r="C13237"/>
      <c r="D13237"/>
      <c r="E13237"/>
    </row>
    <row r="13238" spans="1:5">
      <c r="B13238"/>
      <c r="C13238"/>
      <c r="D13238"/>
      <c r="E13238"/>
    </row>
    <row r="13239" spans="1:5">
      <c r="A13239" s="1" t="e">
        <f>TEXT(#REF!,"00")</f>
        <v>#REF!</v>
      </c>
      <c r="B13239" t="e">
        <f>#REF!&amp;"-"&amp;A13239</f>
        <v>#REF!</v>
      </c>
      <c r="C13239"/>
      <c r="D13239"/>
      <c r="E13239"/>
    </row>
    <row r="13240" spans="1:5">
      <c r="A13240" s="1" t="e">
        <f>TEXT(#REF!,"00")</f>
        <v>#REF!</v>
      </c>
      <c r="B13240" t="e">
        <f t="shared" ref="B13240:B13250" si="739">LEFT(B13239,4)&amp;"-"&amp;A13240</f>
        <v>#REF!</v>
      </c>
      <c r="C13240"/>
      <c r="D13240"/>
      <c r="E13240"/>
    </row>
    <row r="13241" spans="1:5">
      <c r="A13241" s="1" t="e">
        <f>TEXT(#REF!,"00")</f>
        <v>#REF!</v>
      </c>
      <c r="B13241" t="e">
        <f t="shared" si="739"/>
        <v>#REF!</v>
      </c>
      <c r="C13241"/>
      <c r="D13241"/>
      <c r="E13241"/>
    </row>
    <row r="13242" spans="1:5">
      <c r="A13242" s="1" t="e">
        <f>TEXT(#REF!,"00")</f>
        <v>#REF!</v>
      </c>
      <c r="B13242" t="e">
        <f t="shared" si="739"/>
        <v>#REF!</v>
      </c>
      <c r="C13242"/>
      <c r="D13242"/>
      <c r="E13242"/>
    </row>
    <row r="13243" spans="1:5">
      <c r="A13243" s="1" t="e">
        <f>TEXT(#REF!,"00")</f>
        <v>#REF!</v>
      </c>
      <c r="B13243" t="e">
        <f t="shared" si="739"/>
        <v>#REF!</v>
      </c>
      <c r="C13243"/>
      <c r="D13243"/>
      <c r="E13243"/>
    </row>
    <row r="13244" spans="1:5">
      <c r="A13244" s="1" t="e">
        <f>TEXT(#REF!,"00")</f>
        <v>#REF!</v>
      </c>
      <c r="B13244" t="e">
        <f t="shared" si="739"/>
        <v>#REF!</v>
      </c>
      <c r="C13244"/>
      <c r="D13244"/>
      <c r="E13244"/>
    </row>
    <row r="13245" spans="1:5">
      <c r="A13245" s="1" t="e">
        <f>TEXT(#REF!,"00")</f>
        <v>#REF!</v>
      </c>
      <c r="B13245" t="e">
        <f t="shared" si="739"/>
        <v>#REF!</v>
      </c>
      <c r="C13245"/>
      <c r="D13245"/>
      <c r="E13245"/>
    </row>
    <row r="13246" spans="1:5">
      <c r="A13246" s="1" t="e">
        <f>TEXT(#REF!,"00")</f>
        <v>#REF!</v>
      </c>
      <c r="B13246" t="e">
        <f t="shared" si="739"/>
        <v>#REF!</v>
      </c>
      <c r="C13246"/>
      <c r="D13246"/>
      <c r="E13246"/>
    </row>
    <row r="13247" spans="1:5">
      <c r="A13247" s="1" t="e">
        <f>TEXT(#REF!,"00")</f>
        <v>#REF!</v>
      </c>
      <c r="B13247" t="e">
        <f t="shared" si="739"/>
        <v>#REF!</v>
      </c>
      <c r="C13247"/>
      <c r="D13247"/>
      <c r="E13247"/>
    </row>
    <row r="13248" spans="1:5">
      <c r="A13248" s="1" t="e">
        <f>TEXT(#REF!,"00")</f>
        <v>#REF!</v>
      </c>
      <c r="B13248" t="e">
        <f t="shared" si="739"/>
        <v>#REF!</v>
      </c>
      <c r="C13248"/>
      <c r="D13248"/>
      <c r="E13248"/>
    </row>
    <row r="13249" spans="1:5">
      <c r="A13249" s="1" t="e">
        <f>TEXT(#REF!,"00")</f>
        <v>#REF!</v>
      </c>
      <c r="B13249" t="e">
        <f t="shared" si="739"/>
        <v>#REF!</v>
      </c>
      <c r="C13249"/>
      <c r="D13249"/>
      <c r="E13249"/>
    </row>
    <row r="13250" spans="1:5">
      <c r="A13250" s="1" t="e">
        <f>TEXT(#REF!,"00")</f>
        <v>#REF!</v>
      </c>
      <c r="B13250" t="e">
        <f t="shared" si="739"/>
        <v>#REF!</v>
      </c>
      <c r="C13250"/>
      <c r="D13250"/>
      <c r="E13250"/>
    </row>
    <row r="13251" spans="1:5">
      <c r="B13251"/>
      <c r="C13251"/>
      <c r="D13251"/>
      <c r="E13251"/>
    </row>
    <row r="13252" spans="1:5">
      <c r="B13252"/>
      <c r="C13252"/>
      <c r="D13252"/>
      <c r="E13252"/>
    </row>
    <row r="13253" spans="1:5">
      <c r="A13253" s="1" t="e">
        <f>TEXT(#REF!,"00")</f>
        <v>#REF!</v>
      </c>
      <c r="B13253" t="e">
        <f>#REF!&amp;"-"&amp;A13253</f>
        <v>#REF!</v>
      </c>
      <c r="C13253"/>
      <c r="D13253"/>
      <c r="E13253"/>
    </row>
    <row r="13254" spans="1:5">
      <c r="A13254" s="1" t="e">
        <f>TEXT(#REF!,"00")</f>
        <v>#REF!</v>
      </c>
      <c r="B13254" t="e">
        <f t="shared" ref="B13254:B13264" si="740">LEFT(B13253,4)&amp;"-"&amp;A13254</f>
        <v>#REF!</v>
      </c>
      <c r="C13254"/>
      <c r="D13254"/>
      <c r="E13254"/>
    </row>
    <row r="13255" spans="1:5">
      <c r="A13255" s="1" t="e">
        <f>TEXT(#REF!,"00")</f>
        <v>#REF!</v>
      </c>
      <c r="B13255" t="e">
        <f t="shared" si="740"/>
        <v>#REF!</v>
      </c>
      <c r="C13255"/>
      <c r="D13255"/>
      <c r="E13255"/>
    </row>
    <row r="13256" spans="1:5">
      <c r="A13256" s="1" t="e">
        <f>TEXT(#REF!,"00")</f>
        <v>#REF!</v>
      </c>
      <c r="B13256" t="e">
        <f t="shared" si="740"/>
        <v>#REF!</v>
      </c>
      <c r="C13256"/>
      <c r="D13256"/>
      <c r="E13256"/>
    </row>
    <row r="13257" spans="1:5">
      <c r="A13257" s="1" t="e">
        <f>TEXT(#REF!,"00")</f>
        <v>#REF!</v>
      </c>
      <c r="B13257" t="e">
        <f t="shared" si="740"/>
        <v>#REF!</v>
      </c>
      <c r="C13257"/>
      <c r="D13257"/>
      <c r="E13257"/>
    </row>
    <row r="13258" spans="1:5">
      <c r="A13258" s="1" t="e">
        <f>TEXT(#REF!,"00")</f>
        <v>#REF!</v>
      </c>
      <c r="B13258" t="e">
        <f t="shared" si="740"/>
        <v>#REF!</v>
      </c>
      <c r="C13258"/>
      <c r="D13258"/>
      <c r="E13258"/>
    </row>
    <row r="13259" spans="1:5">
      <c r="A13259" s="1" t="e">
        <f>TEXT(#REF!,"00")</f>
        <v>#REF!</v>
      </c>
      <c r="B13259" t="e">
        <f t="shared" si="740"/>
        <v>#REF!</v>
      </c>
      <c r="C13259"/>
      <c r="D13259"/>
      <c r="E13259"/>
    </row>
    <row r="13260" spans="1:5">
      <c r="A13260" s="1" t="e">
        <f>TEXT(#REF!,"00")</f>
        <v>#REF!</v>
      </c>
      <c r="B13260" t="e">
        <f t="shared" si="740"/>
        <v>#REF!</v>
      </c>
      <c r="C13260"/>
      <c r="D13260"/>
      <c r="E13260"/>
    </row>
    <row r="13261" spans="1:5">
      <c r="A13261" s="1" t="e">
        <f>TEXT(#REF!,"00")</f>
        <v>#REF!</v>
      </c>
      <c r="B13261" t="e">
        <f t="shared" si="740"/>
        <v>#REF!</v>
      </c>
      <c r="C13261"/>
      <c r="D13261"/>
      <c r="E13261"/>
    </row>
    <row r="13262" spans="1:5">
      <c r="A13262" s="1" t="e">
        <f>TEXT(#REF!,"00")</f>
        <v>#REF!</v>
      </c>
      <c r="B13262" t="e">
        <f t="shared" si="740"/>
        <v>#REF!</v>
      </c>
      <c r="C13262"/>
      <c r="D13262"/>
      <c r="E13262"/>
    </row>
    <row r="13263" spans="1:5">
      <c r="A13263" s="1" t="e">
        <f>TEXT(#REF!,"00")</f>
        <v>#REF!</v>
      </c>
      <c r="B13263" t="e">
        <f t="shared" si="740"/>
        <v>#REF!</v>
      </c>
      <c r="C13263"/>
      <c r="D13263"/>
      <c r="E13263"/>
    </row>
    <row r="13264" spans="1:5">
      <c r="A13264" s="1" t="e">
        <f>TEXT(#REF!,"00")</f>
        <v>#REF!</v>
      </c>
      <c r="B13264" t="e">
        <f t="shared" si="740"/>
        <v>#REF!</v>
      </c>
      <c r="C13264"/>
      <c r="D13264"/>
      <c r="E13264"/>
    </row>
    <row r="13265" spans="1:5">
      <c r="B13265"/>
      <c r="C13265"/>
      <c r="D13265"/>
      <c r="E13265"/>
    </row>
    <row r="13266" spans="1:5">
      <c r="B13266"/>
      <c r="C13266"/>
      <c r="D13266"/>
      <c r="E13266"/>
    </row>
    <row r="13267" spans="1:5">
      <c r="A13267" s="1" t="e">
        <f>TEXT(#REF!,"00")</f>
        <v>#REF!</v>
      </c>
      <c r="B13267" t="e">
        <f>#REF!&amp;"-"&amp;A13267</f>
        <v>#REF!</v>
      </c>
      <c r="C13267"/>
      <c r="D13267"/>
      <c r="E13267"/>
    </row>
    <row r="13268" spans="1:5">
      <c r="A13268" s="1" t="e">
        <f>TEXT(#REF!,"00")</f>
        <v>#REF!</v>
      </c>
      <c r="B13268" t="e">
        <f t="shared" ref="B13268:B13278" si="741">LEFT(B13267,4)&amp;"-"&amp;A13268</f>
        <v>#REF!</v>
      </c>
      <c r="C13268"/>
      <c r="D13268"/>
      <c r="E13268"/>
    </row>
    <row r="13269" spans="1:5">
      <c r="A13269" s="1" t="e">
        <f>TEXT(#REF!,"00")</f>
        <v>#REF!</v>
      </c>
      <c r="B13269" t="e">
        <f t="shared" si="741"/>
        <v>#REF!</v>
      </c>
      <c r="C13269"/>
      <c r="D13269"/>
      <c r="E13269"/>
    </row>
    <row r="13270" spans="1:5">
      <c r="A13270" s="1" t="e">
        <f>TEXT(#REF!,"00")</f>
        <v>#REF!</v>
      </c>
      <c r="B13270" t="e">
        <f t="shared" si="741"/>
        <v>#REF!</v>
      </c>
      <c r="C13270"/>
      <c r="D13270"/>
      <c r="E13270"/>
    </row>
    <row r="13271" spans="1:5">
      <c r="A13271" s="1" t="e">
        <f>TEXT(#REF!,"00")</f>
        <v>#REF!</v>
      </c>
      <c r="B13271" t="e">
        <f t="shared" si="741"/>
        <v>#REF!</v>
      </c>
      <c r="C13271"/>
      <c r="D13271"/>
      <c r="E13271"/>
    </row>
    <row r="13272" spans="1:5">
      <c r="A13272" s="1" t="e">
        <f>TEXT(#REF!,"00")</f>
        <v>#REF!</v>
      </c>
      <c r="B13272" t="e">
        <f t="shared" si="741"/>
        <v>#REF!</v>
      </c>
      <c r="C13272"/>
      <c r="D13272"/>
      <c r="E13272"/>
    </row>
    <row r="13273" spans="1:5">
      <c r="A13273" s="1" t="e">
        <f>TEXT(#REF!,"00")</f>
        <v>#REF!</v>
      </c>
      <c r="B13273" t="e">
        <f t="shared" si="741"/>
        <v>#REF!</v>
      </c>
      <c r="C13273"/>
      <c r="D13273"/>
      <c r="E13273"/>
    </row>
    <row r="13274" spans="1:5">
      <c r="A13274" s="1" t="e">
        <f>TEXT(#REF!,"00")</f>
        <v>#REF!</v>
      </c>
      <c r="B13274" t="e">
        <f t="shared" si="741"/>
        <v>#REF!</v>
      </c>
      <c r="C13274"/>
      <c r="D13274"/>
      <c r="E13274"/>
    </row>
    <row r="13275" spans="1:5">
      <c r="A13275" s="1" t="e">
        <f>TEXT(#REF!,"00")</f>
        <v>#REF!</v>
      </c>
      <c r="B13275" t="e">
        <f t="shared" si="741"/>
        <v>#REF!</v>
      </c>
      <c r="C13275"/>
      <c r="D13275"/>
      <c r="E13275"/>
    </row>
    <row r="13276" spans="1:5">
      <c r="A13276" s="1" t="e">
        <f>TEXT(#REF!,"00")</f>
        <v>#REF!</v>
      </c>
      <c r="B13276" t="e">
        <f t="shared" si="741"/>
        <v>#REF!</v>
      </c>
      <c r="C13276"/>
      <c r="D13276"/>
      <c r="E13276"/>
    </row>
    <row r="13277" spans="1:5">
      <c r="A13277" s="1" t="e">
        <f>TEXT(#REF!,"00")</f>
        <v>#REF!</v>
      </c>
      <c r="B13277" t="e">
        <f t="shared" si="741"/>
        <v>#REF!</v>
      </c>
      <c r="C13277"/>
      <c r="D13277"/>
      <c r="E13277"/>
    </row>
    <row r="13278" spans="1:5">
      <c r="A13278" s="1" t="e">
        <f>TEXT(#REF!,"00")</f>
        <v>#REF!</v>
      </c>
      <c r="B13278" t="e">
        <f t="shared" si="741"/>
        <v>#REF!</v>
      </c>
      <c r="C13278"/>
      <c r="D13278"/>
      <c r="E13278"/>
    </row>
    <row r="13279" spans="1:5">
      <c r="B13279"/>
      <c r="C13279"/>
      <c r="D13279"/>
      <c r="E13279"/>
    </row>
    <row r="13280" spans="1:5">
      <c r="B13280"/>
      <c r="C13280"/>
      <c r="D13280"/>
      <c r="E13280"/>
    </row>
    <row r="13281" spans="1:5">
      <c r="A13281" s="1" t="e">
        <f>TEXT(#REF!,"00")</f>
        <v>#REF!</v>
      </c>
      <c r="B13281" t="e">
        <f>#REF!&amp;"-"&amp;A13281</f>
        <v>#REF!</v>
      </c>
      <c r="C13281"/>
      <c r="D13281"/>
      <c r="E13281"/>
    </row>
    <row r="13282" spans="1:5">
      <c r="A13282" s="1" t="e">
        <f>TEXT(#REF!,"00")</f>
        <v>#REF!</v>
      </c>
      <c r="B13282" t="e">
        <f t="shared" ref="B13282:B13292" si="742">LEFT(B13281,4)&amp;"-"&amp;A13282</f>
        <v>#REF!</v>
      </c>
      <c r="C13282"/>
      <c r="D13282"/>
      <c r="E13282"/>
    </row>
    <row r="13283" spans="1:5">
      <c r="A13283" s="1" t="e">
        <f>TEXT(#REF!,"00")</f>
        <v>#REF!</v>
      </c>
      <c r="B13283" t="e">
        <f t="shared" si="742"/>
        <v>#REF!</v>
      </c>
      <c r="C13283"/>
      <c r="D13283"/>
      <c r="E13283"/>
    </row>
    <row r="13284" spans="1:5">
      <c r="A13284" s="1" t="e">
        <f>TEXT(#REF!,"00")</f>
        <v>#REF!</v>
      </c>
      <c r="B13284" t="e">
        <f t="shared" si="742"/>
        <v>#REF!</v>
      </c>
      <c r="C13284"/>
      <c r="D13284"/>
      <c r="E13284"/>
    </row>
    <row r="13285" spans="1:5">
      <c r="A13285" s="1" t="e">
        <f>TEXT(#REF!,"00")</f>
        <v>#REF!</v>
      </c>
      <c r="B13285" t="e">
        <f t="shared" si="742"/>
        <v>#REF!</v>
      </c>
      <c r="C13285"/>
      <c r="D13285"/>
      <c r="E13285"/>
    </row>
    <row r="13286" spans="1:5">
      <c r="A13286" s="1" t="e">
        <f>TEXT(#REF!,"00")</f>
        <v>#REF!</v>
      </c>
      <c r="B13286" t="e">
        <f t="shared" si="742"/>
        <v>#REF!</v>
      </c>
      <c r="C13286"/>
      <c r="D13286"/>
      <c r="E13286"/>
    </row>
    <row r="13287" spans="1:5">
      <c r="A13287" s="1" t="e">
        <f>TEXT(#REF!,"00")</f>
        <v>#REF!</v>
      </c>
      <c r="B13287" t="e">
        <f t="shared" si="742"/>
        <v>#REF!</v>
      </c>
      <c r="C13287"/>
      <c r="D13287"/>
      <c r="E13287"/>
    </row>
    <row r="13288" spans="1:5">
      <c r="A13288" s="1" t="e">
        <f>TEXT(#REF!,"00")</f>
        <v>#REF!</v>
      </c>
      <c r="B13288" t="e">
        <f t="shared" si="742"/>
        <v>#REF!</v>
      </c>
      <c r="C13288"/>
      <c r="D13288"/>
      <c r="E13288"/>
    </row>
    <row r="13289" spans="1:5">
      <c r="A13289" s="1" t="e">
        <f>TEXT(#REF!,"00")</f>
        <v>#REF!</v>
      </c>
      <c r="B13289" t="e">
        <f t="shared" si="742"/>
        <v>#REF!</v>
      </c>
      <c r="C13289"/>
      <c r="D13289"/>
      <c r="E13289"/>
    </row>
    <row r="13290" spans="1:5">
      <c r="A13290" s="1" t="e">
        <f>TEXT(#REF!,"00")</f>
        <v>#REF!</v>
      </c>
      <c r="B13290" t="e">
        <f t="shared" si="742"/>
        <v>#REF!</v>
      </c>
      <c r="C13290"/>
      <c r="D13290"/>
      <c r="E13290"/>
    </row>
    <row r="13291" spans="1:5">
      <c r="A13291" s="1" t="e">
        <f>TEXT(#REF!,"00")</f>
        <v>#REF!</v>
      </c>
      <c r="B13291" t="e">
        <f t="shared" si="742"/>
        <v>#REF!</v>
      </c>
      <c r="C13291"/>
      <c r="D13291"/>
      <c r="E13291"/>
    </row>
    <row r="13292" spans="1:5">
      <c r="A13292" s="1" t="e">
        <f>TEXT(#REF!,"00")</f>
        <v>#REF!</v>
      </c>
      <c r="B13292" t="e">
        <f t="shared" si="742"/>
        <v>#REF!</v>
      </c>
      <c r="C13292"/>
      <c r="D13292"/>
      <c r="E13292"/>
    </row>
    <row r="13293" spans="1:5">
      <c r="B13293"/>
      <c r="C13293"/>
      <c r="D13293"/>
      <c r="E13293"/>
    </row>
    <row r="13294" spans="1:5">
      <c r="B13294"/>
      <c r="C13294"/>
      <c r="D13294"/>
      <c r="E13294"/>
    </row>
    <row r="13295" spans="1:5">
      <c r="A13295" s="1" t="e">
        <f>TEXT(#REF!,"00")</f>
        <v>#REF!</v>
      </c>
      <c r="B13295" t="e">
        <f>#REF!&amp;"-"&amp;A13295</f>
        <v>#REF!</v>
      </c>
      <c r="C13295"/>
      <c r="D13295"/>
      <c r="E13295"/>
    </row>
    <row r="13296" spans="1:5">
      <c r="A13296" s="1" t="e">
        <f>TEXT(#REF!,"00")</f>
        <v>#REF!</v>
      </c>
      <c r="B13296" t="e">
        <f t="shared" ref="B13296:B13306" si="743">LEFT(B13295,4)&amp;"-"&amp;A13296</f>
        <v>#REF!</v>
      </c>
      <c r="C13296"/>
      <c r="D13296"/>
      <c r="E13296"/>
    </row>
    <row r="13297" spans="1:5">
      <c r="A13297" s="1" t="e">
        <f>TEXT(#REF!,"00")</f>
        <v>#REF!</v>
      </c>
      <c r="B13297" t="e">
        <f t="shared" si="743"/>
        <v>#REF!</v>
      </c>
      <c r="C13297"/>
      <c r="D13297"/>
      <c r="E13297"/>
    </row>
    <row r="13298" spans="1:5">
      <c r="A13298" s="1" t="e">
        <f>TEXT(#REF!,"00")</f>
        <v>#REF!</v>
      </c>
      <c r="B13298" t="e">
        <f t="shared" si="743"/>
        <v>#REF!</v>
      </c>
      <c r="C13298"/>
      <c r="D13298"/>
      <c r="E13298"/>
    </row>
    <row r="13299" spans="1:5">
      <c r="A13299" s="1" t="e">
        <f>TEXT(#REF!,"00")</f>
        <v>#REF!</v>
      </c>
      <c r="B13299" t="e">
        <f t="shared" si="743"/>
        <v>#REF!</v>
      </c>
      <c r="C13299"/>
      <c r="D13299"/>
      <c r="E13299"/>
    </row>
    <row r="13300" spans="1:5">
      <c r="A13300" s="1" t="e">
        <f>TEXT(#REF!,"00")</f>
        <v>#REF!</v>
      </c>
      <c r="B13300" t="e">
        <f t="shared" si="743"/>
        <v>#REF!</v>
      </c>
      <c r="C13300"/>
      <c r="D13300"/>
      <c r="E13300"/>
    </row>
    <row r="13301" spans="1:5">
      <c r="A13301" s="1" t="e">
        <f>TEXT(#REF!,"00")</f>
        <v>#REF!</v>
      </c>
      <c r="B13301" t="e">
        <f t="shared" si="743"/>
        <v>#REF!</v>
      </c>
      <c r="C13301"/>
      <c r="D13301"/>
      <c r="E13301"/>
    </row>
    <row r="13302" spans="1:5">
      <c r="A13302" s="1" t="e">
        <f>TEXT(#REF!,"00")</f>
        <v>#REF!</v>
      </c>
      <c r="B13302" t="e">
        <f t="shared" si="743"/>
        <v>#REF!</v>
      </c>
      <c r="C13302"/>
      <c r="D13302"/>
      <c r="E13302"/>
    </row>
    <row r="13303" spans="1:5">
      <c r="A13303" s="1" t="e">
        <f>TEXT(#REF!,"00")</f>
        <v>#REF!</v>
      </c>
      <c r="B13303" t="e">
        <f t="shared" si="743"/>
        <v>#REF!</v>
      </c>
      <c r="C13303"/>
      <c r="D13303"/>
      <c r="E13303"/>
    </row>
    <row r="13304" spans="1:5">
      <c r="A13304" s="1" t="e">
        <f>TEXT(#REF!,"00")</f>
        <v>#REF!</v>
      </c>
      <c r="B13304" t="e">
        <f t="shared" si="743"/>
        <v>#REF!</v>
      </c>
      <c r="C13304"/>
      <c r="D13304"/>
      <c r="E13304"/>
    </row>
    <row r="13305" spans="1:5">
      <c r="A13305" s="1" t="e">
        <f>TEXT(#REF!,"00")</f>
        <v>#REF!</v>
      </c>
      <c r="B13305" t="e">
        <f t="shared" si="743"/>
        <v>#REF!</v>
      </c>
      <c r="C13305"/>
      <c r="D13305"/>
      <c r="E13305"/>
    </row>
    <row r="13306" spans="1:5">
      <c r="A13306" s="1" t="e">
        <f>TEXT(#REF!,"00")</f>
        <v>#REF!</v>
      </c>
      <c r="B13306" t="e">
        <f t="shared" si="743"/>
        <v>#REF!</v>
      </c>
      <c r="C13306"/>
      <c r="D13306"/>
      <c r="E13306"/>
    </row>
    <row r="13307" spans="1:5">
      <c r="B13307"/>
      <c r="C13307"/>
      <c r="D13307"/>
      <c r="E13307"/>
    </row>
    <row r="13308" spans="1:5">
      <c r="B13308"/>
      <c r="C13308"/>
      <c r="D13308"/>
      <c r="E13308"/>
    </row>
    <row r="13309" spans="1:5">
      <c r="A13309" s="1" t="e">
        <f>TEXT(#REF!,"00")</f>
        <v>#REF!</v>
      </c>
      <c r="B13309" t="e">
        <f>#REF!&amp;"-"&amp;A13309</f>
        <v>#REF!</v>
      </c>
      <c r="C13309"/>
      <c r="D13309"/>
      <c r="E13309"/>
    </row>
    <row r="13310" spans="1:5">
      <c r="A13310" s="1" t="e">
        <f>TEXT(#REF!,"00")</f>
        <v>#REF!</v>
      </c>
      <c r="B13310" t="e">
        <f t="shared" ref="B13310:B13320" si="744">LEFT(B13309,4)&amp;"-"&amp;A13310</f>
        <v>#REF!</v>
      </c>
      <c r="C13310"/>
      <c r="D13310"/>
      <c r="E13310"/>
    </row>
    <row r="13311" spans="1:5">
      <c r="A13311" s="1" t="e">
        <f>TEXT(#REF!,"00")</f>
        <v>#REF!</v>
      </c>
      <c r="B13311" t="e">
        <f t="shared" si="744"/>
        <v>#REF!</v>
      </c>
      <c r="C13311"/>
      <c r="D13311"/>
      <c r="E13311"/>
    </row>
    <row r="13312" spans="1:5">
      <c r="A13312" s="1" t="e">
        <f>TEXT(#REF!,"00")</f>
        <v>#REF!</v>
      </c>
      <c r="B13312" t="e">
        <f t="shared" si="744"/>
        <v>#REF!</v>
      </c>
      <c r="C13312"/>
      <c r="D13312"/>
      <c r="E13312"/>
    </row>
    <row r="13313" spans="1:5">
      <c r="A13313" s="1" t="e">
        <f>TEXT(#REF!,"00")</f>
        <v>#REF!</v>
      </c>
      <c r="B13313" t="e">
        <f t="shared" si="744"/>
        <v>#REF!</v>
      </c>
      <c r="C13313"/>
      <c r="D13313"/>
      <c r="E13313"/>
    </row>
    <row r="13314" spans="1:5">
      <c r="A13314" s="1" t="e">
        <f>TEXT(#REF!,"00")</f>
        <v>#REF!</v>
      </c>
      <c r="B13314" t="e">
        <f t="shared" si="744"/>
        <v>#REF!</v>
      </c>
      <c r="C13314"/>
      <c r="D13314"/>
      <c r="E13314"/>
    </row>
    <row r="13315" spans="1:5">
      <c r="A13315" s="1" t="e">
        <f>TEXT(#REF!,"00")</f>
        <v>#REF!</v>
      </c>
      <c r="B13315" t="e">
        <f t="shared" si="744"/>
        <v>#REF!</v>
      </c>
      <c r="C13315"/>
      <c r="D13315"/>
      <c r="E13315"/>
    </row>
    <row r="13316" spans="1:5">
      <c r="A13316" s="1" t="e">
        <f>TEXT(#REF!,"00")</f>
        <v>#REF!</v>
      </c>
      <c r="B13316" t="e">
        <f t="shared" si="744"/>
        <v>#REF!</v>
      </c>
      <c r="C13316"/>
      <c r="D13316"/>
      <c r="E13316"/>
    </row>
    <row r="13317" spans="1:5">
      <c r="A13317" s="1" t="e">
        <f>TEXT(#REF!,"00")</f>
        <v>#REF!</v>
      </c>
      <c r="B13317" t="e">
        <f t="shared" si="744"/>
        <v>#REF!</v>
      </c>
      <c r="C13317"/>
      <c r="D13317"/>
      <c r="E13317"/>
    </row>
    <row r="13318" spans="1:5">
      <c r="A13318" s="1" t="e">
        <f>TEXT(#REF!,"00")</f>
        <v>#REF!</v>
      </c>
      <c r="B13318" t="e">
        <f t="shared" si="744"/>
        <v>#REF!</v>
      </c>
      <c r="C13318"/>
      <c r="D13318"/>
      <c r="E13318"/>
    </row>
    <row r="13319" spans="1:5">
      <c r="A13319" s="1" t="e">
        <f>TEXT(#REF!,"00")</f>
        <v>#REF!</v>
      </c>
      <c r="B13319" t="e">
        <f t="shared" si="744"/>
        <v>#REF!</v>
      </c>
      <c r="C13319"/>
      <c r="D13319"/>
      <c r="E13319"/>
    </row>
    <row r="13320" spans="1:5">
      <c r="A13320" s="1" t="e">
        <f>TEXT(#REF!,"00")</f>
        <v>#REF!</v>
      </c>
      <c r="B13320" t="e">
        <f t="shared" si="744"/>
        <v>#REF!</v>
      </c>
      <c r="C13320"/>
      <c r="D13320"/>
      <c r="E13320"/>
    </row>
    <row r="13321" spans="1:5">
      <c r="B13321"/>
      <c r="C13321"/>
      <c r="D13321"/>
      <c r="E13321"/>
    </row>
    <row r="13322" spans="1:5">
      <c r="B13322"/>
      <c r="C13322"/>
      <c r="D13322"/>
      <c r="E13322"/>
    </row>
    <row r="13323" spans="1:5">
      <c r="A13323" s="1" t="e">
        <f>TEXT(#REF!,"00")</f>
        <v>#REF!</v>
      </c>
      <c r="B13323" t="e">
        <f>#REF!&amp;"-"&amp;A13323</f>
        <v>#REF!</v>
      </c>
      <c r="C13323"/>
      <c r="D13323"/>
      <c r="E13323"/>
    </row>
    <row r="13324" spans="1:5">
      <c r="A13324" s="1" t="e">
        <f>TEXT(#REF!,"00")</f>
        <v>#REF!</v>
      </c>
      <c r="B13324" t="e">
        <f t="shared" ref="B13324:B13334" si="745">LEFT(B13323,4)&amp;"-"&amp;A13324</f>
        <v>#REF!</v>
      </c>
      <c r="C13324"/>
      <c r="D13324"/>
      <c r="E13324"/>
    </row>
    <row r="13325" spans="1:5">
      <c r="A13325" s="1" t="e">
        <f>TEXT(#REF!,"00")</f>
        <v>#REF!</v>
      </c>
      <c r="B13325" t="e">
        <f t="shared" si="745"/>
        <v>#REF!</v>
      </c>
      <c r="C13325"/>
      <c r="D13325"/>
      <c r="E13325"/>
    </row>
    <row r="13326" spans="1:5">
      <c r="A13326" s="1" t="e">
        <f>TEXT(#REF!,"00")</f>
        <v>#REF!</v>
      </c>
      <c r="B13326" t="e">
        <f t="shared" si="745"/>
        <v>#REF!</v>
      </c>
      <c r="C13326"/>
      <c r="D13326"/>
      <c r="E13326"/>
    </row>
    <row r="13327" spans="1:5">
      <c r="A13327" s="1" t="e">
        <f>TEXT(#REF!,"00")</f>
        <v>#REF!</v>
      </c>
      <c r="B13327" t="e">
        <f t="shared" si="745"/>
        <v>#REF!</v>
      </c>
      <c r="C13327"/>
      <c r="D13327"/>
      <c r="E13327"/>
    </row>
    <row r="13328" spans="1:5">
      <c r="A13328" s="1" t="e">
        <f>TEXT(#REF!,"00")</f>
        <v>#REF!</v>
      </c>
      <c r="B13328" t="e">
        <f t="shared" si="745"/>
        <v>#REF!</v>
      </c>
      <c r="C13328"/>
      <c r="D13328"/>
      <c r="E13328"/>
    </row>
    <row r="13329" spans="1:5">
      <c r="A13329" s="1" t="e">
        <f>TEXT(#REF!,"00")</f>
        <v>#REF!</v>
      </c>
      <c r="B13329" t="e">
        <f t="shared" si="745"/>
        <v>#REF!</v>
      </c>
      <c r="C13329"/>
      <c r="D13329"/>
      <c r="E13329"/>
    </row>
    <row r="13330" spans="1:5">
      <c r="A13330" s="1" t="e">
        <f>TEXT(#REF!,"00")</f>
        <v>#REF!</v>
      </c>
      <c r="B13330" t="e">
        <f t="shared" si="745"/>
        <v>#REF!</v>
      </c>
      <c r="C13330"/>
      <c r="D13330"/>
      <c r="E13330"/>
    </row>
    <row r="13331" spans="1:5">
      <c r="A13331" s="1" t="e">
        <f>TEXT(#REF!,"00")</f>
        <v>#REF!</v>
      </c>
      <c r="B13331" t="e">
        <f t="shared" si="745"/>
        <v>#REF!</v>
      </c>
      <c r="C13331"/>
      <c r="D13331"/>
      <c r="E13331"/>
    </row>
    <row r="13332" spans="1:5">
      <c r="A13332" s="1" t="e">
        <f>TEXT(#REF!,"00")</f>
        <v>#REF!</v>
      </c>
      <c r="B13332" t="e">
        <f t="shared" si="745"/>
        <v>#REF!</v>
      </c>
      <c r="C13332"/>
      <c r="D13332"/>
      <c r="E13332"/>
    </row>
    <row r="13333" spans="1:5">
      <c r="A13333" s="1" t="e">
        <f>TEXT(#REF!,"00")</f>
        <v>#REF!</v>
      </c>
      <c r="B13333" t="e">
        <f t="shared" si="745"/>
        <v>#REF!</v>
      </c>
      <c r="C13333"/>
      <c r="D13333"/>
      <c r="E13333"/>
    </row>
    <row r="13334" spans="1:5">
      <c r="A13334" s="1" t="e">
        <f>TEXT(#REF!,"00")</f>
        <v>#REF!</v>
      </c>
      <c r="B13334" t="e">
        <f t="shared" si="745"/>
        <v>#REF!</v>
      </c>
      <c r="C13334"/>
      <c r="D13334"/>
      <c r="E13334"/>
    </row>
    <row r="13335" spans="1:5">
      <c r="B13335"/>
      <c r="C13335"/>
      <c r="D13335"/>
      <c r="E13335"/>
    </row>
    <row r="13336" spans="1:5">
      <c r="A13336"/>
      <c r="B13336"/>
      <c r="C13336"/>
      <c r="D13336"/>
      <c r="E13336"/>
    </row>
    <row r="13337" spans="1:5">
      <c r="B13337"/>
      <c r="C13337"/>
      <c r="D13337"/>
      <c r="E13337"/>
    </row>
    <row r="13338" spans="1:5">
      <c r="B13338"/>
      <c r="C13338"/>
      <c r="D13338"/>
      <c r="E13338"/>
    </row>
    <row r="13339" spans="1:5">
      <c r="B13339"/>
      <c r="C13339"/>
      <c r="D13339"/>
      <c r="E13339"/>
    </row>
    <row r="13340" spans="1:5">
      <c r="B13340"/>
      <c r="C13340"/>
      <c r="D13340"/>
      <c r="E13340"/>
    </row>
    <row r="13341" spans="1:5">
      <c r="B13341"/>
      <c r="C13341"/>
      <c r="D13341"/>
      <c r="E13341"/>
    </row>
    <row r="13342" spans="1:5">
      <c r="A13342"/>
      <c r="B13342"/>
      <c r="C13342"/>
      <c r="D13342"/>
      <c r="E13342"/>
    </row>
    <row r="13343" spans="1:5">
      <c r="B13343"/>
      <c r="C13343"/>
      <c r="D13343"/>
      <c r="E13343"/>
    </row>
    <row r="13344" spans="1:5">
      <c r="B13344"/>
      <c r="C13344"/>
      <c r="D13344"/>
      <c r="E13344"/>
    </row>
    <row r="13345" spans="1:5">
      <c r="B13345"/>
      <c r="C13345"/>
      <c r="D13345"/>
      <c r="E13345"/>
    </row>
    <row r="13346" spans="1:5">
      <c r="B13346"/>
      <c r="C13346"/>
      <c r="D13346"/>
      <c r="E13346"/>
    </row>
    <row r="13347" spans="1:5">
      <c r="A13347"/>
      <c r="B13347"/>
      <c r="C13347"/>
      <c r="D13347"/>
      <c r="E13347"/>
    </row>
    <row r="13348" spans="1:5">
      <c r="A13348"/>
      <c r="B13348"/>
      <c r="C13348"/>
      <c r="D13348"/>
      <c r="E13348"/>
    </row>
    <row r="13349" spans="1:5">
      <c r="A13349"/>
      <c r="B13349"/>
      <c r="C13349"/>
      <c r="D13349"/>
      <c r="E13349"/>
    </row>
    <row r="13350" spans="1:5">
      <c r="A13350"/>
      <c r="B13350"/>
      <c r="C13350"/>
      <c r="D13350"/>
      <c r="E13350"/>
    </row>
    <row r="13351" spans="1:5">
      <c r="A13351"/>
      <c r="B13351"/>
      <c r="C13351"/>
      <c r="D13351"/>
      <c r="E13351"/>
    </row>
    <row r="13352" spans="1:5">
      <c r="A13352"/>
      <c r="B13352"/>
      <c r="C13352"/>
      <c r="D13352"/>
      <c r="E13352"/>
    </row>
    <row r="13353" spans="1:5">
      <c r="A13353"/>
      <c r="B13353"/>
      <c r="C13353"/>
      <c r="D13353"/>
      <c r="E13353"/>
    </row>
    <row r="13354" spans="1:5">
      <c r="A13354"/>
      <c r="B13354"/>
      <c r="C13354"/>
      <c r="D13354"/>
      <c r="E13354"/>
    </row>
    <row r="13355" spans="1:5">
      <c r="A13355"/>
      <c r="B13355"/>
      <c r="C13355"/>
      <c r="D13355"/>
      <c r="E13355"/>
    </row>
    <row r="13356" spans="1:5">
      <c r="A13356"/>
      <c r="B13356"/>
      <c r="C13356"/>
      <c r="D13356"/>
      <c r="E13356"/>
    </row>
    <row r="13357" spans="1:5">
      <c r="A13357"/>
      <c r="B13357"/>
      <c r="C13357"/>
      <c r="D13357"/>
      <c r="E13357"/>
    </row>
    <row r="13358" spans="1:5">
      <c r="A13358"/>
      <c r="B13358"/>
      <c r="C13358"/>
      <c r="D13358"/>
      <c r="E13358"/>
    </row>
    <row r="13359" spans="1:5">
      <c r="A13359"/>
      <c r="B13359"/>
      <c r="C13359"/>
      <c r="D13359"/>
      <c r="E13359"/>
    </row>
    <row r="13360" spans="1:5">
      <c r="A13360"/>
      <c r="B13360"/>
      <c r="C13360"/>
      <c r="D13360"/>
      <c r="E13360"/>
    </row>
    <row r="13361" spans="1:5">
      <c r="A13361"/>
      <c r="B13361"/>
      <c r="C13361"/>
      <c r="D13361"/>
      <c r="E13361"/>
    </row>
    <row r="13362" spans="1:5">
      <c r="B13362"/>
      <c r="C13362"/>
      <c r="D13362"/>
      <c r="E13362"/>
    </row>
    <row r="13363" spans="1:5">
      <c r="B13363"/>
      <c r="C13363"/>
      <c r="D13363"/>
      <c r="E13363"/>
    </row>
    <row r="13364" spans="1:5">
      <c r="B13364"/>
      <c r="C13364"/>
      <c r="D13364"/>
      <c r="E13364"/>
    </row>
    <row r="13365" spans="1:5">
      <c r="B13365"/>
      <c r="C13365"/>
      <c r="D13365"/>
      <c r="E13365"/>
    </row>
    <row r="13366" spans="1:5">
      <c r="B13366"/>
      <c r="C13366"/>
      <c r="D13366"/>
      <c r="E13366"/>
    </row>
    <row r="13367" spans="1:5">
      <c r="B13367"/>
      <c r="C13367"/>
      <c r="D13367"/>
      <c r="E13367"/>
    </row>
    <row r="13368" spans="1:5">
      <c r="B13368"/>
      <c r="C13368"/>
      <c r="D13368"/>
      <c r="E13368"/>
    </row>
    <row r="13369" spans="1:5">
      <c r="B13369"/>
      <c r="C13369"/>
      <c r="D13369"/>
      <c r="E13369"/>
    </row>
    <row r="13370" spans="1:5">
      <c r="B13370"/>
      <c r="C13370"/>
      <c r="D13370"/>
      <c r="E13370"/>
    </row>
    <row r="13371" spans="1:5">
      <c r="B13371"/>
      <c r="C13371"/>
      <c r="D13371"/>
      <c r="E13371"/>
    </row>
    <row r="13372" spans="1:5">
      <c r="B13372"/>
      <c r="C13372"/>
      <c r="D13372"/>
      <c r="E13372"/>
    </row>
    <row r="13373" spans="1:5">
      <c r="B13373"/>
      <c r="C13373"/>
      <c r="D13373"/>
      <c r="E13373"/>
    </row>
    <row r="13374" spans="1:5">
      <c r="B13374"/>
      <c r="C13374"/>
      <c r="D13374"/>
      <c r="E13374"/>
    </row>
    <row r="13375" spans="1:5">
      <c r="B13375"/>
      <c r="C13375"/>
      <c r="D13375"/>
      <c r="E13375"/>
    </row>
    <row r="13376" spans="1:5">
      <c r="B13376"/>
      <c r="C13376"/>
      <c r="D13376"/>
      <c r="E13376"/>
    </row>
    <row r="13377" spans="1:5">
      <c r="B13377"/>
      <c r="C13377"/>
      <c r="D13377"/>
      <c r="E13377"/>
    </row>
    <row r="13378" spans="1:5">
      <c r="B13378"/>
      <c r="C13378"/>
      <c r="D13378"/>
      <c r="E13378"/>
    </row>
    <row r="13379" spans="1:5">
      <c r="B13379"/>
      <c r="C13379"/>
      <c r="D13379"/>
      <c r="E13379"/>
    </row>
    <row r="13380" spans="1:5">
      <c r="B13380"/>
      <c r="C13380"/>
      <c r="D13380"/>
      <c r="E13380"/>
    </row>
    <row r="13381" spans="1:5">
      <c r="B13381"/>
      <c r="C13381"/>
      <c r="D13381"/>
      <c r="E13381"/>
    </row>
    <row r="13382" spans="1:5">
      <c r="B13382"/>
      <c r="C13382"/>
      <c r="D13382"/>
      <c r="E13382"/>
    </row>
    <row r="13383" spans="1:5">
      <c r="B13383"/>
      <c r="C13383"/>
      <c r="D13383"/>
      <c r="E13383"/>
    </row>
    <row r="13384" spans="1:5">
      <c r="B13384"/>
      <c r="C13384"/>
      <c r="D13384"/>
      <c r="E13384"/>
    </row>
    <row r="13385" spans="1:5">
      <c r="B13385"/>
      <c r="C13385"/>
      <c r="D13385"/>
      <c r="E13385"/>
    </row>
    <row r="13386" spans="1:5">
      <c r="B13386"/>
      <c r="C13386"/>
      <c r="D13386"/>
      <c r="E13386"/>
    </row>
    <row r="13387" spans="1:5">
      <c r="B13387"/>
      <c r="C13387"/>
      <c r="D13387"/>
      <c r="E13387"/>
    </row>
    <row r="13388" spans="1:5">
      <c r="B13388"/>
      <c r="C13388"/>
      <c r="D13388"/>
      <c r="E13388"/>
    </row>
    <row r="13389" spans="1:5">
      <c r="B13389"/>
      <c r="C13389"/>
      <c r="D13389"/>
      <c r="E13389"/>
    </row>
    <row r="13390" spans="1:5">
      <c r="B13390"/>
      <c r="C13390"/>
      <c r="D13390"/>
      <c r="E13390"/>
    </row>
    <row r="13391" spans="1:5">
      <c r="A13391" s="1" t="e">
        <f>TEXT(#REF!,"00")</f>
        <v>#REF!</v>
      </c>
      <c r="B13391" t="e">
        <f>#REF!&amp;"-"&amp;A13391</f>
        <v>#REF!</v>
      </c>
      <c r="C13391"/>
      <c r="D13391"/>
      <c r="E13391"/>
    </row>
    <row r="13392" spans="1:5">
      <c r="A13392" s="1" t="e">
        <f>TEXT(#REF!,"00")</f>
        <v>#REF!</v>
      </c>
      <c r="B13392" t="e">
        <f>LEFT(B13391,4)&amp;"-"&amp;A13392</f>
        <v>#REF!</v>
      </c>
      <c r="C13392"/>
      <c r="D13392"/>
      <c r="E13392"/>
    </row>
    <row r="13393" spans="1:5">
      <c r="A13393" s="1" t="e">
        <f>TEXT(#REF!,"00")</f>
        <v>#REF!</v>
      </c>
      <c r="B13393" t="e">
        <f t="shared" ref="B13393:B13402" si="746">LEFT(B13392,4)&amp;"-"&amp;A13393</f>
        <v>#REF!</v>
      </c>
      <c r="C13393"/>
      <c r="D13393"/>
      <c r="E13393"/>
    </row>
    <row r="13394" spans="1:5">
      <c r="A13394" s="1" t="e">
        <f>TEXT(#REF!,"00")</f>
        <v>#REF!</v>
      </c>
      <c r="B13394" t="e">
        <f t="shared" si="746"/>
        <v>#REF!</v>
      </c>
      <c r="C13394"/>
      <c r="D13394"/>
      <c r="E13394"/>
    </row>
    <row r="13395" spans="1:5">
      <c r="A13395" s="1" t="e">
        <f>TEXT(#REF!,"00")</f>
        <v>#REF!</v>
      </c>
      <c r="B13395" t="e">
        <f t="shared" si="746"/>
        <v>#REF!</v>
      </c>
      <c r="C13395"/>
      <c r="D13395"/>
      <c r="E13395"/>
    </row>
    <row r="13396" spans="1:5">
      <c r="A13396" s="1" t="e">
        <f>TEXT(#REF!,"00")</f>
        <v>#REF!</v>
      </c>
      <c r="B13396" t="e">
        <f t="shared" si="746"/>
        <v>#REF!</v>
      </c>
      <c r="C13396"/>
      <c r="D13396"/>
      <c r="E13396"/>
    </row>
    <row r="13397" spans="1:5">
      <c r="A13397" s="1" t="e">
        <f>TEXT(#REF!,"00")</f>
        <v>#REF!</v>
      </c>
      <c r="B13397" t="e">
        <f t="shared" si="746"/>
        <v>#REF!</v>
      </c>
      <c r="C13397"/>
      <c r="D13397"/>
      <c r="E13397"/>
    </row>
    <row r="13398" spans="1:5">
      <c r="A13398" s="1" t="e">
        <f>TEXT(#REF!,"00")</f>
        <v>#REF!</v>
      </c>
      <c r="B13398" t="e">
        <f t="shared" si="746"/>
        <v>#REF!</v>
      </c>
      <c r="C13398"/>
      <c r="D13398"/>
      <c r="E13398"/>
    </row>
    <row r="13399" spans="1:5">
      <c r="A13399" s="1" t="e">
        <f>TEXT(#REF!,"00")</f>
        <v>#REF!</v>
      </c>
      <c r="B13399" t="e">
        <f t="shared" si="746"/>
        <v>#REF!</v>
      </c>
      <c r="C13399"/>
      <c r="D13399"/>
      <c r="E13399"/>
    </row>
    <row r="13400" spans="1:5">
      <c r="A13400" s="1" t="e">
        <f>TEXT(#REF!,"00")</f>
        <v>#REF!</v>
      </c>
      <c r="B13400" t="e">
        <f t="shared" si="746"/>
        <v>#REF!</v>
      </c>
      <c r="C13400"/>
      <c r="D13400"/>
      <c r="E13400"/>
    </row>
    <row r="13401" spans="1:5">
      <c r="A13401" s="1" t="e">
        <f>TEXT(#REF!,"00")</f>
        <v>#REF!</v>
      </c>
      <c r="B13401" t="e">
        <f t="shared" si="746"/>
        <v>#REF!</v>
      </c>
      <c r="C13401"/>
      <c r="D13401"/>
      <c r="E13401"/>
    </row>
    <row r="13402" spans="1:5">
      <c r="A13402" s="1" t="e">
        <f>TEXT(#REF!,"00")</f>
        <v>#REF!</v>
      </c>
      <c r="B13402" t="e">
        <f t="shared" si="746"/>
        <v>#REF!</v>
      </c>
      <c r="C13402"/>
      <c r="D13402"/>
      <c r="E13402"/>
    </row>
    <row r="13403" spans="1:5">
      <c r="A13403"/>
      <c r="B13403"/>
      <c r="C13403"/>
      <c r="D13403"/>
      <c r="E13403"/>
    </row>
    <row r="13404" spans="1:5">
      <c r="B13404"/>
      <c r="C13404"/>
      <c r="D13404"/>
      <c r="E13404"/>
    </row>
    <row r="13405" spans="1:5">
      <c r="A13405" s="1" t="e">
        <f>TEXT(#REF!,"00")</f>
        <v>#REF!</v>
      </c>
      <c r="B13405" t="e">
        <f>#REF!&amp;"-"&amp;A13405</f>
        <v>#REF!</v>
      </c>
      <c r="C13405"/>
      <c r="D13405"/>
      <c r="E13405"/>
    </row>
    <row r="13406" spans="1:5">
      <c r="A13406" s="1" t="e">
        <f>TEXT(#REF!,"00")</f>
        <v>#REF!</v>
      </c>
      <c r="B13406" t="e">
        <f t="shared" ref="B13406:B13416" si="747">LEFT(B13405,4)&amp;"-"&amp;A13406</f>
        <v>#REF!</v>
      </c>
      <c r="C13406"/>
      <c r="D13406"/>
      <c r="E13406"/>
    </row>
    <row r="13407" spans="1:5">
      <c r="A13407" s="1" t="e">
        <f>TEXT(#REF!,"00")</f>
        <v>#REF!</v>
      </c>
      <c r="B13407" t="e">
        <f t="shared" si="747"/>
        <v>#REF!</v>
      </c>
      <c r="C13407"/>
      <c r="D13407"/>
      <c r="E13407"/>
    </row>
    <row r="13408" spans="1:5">
      <c r="A13408" s="1" t="e">
        <f>TEXT(#REF!,"00")</f>
        <v>#REF!</v>
      </c>
      <c r="B13408" t="e">
        <f t="shared" si="747"/>
        <v>#REF!</v>
      </c>
      <c r="C13408"/>
      <c r="D13408"/>
      <c r="E13408"/>
    </row>
    <row r="13409" spans="1:5">
      <c r="A13409" s="1" t="e">
        <f>TEXT(#REF!,"00")</f>
        <v>#REF!</v>
      </c>
      <c r="B13409" t="e">
        <f t="shared" si="747"/>
        <v>#REF!</v>
      </c>
      <c r="C13409"/>
      <c r="D13409"/>
      <c r="E13409"/>
    </row>
    <row r="13410" spans="1:5">
      <c r="A13410" s="1" t="e">
        <f>TEXT(#REF!,"00")</f>
        <v>#REF!</v>
      </c>
      <c r="B13410" t="e">
        <f t="shared" si="747"/>
        <v>#REF!</v>
      </c>
      <c r="C13410"/>
      <c r="D13410"/>
      <c r="E13410"/>
    </row>
    <row r="13411" spans="1:5">
      <c r="A13411" s="1" t="e">
        <f>TEXT(#REF!,"00")</f>
        <v>#REF!</v>
      </c>
      <c r="B13411" t="e">
        <f t="shared" si="747"/>
        <v>#REF!</v>
      </c>
      <c r="C13411"/>
      <c r="D13411"/>
      <c r="E13411"/>
    </row>
    <row r="13412" spans="1:5">
      <c r="A13412" s="1" t="e">
        <f>TEXT(#REF!,"00")</f>
        <v>#REF!</v>
      </c>
      <c r="B13412" t="e">
        <f t="shared" si="747"/>
        <v>#REF!</v>
      </c>
      <c r="C13412"/>
      <c r="D13412"/>
      <c r="E13412"/>
    </row>
    <row r="13413" spans="1:5">
      <c r="A13413" s="1" t="e">
        <f>TEXT(#REF!,"00")</f>
        <v>#REF!</v>
      </c>
      <c r="B13413" t="e">
        <f t="shared" si="747"/>
        <v>#REF!</v>
      </c>
      <c r="C13413"/>
      <c r="D13413"/>
      <c r="E13413"/>
    </row>
    <row r="13414" spans="1:5">
      <c r="A13414" s="1" t="e">
        <f>TEXT(#REF!,"00")</f>
        <v>#REF!</v>
      </c>
      <c r="B13414" t="e">
        <f t="shared" si="747"/>
        <v>#REF!</v>
      </c>
      <c r="C13414"/>
      <c r="D13414"/>
      <c r="E13414"/>
    </row>
    <row r="13415" spans="1:5">
      <c r="A13415" s="1" t="e">
        <f>TEXT(#REF!,"00")</f>
        <v>#REF!</v>
      </c>
      <c r="B13415" t="e">
        <f t="shared" si="747"/>
        <v>#REF!</v>
      </c>
      <c r="C13415"/>
      <c r="D13415"/>
      <c r="E13415"/>
    </row>
    <row r="13416" spans="1:5">
      <c r="A13416" s="1" t="e">
        <f>TEXT(#REF!,"00")</f>
        <v>#REF!</v>
      </c>
      <c r="B13416" t="e">
        <f t="shared" si="747"/>
        <v>#REF!</v>
      </c>
      <c r="C13416"/>
      <c r="D13416"/>
      <c r="E13416"/>
    </row>
    <row r="13417" spans="1:5">
      <c r="A13417"/>
      <c r="B13417"/>
      <c r="C13417"/>
      <c r="D13417"/>
      <c r="E13417"/>
    </row>
    <row r="13418" spans="1:5">
      <c r="B13418"/>
      <c r="C13418"/>
      <c r="D13418"/>
      <c r="E13418"/>
    </row>
    <row r="13419" spans="1:5">
      <c r="A13419" s="1" t="e">
        <f>TEXT(#REF!,"00")</f>
        <v>#REF!</v>
      </c>
      <c r="B13419" t="e">
        <f>#REF!&amp;"-"&amp;A13419</f>
        <v>#REF!</v>
      </c>
      <c r="C13419"/>
      <c r="D13419"/>
      <c r="E13419"/>
    </row>
    <row r="13420" spans="1:5">
      <c r="A13420" s="1" t="e">
        <f>TEXT(#REF!,"00")</f>
        <v>#REF!</v>
      </c>
      <c r="B13420" t="e">
        <f t="shared" ref="B13420:B13430" si="748">LEFT(B13419,4)&amp;"-"&amp;A13420</f>
        <v>#REF!</v>
      </c>
      <c r="C13420"/>
      <c r="D13420"/>
      <c r="E13420"/>
    </row>
    <row r="13421" spans="1:5">
      <c r="A13421" s="1" t="e">
        <f>TEXT(#REF!,"00")</f>
        <v>#REF!</v>
      </c>
      <c r="B13421" t="e">
        <f t="shared" si="748"/>
        <v>#REF!</v>
      </c>
      <c r="C13421"/>
      <c r="D13421"/>
      <c r="E13421"/>
    </row>
    <row r="13422" spans="1:5">
      <c r="A13422" s="1" t="e">
        <f>TEXT(#REF!,"00")</f>
        <v>#REF!</v>
      </c>
      <c r="B13422" t="e">
        <f t="shared" si="748"/>
        <v>#REF!</v>
      </c>
      <c r="C13422"/>
      <c r="D13422"/>
      <c r="E13422"/>
    </row>
    <row r="13423" spans="1:5">
      <c r="A13423" s="1" t="e">
        <f>TEXT(#REF!,"00")</f>
        <v>#REF!</v>
      </c>
      <c r="B13423" t="e">
        <f t="shared" si="748"/>
        <v>#REF!</v>
      </c>
      <c r="C13423"/>
      <c r="D13423"/>
      <c r="E13423"/>
    </row>
    <row r="13424" spans="1:5">
      <c r="A13424" s="1" t="e">
        <f>TEXT(#REF!,"00")</f>
        <v>#REF!</v>
      </c>
      <c r="B13424" t="e">
        <f t="shared" si="748"/>
        <v>#REF!</v>
      </c>
      <c r="C13424"/>
      <c r="D13424"/>
      <c r="E13424"/>
    </row>
    <row r="13425" spans="1:5">
      <c r="A13425" s="1" t="e">
        <f>TEXT(#REF!,"00")</f>
        <v>#REF!</v>
      </c>
      <c r="B13425" t="e">
        <f t="shared" si="748"/>
        <v>#REF!</v>
      </c>
      <c r="C13425"/>
      <c r="D13425"/>
      <c r="E13425"/>
    </row>
    <row r="13426" spans="1:5">
      <c r="A13426" s="1" t="e">
        <f>TEXT(#REF!,"00")</f>
        <v>#REF!</v>
      </c>
      <c r="B13426" t="e">
        <f t="shared" si="748"/>
        <v>#REF!</v>
      </c>
      <c r="C13426"/>
      <c r="D13426"/>
      <c r="E13426"/>
    </row>
    <row r="13427" spans="1:5">
      <c r="A13427" s="1" t="e">
        <f>TEXT(#REF!,"00")</f>
        <v>#REF!</v>
      </c>
      <c r="B13427" t="e">
        <f t="shared" si="748"/>
        <v>#REF!</v>
      </c>
      <c r="C13427"/>
      <c r="D13427"/>
      <c r="E13427"/>
    </row>
    <row r="13428" spans="1:5">
      <c r="A13428" s="1" t="e">
        <f>TEXT(#REF!,"00")</f>
        <v>#REF!</v>
      </c>
      <c r="B13428" t="e">
        <f t="shared" si="748"/>
        <v>#REF!</v>
      </c>
      <c r="C13428"/>
      <c r="D13428"/>
      <c r="E13428"/>
    </row>
    <row r="13429" spans="1:5">
      <c r="A13429" s="1" t="e">
        <f>TEXT(#REF!,"00")</f>
        <v>#REF!</v>
      </c>
      <c r="B13429" t="e">
        <f t="shared" si="748"/>
        <v>#REF!</v>
      </c>
      <c r="C13429"/>
      <c r="D13429"/>
      <c r="E13429"/>
    </row>
    <row r="13430" spans="1:5">
      <c r="A13430" s="1" t="e">
        <f>TEXT(#REF!,"00")</f>
        <v>#REF!</v>
      </c>
      <c r="B13430" t="e">
        <f t="shared" si="748"/>
        <v>#REF!</v>
      </c>
      <c r="C13430"/>
      <c r="D13430"/>
      <c r="E13430"/>
    </row>
    <row r="13431" spans="1:5">
      <c r="A13431"/>
      <c r="B13431"/>
      <c r="C13431"/>
      <c r="D13431"/>
      <c r="E13431"/>
    </row>
    <row r="13432" spans="1:5">
      <c r="B13432"/>
      <c r="C13432"/>
      <c r="D13432"/>
      <c r="E13432"/>
    </row>
    <row r="13433" spans="1:5">
      <c r="A13433" s="1" t="e">
        <f>TEXT(#REF!,"00")</f>
        <v>#REF!</v>
      </c>
      <c r="B13433" t="e">
        <f>#REF!&amp;"-"&amp;A13433</f>
        <v>#REF!</v>
      </c>
      <c r="C13433"/>
      <c r="D13433"/>
      <c r="E13433"/>
    </row>
    <row r="13434" spans="1:5">
      <c r="A13434" s="1" t="e">
        <f>TEXT(#REF!,"00")</f>
        <v>#REF!</v>
      </c>
      <c r="B13434" t="e">
        <f t="shared" ref="B13434:B13444" si="749">LEFT(B13433,4)&amp;"-"&amp;A13434</f>
        <v>#REF!</v>
      </c>
      <c r="C13434"/>
      <c r="D13434"/>
      <c r="E13434"/>
    </row>
    <row r="13435" spans="1:5">
      <c r="A13435" s="1" t="e">
        <f>TEXT(#REF!,"00")</f>
        <v>#REF!</v>
      </c>
      <c r="B13435" t="e">
        <f t="shared" si="749"/>
        <v>#REF!</v>
      </c>
      <c r="C13435"/>
      <c r="D13435"/>
      <c r="E13435"/>
    </row>
    <row r="13436" spans="1:5">
      <c r="A13436" s="1" t="e">
        <f>TEXT(#REF!,"00")</f>
        <v>#REF!</v>
      </c>
      <c r="B13436" t="e">
        <f t="shared" si="749"/>
        <v>#REF!</v>
      </c>
      <c r="C13436"/>
      <c r="D13436"/>
      <c r="E13436"/>
    </row>
    <row r="13437" spans="1:5">
      <c r="A13437" s="1" t="e">
        <f>TEXT(#REF!,"00")</f>
        <v>#REF!</v>
      </c>
      <c r="B13437" t="e">
        <f t="shared" si="749"/>
        <v>#REF!</v>
      </c>
      <c r="C13437"/>
      <c r="D13437"/>
      <c r="E13437"/>
    </row>
    <row r="13438" spans="1:5">
      <c r="A13438" s="1" t="e">
        <f>TEXT(#REF!,"00")</f>
        <v>#REF!</v>
      </c>
      <c r="B13438" t="e">
        <f t="shared" si="749"/>
        <v>#REF!</v>
      </c>
      <c r="C13438"/>
      <c r="D13438"/>
      <c r="E13438"/>
    </row>
    <row r="13439" spans="1:5">
      <c r="A13439" s="1" t="e">
        <f>TEXT(#REF!,"00")</f>
        <v>#REF!</v>
      </c>
      <c r="B13439" t="e">
        <f t="shared" si="749"/>
        <v>#REF!</v>
      </c>
      <c r="C13439"/>
      <c r="D13439"/>
      <c r="E13439"/>
    </row>
    <row r="13440" spans="1:5">
      <c r="A13440" s="1" t="e">
        <f>TEXT(#REF!,"00")</f>
        <v>#REF!</v>
      </c>
      <c r="B13440" t="e">
        <f t="shared" si="749"/>
        <v>#REF!</v>
      </c>
      <c r="C13440"/>
      <c r="D13440"/>
      <c r="E13440"/>
    </row>
    <row r="13441" spans="1:5">
      <c r="A13441" s="1" t="e">
        <f>TEXT(#REF!,"00")</f>
        <v>#REF!</v>
      </c>
      <c r="B13441" t="e">
        <f t="shared" si="749"/>
        <v>#REF!</v>
      </c>
      <c r="C13441"/>
      <c r="D13441"/>
      <c r="E13441"/>
    </row>
    <row r="13442" spans="1:5">
      <c r="A13442" s="1" t="e">
        <f>TEXT(#REF!,"00")</f>
        <v>#REF!</v>
      </c>
      <c r="B13442" t="e">
        <f t="shared" si="749"/>
        <v>#REF!</v>
      </c>
      <c r="C13442"/>
      <c r="D13442"/>
      <c r="E13442"/>
    </row>
    <row r="13443" spans="1:5">
      <c r="A13443" s="1" t="e">
        <f>TEXT(#REF!,"00")</f>
        <v>#REF!</v>
      </c>
      <c r="B13443" t="e">
        <f t="shared" si="749"/>
        <v>#REF!</v>
      </c>
      <c r="C13443"/>
      <c r="D13443"/>
      <c r="E13443"/>
    </row>
    <row r="13444" spans="1:5">
      <c r="A13444" s="1" t="e">
        <f>TEXT(#REF!,"00")</f>
        <v>#REF!</v>
      </c>
      <c r="B13444" t="e">
        <f t="shared" si="749"/>
        <v>#REF!</v>
      </c>
      <c r="C13444"/>
      <c r="D13444"/>
      <c r="E13444"/>
    </row>
    <row r="13445" spans="1:5">
      <c r="A13445"/>
      <c r="B13445"/>
      <c r="C13445"/>
      <c r="D13445"/>
      <c r="E13445"/>
    </row>
    <row r="13446" spans="1:5">
      <c r="B13446"/>
      <c r="C13446"/>
      <c r="D13446"/>
      <c r="E13446"/>
    </row>
    <row r="13447" spans="1:5">
      <c r="A13447" s="1" t="e">
        <f>TEXT(#REF!,"00")</f>
        <v>#REF!</v>
      </c>
      <c r="B13447" t="e">
        <f>#REF!&amp;"-"&amp;A13447</f>
        <v>#REF!</v>
      </c>
      <c r="C13447"/>
      <c r="D13447"/>
      <c r="E13447"/>
    </row>
    <row r="13448" spans="1:5">
      <c r="A13448" s="1" t="e">
        <f>TEXT(#REF!,"00")</f>
        <v>#REF!</v>
      </c>
      <c r="B13448" t="e">
        <f t="shared" ref="B13448:B13458" si="750">LEFT(B13447,4)&amp;"-"&amp;A13448</f>
        <v>#REF!</v>
      </c>
      <c r="C13448"/>
      <c r="D13448"/>
      <c r="E13448"/>
    </row>
    <row r="13449" spans="1:5">
      <c r="A13449" s="1" t="e">
        <f>TEXT(#REF!,"00")</f>
        <v>#REF!</v>
      </c>
      <c r="B13449" t="e">
        <f t="shared" si="750"/>
        <v>#REF!</v>
      </c>
      <c r="C13449"/>
      <c r="D13449"/>
      <c r="E13449"/>
    </row>
    <row r="13450" spans="1:5">
      <c r="A13450" s="1" t="e">
        <f>TEXT(#REF!,"00")</f>
        <v>#REF!</v>
      </c>
      <c r="B13450" t="e">
        <f t="shared" si="750"/>
        <v>#REF!</v>
      </c>
      <c r="C13450"/>
      <c r="D13450"/>
      <c r="E13450"/>
    </row>
    <row r="13451" spans="1:5">
      <c r="A13451" s="1" t="e">
        <f>TEXT(#REF!,"00")</f>
        <v>#REF!</v>
      </c>
      <c r="B13451" t="e">
        <f t="shared" si="750"/>
        <v>#REF!</v>
      </c>
      <c r="C13451"/>
      <c r="D13451"/>
      <c r="E13451"/>
    </row>
    <row r="13452" spans="1:5">
      <c r="A13452" s="1" t="e">
        <f>TEXT(#REF!,"00")</f>
        <v>#REF!</v>
      </c>
      <c r="B13452" t="e">
        <f t="shared" si="750"/>
        <v>#REF!</v>
      </c>
      <c r="C13452"/>
      <c r="D13452"/>
      <c r="E13452"/>
    </row>
    <row r="13453" spans="1:5">
      <c r="A13453" s="1" t="e">
        <f>TEXT(#REF!,"00")</f>
        <v>#REF!</v>
      </c>
      <c r="B13453" t="e">
        <f t="shared" si="750"/>
        <v>#REF!</v>
      </c>
      <c r="C13453"/>
      <c r="D13453"/>
      <c r="E13453"/>
    </row>
    <row r="13454" spans="1:5">
      <c r="A13454" s="1" t="e">
        <f>TEXT(#REF!,"00")</f>
        <v>#REF!</v>
      </c>
      <c r="B13454" t="e">
        <f t="shared" si="750"/>
        <v>#REF!</v>
      </c>
      <c r="C13454"/>
      <c r="D13454"/>
      <c r="E13454"/>
    </row>
    <row r="13455" spans="1:5">
      <c r="A13455" s="1" t="e">
        <f>TEXT(#REF!,"00")</f>
        <v>#REF!</v>
      </c>
      <c r="B13455" t="e">
        <f t="shared" si="750"/>
        <v>#REF!</v>
      </c>
      <c r="C13455"/>
      <c r="D13455"/>
      <c r="E13455"/>
    </row>
    <row r="13456" spans="1:5">
      <c r="A13456" s="1" t="e">
        <f>TEXT(#REF!,"00")</f>
        <v>#REF!</v>
      </c>
      <c r="B13456" t="e">
        <f t="shared" si="750"/>
        <v>#REF!</v>
      </c>
      <c r="C13456"/>
      <c r="D13456"/>
      <c r="E13456"/>
    </row>
    <row r="13457" spans="1:5">
      <c r="A13457" s="1" t="e">
        <f>TEXT(#REF!,"00")</f>
        <v>#REF!</v>
      </c>
      <c r="B13457" t="e">
        <f t="shared" si="750"/>
        <v>#REF!</v>
      </c>
      <c r="C13457"/>
      <c r="D13457"/>
      <c r="E13457"/>
    </row>
    <row r="13458" spans="1:5">
      <c r="A13458" s="1" t="e">
        <f>TEXT(#REF!,"00")</f>
        <v>#REF!</v>
      </c>
      <c r="B13458" t="e">
        <f t="shared" si="750"/>
        <v>#REF!</v>
      </c>
      <c r="C13458"/>
      <c r="D13458"/>
      <c r="E13458"/>
    </row>
    <row r="13459" spans="1:5">
      <c r="A13459"/>
      <c r="B13459"/>
      <c r="C13459"/>
      <c r="D13459"/>
      <c r="E13459"/>
    </row>
    <row r="13460" spans="1:5">
      <c r="B13460"/>
      <c r="C13460"/>
      <c r="D13460"/>
      <c r="E13460"/>
    </row>
    <row r="13461" spans="1:5">
      <c r="A13461" s="1" t="e">
        <f>TEXT(#REF!,"00")</f>
        <v>#REF!</v>
      </c>
      <c r="B13461" t="e">
        <f>#REF!&amp;"-"&amp;A13461</f>
        <v>#REF!</v>
      </c>
      <c r="C13461"/>
      <c r="D13461"/>
      <c r="E13461"/>
    </row>
    <row r="13462" spans="1:5">
      <c r="A13462" s="1" t="e">
        <f>TEXT(#REF!,"00")</f>
        <v>#REF!</v>
      </c>
      <c r="B13462" t="e">
        <f t="shared" ref="B13462:B13472" si="751">LEFT(B13461,4)&amp;"-"&amp;A13462</f>
        <v>#REF!</v>
      </c>
      <c r="C13462"/>
      <c r="D13462"/>
      <c r="E13462"/>
    </row>
    <row r="13463" spans="1:5">
      <c r="A13463" s="1" t="e">
        <f>TEXT(#REF!,"00")</f>
        <v>#REF!</v>
      </c>
      <c r="B13463" t="e">
        <f t="shared" si="751"/>
        <v>#REF!</v>
      </c>
      <c r="C13463"/>
      <c r="D13463"/>
      <c r="E13463"/>
    </row>
    <row r="13464" spans="1:5">
      <c r="A13464" s="1" t="e">
        <f>TEXT(#REF!,"00")</f>
        <v>#REF!</v>
      </c>
      <c r="B13464" t="e">
        <f t="shared" si="751"/>
        <v>#REF!</v>
      </c>
      <c r="C13464"/>
      <c r="D13464"/>
      <c r="E13464"/>
    </row>
    <row r="13465" spans="1:5">
      <c r="A13465" s="1" t="e">
        <f>TEXT(#REF!,"00")</f>
        <v>#REF!</v>
      </c>
      <c r="B13465" t="e">
        <f t="shared" si="751"/>
        <v>#REF!</v>
      </c>
      <c r="C13465"/>
      <c r="D13465"/>
      <c r="E13465"/>
    </row>
    <row r="13466" spans="1:5">
      <c r="A13466" s="1" t="e">
        <f>TEXT(#REF!,"00")</f>
        <v>#REF!</v>
      </c>
      <c r="B13466" t="e">
        <f t="shared" si="751"/>
        <v>#REF!</v>
      </c>
      <c r="C13466"/>
      <c r="D13466"/>
      <c r="E13466"/>
    </row>
    <row r="13467" spans="1:5">
      <c r="A13467" s="1" t="e">
        <f>TEXT(#REF!,"00")</f>
        <v>#REF!</v>
      </c>
      <c r="B13467" t="e">
        <f t="shared" si="751"/>
        <v>#REF!</v>
      </c>
      <c r="C13467"/>
      <c r="D13467"/>
      <c r="E13467"/>
    </row>
    <row r="13468" spans="1:5">
      <c r="A13468" s="1" t="e">
        <f>TEXT(#REF!,"00")</f>
        <v>#REF!</v>
      </c>
      <c r="B13468" t="e">
        <f t="shared" si="751"/>
        <v>#REF!</v>
      </c>
      <c r="C13468"/>
      <c r="D13468"/>
      <c r="E13468"/>
    </row>
    <row r="13469" spans="1:5">
      <c r="A13469" s="1" t="e">
        <f>TEXT(#REF!,"00")</f>
        <v>#REF!</v>
      </c>
      <c r="B13469" t="e">
        <f t="shared" si="751"/>
        <v>#REF!</v>
      </c>
      <c r="C13469"/>
      <c r="D13469"/>
      <c r="E13469"/>
    </row>
    <row r="13470" spans="1:5">
      <c r="A13470" s="1" t="e">
        <f>TEXT(#REF!,"00")</f>
        <v>#REF!</v>
      </c>
      <c r="B13470" t="e">
        <f t="shared" si="751"/>
        <v>#REF!</v>
      </c>
      <c r="C13470"/>
      <c r="D13470"/>
      <c r="E13470"/>
    </row>
    <row r="13471" spans="1:5">
      <c r="A13471" s="1" t="e">
        <f>TEXT(#REF!,"00")</f>
        <v>#REF!</v>
      </c>
      <c r="B13471" t="e">
        <f t="shared" si="751"/>
        <v>#REF!</v>
      </c>
      <c r="C13471"/>
      <c r="D13471"/>
      <c r="E13471"/>
    </row>
    <row r="13472" spans="1:5">
      <c r="A13472" s="1" t="e">
        <f>TEXT(#REF!,"00")</f>
        <v>#REF!</v>
      </c>
      <c r="B13472" t="e">
        <f t="shared" si="751"/>
        <v>#REF!</v>
      </c>
      <c r="C13472"/>
      <c r="D13472"/>
      <c r="E13472"/>
    </row>
    <row r="13473" spans="1:5">
      <c r="A13473"/>
      <c r="B13473"/>
      <c r="C13473"/>
      <c r="D13473"/>
      <c r="E13473"/>
    </row>
    <row r="13474" spans="1:5">
      <c r="B13474"/>
      <c r="C13474"/>
      <c r="D13474"/>
      <c r="E13474"/>
    </row>
    <row r="13475" spans="1:5">
      <c r="A13475" s="1" t="e">
        <f>TEXT(#REF!,"00")</f>
        <v>#REF!</v>
      </c>
      <c r="B13475" t="e">
        <f>#REF!&amp;"-"&amp;A13475</f>
        <v>#REF!</v>
      </c>
      <c r="C13475"/>
      <c r="D13475"/>
      <c r="E13475"/>
    </row>
    <row r="13476" spans="1:5">
      <c r="A13476" s="1" t="e">
        <f>TEXT(#REF!,"00")</f>
        <v>#REF!</v>
      </c>
      <c r="B13476" t="e">
        <f t="shared" ref="B13476:B13486" si="752">LEFT(B13475,4)&amp;"-"&amp;A13476</f>
        <v>#REF!</v>
      </c>
      <c r="C13476"/>
      <c r="D13476"/>
      <c r="E13476"/>
    </row>
    <row r="13477" spans="1:5">
      <c r="A13477" s="1" t="e">
        <f>TEXT(#REF!,"00")</f>
        <v>#REF!</v>
      </c>
      <c r="B13477" t="e">
        <f t="shared" si="752"/>
        <v>#REF!</v>
      </c>
      <c r="C13477"/>
      <c r="D13477"/>
      <c r="E13477"/>
    </row>
    <row r="13478" spans="1:5">
      <c r="A13478" s="1" t="e">
        <f>TEXT(#REF!,"00")</f>
        <v>#REF!</v>
      </c>
      <c r="B13478" t="e">
        <f t="shared" si="752"/>
        <v>#REF!</v>
      </c>
      <c r="C13478"/>
      <c r="D13478"/>
      <c r="E13478"/>
    </row>
    <row r="13479" spans="1:5">
      <c r="A13479" s="1" t="e">
        <f>TEXT(#REF!,"00")</f>
        <v>#REF!</v>
      </c>
      <c r="B13479" t="e">
        <f t="shared" si="752"/>
        <v>#REF!</v>
      </c>
      <c r="C13479"/>
      <c r="D13479"/>
      <c r="E13479"/>
    </row>
    <row r="13480" spans="1:5">
      <c r="A13480" s="1" t="e">
        <f>TEXT(#REF!,"00")</f>
        <v>#REF!</v>
      </c>
      <c r="B13480" t="e">
        <f t="shared" si="752"/>
        <v>#REF!</v>
      </c>
      <c r="C13480"/>
      <c r="D13480"/>
      <c r="E13480"/>
    </row>
    <row r="13481" spans="1:5">
      <c r="A13481" s="1" t="e">
        <f>TEXT(#REF!,"00")</f>
        <v>#REF!</v>
      </c>
      <c r="B13481" t="e">
        <f t="shared" si="752"/>
        <v>#REF!</v>
      </c>
      <c r="C13481"/>
      <c r="D13481"/>
      <c r="E13481"/>
    </row>
    <row r="13482" spans="1:5">
      <c r="A13482" s="1" t="e">
        <f>TEXT(#REF!,"00")</f>
        <v>#REF!</v>
      </c>
      <c r="B13482" t="e">
        <f t="shared" si="752"/>
        <v>#REF!</v>
      </c>
      <c r="C13482"/>
      <c r="D13482"/>
      <c r="E13482"/>
    </row>
    <row r="13483" spans="1:5">
      <c r="A13483" s="1" t="e">
        <f>TEXT(#REF!,"00")</f>
        <v>#REF!</v>
      </c>
      <c r="B13483" t="e">
        <f t="shared" si="752"/>
        <v>#REF!</v>
      </c>
      <c r="C13483"/>
      <c r="D13483"/>
      <c r="E13483"/>
    </row>
    <row r="13484" spans="1:5">
      <c r="A13484" s="1" t="e">
        <f>TEXT(#REF!,"00")</f>
        <v>#REF!</v>
      </c>
      <c r="B13484" t="e">
        <f t="shared" si="752"/>
        <v>#REF!</v>
      </c>
      <c r="C13484"/>
      <c r="D13484"/>
      <c r="E13484"/>
    </row>
    <row r="13485" spans="1:5">
      <c r="A13485" s="1" t="e">
        <f>TEXT(#REF!,"00")</f>
        <v>#REF!</v>
      </c>
      <c r="B13485" t="e">
        <f t="shared" si="752"/>
        <v>#REF!</v>
      </c>
      <c r="C13485"/>
      <c r="D13485"/>
      <c r="E13485"/>
    </row>
    <row r="13486" spans="1:5">
      <c r="A13486" s="1" t="e">
        <f>TEXT(#REF!,"00")</f>
        <v>#REF!</v>
      </c>
      <c r="B13486" t="e">
        <f t="shared" si="752"/>
        <v>#REF!</v>
      </c>
      <c r="C13486"/>
      <c r="D13486"/>
      <c r="E13486"/>
    </row>
    <row r="13487" spans="1:5">
      <c r="B13487"/>
      <c r="C13487"/>
      <c r="D13487"/>
      <c r="E13487"/>
    </row>
    <row r="13488" spans="1:5">
      <c r="B13488"/>
      <c r="C13488"/>
      <c r="D13488"/>
      <c r="E13488"/>
    </row>
    <row r="13489" spans="1:5">
      <c r="A13489" s="1" t="e">
        <f>TEXT(#REF!,"00")</f>
        <v>#REF!</v>
      </c>
      <c r="B13489" t="e">
        <f>#REF!&amp;"-"&amp;A13489</f>
        <v>#REF!</v>
      </c>
      <c r="C13489"/>
      <c r="D13489"/>
      <c r="E13489"/>
    </row>
    <row r="13490" spans="1:5">
      <c r="A13490" s="1" t="e">
        <f>TEXT(#REF!,"00")</f>
        <v>#REF!</v>
      </c>
      <c r="B13490" t="e">
        <f t="shared" ref="B13490:B13500" si="753">LEFT(B13489,4)&amp;"-"&amp;A13490</f>
        <v>#REF!</v>
      </c>
      <c r="C13490"/>
      <c r="D13490"/>
      <c r="E13490"/>
    </row>
    <row r="13491" spans="1:5">
      <c r="A13491" s="1" t="e">
        <f>TEXT(#REF!,"00")</f>
        <v>#REF!</v>
      </c>
      <c r="B13491" t="e">
        <f t="shared" si="753"/>
        <v>#REF!</v>
      </c>
      <c r="C13491"/>
      <c r="D13491"/>
      <c r="E13491"/>
    </row>
    <row r="13492" spans="1:5">
      <c r="A13492" s="1" t="e">
        <f>TEXT(#REF!,"00")</f>
        <v>#REF!</v>
      </c>
      <c r="B13492" t="e">
        <f t="shared" si="753"/>
        <v>#REF!</v>
      </c>
      <c r="C13492"/>
      <c r="D13492"/>
      <c r="E13492"/>
    </row>
    <row r="13493" spans="1:5">
      <c r="A13493" s="1" t="e">
        <f>TEXT(#REF!,"00")</f>
        <v>#REF!</v>
      </c>
      <c r="B13493" t="e">
        <f t="shared" si="753"/>
        <v>#REF!</v>
      </c>
      <c r="C13493"/>
      <c r="D13493"/>
      <c r="E13493"/>
    </row>
    <row r="13494" spans="1:5">
      <c r="A13494" s="1" t="e">
        <f>TEXT(#REF!,"00")</f>
        <v>#REF!</v>
      </c>
      <c r="B13494" t="e">
        <f t="shared" si="753"/>
        <v>#REF!</v>
      </c>
      <c r="C13494"/>
      <c r="D13494"/>
      <c r="E13494"/>
    </row>
    <row r="13495" spans="1:5">
      <c r="A13495" s="1" t="e">
        <f>TEXT(#REF!,"00")</f>
        <v>#REF!</v>
      </c>
      <c r="B13495" t="e">
        <f t="shared" si="753"/>
        <v>#REF!</v>
      </c>
      <c r="C13495"/>
      <c r="D13495"/>
      <c r="E13495"/>
    </row>
    <row r="13496" spans="1:5">
      <c r="A13496" s="1" t="e">
        <f>TEXT(#REF!,"00")</f>
        <v>#REF!</v>
      </c>
      <c r="B13496" t="e">
        <f t="shared" si="753"/>
        <v>#REF!</v>
      </c>
      <c r="C13496"/>
      <c r="D13496"/>
      <c r="E13496"/>
    </row>
    <row r="13497" spans="1:5">
      <c r="A13497" s="1" t="e">
        <f>TEXT(#REF!,"00")</f>
        <v>#REF!</v>
      </c>
      <c r="B13497" t="e">
        <f t="shared" si="753"/>
        <v>#REF!</v>
      </c>
      <c r="C13497"/>
      <c r="D13497"/>
      <c r="E13497"/>
    </row>
    <row r="13498" spans="1:5">
      <c r="A13498" s="1" t="e">
        <f>TEXT(#REF!,"00")</f>
        <v>#REF!</v>
      </c>
      <c r="B13498" t="e">
        <f t="shared" si="753"/>
        <v>#REF!</v>
      </c>
      <c r="C13498"/>
      <c r="D13498"/>
      <c r="E13498"/>
    </row>
    <row r="13499" spans="1:5">
      <c r="A13499" s="1" t="e">
        <f>TEXT(#REF!,"00")</f>
        <v>#REF!</v>
      </c>
      <c r="B13499" t="e">
        <f t="shared" si="753"/>
        <v>#REF!</v>
      </c>
      <c r="C13499"/>
      <c r="D13499"/>
      <c r="E13499"/>
    </row>
    <row r="13500" spans="1:5">
      <c r="A13500" s="1" t="e">
        <f>TEXT(#REF!,"00")</f>
        <v>#REF!</v>
      </c>
      <c r="B13500" t="e">
        <f t="shared" si="753"/>
        <v>#REF!</v>
      </c>
      <c r="C13500"/>
      <c r="D13500"/>
      <c r="E13500"/>
    </row>
    <row r="13501" spans="1:5">
      <c r="B13501"/>
      <c r="C13501"/>
      <c r="D13501"/>
      <c r="E13501"/>
    </row>
    <row r="13502" spans="1:5">
      <c r="B13502"/>
      <c r="C13502"/>
      <c r="D13502"/>
      <c r="E13502"/>
    </row>
    <row r="13503" spans="1:5">
      <c r="A13503" s="1" t="e">
        <f>TEXT(#REF!,"00")</f>
        <v>#REF!</v>
      </c>
      <c r="B13503" t="e">
        <f>#REF!&amp;"-"&amp;A13503</f>
        <v>#REF!</v>
      </c>
      <c r="C13503"/>
      <c r="D13503"/>
      <c r="E13503"/>
    </row>
    <row r="13504" spans="1:5">
      <c r="A13504" s="1" t="e">
        <f>TEXT(#REF!,"00")</f>
        <v>#REF!</v>
      </c>
      <c r="B13504" t="e">
        <f t="shared" ref="B13504:B13514" si="754">LEFT(B13503,4)&amp;"-"&amp;A13504</f>
        <v>#REF!</v>
      </c>
      <c r="C13504"/>
      <c r="D13504"/>
      <c r="E13504"/>
    </row>
    <row r="13505" spans="1:5">
      <c r="A13505" s="1" t="e">
        <f>TEXT(#REF!,"00")</f>
        <v>#REF!</v>
      </c>
      <c r="B13505" t="e">
        <f t="shared" si="754"/>
        <v>#REF!</v>
      </c>
      <c r="C13505"/>
      <c r="D13505"/>
      <c r="E13505"/>
    </row>
    <row r="13506" spans="1:5">
      <c r="A13506" s="1" t="e">
        <f>TEXT(#REF!,"00")</f>
        <v>#REF!</v>
      </c>
      <c r="B13506" t="e">
        <f t="shared" si="754"/>
        <v>#REF!</v>
      </c>
      <c r="C13506"/>
      <c r="D13506"/>
      <c r="E13506"/>
    </row>
    <row r="13507" spans="1:5">
      <c r="A13507" s="1" t="e">
        <f>TEXT(#REF!,"00")</f>
        <v>#REF!</v>
      </c>
      <c r="B13507" t="e">
        <f t="shared" si="754"/>
        <v>#REF!</v>
      </c>
      <c r="C13507"/>
      <c r="D13507"/>
      <c r="E13507"/>
    </row>
    <row r="13508" spans="1:5">
      <c r="A13508" s="1" t="e">
        <f>TEXT(#REF!,"00")</f>
        <v>#REF!</v>
      </c>
      <c r="B13508" t="e">
        <f t="shared" si="754"/>
        <v>#REF!</v>
      </c>
      <c r="C13508"/>
      <c r="D13508"/>
      <c r="E13508"/>
    </row>
    <row r="13509" spans="1:5">
      <c r="A13509" s="1" t="e">
        <f>TEXT(#REF!,"00")</f>
        <v>#REF!</v>
      </c>
      <c r="B13509" t="e">
        <f t="shared" si="754"/>
        <v>#REF!</v>
      </c>
      <c r="C13509"/>
      <c r="D13509"/>
      <c r="E13509"/>
    </row>
    <row r="13510" spans="1:5">
      <c r="A13510" s="1" t="e">
        <f>TEXT(#REF!,"00")</f>
        <v>#REF!</v>
      </c>
      <c r="B13510" t="e">
        <f t="shared" si="754"/>
        <v>#REF!</v>
      </c>
      <c r="C13510"/>
      <c r="D13510"/>
      <c r="E13510"/>
    </row>
    <row r="13511" spans="1:5">
      <c r="A13511" s="1" t="e">
        <f>TEXT(#REF!,"00")</f>
        <v>#REF!</v>
      </c>
      <c r="B13511" t="e">
        <f t="shared" si="754"/>
        <v>#REF!</v>
      </c>
      <c r="C13511"/>
      <c r="D13511"/>
      <c r="E13511"/>
    </row>
    <row r="13512" spans="1:5">
      <c r="A13512" s="1" t="e">
        <f>TEXT(#REF!,"00")</f>
        <v>#REF!</v>
      </c>
      <c r="B13512" t="e">
        <f t="shared" si="754"/>
        <v>#REF!</v>
      </c>
      <c r="C13512"/>
      <c r="D13512"/>
      <c r="E13512"/>
    </row>
    <row r="13513" spans="1:5">
      <c r="A13513" s="1" t="e">
        <f>TEXT(#REF!,"00")</f>
        <v>#REF!</v>
      </c>
      <c r="B13513" t="e">
        <f t="shared" si="754"/>
        <v>#REF!</v>
      </c>
      <c r="C13513"/>
      <c r="D13513"/>
      <c r="E13513"/>
    </row>
    <row r="13514" spans="1:5">
      <c r="A13514" s="1" t="e">
        <f>TEXT(#REF!,"00")</f>
        <v>#REF!</v>
      </c>
      <c r="B13514" t="e">
        <f t="shared" si="754"/>
        <v>#REF!</v>
      </c>
      <c r="C13514"/>
      <c r="D13514"/>
      <c r="E13514"/>
    </row>
    <row r="13515" spans="1:5">
      <c r="B13515"/>
      <c r="C13515"/>
      <c r="D13515"/>
      <c r="E13515"/>
    </row>
    <row r="13516" spans="1:5">
      <c r="B13516"/>
      <c r="C13516"/>
      <c r="D13516"/>
      <c r="E13516"/>
    </row>
    <row r="13517" spans="1:5">
      <c r="A13517" s="1" t="e">
        <f>TEXT(#REF!,"00")</f>
        <v>#REF!</v>
      </c>
      <c r="B13517" t="e">
        <f>#REF!&amp;"-"&amp;A13517</f>
        <v>#REF!</v>
      </c>
      <c r="C13517"/>
      <c r="D13517"/>
      <c r="E13517"/>
    </row>
    <row r="13518" spans="1:5">
      <c r="A13518" s="1" t="e">
        <f>TEXT(#REF!,"00")</f>
        <v>#REF!</v>
      </c>
      <c r="B13518" t="e">
        <f t="shared" ref="B13518:B13528" si="755">LEFT(B13517,4)&amp;"-"&amp;A13518</f>
        <v>#REF!</v>
      </c>
      <c r="C13518"/>
      <c r="D13518"/>
      <c r="E13518"/>
    </row>
    <row r="13519" spans="1:5">
      <c r="A13519" s="1" t="e">
        <f>TEXT(#REF!,"00")</f>
        <v>#REF!</v>
      </c>
      <c r="B13519" t="e">
        <f t="shared" si="755"/>
        <v>#REF!</v>
      </c>
      <c r="C13519"/>
      <c r="D13519"/>
      <c r="E13519"/>
    </row>
    <row r="13520" spans="1:5">
      <c r="A13520" s="1" t="e">
        <f>TEXT(#REF!,"00")</f>
        <v>#REF!</v>
      </c>
      <c r="B13520" t="e">
        <f t="shared" si="755"/>
        <v>#REF!</v>
      </c>
      <c r="C13520"/>
      <c r="D13520"/>
      <c r="E13520"/>
    </row>
    <row r="13521" spans="1:5">
      <c r="A13521" s="1" t="e">
        <f>TEXT(#REF!,"00")</f>
        <v>#REF!</v>
      </c>
      <c r="B13521" t="e">
        <f t="shared" si="755"/>
        <v>#REF!</v>
      </c>
      <c r="C13521"/>
      <c r="D13521"/>
      <c r="E13521"/>
    </row>
    <row r="13522" spans="1:5">
      <c r="A13522" s="1" t="e">
        <f>TEXT(#REF!,"00")</f>
        <v>#REF!</v>
      </c>
      <c r="B13522" t="e">
        <f t="shared" si="755"/>
        <v>#REF!</v>
      </c>
      <c r="C13522"/>
      <c r="D13522"/>
      <c r="E13522"/>
    </row>
    <row r="13523" spans="1:5">
      <c r="A13523" s="1" t="e">
        <f>TEXT(#REF!,"00")</f>
        <v>#REF!</v>
      </c>
      <c r="B13523" t="e">
        <f t="shared" si="755"/>
        <v>#REF!</v>
      </c>
      <c r="C13523"/>
      <c r="D13523"/>
      <c r="E13523"/>
    </row>
    <row r="13524" spans="1:5">
      <c r="A13524" s="1" t="e">
        <f>TEXT(#REF!,"00")</f>
        <v>#REF!</v>
      </c>
      <c r="B13524" t="e">
        <f t="shared" si="755"/>
        <v>#REF!</v>
      </c>
      <c r="C13524"/>
      <c r="D13524"/>
      <c r="E13524"/>
    </row>
    <row r="13525" spans="1:5">
      <c r="A13525" s="1" t="e">
        <f>TEXT(#REF!,"00")</f>
        <v>#REF!</v>
      </c>
      <c r="B13525" t="e">
        <f t="shared" si="755"/>
        <v>#REF!</v>
      </c>
      <c r="C13525"/>
      <c r="D13525"/>
      <c r="E13525"/>
    </row>
    <row r="13526" spans="1:5">
      <c r="A13526" s="1" t="e">
        <f>TEXT(#REF!,"00")</f>
        <v>#REF!</v>
      </c>
      <c r="B13526" t="e">
        <f t="shared" si="755"/>
        <v>#REF!</v>
      </c>
      <c r="C13526"/>
      <c r="D13526"/>
      <c r="E13526"/>
    </row>
    <row r="13527" spans="1:5">
      <c r="A13527" s="1" t="e">
        <f>TEXT(#REF!,"00")</f>
        <v>#REF!</v>
      </c>
      <c r="B13527" t="e">
        <f t="shared" si="755"/>
        <v>#REF!</v>
      </c>
      <c r="C13527"/>
      <c r="D13527"/>
      <c r="E13527"/>
    </row>
    <row r="13528" spans="1:5">
      <c r="A13528" s="1" t="e">
        <f>TEXT(#REF!,"00")</f>
        <v>#REF!</v>
      </c>
      <c r="B13528" t="e">
        <f t="shared" si="755"/>
        <v>#REF!</v>
      </c>
      <c r="C13528"/>
      <c r="D13528"/>
      <c r="E13528"/>
    </row>
    <row r="13529" spans="1:5">
      <c r="B13529"/>
      <c r="C13529"/>
      <c r="D13529"/>
      <c r="E13529"/>
    </row>
    <row r="13530" spans="1:5">
      <c r="B13530"/>
      <c r="C13530"/>
      <c r="D13530"/>
      <c r="E13530"/>
    </row>
    <row r="13531" spans="1:5">
      <c r="A13531" s="1" t="e">
        <f>TEXT(#REF!,"00")</f>
        <v>#REF!</v>
      </c>
      <c r="B13531" t="e">
        <f>#REF!&amp;"-"&amp;A13531</f>
        <v>#REF!</v>
      </c>
      <c r="C13531"/>
      <c r="D13531"/>
      <c r="E13531"/>
    </row>
    <row r="13532" spans="1:5">
      <c r="A13532" s="1" t="e">
        <f>TEXT(#REF!,"00")</f>
        <v>#REF!</v>
      </c>
      <c r="B13532" t="e">
        <f t="shared" ref="B13532:B13542" si="756">LEFT(B13531,4)&amp;"-"&amp;A13532</f>
        <v>#REF!</v>
      </c>
      <c r="C13532"/>
      <c r="D13532"/>
      <c r="E13532"/>
    </row>
    <row r="13533" spans="1:5">
      <c r="A13533" s="1" t="e">
        <f>TEXT(#REF!,"00")</f>
        <v>#REF!</v>
      </c>
      <c r="B13533" t="e">
        <f t="shared" si="756"/>
        <v>#REF!</v>
      </c>
      <c r="C13533"/>
      <c r="D13533"/>
      <c r="E13533"/>
    </row>
    <row r="13534" spans="1:5">
      <c r="A13534" s="1" t="e">
        <f>TEXT(#REF!,"00")</f>
        <v>#REF!</v>
      </c>
      <c r="B13534" t="e">
        <f t="shared" si="756"/>
        <v>#REF!</v>
      </c>
      <c r="C13534"/>
      <c r="D13534"/>
      <c r="E13534"/>
    </row>
    <row r="13535" spans="1:5">
      <c r="A13535" s="1" t="e">
        <f>TEXT(#REF!,"00")</f>
        <v>#REF!</v>
      </c>
      <c r="B13535" t="e">
        <f t="shared" si="756"/>
        <v>#REF!</v>
      </c>
      <c r="C13535"/>
      <c r="D13535"/>
      <c r="E13535"/>
    </row>
    <row r="13536" spans="1:5">
      <c r="A13536" s="1" t="e">
        <f>TEXT(#REF!,"00")</f>
        <v>#REF!</v>
      </c>
      <c r="B13536" t="e">
        <f t="shared" si="756"/>
        <v>#REF!</v>
      </c>
      <c r="C13536"/>
      <c r="D13536"/>
      <c r="E13536"/>
    </row>
    <row r="13537" spans="1:5">
      <c r="A13537" s="1" t="e">
        <f>TEXT(#REF!,"00")</f>
        <v>#REF!</v>
      </c>
      <c r="B13537" t="e">
        <f t="shared" si="756"/>
        <v>#REF!</v>
      </c>
      <c r="C13537"/>
      <c r="D13537"/>
      <c r="E13537"/>
    </row>
    <row r="13538" spans="1:5">
      <c r="A13538" s="1" t="e">
        <f>TEXT(#REF!,"00")</f>
        <v>#REF!</v>
      </c>
      <c r="B13538" t="e">
        <f t="shared" si="756"/>
        <v>#REF!</v>
      </c>
      <c r="C13538"/>
      <c r="D13538"/>
      <c r="E13538"/>
    </row>
    <row r="13539" spans="1:5">
      <c r="A13539" s="1" t="e">
        <f>TEXT(#REF!,"00")</f>
        <v>#REF!</v>
      </c>
      <c r="B13539" t="e">
        <f t="shared" si="756"/>
        <v>#REF!</v>
      </c>
      <c r="C13539"/>
      <c r="D13539"/>
      <c r="E13539"/>
    </row>
    <row r="13540" spans="1:5">
      <c r="A13540" s="1" t="e">
        <f>TEXT(#REF!,"00")</f>
        <v>#REF!</v>
      </c>
      <c r="B13540" t="e">
        <f t="shared" si="756"/>
        <v>#REF!</v>
      </c>
      <c r="C13540"/>
      <c r="D13540"/>
      <c r="E13540"/>
    </row>
    <row r="13541" spans="1:5">
      <c r="A13541" s="1" t="e">
        <f>TEXT(#REF!,"00")</f>
        <v>#REF!</v>
      </c>
      <c r="B13541" t="e">
        <f t="shared" si="756"/>
        <v>#REF!</v>
      </c>
      <c r="C13541"/>
      <c r="D13541"/>
      <c r="E13541"/>
    </row>
    <row r="13542" spans="1:5">
      <c r="A13542" s="1" t="e">
        <f>TEXT(#REF!,"00")</f>
        <v>#REF!</v>
      </c>
      <c r="B13542" t="e">
        <f t="shared" si="756"/>
        <v>#REF!</v>
      </c>
      <c r="C13542"/>
      <c r="D13542"/>
      <c r="E13542"/>
    </row>
    <row r="13543" spans="1:5">
      <c r="B13543"/>
      <c r="C13543"/>
      <c r="D13543"/>
      <c r="E13543"/>
    </row>
    <row r="13544" spans="1:5">
      <c r="B13544"/>
      <c r="C13544"/>
      <c r="D13544"/>
      <c r="E13544"/>
    </row>
    <row r="13545" spans="1:5">
      <c r="A13545" s="1" t="e">
        <f>TEXT(#REF!,"00")</f>
        <v>#REF!</v>
      </c>
      <c r="B13545" t="e">
        <f>#REF!&amp;"-"&amp;A13545</f>
        <v>#REF!</v>
      </c>
      <c r="C13545"/>
      <c r="D13545"/>
      <c r="E13545"/>
    </row>
    <row r="13546" spans="1:5">
      <c r="A13546" s="1" t="e">
        <f>TEXT(#REF!,"00")</f>
        <v>#REF!</v>
      </c>
      <c r="B13546" t="e">
        <f t="shared" ref="B13546:B13556" si="757">LEFT(B13545,4)&amp;"-"&amp;A13546</f>
        <v>#REF!</v>
      </c>
      <c r="C13546"/>
      <c r="D13546"/>
      <c r="E13546"/>
    </row>
    <row r="13547" spans="1:5">
      <c r="A13547" s="1" t="e">
        <f>TEXT(#REF!,"00")</f>
        <v>#REF!</v>
      </c>
      <c r="B13547" t="e">
        <f t="shared" si="757"/>
        <v>#REF!</v>
      </c>
      <c r="C13547"/>
      <c r="D13547"/>
      <c r="E13547"/>
    </row>
    <row r="13548" spans="1:5">
      <c r="A13548" s="1" t="e">
        <f>TEXT(#REF!,"00")</f>
        <v>#REF!</v>
      </c>
      <c r="B13548" t="e">
        <f t="shared" si="757"/>
        <v>#REF!</v>
      </c>
      <c r="C13548"/>
      <c r="D13548"/>
      <c r="E13548"/>
    </row>
    <row r="13549" spans="1:5">
      <c r="A13549" s="1" t="e">
        <f>TEXT(#REF!,"00")</f>
        <v>#REF!</v>
      </c>
      <c r="B13549" t="e">
        <f t="shared" si="757"/>
        <v>#REF!</v>
      </c>
      <c r="C13549"/>
      <c r="D13549"/>
      <c r="E13549"/>
    </row>
    <row r="13550" spans="1:5">
      <c r="A13550" s="1" t="e">
        <f>TEXT(#REF!,"00")</f>
        <v>#REF!</v>
      </c>
      <c r="B13550" t="e">
        <f t="shared" si="757"/>
        <v>#REF!</v>
      </c>
      <c r="C13550"/>
      <c r="D13550"/>
      <c r="E13550"/>
    </row>
    <row r="13551" spans="1:5">
      <c r="A13551" s="1" t="e">
        <f>TEXT(#REF!,"00")</f>
        <v>#REF!</v>
      </c>
      <c r="B13551" t="e">
        <f t="shared" si="757"/>
        <v>#REF!</v>
      </c>
      <c r="C13551"/>
      <c r="D13551"/>
      <c r="E13551"/>
    </row>
    <row r="13552" spans="1:5">
      <c r="A13552" s="1" t="e">
        <f>TEXT(#REF!,"00")</f>
        <v>#REF!</v>
      </c>
      <c r="B13552" t="e">
        <f t="shared" si="757"/>
        <v>#REF!</v>
      </c>
      <c r="C13552"/>
      <c r="D13552"/>
      <c r="E13552"/>
    </row>
    <row r="13553" spans="1:5">
      <c r="A13553" s="1" t="e">
        <f>TEXT(#REF!,"00")</f>
        <v>#REF!</v>
      </c>
      <c r="B13553" t="e">
        <f t="shared" si="757"/>
        <v>#REF!</v>
      </c>
      <c r="C13553"/>
      <c r="D13553"/>
      <c r="E13553"/>
    </row>
    <row r="13554" spans="1:5">
      <c r="A13554" s="1" t="e">
        <f>TEXT(#REF!,"00")</f>
        <v>#REF!</v>
      </c>
      <c r="B13554" t="e">
        <f t="shared" si="757"/>
        <v>#REF!</v>
      </c>
      <c r="C13554"/>
      <c r="D13554"/>
      <c r="E13554"/>
    </row>
    <row r="13555" spans="1:5">
      <c r="A13555" s="1" t="e">
        <f>TEXT(#REF!,"00")</f>
        <v>#REF!</v>
      </c>
      <c r="B13555" t="e">
        <f t="shared" si="757"/>
        <v>#REF!</v>
      </c>
      <c r="C13555"/>
      <c r="D13555"/>
      <c r="E13555"/>
    </row>
    <row r="13556" spans="1:5">
      <c r="A13556" s="1" t="e">
        <f>TEXT(#REF!,"00")</f>
        <v>#REF!</v>
      </c>
      <c r="B13556" t="e">
        <f t="shared" si="757"/>
        <v>#REF!</v>
      </c>
      <c r="C13556"/>
      <c r="D13556"/>
      <c r="E13556"/>
    </row>
    <row r="13557" spans="1:5">
      <c r="B13557"/>
      <c r="C13557"/>
      <c r="D13557"/>
      <c r="E13557"/>
    </row>
    <row r="13558" spans="1:5">
      <c r="B13558"/>
      <c r="C13558"/>
      <c r="D13558"/>
      <c r="E13558"/>
    </row>
    <row r="13559" spans="1:5">
      <c r="A13559" s="1" t="e">
        <f>TEXT(#REF!,"00")</f>
        <v>#REF!</v>
      </c>
      <c r="B13559" t="e">
        <f>#REF!&amp;"-"&amp;A13559</f>
        <v>#REF!</v>
      </c>
      <c r="C13559"/>
      <c r="D13559"/>
      <c r="E13559"/>
    </row>
    <row r="13560" spans="1:5">
      <c r="A13560" s="1" t="e">
        <f>TEXT(#REF!,"00")</f>
        <v>#REF!</v>
      </c>
      <c r="B13560" t="e">
        <f t="shared" ref="B13560:B13570" si="758">LEFT(B13559,4)&amp;"-"&amp;A13560</f>
        <v>#REF!</v>
      </c>
      <c r="C13560"/>
      <c r="D13560"/>
      <c r="E13560"/>
    </row>
    <row r="13561" spans="1:5">
      <c r="A13561" s="1" t="e">
        <f>TEXT(#REF!,"00")</f>
        <v>#REF!</v>
      </c>
      <c r="B13561" t="e">
        <f t="shared" si="758"/>
        <v>#REF!</v>
      </c>
      <c r="C13561"/>
      <c r="D13561"/>
      <c r="E13561"/>
    </row>
    <row r="13562" spans="1:5">
      <c r="A13562" s="1" t="e">
        <f>TEXT(#REF!,"00")</f>
        <v>#REF!</v>
      </c>
      <c r="B13562" t="e">
        <f t="shared" si="758"/>
        <v>#REF!</v>
      </c>
      <c r="C13562"/>
      <c r="D13562"/>
      <c r="E13562"/>
    </row>
    <row r="13563" spans="1:5">
      <c r="A13563" s="1" t="e">
        <f>TEXT(#REF!,"00")</f>
        <v>#REF!</v>
      </c>
      <c r="B13563" t="e">
        <f t="shared" si="758"/>
        <v>#REF!</v>
      </c>
      <c r="C13563"/>
      <c r="D13563"/>
      <c r="E13563"/>
    </row>
    <row r="13564" spans="1:5">
      <c r="A13564" s="1" t="e">
        <f>TEXT(#REF!,"00")</f>
        <v>#REF!</v>
      </c>
      <c r="B13564" t="e">
        <f t="shared" si="758"/>
        <v>#REF!</v>
      </c>
      <c r="C13564"/>
      <c r="D13564"/>
      <c r="E13564"/>
    </row>
    <row r="13565" spans="1:5">
      <c r="A13565" s="1" t="e">
        <f>TEXT(#REF!,"00")</f>
        <v>#REF!</v>
      </c>
      <c r="B13565" t="e">
        <f t="shared" si="758"/>
        <v>#REF!</v>
      </c>
      <c r="C13565"/>
      <c r="D13565"/>
      <c r="E13565"/>
    </row>
    <row r="13566" spans="1:5">
      <c r="A13566" s="1" t="e">
        <f>TEXT(#REF!,"00")</f>
        <v>#REF!</v>
      </c>
      <c r="B13566" t="e">
        <f t="shared" si="758"/>
        <v>#REF!</v>
      </c>
      <c r="C13566"/>
      <c r="D13566"/>
      <c r="E13566"/>
    </row>
    <row r="13567" spans="1:5">
      <c r="A13567" s="1" t="e">
        <f>TEXT(#REF!,"00")</f>
        <v>#REF!</v>
      </c>
      <c r="B13567" t="e">
        <f t="shared" si="758"/>
        <v>#REF!</v>
      </c>
      <c r="C13567"/>
      <c r="D13567"/>
      <c r="E13567"/>
    </row>
    <row r="13568" spans="1:5">
      <c r="A13568" s="1" t="e">
        <f>TEXT(#REF!,"00")</f>
        <v>#REF!</v>
      </c>
      <c r="B13568" t="e">
        <f t="shared" si="758"/>
        <v>#REF!</v>
      </c>
      <c r="C13568"/>
      <c r="D13568"/>
      <c r="E13568"/>
    </row>
    <row r="13569" spans="1:5">
      <c r="A13569" s="1" t="e">
        <f>TEXT(#REF!,"00")</f>
        <v>#REF!</v>
      </c>
      <c r="B13569" t="e">
        <f t="shared" si="758"/>
        <v>#REF!</v>
      </c>
      <c r="C13569"/>
      <c r="D13569"/>
      <c r="E13569"/>
    </row>
    <row r="13570" spans="1:5">
      <c r="A13570" s="1" t="e">
        <f>TEXT(#REF!,"00")</f>
        <v>#REF!</v>
      </c>
      <c r="B13570" t="e">
        <f t="shared" si="758"/>
        <v>#REF!</v>
      </c>
      <c r="C13570"/>
      <c r="D13570"/>
      <c r="E13570"/>
    </row>
    <row r="13571" spans="1:5">
      <c r="B13571"/>
      <c r="C13571"/>
      <c r="D13571"/>
      <c r="E13571"/>
    </row>
    <row r="13572" spans="1:5">
      <c r="B13572"/>
      <c r="C13572"/>
      <c r="D13572"/>
      <c r="E13572"/>
    </row>
    <row r="13573" spans="1:5">
      <c r="A13573" s="1" t="e">
        <f>TEXT(#REF!,"00")</f>
        <v>#REF!</v>
      </c>
      <c r="B13573" t="e">
        <f>#REF!&amp;"-"&amp;A13573</f>
        <v>#REF!</v>
      </c>
      <c r="C13573"/>
      <c r="D13573"/>
      <c r="E13573"/>
    </row>
    <row r="13574" spans="1:5">
      <c r="A13574" s="1" t="e">
        <f>TEXT(#REF!,"00")</f>
        <v>#REF!</v>
      </c>
      <c r="B13574" t="e">
        <f t="shared" ref="B13574:B13584" si="759">LEFT(B13573,4)&amp;"-"&amp;A13574</f>
        <v>#REF!</v>
      </c>
      <c r="C13574"/>
      <c r="D13574"/>
      <c r="E13574"/>
    </row>
    <row r="13575" spans="1:5">
      <c r="A13575" s="1" t="e">
        <f>TEXT(#REF!,"00")</f>
        <v>#REF!</v>
      </c>
      <c r="B13575" t="e">
        <f t="shared" si="759"/>
        <v>#REF!</v>
      </c>
      <c r="C13575"/>
      <c r="D13575"/>
      <c r="E13575"/>
    </row>
    <row r="13576" spans="1:5">
      <c r="A13576" s="1" t="e">
        <f>TEXT(#REF!,"00")</f>
        <v>#REF!</v>
      </c>
      <c r="B13576" t="e">
        <f t="shared" si="759"/>
        <v>#REF!</v>
      </c>
      <c r="C13576"/>
      <c r="D13576"/>
      <c r="E13576"/>
    </row>
    <row r="13577" spans="1:5">
      <c r="A13577" s="1" t="e">
        <f>TEXT(#REF!,"00")</f>
        <v>#REF!</v>
      </c>
      <c r="B13577" t="e">
        <f t="shared" si="759"/>
        <v>#REF!</v>
      </c>
      <c r="C13577"/>
      <c r="D13577"/>
      <c r="E13577"/>
    </row>
    <row r="13578" spans="1:5">
      <c r="A13578" s="1" t="e">
        <f>TEXT(#REF!,"00")</f>
        <v>#REF!</v>
      </c>
      <c r="B13578" t="e">
        <f t="shared" si="759"/>
        <v>#REF!</v>
      </c>
      <c r="C13578"/>
      <c r="D13578"/>
      <c r="E13578"/>
    </row>
    <row r="13579" spans="1:5">
      <c r="A13579" s="1" t="e">
        <f>TEXT(#REF!,"00")</f>
        <v>#REF!</v>
      </c>
      <c r="B13579" t="e">
        <f t="shared" si="759"/>
        <v>#REF!</v>
      </c>
      <c r="C13579"/>
      <c r="D13579"/>
      <c r="E13579"/>
    </row>
    <row r="13580" spans="1:5">
      <c r="A13580" s="1" t="e">
        <f>TEXT(#REF!,"00")</f>
        <v>#REF!</v>
      </c>
      <c r="B13580" t="e">
        <f t="shared" si="759"/>
        <v>#REF!</v>
      </c>
      <c r="C13580"/>
      <c r="D13580"/>
      <c r="E13580"/>
    </row>
    <row r="13581" spans="1:5">
      <c r="A13581" s="1" t="e">
        <f>TEXT(#REF!,"00")</f>
        <v>#REF!</v>
      </c>
      <c r="B13581" t="e">
        <f t="shared" si="759"/>
        <v>#REF!</v>
      </c>
      <c r="C13581"/>
      <c r="D13581"/>
      <c r="E13581"/>
    </row>
    <row r="13582" spans="1:5">
      <c r="A13582" s="1" t="e">
        <f>TEXT(#REF!,"00")</f>
        <v>#REF!</v>
      </c>
      <c r="B13582" t="e">
        <f t="shared" si="759"/>
        <v>#REF!</v>
      </c>
      <c r="C13582"/>
      <c r="D13582"/>
      <c r="E13582"/>
    </row>
    <row r="13583" spans="1:5">
      <c r="A13583" s="1" t="e">
        <f>TEXT(#REF!,"00")</f>
        <v>#REF!</v>
      </c>
      <c r="B13583" t="e">
        <f t="shared" si="759"/>
        <v>#REF!</v>
      </c>
      <c r="C13583"/>
      <c r="D13583"/>
      <c r="E13583"/>
    </row>
    <row r="13584" spans="1:5">
      <c r="A13584" s="1" t="e">
        <f>TEXT(#REF!,"00")</f>
        <v>#REF!</v>
      </c>
      <c r="B13584" t="e">
        <f t="shared" si="759"/>
        <v>#REF!</v>
      </c>
      <c r="C13584"/>
      <c r="D13584"/>
      <c r="E13584"/>
    </row>
    <row r="13585" spans="1:5">
      <c r="B13585"/>
      <c r="C13585"/>
      <c r="D13585"/>
      <c r="E13585"/>
    </row>
    <row r="13586" spans="1:5">
      <c r="B13586"/>
      <c r="C13586"/>
      <c r="D13586"/>
      <c r="E13586"/>
    </row>
    <row r="13587" spans="1:5">
      <c r="A13587" s="1" t="e">
        <f>TEXT(#REF!,"00")</f>
        <v>#REF!</v>
      </c>
      <c r="B13587" t="e">
        <f>#REF!&amp;"-"&amp;A13587</f>
        <v>#REF!</v>
      </c>
      <c r="C13587"/>
      <c r="D13587"/>
      <c r="E13587"/>
    </row>
    <row r="13588" spans="1:5">
      <c r="A13588" s="1" t="e">
        <f>TEXT(#REF!,"00")</f>
        <v>#REF!</v>
      </c>
      <c r="B13588" t="e">
        <f t="shared" ref="B13588:B13598" si="760">LEFT(B13587,4)&amp;"-"&amp;A13588</f>
        <v>#REF!</v>
      </c>
      <c r="C13588"/>
      <c r="D13588"/>
      <c r="E13588"/>
    </row>
    <row r="13589" spans="1:5">
      <c r="A13589" s="1" t="e">
        <f>TEXT(#REF!,"00")</f>
        <v>#REF!</v>
      </c>
      <c r="B13589" t="e">
        <f t="shared" si="760"/>
        <v>#REF!</v>
      </c>
      <c r="C13589"/>
      <c r="D13589"/>
      <c r="E13589"/>
    </row>
    <row r="13590" spans="1:5">
      <c r="A13590" s="1" t="e">
        <f>TEXT(#REF!,"00")</f>
        <v>#REF!</v>
      </c>
      <c r="B13590" t="e">
        <f t="shared" si="760"/>
        <v>#REF!</v>
      </c>
      <c r="C13590"/>
      <c r="D13590"/>
      <c r="E13590"/>
    </row>
    <row r="13591" spans="1:5">
      <c r="A13591" s="1" t="e">
        <f>TEXT(#REF!,"00")</f>
        <v>#REF!</v>
      </c>
      <c r="B13591" t="e">
        <f t="shared" si="760"/>
        <v>#REF!</v>
      </c>
      <c r="C13591"/>
      <c r="D13591"/>
      <c r="E13591"/>
    </row>
    <row r="13592" spans="1:5">
      <c r="A13592" s="1" t="e">
        <f>TEXT(#REF!,"00")</f>
        <v>#REF!</v>
      </c>
      <c r="B13592" t="e">
        <f t="shared" si="760"/>
        <v>#REF!</v>
      </c>
      <c r="C13592"/>
      <c r="D13592"/>
      <c r="E13592"/>
    </row>
    <row r="13593" spans="1:5">
      <c r="A13593" s="1" t="e">
        <f>TEXT(#REF!,"00")</f>
        <v>#REF!</v>
      </c>
      <c r="B13593" t="e">
        <f t="shared" si="760"/>
        <v>#REF!</v>
      </c>
      <c r="C13593"/>
      <c r="D13593"/>
      <c r="E13593"/>
    </row>
    <row r="13594" spans="1:5">
      <c r="A13594" s="1" t="e">
        <f>TEXT(#REF!,"00")</f>
        <v>#REF!</v>
      </c>
      <c r="B13594" t="e">
        <f t="shared" si="760"/>
        <v>#REF!</v>
      </c>
      <c r="C13594"/>
      <c r="D13594"/>
      <c r="E13594"/>
    </row>
    <row r="13595" spans="1:5">
      <c r="A13595" s="1" t="e">
        <f>TEXT(#REF!,"00")</f>
        <v>#REF!</v>
      </c>
      <c r="B13595" t="e">
        <f t="shared" si="760"/>
        <v>#REF!</v>
      </c>
      <c r="C13595"/>
      <c r="D13595"/>
      <c r="E13595"/>
    </row>
    <row r="13596" spans="1:5">
      <c r="A13596" s="1" t="e">
        <f>TEXT(#REF!,"00")</f>
        <v>#REF!</v>
      </c>
      <c r="B13596" t="e">
        <f t="shared" si="760"/>
        <v>#REF!</v>
      </c>
      <c r="C13596"/>
      <c r="D13596"/>
      <c r="E13596"/>
    </row>
    <row r="13597" spans="1:5">
      <c r="A13597" s="1" t="e">
        <f>TEXT(#REF!,"00")</f>
        <v>#REF!</v>
      </c>
      <c r="B13597" t="e">
        <f t="shared" si="760"/>
        <v>#REF!</v>
      </c>
      <c r="C13597"/>
      <c r="D13597"/>
      <c r="E13597"/>
    </row>
    <row r="13598" spans="1:5">
      <c r="A13598" s="1" t="e">
        <f>TEXT(#REF!,"00")</f>
        <v>#REF!</v>
      </c>
      <c r="B13598" t="e">
        <f t="shared" si="760"/>
        <v>#REF!</v>
      </c>
      <c r="C13598"/>
      <c r="D13598"/>
      <c r="E13598"/>
    </row>
    <row r="13599" spans="1:5">
      <c r="B13599"/>
      <c r="C13599"/>
      <c r="D13599"/>
      <c r="E13599"/>
    </row>
    <row r="13600" spans="1:5">
      <c r="B13600"/>
      <c r="C13600"/>
      <c r="D13600"/>
      <c r="E13600"/>
    </row>
    <row r="13601" spans="1:5">
      <c r="A13601" s="1" t="e">
        <f>TEXT(#REF!,"00")</f>
        <v>#REF!</v>
      </c>
      <c r="B13601" t="e">
        <f>#REF!&amp;"-"&amp;A13601</f>
        <v>#REF!</v>
      </c>
      <c r="C13601"/>
      <c r="D13601"/>
      <c r="E13601"/>
    </row>
    <row r="13602" spans="1:5">
      <c r="A13602" s="1" t="e">
        <f>TEXT(#REF!,"00")</f>
        <v>#REF!</v>
      </c>
      <c r="B13602" t="e">
        <f t="shared" ref="B13602:B13612" si="761">LEFT(B13601,4)&amp;"-"&amp;A13602</f>
        <v>#REF!</v>
      </c>
      <c r="C13602"/>
      <c r="D13602"/>
      <c r="E13602"/>
    </row>
    <row r="13603" spans="1:5">
      <c r="A13603" s="1" t="e">
        <f>TEXT(#REF!,"00")</f>
        <v>#REF!</v>
      </c>
      <c r="B13603" t="e">
        <f t="shared" si="761"/>
        <v>#REF!</v>
      </c>
      <c r="C13603"/>
      <c r="D13603"/>
      <c r="E13603"/>
    </row>
    <row r="13604" spans="1:5">
      <c r="A13604" s="1" t="e">
        <f>TEXT(#REF!,"00")</f>
        <v>#REF!</v>
      </c>
      <c r="B13604" t="e">
        <f t="shared" si="761"/>
        <v>#REF!</v>
      </c>
      <c r="C13604"/>
      <c r="D13604"/>
      <c r="E13604"/>
    </row>
    <row r="13605" spans="1:5">
      <c r="A13605" s="1" t="e">
        <f>TEXT(#REF!,"00")</f>
        <v>#REF!</v>
      </c>
      <c r="B13605" t="e">
        <f t="shared" si="761"/>
        <v>#REF!</v>
      </c>
      <c r="C13605"/>
      <c r="D13605"/>
      <c r="E13605"/>
    </row>
    <row r="13606" spans="1:5">
      <c r="A13606" s="1" t="e">
        <f>TEXT(#REF!,"00")</f>
        <v>#REF!</v>
      </c>
      <c r="B13606" t="e">
        <f t="shared" si="761"/>
        <v>#REF!</v>
      </c>
      <c r="C13606"/>
      <c r="D13606"/>
      <c r="E13606"/>
    </row>
    <row r="13607" spans="1:5">
      <c r="A13607" s="1" t="e">
        <f>TEXT(#REF!,"00")</f>
        <v>#REF!</v>
      </c>
      <c r="B13607" t="e">
        <f t="shared" si="761"/>
        <v>#REF!</v>
      </c>
      <c r="C13607"/>
      <c r="D13607"/>
      <c r="E13607"/>
    </row>
    <row r="13608" spans="1:5">
      <c r="A13608" s="1" t="e">
        <f>TEXT(#REF!,"00")</f>
        <v>#REF!</v>
      </c>
      <c r="B13608" t="e">
        <f t="shared" si="761"/>
        <v>#REF!</v>
      </c>
      <c r="C13608"/>
      <c r="D13608"/>
      <c r="E13608"/>
    </row>
    <row r="13609" spans="1:5">
      <c r="A13609" s="1" t="e">
        <f>TEXT(#REF!,"00")</f>
        <v>#REF!</v>
      </c>
      <c r="B13609" t="e">
        <f t="shared" si="761"/>
        <v>#REF!</v>
      </c>
      <c r="C13609"/>
      <c r="D13609"/>
      <c r="E13609"/>
    </row>
    <row r="13610" spans="1:5">
      <c r="A13610" s="1" t="e">
        <f>TEXT(#REF!,"00")</f>
        <v>#REF!</v>
      </c>
      <c r="B13610" t="e">
        <f t="shared" si="761"/>
        <v>#REF!</v>
      </c>
      <c r="C13610"/>
      <c r="D13610"/>
      <c r="E13610"/>
    </row>
    <row r="13611" spans="1:5">
      <c r="A13611" s="1" t="e">
        <f>TEXT(#REF!,"00")</f>
        <v>#REF!</v>
      </c>
      <c r="B13611" t="e">
        <f t="shared" si="761"/>
        <v>#REF!</v>
      </c>
      <c r="C13611"/>
      <c r="D13611"/>
      <c r="E13611"/>
    </row>
    <row r="13612" spans="1:5">
      <c r="A13612" s="1" t="e">
        <f>TEXT(#REF!,"00")</f>
        <v>#REF!</v>
      </c>
      <c r="B13612" t="e">
        <f t="shared" si="761"/>
        <v>#REF!</v>
      </c>
      <c r="C13612"/>
      <c r="D13612"/>
      <c r="E13612"/>
    </row>
    <row r="13613" spans="1:5">
      <c r="B13613"/>
      <c r="C13613"/>
      <c r="D13613"/>
      <c r="E13613"/>
    </row>
    <row r="13614" spans="1:5">
      <c r="B13614"/>
      <c r="C13614"/>
      <c r="D13614"/>
      <c r="E13614"/>
    </row>
    <row r="13615" spans="1:5">
      <c r="A13615" s="1" t="e">
        <f>TEXT(#REF!,"00")</f>
        <v>#REF!</v>
      </c>
      <c r="B13615" t="e">
        <f>#REF!&amp;"-"&amp;A13615</f>
        <v>#REF!</v>
      </c>
      <c r="C13615"/>
      <c r="D13615"/>
      <c r="E13615"/>
    </row>
    <row r="13616" spans="1:5">
      <c r="A13616" s="1" t="e">
        <f>TEXT(#REF!,"00")</f>
        <v>#REF!</v>
      </c>
      <c r="B13616" t="e">
        <f t="shared" ref="B13616:B13626" si="762">LEFT(B13615,4)&amp;"-"&amp;A13616</f>
        <v>#REF!</v>
      </c>
      <c r="C13616"/>
      <c r="D13616"/>
      <c r="E13616"/>
    </row>
    <row r="13617" spans="1:5">
      <c r="A13617" s="1" t="e">
        <f>TEXT(#REF!,"00")</f>
        <v>#REF!</v>
      </c>
      <c r="B13617" t="e">
        <f t="shared" si="762"/>
        <v>#REF!</v>
      </c>
      <c r="C13617"/>
      <c r="D13617"/>
      <c r="E13617"/>
    </row>
    <row r="13618" spans="1:5">
      <c r="A13618" s="1" t="e">
        <f>TEXT(#REF!,"00")</f>
        <v>#REF!</v>
      </c>
      <c r="B13618" t="e">
        <f t="shared" si="762"/>
        <v>#REF!</v>
      </c>
      <c r="C13618"/>
      <c r="D13618"/>
      <c r="E13618"/>
    </row>
    <row r="13619" spans="1:5">
      <c r="A13619" s="1" t="e">
        <f>TEXT(#REF!,"00")</f>
        <v>#REF!</v>
      </c>
      <c r="B13619" t="e">
        <f t="shared" si="762"/>
        <v>#REF!</v>
      </c>
      <c r="C13619"/>
      <c r="D13619"/>
      <c r="E13619"/>
    </row>
    <row r="13620" spans="1:5">
      <c r="A13620" s="1" t="e">
        <f>TEXT(#REF!,"00")</f>
        <v>#REF!</v>
      </c>
      <c r="B13620" t="e">
        <f t="shared" si="762"/>
        <v>#REF!</v>
      </c>
      <c r="C13620"/>
      <c r="D13620"/>
      <c r="E13620"/>
    </row>
    <row r="13621" spans="1:5">
      <c r="A13621" s="1" t="e">
        <f>TEXT(#REF!,"00")</f>
        <v>#REF!</v>
      </c>
      <c r="B13621" t="e">
        <f t="shared" si="762"/>
        <v>#REF!</v>
      </c>
      <c r="C13621"/>
      <c r="D13621"/>
      <c r="E13621"/>
    </row>
    <row r="13622" spans="1:5">
      <c r="A13622" s="1" t="e">
        <f>TEXT(#REF!,"00")</f>
        <v>#REF!</v>
      </c>
      <c r="B13622" t="e">
        <f t="shared" si="762"/>
        <v>#REF!</v>
      </c>
      <c r="C13622"/>
      <c r="D13622"/>
      <c r="E13622"/>
    </row>
    <row r="13623" spans="1:5">
      <c r="A13623" s="1" t="e">
        <f>TEXT(#REF!,"00")</f>
        <v>#REF!</v>
      </c>
      <c r="B13623" t="e">
        <f t="shared" si="762"/>
        <v>#REF!</v>
      </c>
      <c r="C13623"/>
      <c r="D13623"/>
      <c r="E13623"/>
    </row>
    <row r="13624" spans="1:5">
      <c r="A13624" s="1" t="e">
        <f>TEXT(#REF!,"00")</f>
        <v>#REF!</v>
      </c>
      <c r="B13624" t="e">
        <f t="shared" si="762"/>
        <v>#REF!</v>
      </c>
      <c r="C13624"/>
      <c r="D13624"/>
      <c r="E13624"/>
    </row>
    <row r="13625" spans="1:5">
      <c r="A13625" s="1" t="e">
        <f>TEXT(#REF!,"00")</f>
        <v>#REF!</v>
      </c>
      <c r="B13625" t="e">
        <f t="shared" si="762"/>
        <v>#REF!</v>
      </c>
      <c r="C13625"/>
      <c r="D13625"/>
      <c r="E13625"/>
    </row>
    <row r="13626" spans="1:5">
      <c r="A13626" s="1" t="e">
        <f>TEXT(#REF!,"00")</f>
        <v>#REF!</v>
      </c>
      <c r="B13626" t="e">
        <f t="shared" si="762"/>
        <v>#REF!</v>
      </c>
      <c r="C13626"/>
      <c r="D13626"/>
      <c r="E13626"/>
    </row>
    <row r="13627" spans="1:5">
      <c r="B13627"/>
      <c r="C13627"/>
      <c r="D13627"/>
      <c r="E13627"/>
    </row>
    <row r="13628" spans="1:5">
      <c r="B13628"/>
      <c r="C13628"/>
      <c r="D13628"/>
      <c r="E13628"/>
    </row>
    <row r="13629" spans="1:5">
      <c r="A13629" s="1" t="e">
        <f>TEXT(#REF!,"00")</f>
        <v>#REF!</v>
      </c>
      <c r="B13629" t="e">
        <f>#REF!&amp;"-"&amp;A13629</f>
        <v>#REF!</v>
      </c>
      <c r="C13629"/>
      <c r="D13629"/>
      <c r="E13629"/>
    </row>
    <row r="13630" spans="1:5">
      <c r="A13630" s="1" t="e">
        <f>TEXT(#REF!,"00")</f>
        <v>#REF!</v>
      </c>
      <c r="B13630" t="e">
        <f t="shared" ref="B13630:B13640" si="763">LEFT(B13629,4)&amp;"-"&amp;A13630</f>
        <v>#REF!</v>
      </c>
      <c r="C13630"/>
      <c r="D13630"/>
      <c r="E13630"/>
    </row>
    <row r="13631" spans="1:5">
      <c r="A13631" s="1" t="e">
        <f>TEXT(#REF!,"00")</f>
        <v>#REF!</v>
      </c>
      <c r="B13631" t="e">
        <f t="shared" si="763"/>
        <v>#REF!</v>
      </c>
      <c r="C13631"/>
      <c r="D13631"/>
      <c r="E13631"/>
    </row>
    <row r="13632" spans="1:5">
      <c r="A13632" s="1" t="e">
        <f>TEXT(#REF!,"00")</f>
        <v>#REF!</v>
      </c>
      <c r="B13632" t="e">
        <f t="shared" si="763"/>
        <v>#REF!</v>
      </c>
      <c r="C13632"/>
      <c r="D13632"/>
      <c r="E13632"/>
    </row>
    <row r="13633" spans="1:5">
      <c r="A13633" s="1" t="e">
        <f>TEXT(#REF!,"00")</f>
        <v>#REF!</v>
      </c>
      <c r="B13633" t="e">
        <f t="shared" si="763"/>
        <v>#REF!</v>
      </c>
      <c r="C13633"/>
      <c r="D13633"/>
      <c r="E13633"/>
    </row>
    <row r="13634" spans="1:5">
      <c r="A13634" s="1" t="e">
        <f>TEXT(#REF!,"00")</f>
        <v>#REF!</v>
      </c>
      <c r="B13634" t="e">
        <f t="shared" si="763"/>
        <v>#REF!</v>
      </c>
      <c r="C13634"/>
      <c r="D13634"/>
      <c r="E13634"/>
    </row>
    <row r="13635" spans="1:5">
      <c r="A13635" s="1" t="e">
        <f>TEXT(#REF!,"00")</f>
        <v>#REF!</v>
      </c>
      <c r="B13635" t="e">
        <f t="shared" si="763"/>
        <v>#REF!</v>
      </c>
      <c r="C13635"/>
      <c r="D13635"/>
      <c r="E13635"/>
    </row>
    <row r="13636" spans="1:5">
      <c r="A13636" s="1" t="e">
        <f>TEXT(#REF!,"00")</f>
        <v>#REF!</v>
      </c>
      <c r="B13636" t="e">
        <f t="shared" si="763"/>
        <v>#REF!</v>
      </c>
      <c r="C13636"/>
      <c r="D13636"/>
      <c r="E13636"/>
    </row>
    <row r="13637" spans="1:5">
      <c r="A13637" s="1" t="e">
        <f>TEXT(#REF!,"00")</f>
        <v>#REF!</v>
      </c>
      <c r="B13637" t="e">
        <f t="shared" si="763"/>
        <v>#REF!</v>
      </c>
      <c r="C13637"/>
      <c r="D13637"/>
      <c r="E13637"/>
    </row>
    <row r="13638" spans="1:5">
      <c r="A13638" s="1" t="e">
        <f>TEXT(#REF!,"00")</f>
        <v>#REF!</v>
      </c>
      <c r="B13638" t="e">
        <f t="shared" si="763"/>
        <v>#REF!</v>
      </c>
      <c r="C13638"/>
      <c r="D13638"/>
      <c r="E13638"/>
    </row>
    <row r="13639" spans="1:5">
      <c r="A13639" s="1" t="e">
        <f>TEXT(#REF!,"00")</f>
        <v>#REF!</v>
      </c>
      <c r="B13639" t="e">
        <f t="shared" si="763"/>
        <v>#REF!</v>
      </c>
      <c r="C13639"/>
      <c r="D13639"/>
      <c r="E13639"/>
    </row>
    <row r="13640" spans="1:5">
      <c r="A13640" s="1" t="e">
        <f>TEXT(#REF!,"00")</f>
        <v>#REF!</v>
      </c>
      <c r="B13640" t="e">
        <f t="shared" si="763"/>
        <v>#REF!</v>
      </c>
      <c r="C13640"/>
      <c r="D13640"/>
      <c r="E13640"/>
    </row>
    <row r="13641" spans="1:5">
      <c r="B13641"/>
      <c r="C13641"/>
      <c r="D13641"/>
      <c r="E13641"/>
    </row>
    <row r="13642" spans="1:5">
      <c r="B13642"/>
      <c r="C13642"/>
      <c r="D13642"/>
      <c r="E13642"/>
    </row>
    <row r="13643" spans="1:5">
      <c r="A13643" s="1" t="e">
        <f>TEXT(#REF!,"00")</f>
        <v>#REF!</v>
      </c>
      <c r="B13643" t="e">
        <f>#REF!&amp;"-"&amp;A13643</f>
        <v>#REF!</v>
      </c>
      <c r="C13643"/>
      <c r="D13643"/>
      <c r="E13643"/>
    </row>
    <row r="13644" spans="1:5">
      <c r="A13644" s="1" t="e">
        <f>TEXT(#REF!,"00")</f>
        <v>#REF!</v>
      </c>
      <c r="B13644" t="e">
        <f t="shared" ref="B13644:B13654" si="764">LEFT(B13643,4)&amp;"-"&amp;A13644</f>
        <v>#REF!</v>
      </c>
      <c r="C13644"/>
      <c r="D13644"/>
      <c r="E13644"/>
    </row>
    <row r="13645" spans="1:5">
      <c r="A13645" s="1" t="e">
        <f>TEXT(#REF!,"00")</f>
        <v>#REF!</v>
      </c>
      <c r="B13645" t="e">
        <f t="shared" si="764"/>
        <v>#REF!</v>
      </c>
      <c r="C13645"/>
      <c r="D13645"/>
      <c r="E13645"/>
    </row>
    <row r="13646" spans="1:5">
      <c r="A13646" s="1" t="e">
        <f>TEXT(#REF!,"00")</f>
        <v>#REF!</v>
      </c>
      <c r="B13646" t="e">
        <f t="shared" si="764"/>
        <v>#REF!</v>
      </c>
      <c r="C13646"/>
      <c r="D13646"/>
      <c r="E13646"/>
    </row>
    <row r="13647" spans="1:5">
      <c r="A13647" s="1" t="e">
        <f>TEXT(#REF!,"00")</f>
        <v>#REF!</v>
      </c>
      <c r="B13647" t="e">
        <f t="shared" si="764"/>
        <v>#REF!</v>
      </c>
      <c r="C13647"/>
      <c r="D13647"/>
      <c r="E13647"/>
    </row>
    <row r="13648" spans="1:5">
      <c r="A13648" s="1" t="e">
        <f>TEXT(#REF!,"00")</f>
        <v>#REF!</v>
      </c>
      <c r="B13648" t="e">
        <f t="shared" si="764"/>
        <v>#REF!</v>
      </c>
      <c r="C13648"/>
      <c r="D13648"/>
      <c r="E13648"/>
    </row>
    <row r="13649" spans="1:5">
      <c r="A13649" s="1" t="e">
        <f>TEXT(#REF!,"00")</f>
        <v>#REF!</v>
      </c>
      <c r="B13649" t="e">
        <f t="shared" si="764"/>
        <v>#REF!</v>
      </c>
      <c r="C13649"/>
      <c r="D13649"/>
      <c r="E13649"/>
    </row>
    <row r="13650" spans="1:5">
      <c r="A13650" s="1" t="e">
        <f>TEXT(#REF!,"00")</f>
        <v>#REF!</v>
      </c>
      <c r="B13650" t="e">
        <f t="shared" si="764"/>
        <v>#REF!</v>
      </c>
      <c r="C13650"/>
      <c r="D13650"/>
      <c r="E13650"/>
    </row>
    <row r="13651" spans="1:5">
      <c r="A13651" s="1" t="e">
        <f>TEXT(#REF!,"00")</f>
        <v>#REF!</v>
      </c>
      <c r="B13651" t="e">
        <f t="shared" si="764"/>
        <v>#REF!</v>
      </c>
      <c r="C13651"/>
      <c r="D13651"/>
      <c r="E13651"/>
    </row>
    <row r="13652" spans="1:5">
      <c r="A13652" s="1" t="e">
        <f>TEXT(#REF!,"00")</f>
        <v>#REF!</v>
      </c>
      <c r="B13652" t="e">
        <f t="shared" si="764"/>
        <v>#REF!</v>
      </c>
      <c r="C13652"/>
      <c r="D13652"/>
      <c r="E13652"/>
    </row>
    <row r="13653" spans="1:5">
      <c r="A13653" s="1" t="e">
        <f>TEXT(#REF!,"00")</f>
        <v>#REF!</v>
      </c>
      <c r="B13653" t="e">
        <f t="shared" si="764"/>
        <v>#REF!</v>
      </c>
      <c r="C13653"/>
      <c r="D13653"/>
      <c r="E13653"/>
    </row>
    <row r="13654" spans="1:5">
      <c r="A13654" s="1" t="e">
        <f>TEXT(#REF!,"00")</f>
        <v>#REF!</v>
      </c>
      <c r="B13654" t="e">
        <f t="shared" si="764"/>
        <v>#REF!</v>
      </c>
      <c r="C13654"/>
      <c r="D13654"/>
      <c r="E13654"/>
    </row>
    <row r="13655" spans="1:5">
      <c r="B13655"/>
      <c r="C13655"/>
      <c r="D13655"/>
      <c r="E13655"/>
    </row>
    <row r="13656" spans="1:5">
      <c r="A13656"/>
      <c r="B13656"/>
      <c r="C13656"/>
      <c r="D13656"/>
      <c r="E13656"/>
    </row>
    <row r="13657" spans="1:5">
      <c r="B13657"/>
      <c r="C13657"/>
      <c r="D13657"/>
      <c r="E13657"/>
    </row>
    <row r="13658" spans="1:5">
      <c r="B13658"/>
      <c r="C13658"/>
      <c r="D13658"/>
      <c r="E13658"/>
    </row>
    <row r="13659" spans="1:5">
      <c r="B13659"/>
      <c r="C13659"/>
      <c r="D13659"/>
      <c r="E13659"/>
    </row>
    <row r="13660" spans="1:5">
      <c r="B13660"/>
      <c r="C13660"/>
      <c r="D13660"/>
      <c r="E13660"/>
    </row>
    <row r="13661" spans="1:5">
      <c r="B13661"/>
      <c r="C13661"/>
      <c r="D13661"/>
      <c r="E13661"/>
    </row>
    <row r="13662" spans="1:5">
      <c r="A13662"/>
      <c r="B13662"/>
      <c r="C13662"/>
      <c r="D13662"/>
      <c r="E13662"/>
    </row>
    <row r="13663" spans="1:5">
      <c r="B13663"/>
      <c r="C13663"/>
      <c r="D13663"/>
      <c r="E13663"/>
    </row>
    <row r="13664" spans="1:5">
      <c r="B13664"/>
      <c r="C13664"/>
      <c r="D13664"/>
      <c r="E13664"/>
    </row>
    <row r="13665" spans="1:5">
      <c r="B13665"/>
      <c r="C13665"/>
      <c r="D13665"/>
      <c r="E13665"/>
    </row>
    <row r="13666" spans="1:5">
      <c r="B13666"/>
      <c r="C13666"/>
      <c r="D13666"/>
      <c r="E13666"/>
    </row>
    <row r="13667" spans="1:5">
      <c r="A13667"/>
      <c r="B13667"/>
      <c r="C13667"/>
      <c r="D13667"/>
      <c r="E13667"/>
    </row>
    <row r="13668" spans="1:5">
      <c r="A13668"/>
      <c r="B13668"/>
      <c r="C13668"/>
      <c r="D13668"/>
      <c r="E13668"/>
    </row>
    <row r="13669" spans="1:5">
      <c r="A13669"/>
      <c r="B13669"/>
      <c r="C13669"/>
      <c r="D13669"/>
      <c r="E13669"/>
    </row>
    <row r="13670" spans="1:5">
      <c r="A13670"/>
      <c r="B13670"/>
      <c r="C13670"/>
      <c r="D13670"/>
      <c r="E13670"/>
    </row>
    <row r="13671" spans="1:5">
      <c r="A13671"/>
      <c r="B13671"/>
      <c r="C13671"/>
      <c r="D13671"/>
      <c r="E13671"/>
    </row>
    <row r="13672" spans="1:5">
      <c r="A13672"/>
      <c r="B13672"/>
      <c r="C13672"/>
      <c r="D13672"/>
      <c r="E13672"/>
    </row>
    <row r="13673" spans="1:5">
      <c r="A13673"/>
      <c r="B13673"/>
      <c r="C13673"/>
      <c r="D13673"/>
      <c r="E13673"/>
    </row>
    <row r="13674" spans="1:5">
      <c r="A13674"/>
      <c r="B13674"/>
      <c r="C13674"/>
      <c r="D13674"/>
      <c r="E13674"/>
    </row>
    <row r="13675" spans="1:5">
      <c r="A13675"/>
      <c r="B13675"/>
      <c r="C13675"/>
      <c r="D13675"/>
      <c r="E13675"/>
    </row>
    <row r="13676" spans="1:5">
      <c r="A13676"/>
      <c r="B13676"/>
      <c r="C13676"/>
      <c r="D13676"/>
      <c r="E13676"/>
    </row>
    <row r="13677" spans="1:5">
      <c r="A13677"/>
      <c r="B13677"/>
      <c r="C13677"/>
      <c r="D13677"/>
      <c r="E13677"/>
    </row>
    <row r="13678" spans="1:5">
      <c r="A13678"/>
      <c r="B13678"/>
      <c r="C13678"/>
      <c r="D13678"/>
      <c r="E13678"/>
    </row>
    <row r="13679" spans="1:5">
      <c r="A13679"/>
      <c r="B13679"/>
      <c r="C13679"/>
      <c r="D13679"/>
      <c r="E13679"/>
    </row>
    <row r="13680" spans="1:5">
      <c r="A13680"/>
      <c r="B13680"/>
      <c r="C13680"/>
      <c r="D13680"/>
      <c r="E13680"/>
    </row>
    <row r="13681" spans="1:5">
      <c r="A13681"/>
      <c r="B13681"/>
      <c r="C13681"/>
      <c r="D13681"/>
      <c r="E13681"/>
    </row>
    <row r="13682" spans="1:5">
      <c r="A13682"/>
      <c r="B13682"/>
      <c r="C13682"/>
      <c r="D13682"/>
      <c r="E13682"/>
    </row>
    <row r="13683" spans="1:5">
      <c r="A13683"/>
      <c r="B13683"/>
      <c r="C13683"/>
      <c r="D13683"/>
      <c r="E13683"/>
    </row>
    <row r="13684" spans="1:5">
      <c r="A13684"/>
      <c r="B13684"/>
      <c r="C13684"/>
      <c r="D13684"/>
      <c r="E13684"/>
    </row>
    <row r="13685" spans="1:5">
      <c r="A13685"/>
      <c r="B13685"/>
      <c r="C13685"/>
      <c r="D13685"/>
      <c r="E13685"/>
    </row>
    <row r="13686" spans="1:5">
      <c r="B13686"/>
      <c r="C13686"/>
      <c r="D13686"/>
      <c r="E13686"/>
    </row>
    <row r="13687" spans="1:5">
      <c r="B13687"/>
      <c r="C13687"/>
      <c r="D13687"/>
      <c r="E13687"/>
    </row>
    <row r="13688" spans="1:5">
      <c r="B13688"/>
      <c r="C13688"/>
      <c r="D13688"/>
      <c r="E13688"/>
    </row>
    <row r="13689" spans="1:5">
      <c r="B13689"/>
      <c r="C13689"/>
      <c r="D13689"/>
      <c r="E13689"/>
    </row>
    <row r="13690" spans="1:5">
      <c r="B13690"/>
      <c r="C13690"/>
      <c r="D13690"/>
      <c r="E13690"/>
    </row>
    <row r="13691" spans="1:5">
      <c r="B13691"/>
      <c r="C13691"/>
      <c r="D13691"/>
      <c r="E13691"/>
    </row>
    <row r="13692" spans="1:5">
      <c r="B13692"/>
      <c r="C13692"/>
      <c r="D13692"/>
      <c r="E13692"/>
    </row>
    <row r="13693" spans="1:5">
      <c r="A13693" s="1" t="e">
        <f>TEXT(#REF!,"00")</f>
        <v>#REF!</v>
      </c>
      <c r="B13693" t="e">
        <f>#REF!&amp;"-"&amp;A13693</f>
        <v>#REF!</v>
      </c>
      <c r="C13693"/>
      <c r="D13693"/>
      <c r="E13693"/>
    </row>
    <row r="13694" spans="1:5">
      <c r="A13694" s="1" t="e">
        <f>TEXT(#REF!,"00")</f>
        <v>#REF!</v>
      </c>
      <c r="B13694" t="e">
        <f>LEFT(B13693,4)&amp;"-"&amp;A13694</f>
        <v>#REF!</v>
      </c>
      <c r="C13694"/>
      <c r="D13694"/>
      <c r="E13694"/>
    </row>
    <row r="13695" spans="1:5">
      <c r="A13695" s="1" t="e">
        <f>TEXT(#REF!,"00")</f>
        <v>#REF!</v>
      </c>
      <c r="B13695" t="e">
        <f t="shared" ref="B13695:B13704" si="765">LEFT(B13694,4)&amp;"-"&amp;A13695</f>
        <v>#REF!</v>
      </c>
      <c r="C13695"/>
      <c r="D13695"/>
      <c r="E13695"/>
    </row>
    <row r="13696" spans="1:5">
      <c r="A13696" s="1" t="e">
        <f>TEXT(#REF!,"00")</f>
        <v>#REF!</v>
      </c>
      <c r="B13696" t="e">
        <f t="shared" si="765"/>
        <v>#REF!</v>
      </c>
      <c r="C13696"/>
      <c r="D13696"/>
      <c r="E13696"/>
    </row>
    <row r="13697" spans="1:5">
      <c r="A13697" s="1" t="e">
        <f>TEXT(#REF!,"00")</f>
        <v>#REF!</v>
      </c>
      <c r="B13697" t="e">
        <f t="shared" si="765"/>
        <v>#REF!</v>
      </c>
      <c r="C13697"/>
      <c r="D13697"/>
      <c r="E13697"/>
    </row>
    <row r="13698" spans="1:5">
      <c r="A13698" s="1" t="e">
        <f>TEXT(#REF!,"00")</f>
        <v>#REF!</v>
      </c>
      <c r="B13698" t="e">
        <f t="shared" si="765"/>
        <v>#REF!</v>
      </c>
      <c r="C13698"/>
      <c r="D13698"/>
      <c r="E13698"/>
    </row>
    <row r="13699" spans="1:5">
      <c r="A13699" s="1" t="e">
        <f>TEXT(#REF!,"00")</f>
        <v>#REF!</v>
      </c>
      <c r="B13699" t="e">
        <f t="shared" si="765"/>
        <v>#REF!</v>
      </c>
      <c r="C13699"/>
      <c r="D13699"/>
      <c r="E13699"/>
    </row>
    <row r="13700" spans="1:5">
      <c r="A13700" s="1" t="e">
        <f>TEXT(#REF!,"00")</f>
        <v>#REF!</v>
      </c>
      <c r="B13700" t="e">
        <f t="shared" si="765"/>
        <v>#REF!</v>
      </c>
      <c r="C13700"/>
      <c r="D13700"/>
      <c r="E13700"/>
    </row>
    <row r="13701" spans="1:5">
      <c r="A13701" s="1" t="e">
        <f>TEXT(#REF!,"00")</f>
        <v>#REF!</v>
      </c>
      <c r="B13701" t="e">
        <f t="shared" si="765"/>
        <v>#REF!</v>
      </c>
      <c r="C13701"/>
      <c r="D13701"/>
      <c r="E13701"/>
    </row>
    <row r="13702" spans="1:5">
      <c r="A13702" s="1" t="e">
        <f>TEXT(#REF!,"00")</f>
        <v>#REF!</v>
      </c>
      <c r="B13702" t="e">
        <f t="shared" si="765"/>
        <v>#REF!</v>
      </c>
      <c r="C13702"/>
      <c r="D13702"/>
      <c r="E13702"/>
    </row>
    <row r="13703" spans="1:5">
      <c r="A13703" s="1" t="e">
        <f>TEXT(#REF!,"00")</f>
        <v>#REF!</v>
      </c>
      <c r="B13703" t="e">
        <f t="shared" si="765"/>
        <v>#REF!</v>
      </c>
      <c r="C13703"/>
      <c r="D13703"/>
      <c r="E13703"/>
    </row>
    <row r="13704" spans="1:5">
      <c r="A13704" s="1" t="e">
        <f>TEXT(#REF!,"00")</f>
        <v>#REF!</v>
      </c>
      <c r="B13704" t="e">
        <f t="shared" si="765"/>
        <v>#REF!</v>
      </c>
      <c r="C13704"/>
      <c r="D13704"/>
      <c r="E13704"/>
    </row>
    <row r="13705" spans="1:5">
      <c r="A13705"/>
      <c r="B13705"/>
      <c r="C13705"/>
      <c r="D13705"/>
      <c r="E13705"/>
    </row>
    <row r="13706" spans="1:5">
      <c r="B13706"/>
      <c r="C13706"/>
      <c r="D13706"/>
      <c r="E13706"/>
    </row>
    <row r="13707" spans="1:5">
      <c r="A13707" s="1" t="e">
        <f>TEXT(#REF!,"00")</f>
        <v>#REF!</v>
      </c>
      <c r="B13707" t="e">
        <f>#REF!&amp;"-"&amp;A13707</f>
        <v>#REF!</v>
      </c>
      <c r="C13707"/>
      <c r="D13707"/>
      <c r="E13707"/>
    </row>
    <row r="13708" spans="1:5">
      <c r="A13708" s="1" t="e">
        <f>TEXT(#REF!,"00")</f>
        <v>#REF!</v>
      </c>
      <c r="B13708" t="e">
        <f t="shared" ref="B13708:B13718" si="766">LEFT(B13707,4)&amp;"-"&amp;A13708</f>
        <v>#REF!</v>
      </c>
      <c r="C13708"/>
      <c r="D13708"/>
      <c r="E13708"/>
    </row>
    <row r="13709" spans="1:5">
      <c r="A13709" s="1" t="e">
        <f>TEXT(#REF!,"00")</f>
        <v>#REF!</v>
      </c>
      <c r="B13709" t="e">
        <f t="shared" si="766"/>
        <v>#REF!</v>
      </c>
      <c r="C13709"/>
      <c r="D13709"/>
      <c r="E13709"/>
    </row>
    <row r="13710" spans="1:5">
      <c r="A13710" s="1" t="e">
        <f>TEXT(#REF!,"00")</f>
        <v>#REF!</v>
      </c>
      <c r="B13710" t="e">
        <f t="shared" si="766"/>
        <v>#REF!</v>
      </c>
      <c r="C13710"/>
      <c r="D13710"/>
      <c r="E13710"/>
    </row>
    <row r="13711" spans="1:5">
      <c r="A13711" s="1" t="e">
        <f>TEXT(#REF!,"00")</f>
        <v>#REF!</v>
      </c>
      <c r="B13711" t="e">
        <f t="shared" si="766"/>
        <v>#REF!</v>
      </c>
      <c r="C13711"/>
      <c r="D13711"/>
      <c r="E13711"/>
    </row>
    <row r="13712" spans="1:5">
      <c r="A13712" s="1" t="e">
        <f>TEXT(#REF!,"00")</f>
        <v>#REF!</v>
      </c>
      <c r="B13712" t="e">
        <f t="shared" si="766"/>
        <v>#REF!</v>
      </c>
      <c r="C13712"/>
      <c r="D13712"/>
      <c r="E13712"/>
    </row>
    <row r="13713" spans="1:5">
      <c r="A13713" s="1" t="e">
        <f>TEXT(#REF!,"00")</f>
        <v>#REF!</v>
      </c>
      <c r="B13713" t="e">
        <f t="shared" si="766"/>
        <v>#REF!</v>
      </c>
      <c r="C13713"/>
      <c r="D13713"/>
      <c r="E13713"/>
    </row>
    <row r="13714" spans="1:5">
      <c r="A13714" s="1" t="e">
        <f>TEXT(#REF!,"00")</f>
        <v>#REF!</v>
      </c>
      <c r="B13714" t="e">
        <f t="shared" si="766"/>
        <v>#REF!</v>
      </c>
      <c r="C13714"/>
      <c r="D13714"/>
      <c r="E13714"/>
    </row>
    <row r="13715" spans="1:5">
      <c r="A13715" s="1" t="e">
        <f>TEXT(#REF!,"00")</f>
        <v>#REF!</v>
      </c>
      <c r="B13715" t="e">
        <f t="shared" si="766"/>
        <v>#REF!</v>
      </c>
      <c r="C13715"/>
      <c r="D13715"/>
      <c r="E13715"/>
    </row>
    <row r="13716" spans="1:5">
      <c r="A13716" s="1" t="e">
        <f>TEXT(#REF!,"00")</f>
        <v>#REF!</v>
      </c>
      <c r="B13716" t="e">
        <f t="shared" si="766"/>
        <v>#REF!</v>
      </c>
      <c r="C13716"/>
      <c r="D13716"/>
      <c r="E13716"/>
    </row>
    <row r="13717" spans="1:5">
      <c r="A13717" s="1" t="e">
        <f>TEXT(#REF!,"00")</f>
        <v>#REF!</v>
      </c>
      <c r="B13717" t="e">
        <f t="shared" si="766"/>
        <v>#REF!</v>
      </c>
      <c r="C13717"/>
      <c r="D13717"/>
      <c r="E13717"/>
    </row>
    <row r="13718" spans="1:5">
      <c r="A13718" s="1" t="e">
        <f>TEXT(#REF!,"00")</f>
        <v>#REF!</v>
      </c>
      <c r="B13718" t="e">
        <f t="shared" si="766"/>
        <v>#REF!</v>
      </c>
      <c r="C13718"/>
      <c r="D13718"/>
      <c r="E13718"/>
    </row>
    <row r="13719" spans="1:5">
      <c r="A13719"/>
      <c r="B13719"/>
      <c r="C13719"/>
      <c r="D13719"/>
      <c r="E13719"/>
    </row>
    <row r="13720" spans="1:5">
      <c r="B13720"/>
      <c r="C13720"/>
      <c r="D13720"/>
      <c r="E13720"/>
    </row>
    <row r="13721" spans="1:5">
      <c r="A13721" s="1" t="e">
        <f>TEXT(#REF!,"00")</f>
        <v>#REF!</v>
      </c>
      <c r="B13721" t="e">
        <f>#REF!&amp;"-"&amp;A13721</f>
        <v>#REF!</v>
      </c>
      <c r="C13721"/>
      <c r="D13721"/>
      <c r="E13721"/>
    </row>
    <row r="13722" spans="1:5">
      <c r="A13722" s="1" t="e">
        <f>TEXT(#REF!,"00")</f>
        <v>#REF!</v>
      </c>
      <c r="B13722" t="e">
        <f t="shared" ref="B13722:B13732" si="767">LEFT(B13721,4)&amp;"-"&amp;A13722</f>
        <v>#REF!</v>
      </c>
      <c r="C13722"/>
      <c r="D13722"/>
      <c r="E13722"/>
    </row>
    <row r="13723" spans="1:5">
      <c r="A13723" s="1" t="e">
        <f>TEXT(#REF!,"00")</f>
        <v>#REF!</v>
      </c>
      <c r="B13723" t="e">
        <f t="shared" si="767"/>
        <v>#REF!</v>
      </c>
      <c r="C13723"/>
      <c r="D13723"/>
      <c r="E13723"/>
    </row>
    <row r="13724" spans="1:5">
      <c r="A13724" s="1" t="e">
        <f>TEXT(#REF!,"00")</f>
        <v>#REF!</v>
      </c>
      <c r="B13724" t="e">
        <f t="shared" si="767"/>
        <v>#REF!</v>
      </c>
      <c r="C13724"/>
      <c r="D13724"/>
      <c r="E13724"/>
    </row>
    <row r="13725" spans="1:5">
      <c r="A13725" s="1" t="e">
        <f>TEXT(#REF!,"00")</f>
        <v>#REF!</v>
      </c>
      <c r="B13725" t="e">
        <f t="shared" si="767"/>
        <v>#REF!</v>
      </c>
      <c r="C13725"/>
      <c r="D13725"/>
      <c r="E13725"/>
    </row>
    <row r="13726" spans="1:5">
      <c r="A13726" s="1" t="e">
        <f>TEXT(#REF!,"00")</f>
        <v>#REF!</v>
      </c>
      <c r="B13726" t="e">
        <f t="shared" si="767"/>
        <v>#REF!</v>
      </c>
      <c r="C13726"/>
      <c r="D13726"/>
      <c r="E13726"/>
    </row>
    <row r="13727" spans="1:5">
      <c r="A13727" s="1" t="e">
        <f>TEXT(#REF!,"00")</f>
        <v>#REF!</v>
      </c>
      <c r="B13727" t="e">
        <f t="shared" si="767"/>
        <v>#REF!</v>
      </c>
      <c r="C13727"/>
      <c r="D13727"/>
      <c r="E13727"/>
    </row>
    <row r="13728" spans="1:5">
      <c r="A13728" s="1" t="e">
        <f>TEXT(#REF!,"00")</f>
        <v>#REF!</v>
      </c>
      <c r="B13728" t="e">
        <f t="shared" si="767"/>
        <v>#REF!</v>
      </c>
      <c r="C13728"/>
      <c r="D13728"/>
      <c r="E13728"/>
    </row>
    <row r="13729" spans="1:5">
      <c r="A13729" s="1" t="e">
        <f>TEXT(#REF!,"00")</f>
        <v>#REF!</v>
      </c>
      <c r="B13729" t="e">
        <f t="shared" si="767"/>
        <v>#REF!</v>
      </c>
      <c r="C13729"/>
      <c r="D13729"/>
      <c r="E13729"/>
    </row>
    <row r="13730" spans="1:5">
      <c r="A13730" s="1" t="e">
        <f>TEXT(#REF!,"00")</f>
        <v>#REF!</v>
      </c>
      <c r="B13730" t="e">
        <f t="shared" si="767"/>
        <v>#REF!</v>
      </c>
      <c r="C13730"/>
      <c r="D13730"/>
      <c r="E13730"/>
    </row>
    <row r="13731" spans="1:5">
      <c r="A13731" s="1" t="e">
        <f>TEXT(#REF!,"00")</f>
        <v>#REF!</v>
      </c>
      <c r="B13731" t="e">
        <f t="shared" si="767"/>
        <v>#REF!</v>
      </c>
      <c r="C13731"/>
      <c r="D13731"/>
      <c r="E13731"/>
    </row>
    <row r="13732" spans="1:5">
      <c r="A13732" s="1" t="e">
        <f>TEXT(#REF!,"00")</f>
        <v>#REF!</v>
      </c>
      <c r="B13732" t="e">
        <f t="shared" si="767"/>
        <v>#REF!</v>
      </c>
      <c r="C13732"/>
      <c r="D13732"/>
      <c r="E13732"/>
    </row>
    <row r="13733" spans="1:5">
      <c r="A13733"/>
      <c r="B13733"/>
      <c r="C13733"/>
      <c r="D13733"/>
      <c r="E13733"/>
    </row>
    <row r="13734" spans="1:5">
      <c r="B13734"/>
      <c r="C13734"/>
      <c r="D13734"/>
      <c r="E13734"/>
    </row>
    <row r="13735" spans="1:5">
      <c r="A13735" s="1" t="e">
        <f>TEXT(#REF!,"00")</f>
        <v>#REF!</v>
      </c>
      <c r="B13735" t="e">
        <f>#REF!&amp;"-"&amp;A13735</f>
        <v>#REF!</v>
      </c>
      <c r="C13735"/>
      <c r="D13735"/>
      <c r="E13735"/>
    </row>
    <row r="13736" spans="1:5">
      <c r="A13736" s="1" t="e">
        <f>TEXT(#REF!,"00")</f>
        <v>#REF!</v>
      </c>
      <c r="B13736" t="e">
        <f t="shared" ref="B13736:B13746" si="768">LEFT(B13735,4)&amp;"-"&amp;A13736</f>
        <v>#REF!</v>
      </c>
      <c r="C13736"/>
      <c r="D13736"/>
      <c r="E13736"/>
    </row>
    <row r="13737" spans="1:5">
      <c r="A13737" s="1" t="e">
        <f>TEXT(#REF!,"00")</f>
        <v>#REF!</v>
      </c>
      <c r="B13737" t="e">
        <f t="shared" si="768"/>
        <v>#REF!</v>
      </c>
      <c r="C13737"/>
      <c r="D13737"/>
      <c r="E13737"/>
    </row>
    <row r="13738" spans="1:5">
      <c r="A13738" s="1" t="e">
        <f>TEXT(#REF!,"00")</f>
        <v>#REF!</v>
      </c>
      <c r="B13738" t="e">
        <f t="shared" si="768"/>
        <v>#REF!</v>
      </c>
      <c r="C13738"/>
      <c r="D13738"/>
      <c r="E13738"/>
    </row>
    <row r="13739" spans="1:5">
      <c r="A13739" s="1" t="e">
        <f>TEXT(#REF!,"00")</f>
        <v>#REF!</v>
      </c>
      <c r="B13739" t="e">
        <f t="shared" si="768"/>
        <v>#REF!</v>
      </c>
      <c r="C13739"/>
      <c r="D13739"/>
      <c r="E13739"/>
    </row>
    <row r="13740" spans="1:5">
      <c r="A13740" s="1" t="e">
        <f>TEXT(#REF!,"00")</f>
        <v>#REF!</v>
      </c>
      <c r="B13740" t="e">
        <f t="shared" si="768"/>
        <v>#REF!</v>
      </c>
      <c r="C13740"/>
      <c r="D13740"/>
      <c r="E13740"/>
    </row>
    <row r="13741" spans="1:5">
      <c r="A13741" s="1" t="e">
        <f>TEXT(#REF!,"00")</f>
        <v>#REF!</v>
      </c>
      <c r="B13741" t="e">
        <f t="shared" si="768"/>
        <v>#REF!</v>
      </c>
      <c r="C13741"/>
      <c r="D13741"/>
      <c r="E13741"/>
    </row>
    <row r="13742" spans="1:5">
      <c r="A13742" s="1" t="e">
        <f>TEXT(#REF!,"00")</f>
        <v>#REF!</v>
      </c>
      <c r="B13742" t="e">
        <f t="shared" si="768"/>
        <v>#REF!</v>
      </c>
      <c r="C13742"/>
      <c r="D13742"/>
      <c r="E13742"/>
    </row>
    <row r="13743" spans="1:5">
      <c r="A13743" s="1" t="e">
        <f>TEXT(#REF!,"00")</f>
        <v>#REF!</v>
      </c>
      <c r="B13743" t="e">
        <f t="shared" si="768"/>
        <v>#REF!</v>
      </c>
      <c r="C13743"/>
      <c r="D13743"/>
      <c r="E13743"/>
    </row>
    <row r="13744" spans="1:5">
      <c r="A13744" s="1" t="e">
        <f>TEXT(#REF!,"00")</f>
        <v>#REF!</v>
      </c>
      <c r="B13744" t="e">
        <f t="shared" si="768"/>
        <v>#REF!</v>
      </c>
      <c r="C13744"/>
      <c r="D13744"/>
      <c r="E13744"/>
    </row>
    <row r="13745" spans="1:5">
      <c r="A13745" s="1" t="e">
        <f>TEXT(#REF!,"00")</f>
        <v>#REF!</v>
      </c>
      <c r="B13745" t="e">
        <f t="shared" si="768"/>
        <v>#REF!</v>
      </c>
      <c r="C13745"/>
      <c r="D13745"/>
      <c r="E13745"/>
    </row>
    <row r="13746" spans="1:5">
      <c r="A13746" s="1" t="e">
        <f>TEXT(#REF!,"00")</f>
        <v>#REF!</v>
      </c>
      <c r="B13746" t="e">
        <f t="shared" si="768"/>
        <v>#REF!</v>
      </c>
      <c r="C13746"/>
      <c r="D13746"/>
      <c r="E13746"/>
    </row>
    <row r="13747" spans="1:5">
      <c r="A13747"/>
      <c r="B13747"/>
      <c r="C13747"/>
      <c r="D13747"/>
      <c r="E13747"/>
    </row>
    <row r="13748" spans="1:5">
      <c r="B13748"/>
      <c r="C13748"/>
      <c r="D13748"/>
      <c r="E13748"/>
    </row>
    <row r="13749" spans="1:5">
      <c r="A13749" s="1" t="e">
        <f>TEXT(#REF!,"00")</f>
        <v>#REF!</v>
      </c>
      <c r="B13749" t="e">
        <f>#REF!&amp;"-"&amp;A13749</f>
        <v>#REF!</v>
      </c>
      <c r="C13749"/>
      <c r="D13749"/>
      <c r="E13749"/>
    </row>
    <row r="13750" spans="1:5">
      <c r="A13750" s="1" t="e">
        <f>TEXT(#REF!,"00")</f>
        <v>#REF!</v>
      </c>
      <c r="B13750" t="e">
        <f t="shared" ref="B13750:B13760" si="769">LEFT(B13749,4)&amp;"-"&amp;A13750</f>
        <v>#REF!</v>
      </c>
      <c r="C13750"/>
      <c r="D13750"/>
      <c r="E13750"/>
    </row>
    <row r="13751" spans="1:5">
      <c r="A13751" s="1" t="e">
        <f>TEXT(#REF!,"00")</f>
        <v>#REF!</v>
      </c>
      <c r="B13751" t="e">
        <f t="shared" si="769"/>
        <v>#REF!</v>
      </c>
      <c r="C13751"/>
      <c r="D13751"/>
      <c r="E13751"/>
    </row>
    <row r="13752" spans="1:5">
      <c r="A13752" s="1" t="e">
        <f>TEXT(#REF!,"00")</f>
        <v>#REF!</v>
      </c>
      <c r="B13752" t="e">
        <f t="shared" si="769"/>
        <v>#REF!</v>
      </c>
      <c r="C13752"/>
      <c r="D13752"/>
      <c r="E13752"/>
    </row>
    <row r="13753" spans="1:5">
      <c r="A13753" s="1" t="e">
        <f>TEXT(#REF!,"00")</f>
        <v>#REF!</v>
      </c>
      <c r="B13753" t="e">
        <f t="shared" si="769"/>
        <v>#REF!</v>
      </c>
      <c r="C13753"/>
      <c r="D13753"/>
      <c r="E13753"/>
    </row>
    <row r="13754" spans="1:5">
      <c r="A13754" s="1" t="e">
        <f>TEXT(#REF!,"00")</f>
        <v>#REF!</v>
      </c>
      <c r="B13754" t="e">
        <f t="shared" si="769"/>
        <v>#REF!</v>
      </c>
      <c r="C13754"/>
      <c r="D13754"/>
      <c r="E13754"/>
    </row>
    <row r="13755" spans="1:5">
      <c r="A13755" s="1" t="e">
        <f>TEXT(#REF!,"00")</f>
        <v>#REF!</v>
      </c>
      <c r="B13755" t="e">
        <f t="shared" si="769"/>
        <v>#REF!</v>
      </c>
      <c r="C13755"/>
      <c r="D13755"/>
      <c r="E13755"/>
    </row>
    <row r="13756" spans="1:5">
      <c r="A13756" s="1" t="e">
        <f>TEXT(#REF!,"00")</f>
        <v>#REF!</v>
      </c>
      <c r="B13756" t="e">
        <f t="shared" si="769"/>
        <v>#REF!</v>
      </c>
      <c r="C13756"/>
      <c r="D13756"/>
      <c r="E13756"/>
    </row>
    <row r="13757" spans="1:5">
      <c r="A13757" s="1" t="e">
        <f>TEXT(#REF!,"00")</f>
        <v>#REF!</v>
      </c>
      <c r="B13757" t="e">
        <f t="shared" si="769"/>
        <v>#REF!</v>
      </c>
      <c r="C13757"/>
      <c r="D13757"/>
      <c r="E13757"/>
    </row>
    <row r="13758" spans="1:5">
      <c r="A13758" s="1" t="e">
        <f>TEXT(#REF!,"00")</f>
        <v>#REF!</v>
      </c>
      <c r="B13758" t="e">
        <f t="shared" si="769"/>
        <v>#REF!</v>
      </c>
      <c r="C13758"/>
      <c r="D13758"/>
      <c r="E13758"/>
    </row>
    <row r="13759" spans="1:5">
      <c r="A13759" s="1" t="e">
        <f>TEXT(#REF!,"00")</f>
        <v>#REF!</v>
      </c>
      <c r="B13759" t="e">
        <f t="shared" si="769"/>
        <v>#REF!</v>
      </c>
      <c r="C13759"/>
      <c r="D13759"/>
      <c r="E13759"/>
    </row>
    <row r="13760" spans="1:5">
      <c r="A13760" s="1" t="e">
        <f>TEXT(#REF!,"00")</f>
        <v>#REF!</v>
      </c>
      <c r="B13760" t="e">
        <f t="shared" si="769"/>
        <v>#REF!</v>
      </c>
      <c r="C13760"/>
      <c r="D13760"/>
      <c r="E13760"/>
    </row>
    <row r="13761" spans="1:5">
      <c r="A13761"/>
      <c r="B13761"/>
      <c r="C13761"/>
      <c r="D13761"/>
      <c r="E13761"/>
    </row>
    <row r="13762" spans="1:5">
      <c r="B13762"/>
      <c r="C13762"/>
      <c r="D13762"/>
      <c r="E13762"/>
    </row>
    <row r="13763" spans="1:5">
      <c r="A13763" s="1" t="e">
        <f>TEXT(#REF!,"00")</f>
        <v>#REF!</v>
      </c>
      <c r="B13763" t="e">
        <f>#REF!&amp;"-"&amp;A13763</f>
        <v>#REF!</v>
      </c>
      <c r="C13763"/>
      <c r="D13763"/>
      <c r="E13763"/>
    </row>
    <row r="13764" spans="1:5">
      <c r="A13764" s="1" t="e">
        <f>TEXT(#REF!,"00")</f>
        <v>#REF!</v>
      </c>
      <c r="B13764" t="e">
        <f t="shared" ref="B13764:B13774" si="770">LEFT(B13763,4)&amp;"-"&amp;A13764</f>
        <v>#REF!</v>
      </c>
      <c r="C13764"/>
      <c r="D13764"/>
      <c r="E13764"/>
    </row>
    <row r="13765" spans="1:5">
      <c r="A13765" s="1" t="e">
        <f>TEXT(#REF!,"00")</f>
        <v>#REF!</v>
      </c>
      <c r="B13765" t="e">
        <f t="shared" si="770"/>
        <v>#REF!</v>
      </c>
      <c r="C13765"/>
      <c r="D13765"/>
      <c r="E13765"/>
    </row>
    <row r="13766" spans="1:5">
      <c r="A13766" s="1" t="e">
        <f>TEXT(#REF!,"00")</f>
        <v>#REF!</v>
      </c>
      <c r="B13766" t="e">
        <f t="shared" si="770"/>
        <v>#REF!</v>
      </c>
      <c r="C13766"/>
      <c r="D13766"/>
      <c r="E13766"/>
    </row>
    <row r="13767" spans="1:5">
      <c r="A13767" s="1" t="e">
        <f>TEXT(#REF!,"00")</f>
        <v>#REF!</v>
      </c>
      <c r="B13767" t="e">
        <f t="shared" si="770"/>
        <v>#REF!</v>
      </c>
      <c r="C13767"/>
      <c r="D13767"/>
      <c r="E13767"/>
    </row>
    <row r="13768" spans="1:5">
      <c r="A13768" s="1" t="e">
        <f>TEXT(#REF!,"00")</f>
        <v>#REF!</v>
      </c>
      <c r="B13768" t="e">
        <f t="shared" si="770"/>
        <v>#REF!</v>
      </c>
      <c r="C13768"/>
      <c r="D13768"/>
      <c r="E13768"/>
    </row>
    <row r="13769" spans="1:5">
      <c r="A13769" s="1" t="e">
        <f>TEXT(#REF!,"00")</f>
        <v>#REF!</v>
      </c>
      <c r="B13769" t="e">
        <f t="shared" si="770"/>
        <v>#REF!</v>
      </c>
      <c r="C13769"/>
      <c r="D13769"/>
      <c r="E13769"/>
    </row>
    <row r="13770" spans="1:5">
      <c r="A13770" s="1" t="e">
        <f>TEXT(#REF!,"00")</f>
        <v>#REF!</v>
      </c>
      <c r="B13770" t="e">
        <f t="shared" si="770"/>
        <v>#REF!</v>
      </c>
      <c r="C13770"/>
      <c r="D13770"/>
      <c r="E13770"/>
    </row>
    <row r="13771" spans="1:5">
      <c r="A13771" s="1" t="e">
        <f>TEXT(#REF!,"00")</f>
        <v>#REF!</v>
      </c>
      <c r="B13771" t="e">
        <f t="shared" si="770"/>
        <v>#REF!</v>
      </c>
      <c r="C13771"/>
      <c r="D13771"/>
      <c r="E13771"/>
    </row>
    <row r="13772" spans="1:5">
      <c r="A13772" s="1" t="e">
        <f>TEXT(#REF!,"00")</f>
        <v>#REF!</v>
      </c>
      <c r="B13772" t="e">
        <f t="shared" si="770"/>
        <v>#REF!</v>
      </c>
      <c r="C13772"/>
      <c r="D13772"/>
      <c r="E13772"/>
    </row>
    <row r="13773" spans="1:5">
      <c r="A13773" s="1" t="e">
        <f>TEXT(#REF!,"00")</f>
        <v>#REF!</v>
      </c>
      <c r="B13773" t="e">
        <f t="shared" si="770"/>
        <v>#REF!</v>
      </c>
      <c r="C13773"/>
      <c r="D13773"/>
      <c r="E13773"/>
    </row>
    <row r="13774" spans="1:5">
      <c r="A13774" s="1" t="e">
        <f>TEXT(#REF!,"00")</f>
        <v>#REF!</v>
      </c>
      <c r="B13774" t="e">
        <f t="shared" si="770"/>
        <v>#REF!</v>
      </c>
      <c r="C13774"/>
      <c r="D13774"/>
      <c r="E13774"/>
    </row>
    <row r="13775" spans="1:5">
      <c r="A13775"/>
      <c r="B13775"/>
      <c r="C13775"/>
      <c r="D13775"/>
      <c r="E13775"/>
    </row>
    <row r="13776" spans="1:5">
      <c r="B13776"/>
      <c r="C13776"/>
      <c r="D13776"/>
      <c r="E13776"/>
    </row>
    <row r="13777" spans="1:5">
      <c r="A13777" s="1" t="e">
        <f>TEXT(#REF!,"00")</f>
        <v>#REF!</v>
      </c>
      <c r="B13777" t="e">
        <f>#REF!&amp;"-"&amp;A13777</f>
        <v>#REF!</v>
      </c>
      <c r="C13777"/>
      <c r="D13777"/>
      <c r="E13777"/>
    </row>
    <row r="13778" spans="1:5">
      <c r="A13778" s="1" t="e">
        <f>TEXT(#REF!,"00")</f>
        <v>#REF!</v>
      </c>
      <c r="B13778" t="e">
        <f t="shared" ref="B13778:B13788" si="771">LEFT(B13777,4)&amp;"-"&amp;A13778</f>
        <v>#REF!</v>
      </c>
      <c r="C13778"/>
      <c r="D13778"/>
      <c r="E13778"/>
    </row>
    <row r="13779" spans="1:5">
      <c r="A13779" s="1" t="e">
        <f>TEXT(#REF!,"00")</f>
        <v>#REF!</v>
      </c>
      <c r="B13779" t="e">
        <f t="shared" si="771"/>
        <v>#REF!</v>
      </c>
      <c r="C13779"/>
      <c r="D13779"/>
      <c r="E13779"/>
    </row>
    <row r="13780" spans="1:5">
      <c r="A13780" s="1" t="e">
        <f>TEXT(#REF!,"00")</f>
        <v>#REF!</v>
      </c>
      <c r="B13780" t="e">
        <f t="shared" si="771"/>
        <v>#REF!</v>
      </c>
      <c r="C13780"/>
      <c r="D13780"/>
      <c r="E13780"/>
    </row>
    <row r="13781" spans="1:5">
      <c r="A13781" s="1" t="e">
        <f>TEXT(#REF!,"00")</f>
        <v>#REF!</v>
      </c>
      <c r="B13781" t="e">
        <f t="shared" si="771"/>
        <v>#REF!</v>
      </c>
      <c r="C13781"/>
      <c r="D13781"/>
      <c r="E13781"/>
    </row>
    <row r="13782" spans="1:5">
      <c r="A13782" s="1" t="e">
        <f>TEXT(#REF!,"00")</f>
        <v>#REF!</v>
      </c>
      <c r="B13782" t="e">
        <f t="shared" si="771"/>
        <v>#REF!</v>
      </c>
      <c r="C13782"/>
      <c r="D13782"/>
      <c r="E13782"/>
    </row>
    <row r="13783" spans="1:5">
      <c r="A13783" s="1" t="e">
        <f>TEXT(#REF!,"00")</f>
        <v>#REF!</v>
      </c>
      <c r="B13783" t="e">
        <f t="shared" si="771"/>
        <v>#REF!</v>
      </c>
      <c r="C13783"/>
      <c r="D13783"/>
      <c r="E13783"/>
    </row>
    <row r="13784" spans="1:5">
      <c r="A13784" s="1" t="e">
        <f>TEXT(#REF!,"00")</f>
        <v>#REF!</v>
      </c>
      <c r="B13784" t="e">
        <f t="shared" si="771"/>
        <v>#REF!</v>
      </c>
      <c r="C13784"/>
      <c r="D13784"/>
      <c r="E13784"/>
    </row>
    <row r="13785" spans="1:5">
      <c r="A13785" s="1" t="e">
        <f>TEXT(#REF!,"00")</f>
        <v>#REF!</v>
      </c>
      <c r="B13785" t="e">
        <f t="shared" si="771"/>
        <v>#REF!</v>
      </c>
      <c r="C13785"/>
      <c r="D13785"/>
      <c r="E13785"/>
    </row>
    <row r="13786" spans="1:5">
      <c r="A13786" s="1" t="e">
        <f>TEXT(#REF!,"00")</f>
        <v>#REF!</v>
      </c>
      <c r="B13786" t="e">
        <f t="shared" si="771"/>
        <v>#REF!</v>
      </c>
      <c r="C13786"/>
      <c r="D13786"/>
      <c r="E13786"/>
    </row>
    <row r="13787" spans="1:5">
      <c r="A13787" s="1" t="e">
        <f>TEXT(#REF!,"00")</f>
        <v>#REF!</v>
      </c>
      <c r="B13787" t="e">
        <f t="shared" si="771"/>
        <v>#REF!</v>
      </c>
      <c r="C13787"/>
      <c r="D13787"/>
      <c r="E13787"/>
    </row>
    <row r="13788" spans="1:5">
      <c r="A13788" s="1" t="e">
        <f>TEXT(#REF!,"00")</f>
        <v>#REF!</v>
      </c>
      <c r="B13788" t="e">
        <f t="shared" si="771"/>
        <v>#REF!</v>
      </c>
      <c r="C13788"/>
      <c r="D13788"/>
      <c r="E13788"/>
    </row>
    <row r="13789" spans="1:5">
      <c r="B13789"/>
      <c r="C13789"/>
      <c r="D13789"/>
      <c r="E13789"/>
    </row>
    <row r="13790" spans="1:5">
      <c r="B13790"/>
      <c r="C13790"/>
      <c r="D13790"/>
      <c r="E13790"/>
    </row>
    <row r="13791" spans="1:5">
      <c r="A13791" s="1" t="e">
        <f>TEXT(#REF!,"00")</f>
        <v>#REF!</v>
      </c>
      <c r="B13791" t="e">
        <f>#REF!&amp;"-"&amp;A13791</f>
        <v>#REF!</v>
      </c>
      <c r="C13791"/>
      <c r="D13791"/>
      <c r="E13791"/>
    </row>
    <row r="13792" spans="1:5">
      <c r="A13792" s="1" t="e">
        <f>TEXT(#REF!,"00")</f>
        <v>#REF!</v>
      </c>
      <c r="B13792" t="e">
        <f t="shared" ref="B13792:B13802" si="772">LEFT(B13791,4)&amp;"-"&amp;A13792</f>
        <v>#REF!</v>
      </c>
      <c r="C13792"/>
      <c r="D13792"/>
      <c r="E13792"/>
    </row>
    <row r="13793" spans="1:5">
      <c r="A13793" s="1" t="e">
        <f>TEXT(#REF!,"00")</f>
        <v>#REF!</v>
      </c>
      <c r="B13793" t="e">
        <f t="shared" si="772"/>
        <v>#REF!</v>
      </c>
      <c r="C13793"/>
      <c r="D13793"/>
      <c r="E13793"/>
    </row>
    <row r="13794" spans="1:5">
      <c r="A13794" s="1" t="e">
        <f>TEXT(#REF!,"00")</f>
        <v>#REF!</v>
      </c>
      <c r="B13794" t="e">
        <f t="shared" si="772"/>
        <v>#REF!</v>
      </c>
      <c r="C13794"/>
      <c r="D13794"/>
      <c r="E13794"/>
    </row>
    <row r="13795" spans="1:5">
      <c r="A13795" s="1" t="e">
        <f>TEXT(#REF!,"00")</f>
        <v>#REF!</v>
      </c>
      <c r="B13795" t="e">
        <f t="shared" si="772"/>
        <v>#REF!</v>
      </c>
      <c r="C13795"/>
      <c r="D13795"/>
      <c r="E13795"/>
    </row>
    <row r="13796" spans="1:5">
      <c r="A13796" s="1" t="e">
        <f>TEXT(#REF!,"00")</f>
        <v>#REF!</v>
      </c>
      <c r="B13796" t="e">
        <f t="shared" si="772"/>
        <v>#REF!</v>
      </c>
      <c r="C13796"/>
      <c r="D13796"/>
      <c r="E13796"/>
    </row>
    <row r="13797" spans="1:5">
      <c r="A13797" s="1" t="e">
        <f>TEXT(#REF!,"00")</f>
        <v>#REF!</v>
      </c>
      <c r="B13797" t="e">
        <f t="shared" si="772"/>
        <v>#REF!</v>
      </c>
      <c r="C13797"/>
      <c r="D13797"/>
      <c r="E13797"/>
    </row>
    <row r="13798" spans="1:5">
      <c r="A13798" s="1" t="e">
        <f>TEXT(#REF!,"00")</f>
        <v>#REF!</v>
      </c>
      <c r="B13798" t="e">
        <f t="shared" si="772"/>
        <v>#REF!</v>
      </c>
      <c r="C13798"/>
      <c r="D13798"/>
      <c r="E13798"/>
    </row>
    <row r="13799" spans="1:5">
      <c r="A13799" s="1" t="e">
        <f>TEXT(#REF!,"00")</f>
        <v>#REF!</v>
      </c>
      <c r="B13799" t="e">
        <f t="shared" si="772"/>
        <v>#REF!</v>
      </c>
      <c r="C13799"/>
      <c r="D13799"/>
      <c r="E13799"/>
    </row>
    <row r="13800" spans="1:5">
      <c r="A13800" s="1" t="e">
        <f>TEXT(#REF!,"00")</f>
        <v>#REF!</v>
      </c>
      <c r="B13800" t="e">
        <f t="shared" si="772"/>
        <v>#REF!</v>
      </c>
      <c r="C13800"/>
      <c r="D13800"/>
      <c r="E13800"/>
    </row>
    <row r="13801" spans="1:5">
      <c r="A13801" s="1" t="e">
        <f>TEXT(#REF!,"00")</f>
        <v>#REF!</v>
      </c>
      <c r="B13801" t="e">
        <f t="shared" si="772"/>
        <v>#REF!</v>
      </c>
      <c r="C13801"/>
      <c r="D13801"/>
      <c r="E13801"/>
    </row>
    <row r="13802" spans="1:5">
      <c r="A13802" s="1" t="e">
        <f>TEXT(#REF!,"00")</f>
        <v>#REF!</v>
      </c>
      <c r="B13802" t="e">
        <f t="shared" si="772"/>
        <v>#REF!</v>
      </c>
      <c r="C13802"/>
      <c r="D13802"/>
      <c r="E13802"/>
    </row>
    <row r="13803" spans="1:5">
      <c r="B13803"/>
      <c r="C13803"/>
      <c r="D13803"/>
      <c r="E13803"/>
    </row>
    <row r="13804" spans="1:5">
      <c r="B13804"/>
      <c r="C13804"/>
      <c r="D13804"/>
      <c r="E13804"/>
    </row>
    <row r="13805" spans="1:5">
      <c r="A13805" s="1" t="e">
        <f>TEXT(#REF!,"00")</f>
        <v>#REF!</v>
      </c>
      <c r="B13805" t="e">
        <f>#REF!&amp;"-"&amp;A13805</f>
        <v>#REF!</v>
      </c>
      <c r="C13805"/>
      <c r="D13805"/>
      <c r="E13805"/>
    </row>
    <row r="13806" spans="1:5">
      <c r="A13806" s="1" t="e">
        <f>TEXT(#REF!,"00")</f>
        <v>#REF!</v>
      </c>
      <c r="B13806" t="e">
        <f t="shared" ref="B13806:B13816" si="773">LEFT(B13805,4)&amp;"-"&amp;A13806</f>
        <v>#REF!</v>
      </c>
      <c r="C13806"/>
      <c r="D13806"/>
      <c r="E13806"/>
    </row>
    <row r="13807" spans="1:5">
      <c r="A13807" s="1" t="e">
        <f>TEXT(#REF!,"00")</f>
        <v>#REF!</v>
      </c>
      <c r="B13807" t="e">
        <f t="shared" si="773"/>
        <v>#REF!</v>
      </c>
      <c r="C13807"/>
      <c r="D13807"/>
      <c r="E13807"/>
    </row>
    <row r="13808" spans="1:5">
      <c r="A13808" s="1" t="e">
        <f>TEXT(#REF!,"00")</f>
        <v>#REF!</v>
      </c>
      <c r="B13808" t="e">
        <f t="shared" si="773"/>
        <v>#REF!</v>
      </c>
      <c r="C13808"/>
      <c r="D13808"/>
      <c r="E13808"/>
    </row>
    <row r="13809" spans="1:5">
      <c r="A13809" s="1" t="e">
        <f>TEXT(#REF!,"00")</f>
        <v>#REF!</v>
      </c>
      <c r="B13809" t="e">
        <f t="shared" si="773"/>
        <v>#REF!</v>
      </c>
      <c r="C13809"/>
      <c r="D13809"/>
      <c r="E13809"/>
    </row>
    <row r="13810" spans="1:5">
      <c r="A13810" s="1" t="e">
        <f>TEXT(#REF!,"00")</f>
        <v>#REF!</v>
      </c>
      <c r="B13810" t="e">
        <f t="shared" si="773"/>
        <v>#REF!</v>
      </c>
      <c r="C13810"/>
      <c r="D13810"/>
      <c r="E13810"/>
    </row>
    <row r="13811" spans="1:5">
      <c r="A13811" s="1" t="e">
        <f>TEXT(#REF!,"00")</f>
        <v>#REF!</v>
      </c>
      <c r="B13811" t="e">
        <f t="shared" si="773"/>
        <v>#REF!</v>
      </c>
      <c r="C13811"/>
      <c r="D13811"/>
      <c r="E13811"/>
    </row>
    <row r="13812" spans="1:5">
      <c r="A13812" s="1" t="e">
        <f>TEXT(#REF!,"00")</f>
        <v>#REF!</v>
      </c>
      <c r="B13812" t="e">
        <f t="shared" si="773"/>
        <v>#REF!</v>
      </c>
      <c r="C13812"/>
      <c r="D13812"/>
      <c r="E13812"/>
    </row>
    <row r="13813" spans="1:5">
      <c r="A13813" s="1" t="e">
        <f>TEXT(#REF!,"00")</f>
        <v>#REF!</v>
      </c>
      <c r="B13813" t="e">
        <f t="shared" si="773"/>
        <v>#REF!</v>
      </c>
      <c r="C13813"/>
      <c r="D13813"/>
      <c r="E13813"/>
    </row>
    <row r="13814" spans="1:5">
      <c r="A13814" s="1" t="e">
        <f>TEXT(#REF!,"00")</f>
        <v>#REF!</v>
      </c>
      <c r="B13814" t="e">
        <f t="shared" si="773"/>
        <v>#REF!</v>
      </c>
      <c r="C13814"/>
      <c r="D13814"/>
      <c r="E13814"/>
    </row>
    <row r="13815" spans="1:5">
      <c r="A13815" s="1" t="e">
        <f>TEXT(#REF!,"00")</f>
        <v>#REF!</v>
      </c>
      <c r="B13815" t="e">
        <f t="shared" si="773"/>
        <v>#REF!</v>
      </c>
      <c r="C13815"/>
      <c r="D13815"/>
      <c r="E13815"/>
    </row>
    <row r="13816" spans="1:5">
      <c r="A13816" s="1" t="e">
        <f>TEXT(#REF!,"00")</f>
        <v>#REF!</v>
      </c>
      <c r="B13816" t="e">
        <f t="shared" si="773"/>
        <v>#REF!</v>
      </c>
      <c r="C13816"/>
      <c r="D13816"/>
      <c r="E13816"/>
    </row>
    <row r="13817" spans="1:5">
      <c r="B13817"/>
      <c r="C13817"/>
      <c r="D13817"/>
      <c r="E13817"/>
    </row>
    <row r="13818" spans="1:5">
      <c r="B13818"/>
      <c r="C13818"/>
      <c r="D13818"/>
      <c r="E13818"/>
    </row>
    <row r="13819" spans="1:5">
      <c r="A13819" s="1" t="e">
        <f>TEXT(#REF!,"00")</f>
        <v>#REF!</v>
      </c>
      <c r="B13819" t="e">
        <f>#REF!&amp;"-"&amp;A13819</f>
        <v>#REF!</v>
      </c>
      <c r="C13819"/>
      <c r="D13819"/>
      <c r="E13819"/>
    </row>
    <row r="13820" spans="1:5">
      <c r="A13820" s="1" t="e">
        <f>TEXT(#REF!,"00")</f>
        <v>#REF!</v>
      </c>
      <c r="B13820" t="e">
        <f t="shared" ref="B13820:B13830" si="774">LEFT(B13819,4)&amp;"-"&amp;A13820</f>
        <v>#REF!</v>
      </c>
      <c r="C13820"/>
      <c r="D13820"/>
      <c r="E13820"/>
    </row>
    <row r="13821" spans="1:5">
      <c r="A13821" s="1" t="e">
        <f>TEXT(#REF!,"00")</f>
        <v>#REF!</v>
      </c>
      <c r="B13821" t="e">
        <f t="shared" si="774"/>
        <v>#REF!</v>
      </c>
      <c r="C13821"/>
      <c r="D13821"/>
      <c r="E13821"/>
    </row>
    <row r="13822" spans="1:5">
      <c r="A13822" s="1" t="e">
        <f>TEXT(#REF!,"00")</f>
        <v>#REF!</v>
      </c>
      <c r="B13822" t="e">
        <f t="shared" si="774"/>
        <v>#REF!</v>
      </c>
      <c r="C13822"/>
      <c r="D13822"/>
      <c r="E13822"/>
    </row>
    <row r="13823" spans="1:5">
      <c r="A13823" s="1" t="e">
        <f>TEXT(#REF!,"00")</f>
        <v>#REF!</v>
      </c>
      <c r="B13823" t="e">
        <f t="shared" si="774"/>
        <v>#REF!</v>
      </c>
      <c r="C13823"/>
      <c r="D13823"/>
      <c r="E13823"/>
    </row>
    <row r="13824" spans="1:5">
      <c r="A13824" s="1" t="e">
        <f>TEXT(#REF!,"00")</f>
        <v>#REF!</v>
      </c>
      <c r="B13824" t="e">
        <f t="shared" si="774"/>
        <v>#REF!</v>
      </c>
      <c r="C13824"/>
      <c r="D13824"/>
      <c r="E13824"/>
    </row>
    <row r="13825" spans="1:5">
      <c r="A13825" s="1" t="e">
        <f>TEXT(#REF!,"00")</f>
        <v>#REF!</v>
      </c>
      <c r="B13825" t="e">
        <f t="shared" si="774"/>
        <v>#REF!</v>
      </c>
      <c r="C13825"/>
      <c r="D13825"/>
      <c r="E13825"/>
    </row>
    <row r="13826" spans="1:5">
      <c r="A13826" s="1" t="e">
        <f>TEXT(#REF!,"00")</f>
        <v>#REF!</v>
      </c>
      <c r="B13826" t="e">
        <f t="shared" si="774"/>
        <v>#REF!</v>
      </c>
      <c r="C13826"/>
      <c r="D13826"/>
      <c r="E13826"/>
    </row>
    <row r="13827" spans="1:5">
      <c r="A13827" s="1" t="e">
        <f>TEXT(#REF!,"00")</f>
        <v>#REF!</v>
      </c>
      <c r="B13827" t="e">
        <f t="shared" si="774"/>
        <v>#REF!</v>
      </c>
      <c r="C13827"/>
      <c r="D13827"/>
      <c r="E13827"/>
    </row>
    <row r="13828" spans="1:5">
      <c r="A13828" s="1" t="e">
        <f>TEXT(#REF!,"00")</f>
        <v>#REF!</v>
      </c>
      <c r="B13828" t="e">
        <f t="shared" si="774"/>
        <v>#REF!</v>
      </c>
      <c r="C13828"/>
      <c r="D13828"/>
      <c r="E13828"/>
    </row>
    <row r="13829" spans="1:5">
      <c r="A13829" s="1" t="e">
        <f>TEXT(#REF!,"00")</f>
        <v>#REF!</v>
      </c>
      <c r="B13829" t="e">
        <f t="shared" si="774"/>
        <v>#REF!</v>
      </c>
      <c r="C13829"/>
      <c r="D13829"/>
      <c r="E13829"/>
    </row>
    <row r="13830" spans="1:5">
      <c r="A13830" s="1" t="e">
        <f>TEXT(#REF!,"00")</f>
        <v>#REF!</v>
      </c>
      <c r="B13830" t="e">
        <f t="shared" si="774"/>
        <v>#REF!</v>
      </c>
      <c r="C13830"/>
      <c r="D13830"/>
      <c r="E13830"/>
    </row>
    <row r="13831" spans="1:5">
      <c r="B13831"/>
      <c r="C13831"/>
      <c r="D13831"/>
      <c r="E13831"/>
    </row>
    <row r="13832" spans="1:5">
      <c r="B13832"/>
      <c r="C13832"/>
      <c r="D13832"/>
      <c r="E13832"/>
    </row>
    <row r="13833" spans="1:5">
      <c r="A13833" s="1" t="e">
        <f>TEXT(#REF!,"00")</f>
        <v>#REF!</v>
      </c>
      <c r="B13833" t="e">
        <f>#REF!&amp;"-"&amp;A13833</f>
        <v>#REF!</v>
      </c>
      <c r="C13833"/>
      <c r="D13833"/>
      <c r="E13833"/>
    </row>
    <row r="13834" spans="1:5">
      <c r="A13834" s="1" t="e">
        <f>TEXT(#REF!,"00")</f>
        <v>#REF!</v>
      </c>
      <c r="B13834" t="e">
        <f t="shared" ref="B13834:B13844" si="775">LEFT(B13833,4)&amp;"-"&amp;A13834</f>
        <v>#REF!</v>
      </c>
      <c r="C13834"/>
      <c r="D13834"/>
      <c r="E13834"/>
    </row>
    <row r="13835" spans="1:5">
      <c r="A13835" s="1" t="e">
        <f>TEXT(#REF!,"00")</f>
        <v>#REF!</v>
      </c>
      <c r="B13835" t="e">
        <f t="shared" si="775"/>
        <v>#REF!</v>
      </c>
      <c r="C13835"/>
      <c r="D13835"/>
      <c r="E13835"/>
    </row>
    <row r="13836" spans="1:5">
      <c r="A13836" s="1" t="e">
        <f>TEXT(#REF!,"00")</f>
        <v>#REF!</v>
      </c>
      <c r="B13836" t="e">
        <f t="shared" si="775"/>
        <v>#REF!</v>
      </c>
      <c r="C13836"/>
      <c r="D13836"/>
      <c r="E13836"/>
    </row>
    <row r="13837" spans="1:5">
      <c r="A13837" s="1" t="e">
        <f>TEXT(#REF!,"00")</f>
        <v>#REF!</v>
      </c>
      <c r="B13837" t="e">
        <f t="shared" si="775"/>
        <v>#REF!</v>
      </c>
      <c r="C13837"/>
      <c r="D13837"/>
      <c r="E13837"/>
    </row>
    <row r="13838" spans="1:5">
      <c r="A13838" s="1" t="e">
        <f>TEXT(#REF!,"00")</f>
        <v>#REF!</v>
      </c>
      <c r="B13838" t="e">
        <f t="shared" si="775"/>
        <v>#REF!</v>
      </c>
      <c r="C13838"/>
      <c r="D13838"/>
      <c r="E13838"/>
    </row>
    <row r="13839" spans="1:5">
      <c r="A13839" s="1" t="e">
        <f>TEXT(#REF!,"00")</f>
        <v>#REF!</v>
      </c>
      <c r="B13839" t="e">
        <f t="shared" si="775"/>
        <v>#REF!</v>
      </c>
      <c r="C13839"/>
      <c r="D13839"/>
      <c r="E13839"/>
    </row>
    <row r="13840" spans="1:5">
      <c r="A13840" s="1" t="e">
        <f>TEXT(#REF!,"00")</f>
        <v>#REF!</v>
      </c>
      <c r="B13840" t="e">
        <f t="shared" si="775"/>
        <v>#REF!</v>
      </c>
      <c r="C13840"/>
      <c r="D13840"/>
      <c r="E13840"/>
    </row>
    <row r="13841" spans="1:5">
      <c r="A13841" s="1" t="e">
        <f>TEXT(#REF!,"00")</f>
        <v>#REF!</v>
      </c>
      <c r="B13841" t="e">
        <f t="shared" si="775"/>
        <v>#REF!</v>
      </c>
      <c r="C13841"/>
      <c r="D13841"/>
      <c r="E13841"/>
    </row>
    <row r="13842" spans="1:5">
      <c r="A13842" s="1" t="e">
        <f>TEXT(#REF!,"00")</f>
        <v>#REF!</v>
      </c>
      <c r="B13842" t="e">
        <f t="shared" si="775"/>
        <v>#REF!</v>
      </c>
      <c r="C13842"/>
      <c r="D13842"/>
      <c r="E13842"/>
    </row>
    <row r="13843" spans="1:5">
      <c r="A13843" s="1" t="e">
        <f>TEXT(#REF!,"00")</f>
        <v>#REF!</v>
      </c>
      <c r="B13843" t="e">
        <f t="shared" si="775"/>
        <v>#REF!</v>
      </c>
      <c r="C13843"/>
      <c r="D13843"/>
      <c r="E13843"/>
    </row>
    <row r="13844" spans="1:5">
      <c r="A13844" s="1" t="e">
        <f>TEXT(#REF!,"00")</f>
        <v>#REF!</v>
      </c>
      <c r="B13844" t="e">
        <f t="shared" si="775"/>
        <v>#REF!</v>
      </c>
      <c r="C13844"/>
      <c r="D13844"/>
      <c r="E13844"/>
    </row>
    <row r="13845" spans="1:5">
      <c r="B13845"/>
      <c r="C13845"/>
      <c r="D13845"/>
      <c r="E13845"/>
    </row>
    <row r="13846" spans="1:5">
      <c r="B13846"/>
      <c r="C13846"/>
      <c r="D13846"/>
      <c r="E13846"/>
    </row>
    <row r="13847" spans="1:5">
      <c r="A13847" s="1" t="e">
        <f>TEXT(#REF!,"00")</f>
        <v>#REF!</v>
      </c>
      <c r="B13847" t="e">
        <f>#REF!&amp;"-"&amp;A13847</f>
        <v>#REF!</v>
      </c>
      <c r="C13847"/>
      <c r="D13847"/>
      <c r="E13847"/>
    </row>
    <row r="13848" spans="1:5">
      <c r="A13848" s="1" t="e">
        <f>TEXT(#REF!,"00")</f>
        <v>#REF!</v>
      </c>
      <c r="B13848" t="e">
        <f t="shared" ref="B13848:B13858" si="776">LEFT(B13847,4)&amp;"-"&amp;A13848</f>
        <v>#REF!</v>
      </c>
      <c r="C13848"/>
      <c r="D13848"/>
      <c r="E13848"/>
    </row>
    <row r="13849" spans="1:5">
      <c r="A13849" s="1" t="e">
        <f>TEXT(#REF!,"00")</f>
        <v>#REF!</v>
      </c>
      <c r="B13849" t="e">
        <f t="shared" si="776"/>
        <v>#REF!</v>
      </c>
      <c r="C13849"/>
      <c r="D13849"/>
      <c r="E13849"/>
    </row>
    <row r="13850" spans="1:5">
      <c r="A13850" s="1" t="e">
        <f>TEXT(#REF!,"00")</f>
        <v>#REF!</v>
      </c>
      <c r="B13850" t="e">
        <f t="shared" si="776"/>
        <v>#REF!</v>
      </c>
      <c r="C13850"/>
      <c r="D13850"/>
      <c r="E13850"/>
    </row>
    <row r="13851" spans="1:5">
      <c r="A13851" s="1" t="e">
        <f>TEXT(#REF!,"00")</f>
        <v>#REF!</v>
      </c>
      <c r="B13851" t="e">
        <f t="shared" si="776"/>
        <v>#REF!</v>
      </c>
      <c r="C13851"/>
      <c r="D13851"/>
      <c r="E13851"/>
    </row>
    <row r="13852" spans="1:5">
      <c r="A13852" s="1" t="e">
        <f>TEXT(#REF!,"00")</f>
        <v>#REF!</v>
      </c>
      <c r="B13852" t="e">
        <f t="shared" si="776"/>
        <v>#REF!</v>
      </c>
      <c r="C13852"/>
      <c r="D13852"/>
      <c r="E13852"/>
    </row>
    <row r="13853" spans="1:5">
      <c r="A13853" s="1" t="e">
        <f>TEXT(#REF!,"00")</f>
        <v>#REF!</v>
      </c>
      <c r="B13853" t="e">
        <f t="shared" si="776"/>
        <v>#REF!</v>
      </c>
      <c r="C13853"/>
      <c r="D13853"/>
      <c r="E13853"/>
    </row>
    <row r="13854" spans="1:5">
      <c r="A13854" s="1" t="e">
        <f>TEXT(#REF!,"00")</f>
        <v>#REF!</v>
      </c>
      <c r="B13854" t="e">
        <f t="shared" si="776"/>
        <v>#REF!</v>
      </c>
      <c r="C13854"/>
      <c r="D13854"/>
      <c r="E13854"/>
    </row>
    <row r="13855" spans="1:5">
      <c r="A13855" s="1" t="e">
        <f>TEXT(#REF!,"00")</f>
        <v>#REF!</v>
      </c>
      <c r="B13855" t="e">
        <f t="shared" si="776"/>
        <v>#REF!</v>
      </c>
      <c r="C13855"/>
      <c r="D13855"/>
      <c r="E13855"/>
    </row>
    <row r="13856" spans="1:5">
      <c r="A13856" s="1" t="e">
        <f>TEXT(#REF!,"00")</f>
        <v>#REF!</v>
      </c>
      <c r="B13856" t="e">
        <f t="shared" si="776"/>
        <v>#REF!</v>
      </c>
      <c r="C13856"/>
      <c r="D13856"/>
      <c r="E13856"/>
    </row>
    <row r="13857" spans="1:5">
      <c r="A13857" s="1" t="e">
        <f>TEXT(#REF!,"00")</f>
        <v>#REF!</v>
      </c>
      <c r="B13857" t="e">
        <f t="shared" si="776"/>
        <v>#REF!</v>
      </c>
      <c r="C13857"/>
      <c r="D13857"/>
      <c r="E13857"/>
    </row>
    <row r="13858" spans="1:5">
      <c r="A13858" s="1" t="e">
        <f>TEXT(#REF!,"00")</f>
        <v>#REF!</v>
      </c>
      <c r="B13858" t="e">
        <f t="shared" si="776"/>
        <v>#REF!</v>
      </c>
      <c r="C13858"/>
      <c r="D13858"/>
      <c r="E13858"/>
    </row>
    <row r="13859" spans="1:5">
      <c r="B13859"/>
      <c r="C13859"/>
      <c r="D13859"/>
      <c r="E13859"/>
    </row>
    <row r="13860" spans="1:5">
      <c r="B13860"/>
      <c r="C13860"/>
      <c r="D13860"/>
      <c r="E13860"/>
    </row>
    <row r="13861" spans="1:5">
      <c r="A13861" s="1" t="e">
        <f>TEXT(#REF!,"00")</f>
        <v>#REF!</v>
      </c>
      <c r="B13861" t="e">
        <f>#REF!&amp;"-"&amp;A13861</f>
        <v>#REF!</v>
      </c>
      <c r="C13861"/>
      <c r="D13861"/>
      <c r="E13861"/>
    </row>
    <row r="13862" spans="1:5">
      <c r="A13862" s="1" t="e">
        <f>TEXT(#REF!,"00")</f>
        <v>#REF!</v>
      </c>
      <c r="B13862" t="e">
        <f t="shared" ref="B13862:B13872" si="777">LEFT(B13861,4)&amp;"-"&amp;A13862</f>
        <v>#REF!</v>
      </c>
      <c r="C13862"/>
      <c r="D13862"/>
      <c r="E13862"/>
    </row>
    <row r="13863" spans="1:5">
      <c r="A13863" s="1" t="e">
        <f>TEXT(#REF!,"00")</f>
        <v>#REF!</v>
      </c>
      <c r="B13863" t="e">
        <f t="shared" si="777"/>
        <v>#REF!</v>
      </c>
      <c r="C13863"/>
      <c r="D13863"/>
      <c r="E13863"/>
    </row>
    <row r="13864" spans="1:5">
      <c r="A13864" s="1" t="e">
        <f>TEXT(#REF!,"00")</f>
        <v>#REF!</v>
      </c>
      <c r="B13864" t="e">
        <f t="shared" si="777"/>
        <v>#REF!</v>
      </c>
      <c r="C13864"/>
      <c r="D13864"/>
      <c r="E13864"/>
    </row>
    <row r="13865" spans="1:5">
      <c r="A13865" s="1" t="e">
        <f>TEXT(#REF!,"00")</f>
        <v>#REF!</v>
      </c>
      <c r="B13865" t="e">
        <f t="shared" si="777"/>
        <v>#REF!</v>
      </c>
      <c r="C13865"/>
      <c r="D13865"/>
      <c r="E13865"/>
    </row>
    <row r="13866" spans="1:5">
      <c r="A13866" s="1" t="e">
        <f>TEXT(#REF!,"00")</f>
        <v>#REF!</v>
      </c>
      <c r="B13866" t="e">
        <f t="shared" si="777"/>
        <v>#REF!</v>
      </c>
      <c r="C13866"/>
      <c r="D13866"/>
      <c r="E13866"/>
    </row>
    <row r="13867" spans="1:5">
      <c r="A13867" s="1" t="e">
        <f>TEXT(#REF!,"00")</f>
        <v>#REF!</v>
      </c>
      <c r="B13867" t="e">
        <f t="shared" si="777"/>
        <v>#REF!</v>
      </c>
      <c r="C13867"/>
      <c r="D13867"/>
      <c r="E13867"/>
    </row>
    <row r="13868" spans="1:5">
      <c r="A13868" s="1" t="e">
        <f>TEXT(#REF!,"00")</f>
        <v>#REF!</v>
      </c>
      <c r="B13868" t="e">
        <f t="shared" si="777"/>
        <v>#REF!</v>
      </c>
      <c r="C13868"/>
      <c r="D13868"/>
      <c r="E13868"/>
    </row>
    <row r="13869" spans="1:5">
      <c r="A13869" s="1" t="e">
        <f>TEXT(#REF!,"00")</f>
        <v>#REF!</v>
      </c>
      <c r="B13869" t="e">
        <f t="shared" si="777"/>
        <v>#REF!</v>
      </c>
      <c r="C13869"/>
      <c r="D13869"/>
      <c r="E13869"/>
    </row>
    <row r="13870" spans="1:5">
      <c r="A13870" s="1" t="e">
        <f>TEXT(#REF!,"00")</f>
        <v>#REF!</v>
      </c>
      <c r="B13870" t="e">
        <f t="shared" si="777"/>
        <v>#REF!</v>
      </c>
      <c r="C13870"/>
      <c r="D13870"/>
      <c r="E13870"/>
    </row>
    <row r="13871" spans="1:5">
      <c r="A13871" s="1" t="e">
        <f>TEXT(#REF!,"00")</f>
        <v>#REF!</v>
      </c>
      <c r="B13871" t="e">
        <f t="shared" si="777"/>
        <v>#REF!</v>
      </c>
      <c r="C13871"/>
      <c r="D13871"/>
      <c r="E13871"/>
    </row>
    <row r="13872" spans="1:5">
      <c r="A13872" s="1" t="e">
        <f>TEXT(#REF!,"00")</f>
        <v>#REF!</v>
      </c>
      <c r="B13872" t="e">
        <f t="shared" si="777"/>
        <v>#REF!</v>
      </c>
      <c r="C13872"/>
      <c r="D13872"/>
      <c r="E13872"/>
    </row>
    <row r="13873" spans="1:5">
      <c r="B13873"/>
      <c r="C13873"/>
      <c r="D13873"/>
      <c r="E13873"/>
    </row>
    <row r="13874" spans="1:5">
      <c r="B13874"/>
      <c r="C13874"/>
      <c r="D13874"/>
      <c r="E13874"/>
    </row>
    <row r="13875" spans="1:5">
      <c r="A13875" s="1" t="e">
        <f>TEXT(#REF!,"00")</f>
        <v>#REF!</v>
      </c>
      <c r="B13875" t="e">
        <f>#REF!&amp;"-"&amp;A13875</f>
        <v>#REF!</v>
      </c>
      <c r="C13875"/>
      <c r="D13875"/>
      <c r="E13875"/>
    </row>
    <row r="13876" spans="1:5">
      <c r="A13876" s="1" t="e">
        <f>TEXT(#REF!,"00")</f>
        <v>#REF!</v>
      </c>
      <c r="B13876" t="e">
        <f t="shared" ref="B13876:B13886" si="778">LEFT(B13875,4)&amp;"-"&amp;A13876</f>
        <v>#REF!</v>
      </c>
      <c r="C13876"/>
      <c r="D13876"/>
      <c r="E13876"/>
    </row>
    <row r="13877" spans="1:5">
      <c r="A13877" s="1" t="e">
        <f>TEXT(#REF!,"00")</f>
        <v>#REF!</v>
      </c>
      <c r="B13877" t="e">
        <f t="shared" si="778"/>
        <v>#REF!</v>
      </c>
      <c r="C13877"/>
      <c r="D13877"/>
      <c r="E13877"/>
    </row>
    <row r="13878" spans="1:5">
      <c r="A13878" s="1" t="e">
        <f>TEXT(#REF!,"00")</f>
        <v>#REF!</v>
      </c>
      <c r="B13878" t="e">
        <f t="shared" si="778"/>
        <v>#REF!</v>
      </c>
      <c r="C13878"/>
      <c r="D13878"/>
      <c r="E13878"/>
    </row>
    <row r="13879" spans="1:5">
      <c r="A13879" s="1" t="e">
        <f>TEXT(#REF!,"00")</f>
        <v>#REF!</v>
      </c>
      <c r="B13879" t="e">
        <f t="shared" si="778"/>
        <v>#REF!</v>
      </c>
      <c r="C13879"/>
      <c r="D13879"/>
      <c r="E13879"/>
    </row>
    <row r="13880" spans="1:5">
      <c r="A13880" s="1" t="e">
        <f>TEXT(#REF!,"00")</f>
        <v>#REF!</v>
      </c>
      <c r="B13880" t="e">
        <f t="shared" si="778"/>
        <v>#REF!</v>
      </c>
      <c r="C13880"/>
      <c r="D13880"/>
      <c r="E13880"/>
    </row>
    <row r="13881" spans="1:5">
      <c r="A13881" s="1" t="e">
        <f>TEXT(#REF!,"00")</f>
        <v>#REF!</v>
      </c>
      <c r="B13881" t="e">
        <f t="shared" si="778"/>
        <v>#REF!</v>
      </c>
      <c r="C13881"/>
      <c r="D13881"/>
      <c r="E13881"/>
    </row>
    <row r="13882" spans="1:5">
      <c r="A13882" s="1" t="e">
        <f>TEXT(#REF!,"00")</f>
        <v>#REF!</v>
      </c>
      <c r="B13882" t="e">
        <f t="shared" si="778"/>
        <v>#REF!</v>
      </c>
      <c r="C13882"/>
      <c r="D13882"/>
      <c r="E13882"/>
    </row>
    <row r="13883" spans="1:5">
      <c r="A13883" s="1" t="e">
        <f>TEXT(#REF!,"00")</f>
        <v>#REF!</v>
      </c>
      <c r="B13883" t="e">
        <f t="shared" si="778"/>
        <v>#REF!</v>
      </c>
      <c r="C13883"/>
      <c r="D13883"/>
      <c r="E13883"/>
    </row>
    <row r="13884" spans="1:5">
      <c r="A13884" s="1" t="e">
        <f>TEXT(#REF!,"00")</f>
        <v>#REF!</v>
      </c>
      <c r="B13884" t="e">
        <f t="shared" si="778"/>
        <v>#REF!</v>
      </c>
      <c r="C13884"/>
      <c r="D13884"/>
      <c r="E13884"/>
    </row>
    <row r="13885" spans="1:5">
      <c r="A13885" s="1" t="e">
        <f>TEXT(#REF!,"00")</f>
        <v>#REF!</v>
      </c>
      <c r="B13885" t="e">
        <f t="shared" si="778"/>
        <v>#REF!</v>
      </c>
      <c r="C13885"/>
      <c r="D13885"/>
      <c r="E13885"/>
    </row>
    <row r="13886" spans="1:5">
      <c r="A13886" s="1" t="e">
        <f>TEXT(#REF!,"00")</f>
        <v>#REF!</v>
      </c>
      <c r="B13886" t="e">
        <f t="shared" si="778"/>
        <v>#REF!</v>
      </c>
      <c r="C13886"/>
      <c r="D13886"/>
      <c r="E13886"/>
    </row>
    <row r="13887" spans="1:5">
      <c r="B13887"/>
      <c r="C13887"/>
      <c r="D13887"/>
      <c r="E13887"/>
    </row>
    <row r="13888" spans="1:5">
      <c r="B13888"/>
      <c r="C13888"/>
      <c r="D13888"/>
      <c r="E13888"/>
    </row>
    <row r="13889" spans="1:5">
      <c r="A13889" s="1" t="e">
        <f>TEXT(#REF!,"00")</f>
        <v>#REF!</v>
      </c>
      <c r="B13889" t="e">
        <f>#REF!&amp;"-"&amp;A13889</f>
        <v>#REF!</v>
      </c>
      <c r="C13889"/>
      <c r="D13889"/>
      <c r="E13889"/>
    </row>
    <row r="13890" spans="1:5">
      <c r="A13890" s="1" t="e">
        <f>TEXT(#REF!,"00")</f>
        <v>#REF!</v>
      </c>
      <c r="B13890" t="e">
        <f t="shared" ref="B13890:B13900" si="779">LEFT(B13889,4)&amp;"-"&amp;A13890</f>
        <v>#REF!</v>
      </c>
      <c r="C13890"/>
      <c r="D13890"/>
      <c r="E13890"/>
    </row>
    <row r="13891" spans="1:5">
      <c r="A13891" s="1" t="e">
        <f>TEXT(#REF!,"00")</f>
        <v>#REF!</v>
      </c>
      <c r="B13891" t="e">
        <f t="shared" si="779"/>
        <v>#REF!</v>
      </c>
      <c r="C13891"/>
      <c r="D13891"/>
      <c r="E13891"/>
    </row>
    <row r="13892" spans="1:5">
      <c r="A13892" s="1" t="e">
        <f>TEXT(#REF!,"00")</f>
        <v>#REF!</v>
      </c>
      <c r="B13892" t="e">
        <f t="shared" si="779"/>
        <v>#REF!</v>
      </c>
      <c r="C13892"/>
      <c r="D13892"/>
      <c r="E13892"/>
    </row>
    <row r="13893" spans="1:5">
      <c r="A13893" s="1" t="e">
        <f>TEXT(#REF!,"00")</f>
        <v>#REF!</v>
      </c>
      <c r="B13893" t="e">
        <f t="shared" si="779"/>
        <v>#REF!</v>
      </c>
      <c r="C13893"/>
      <c r="D13893"/>
      <c r="E13893"/>
    </row>
    <row r="13894" spans="1:5">
      <c r="A13894" s="1" t="e">
        <f>TEXT(#REF!,"00")</f>
        <v>#REF!</v>
      </c>
      <c r="B13894" t="e">
        <f t="shared" si="779"/>
        <v>#REF!</v>
      </c>
      <c r="C13894"/>
      <c r="D13894"/>
      <c r="E13894"/>
    </row>
    <row r="13895" spans="1:5">
      <c r="A13895" s="1" t="e">
        <f>TEXT(#REF!,"00")</f>
        <v>#REF!</v>
      </c>
      <c r="B13895" t="e">
        <f t="shared" si="779"/>
        <v>#REF!</v>
      </c>
      <c r="C13895"/>
      <c r="D13895"/>
      <c r="E13895"/>
    </row>
    <row r="13896" spans="1:5">
      <c r="A13896" s="1" t="e">
        <f>TEXT(#REF!,"00")</f>
        <v>#REF!</v>
      </c>
      <c r="B13896" t="e">
        <f t="shared" si="779"/>
        <v>#REF!</v>
      </c>
      <c r="C13896"/>
      <c r="D13896"/>
      <c r="E13896"/>
    </row>
    <row r="13897" spans="1:5">
      <c r="A13897" s="1" t="e">
        <f>TEXT(#REF!,"00")</f>
        <v>#REF!</v>
      </c>
      <c r="B13897" t="e">
        <f t="shared" si="779"/>
        <v>#REF!</v>
      </c>
      <c r="C13897"/>
      <c r="D13897"/>
      <c r="E13897"/>
    </row>
    <row r="13898" spans="1:5">
      <c r="A13898" s="1" t="e">
        <f>TEXT(#REF!,"00")</f>
        <v>#REF!</v>
      </c>
      <c r="B13898" t="e">
        <f t="shared" si="779"/>
        <v>#REF!</v>
      </c>
      <c r="C13898"/>
      <c r="D13898"/>
      <c r="E13898"/>
    </row>
    <row r="13899" spans="1:5">
      <c r="A13899" s="1" t="e">
        <f>TEXT(#REF!,"00")</f>
        <v>#REF!</v>
      </c>
      <c r="B13899" t="e">
        <f t="shared" si="779"/>
        <v>#REF!</v>
      </c>
      <c r="C13899"/>
      <c r="D13899"/>
      <c r="E13899"/>
    </row>
    <row r="13900" spans="1:5">
      <c r="A13900" s="1" t="e">
        <f>TEXT(#REF!,"00")</f>
        <v>#REF!</v>
      </c>
      <c r="B13900" t="e">
        <f t="shared" si="779"/>
        <v>#REF!</v>
      </c>
      <c r="C13900"/>
      <c r="D13900"/>
      <c r="E13900"/>
    </row>
    <row r="13901" spans="1:5">
      <c r="B13901"/>
      <c r="C13901"/>
      <c r="D13901"/>
      <c r="E13901"/>
    </row>
    <row r="13902" spans="1:5">
      <c r="B13902"/>
      <c r="C13902"/>
      <c r="D13902"/>
      <c r="E13902"/>
    </row>
    <row r="13903" spans="1:5">
      <c r="A13903" s="1" t="e">
        <f>TEXT(#REF!,"00")</f>
        <v>#REF!</v>
      </c>
      <c r="B13903" t="e">
        <f>#REF!&amp;"-"&amp;A13903</f>
        <v>#REF!</v>
      </c>
      <c r="C13903"/>
      <c r="D13903"/>
      <c r="E13903"/>
    </row>
    <row r="13904" spans="1:5">
      <c r="A13904" s="1" t="e">
        <f>TEXT(#REF!,"00")</f>
        <v>#REF!</v>
      </c>
      <c r="B13904" t="e">
        <f t="shared" ref="B13904:B13914" si="780">LEFT(B13903,4)&amp;"-"&amp;A13904</f>
        <v>#REF!</v>
      </c>
      <c r="C13904"/>
      <c r="D13904"/>
      <c r="E13904"/>
    </row>
    <row r="13905" spans="1:5">
      <c r="A13905" s="1" t="e">
        <f>TEXT(#REF!,"00")</f>
        <v>#REF!</v>
      </c>
      <c r="B13905" t="e">
        <f t="shared" si="780"/>
        <v>#REF!</v>
      </c>
      <c r="C13905"/>
      <c r="D13905"/>
      <c r="E13905"/>
    </row>
    <row r="13906" spans="1:5">
      <c r="A13906" s="1" t="e">
        <f>TEXT(#REF!,"00")</f>
        <v>#REF!</v>
      </c>
      <c r="B13906" t="e">
        <f t="shared" si="780"/>
        <v>#REF!</v>
      </c>
      <c r="C13906"/>
      <c r="D13906"/>
      <c r="E13906"/>
    </row>
    <row r="13907" spans="1:5">
      <c r="A13907" s="1" t="e">
        <f>TEXT(#REF!,"00")</f>
        <v>#REF!</v>
      </c>
      <c r="B13907" t="e">
        <f t="shared" si="780"/>
        <v>#REF!</v>
      </c>
      <c r="C13907"/>
      <c r="D13907"/>
      <c r="E13907"/>
    </row>
    <row r="13908" spans="1:5">
      <c r="A13908" s="1" t="e">
        <f>TEXT(#REF!,"00")</f>
        <v>#REF!</v>
      </c>
      <c r="B13908" t="e">
        <f t="shared" si="780"/>
        <v>#REF!</v>
      </c>
      <c r="C13908"/>
      <c r="D13908"/>
      <c r="E13908"/>
    </row>
    <row r="13909" spans="1:5">
      <c r="A13909" s="1" t="e">
        <f>TEXT(#REF!,"00")</f>
        <v>#REF!</v>
      </c>
      <c r="B13909" t="e">
        <f t="shared" si="780"/>
        <v>#REF!</v>
      </c>
      <c r="C13909"/>
      <c r="D13909"/>
      <c r="E13909"/>
    </row>
    <row r="13910" spans="1:5">
      <c r="A13910" s="1" t="e">
        <f>TEXT(#REF!,"00")</f>
        <v>#REF!</v>
      </c>
      <c r="B13910" t="e">
        <f t="shared" si="780"/>
        <v>#REF!</v>
      </c>
      <c r="C13910"/>
      <c r="D13910"/>
      <c r="E13910"/>
    </row>
    <row r="13911" spans="1:5">
      <c r="A13911" s="1" t="e">
        <f>TEXT(#REF!,"00")</f>
        <v>#REF!</v>
      </c>
      <c r="B13911" t="e">
        <f t="shared" si="780"/>
        <v>#REF!</v>
      </c>
      <c r="C13911"/>
      <c r="D13911"/>
      <c r="E13911"/>
    </row>
    <row r="13912" spans="1:5">
      <c r="A13912" s="1" t="e">
        <f>TEXT(#REF!,"00")</f>
        <v>#REF!</v>
      </c>
      <c r="B13912" t="e">
        <f t="shared" si="780"/>
        <v>#REF!</v>
      </c>
      <c r="C13912"/>
      <c r="D13912"/>
      <c r="E13912"/>
    </row>
    <row r="13913" spans="1:5">
      <c r="A13913" s="1" t="e">
        <f>TEXT(#REF!,"00")</f>
        <v>#REF!</v>
      </c>
      <c r="B13913" t="e">
        <f t="shared" si="780"/>
        <v>#REF!</v>
      </c>
      <c r="C13913"/>
      <c r="D13913"/>
      <c r="E13913"/>
    </row>
    <row r="13914" spans="1:5">
      <c r="A13914" s="1" t="e">
        <f>TEXT(#REF!,"00")</f>
        <v>#REF!</v>
      </c>
      <c r="B13914" t="e">
        <f t="shared" si="780"/>
        <v>#REF!</v>
      </c>
      <c r="C13914"/>
      <c r="D13914"/>
      <c r="E13914"/>
    </row>
    <row r="13915" spans="1:5">
      <c r="B13915"/>
      <c r="C13915"/>
      <c r="D13915"/>
      <c r="E13915"/>
    </row>
    <row r="13916" spans="1:5">
      <c r="B13916"/>
      <c r="C13916"/>
      <c r="D13916"/>
      <c r="E13916"/>
    </row>
    <row r="13917" spans="1:5">
      <c r="A13917" s="1" t="e">
        <f>TEXT(#REF!,"00")</f>
        <v>#REF!</v>
      </c>
      <c r="B13917" t="e">
        <f>#REF!&amp;"-"&amp;A13917</f>
        <v>#REF!</v>
      </c>
      <c r="C13917"/>
      <c r="D13917"/>
      <c r="E13917"/>
    </row>
    <row r="13918" spans="1:5">
      <c r="A13918" s="1" t="e">
        <f>TEXT(#REF!,"00")</f>
        <v>#REF!</v>
      </c>
      <c r="B13918" t="e">
        <f t="shared" ref="B13918:B13928" si="781">LEFT(B13917,4)&amp;"-"&amp;A13918</f>
        <v>#REF!</v>
      </c>
      <c r="C13918"/>
      <c r="D13918"/>
      <c r="E13918"/>
    </row>
    <row r="13919" spans="1:5">
      <c r="A13919" s="1" t="e">
        <f>TEXT(#REF!,"00")</f>
        <v>#REF!</v>
      </c>
      <c r="B13919" t="e">
        <f t="shared" si="781"/>
        <v>#REF!</v>
      </c>
      <c r="C13919"/>
      <c r="D13919"/>
      <c r="E13919"/>
    </row>
    <row r="13920" spans="1:5">
      <c r="A13920" s="1" t="e">
        <f>TEXT(#REF!,"00")</f>
        <v>#REF!</v>
      </c>
      <c r="B13920" t="e">
        <f t="shared" si="781"/>
        <v>#REF!</v>
      </c>
      <c r="C13920"/>
      <c r="D13920"/>
      <c r="E13920"/>
    </row>
    <row r="13921" spans="1:5">
      <c r="A13921" s="1" t="e">
        <f>TEXT(#REF!,"00")</f>
        <v>#REF!</v>
      </c>
      <c r="B13921" t="e">
        <f t="shared" si="781"/>
        <v>#REF!</v>
      </c>
      <c r="C13921"/>
      <c r="D13921"/>
      <c r="E13921"/>
    </row>
    <row r="13922" spans="1:5">
      <c r="A13922" s="1" t="e">
        <f>TEXT(#REF!,"00")</f>
        <v>#REF!</v>
      </c>
      <c r="B13922" t="e">
        <f t="shared" si="781"/>
        <v>#REF!</v>
      </c>
      <c r="C13922"/>
      <c r="D13922"/>
      <c r="E13922"/>
    </row>
    <row r="13923" spans="1:5">
      <c r="A13923" s="1" t="e">
        <f>TEXT(#REF!,"00")</f>
        <v>#REF!</v>
      </c>
      <c r="B13923" t="e">
        <f t="shared" si="781"/>
        <v>#REF!</v>
      </c>
      <c r="C13923"/>
      <c r="D13923"/>
      <c r="E13923"/>
    </row>
    <row r="13924" spans="1:5">
      <c r="A13924" s="1" t="e">
        <f>TEXT(#REF!,"00")</f>
        <v>#REF!</v>
      </c>
      <c r="B13924" t="e">
        <f t="shared" si="781"/>
        <v>#REF!</v>
      </c>
      <c r="C13924"/>
      <c r="D13924"/>
      <c r="E13924"/>
    </row>
    <row r="13925" spans="1:5">
      <c r="A13925" s="1" t="e">
        <f>TEXT(#REF!,"00")</f>
        <v>#REF!</v>
      </c>
      <c r="B13925" t="e">
        <f t="shared" si="781"/>
        <v>#REF!</v>
      </c>
      <c r="C13925"/>
      <c r="D13925"/>
      <c r="E13925"/>
    </row>
    <row r="13926" spans="1:5">
      <c r="A13926" s="1" t="e">
        <f>TEXT(#REF!,"00")</f>
        <v>#REF!</v>
      </c>
      <c r="B13926" t="e">
        <f t="shared" si="781"/>
        <v>#REF!</v>
      </c>
      <c r="C13926"/>
      <c r="D13926"/>
      <c r="E13926"/>
    </row>
    <row r="13927" spans="1:5">
      <c r="A13927" s="1" t="e">
        <f>TEXT(#REF!,"00")</f>
        <v>#REF!</v>
      </c>
      <c r="B13927" t="e">
        <f t="shared" si="781"/>
        <v>#REF!</v>
      </c>
      <c r="C13927"/>
      <c r="D13927"/>
      <c r="E13927"/>
    </row>
    <row r="13928" spans="1:5">
      <c r="A13928" s="1" t="e">
        <f>TEXT(#REF!,"00")</f>
        <v>#REF!</v>
      </c>
      <c r="B13928" t="e">
        <f t="shared" si="781"/>
        <v>#REF!</v>
      </c>
      <c r="C13928"/>
      <c r="D13928"/>
      <c r="E13928"/>
    </row>
    <row r="13929" spans="1:5">
      <c r="B13929"/>
      <c r="C13929"/>
      <c r="D13929"/>
      <c r="E13929"/>
    </row>
    <row r="13930" spans="1:5">
      <c r="B13930"/>
      <c r="C13930"/>
      <c r="D13930"/>
      <c r="E13930"/>
    </row>
    <row r="13931" spans="1:5">
      <c r="A13931" s="1" t="e">
        <f>TEXT(#REF!,"00")</f>
        <v>#REF!</v>
      </c>
      <c r="B13931" t="e">
        <f>#REF!&amp;"-"&amp;A13931</f>
        <v>#REF!</v>
      </c>
      <c r="C13931"/>
      <c r="D13931"/>
      <c r="E13931"/>
    </row>
    <row r="13932" spans="1:5">
      <c r="A13932" s="1" t="e">
        <f>TEXT(#REF!,"00")</f>
        <v>#REF!</v>
      </c>
      <c r="B13932" t="e">
        <f t="shared" ref="B13932:B13942" si="782">LEFT(B13931,4)&amp;"-"&amp;A13932</f>
        <v>#REF!</v>
      </c>
      <c r="C13932"/>
      <c r="D13932"/>
      <c r="E13932"/>
    </row>
    <row r="13933" spans="1:5">
      <c r="A13933" s="1" t="e">
        <f>TEXT(#REF!,"00")</f>
        <v>#REF!</v>
      </c>
      <c r="B13933" t="e">
        <f t="shared" si="782"/>
        <v>#REF!</v>
      </c>
      <c r="C13933"/>
      <c r="D13933"/>
      <c r="E13933"/>
    </row>
    <row r="13934" spans="1:5">
      <c r="A13934" s="1" t="e">
        <f>TEXT(#REF!,"00")</f>
        <v>#REF!</v>
      </c>
      <c r="B13934" t="e">
        <f t="shared" si="782"/>
        <v>#REF!</v>
      </c>
      <c r="C13934"/>
      <c r="D13934"/>
      <c r="E13934"/>
    </row>
    <row r="13935" spans="1:5">
      <c r="A13935" s="1" t="e">
        <f>TEXT(#REF!,"00")</f>
        <v>#REF!</v>
      </c>
      <c r="B13935" t="e">
        <f t="shared" si="782"/>
        <v>#REF!</v>
      </c>
      <c r="C13935"/>
      <c r="D13935"/>
      <c r="E13935"/>
    </row>
    <row r="13936" spans="1:5">
      <c r="A13936" s="1" t="e">
        <f>TEXT(#REF!,"00")</f>
        <v>#REF!</v>
      </c>
      <c r="B13936" t="e">
        <f t="shared" si="782"/>
        <v>#REF!</v>
      </c>
      <c r="C13936"/>
      <c r="D13936"/>
      <c r="E13936"/>
    </row>
    <row r="13937" spans="1:5">
      <c r="A13937" s="1" t="e">
        <f>TEXT(#REF!,"00")</f>
        <v>#REF!</v>
      </c>
      <c r="B13937" t="e">
        <f t="shared" si="782"/>
        <v>#REF!</v>
      </c>
      <c r="C13937"/>
      <c r="D13937"/>
      <c r="E13937"/>
    </row>
    <row r="13938" spans="1:5">
      <c r="A13938" s="1" t="e">
        <f>TEXT(#REF!,"00")</f>
        <v>#REF!</v>
      </c>
      <c r="B13938" t="e">
        <f t="shared" si="782"/>
        <v>#REF!</v>
      </c>
      <c r="C13938"/>
      <c r="D13938"/>
      <c r="E13938"/>
    </row>
    <row r="13939" spans="1:5">
      <c r="A13939" s="1" t="e">
        <f>TEXT(#REF!,"00")</f>
        <v>#REF!</v>
      </c>
      <c r="B13939" t="e">
        <f t="shared" si="782"/>
        <v>#REF!</v>
      </c>
      <c r="C13939"/>
      <c r="D13939"/>
      <c r="E13939"/>
    </row>
    <row r="13940" spans="1:5">
      <c r="A13940" s="1" t="e">
        <f>TEXT(#REF!,"00")</f>
        <v>#REF!</v>
      </c>
      <c r="B13940" t="e">
        <f t="shared" si="782"/>
        <v>#REF!</v>
      </c>
      <c r="C13940"/>
      <c r="D13940"/>
      <c r="E13940"/>
    </row>
    <row r="13941" spans="1:5">
      <c r="A13941" s="1" t="e">
        <f>TEXT(#REF!,"00")</f>
        <v>#REF!</v>
      </c>
      <c r="B13941" t="e">
        <f t="shared" si="782"/>
        <v>#REF!</v>
      </c>
      <c r="C13941"/>
      <c r="D13941"/>
      <c r="E13941"/>
    </row>
    <row r="13942" spans="1:5">
      <c r="A13942" s="1" t="e">
        <f>TEXT(#REF!,"00")</f>
        <v>#REF!</v>
      </c>
      <c r="B13942" t="e">
        <f t="shared" si="782"/>
        <v>#REF!</v>
      </c>
      <c r="C13942"/>
      <c r="D13942"/>
      <c r="E13942"/>
    </row>
    <row r="13943" spans="1:5">
      <c r="B13943"/>
      <c r="C13943"/>
      <c r="D13943"/>
      <c r="E13943"/>
    </row>
    <row r="13944" spans="1:5">
      <c r="B13944"/>
      <c r="C13944"/>
      <c r="D13944"/>
      <c r="E13944"/>
    </row>
    <row r="13945" spans="1:5">
      <c r="A13945" s="1" t="e">
        <f>TEXT(#REF!,"00")</f>
        <v>#REF!</v>
      </c>
      <c r="B13945" t="e">
        <f>#REF!&amp;"-"&amp;A13945</f>
        <v>#REF!</v>
      </c>
      <c r="C13945"/>
      <c r="D13945"/>
      <c r="E13945"/>
    </row>
    <row r="13946" spans="1:5">
      <c r="A13946" s="1" t="e">
        <f>TEXT(#REF!,"00")</f>
        <v>#REF!</v>
      </c>
      <c r="B13946" t="e">
        <f t="shared" ref="B13946:B13956" si="783">LEFT(B13945,4)&amp;"-"&amp;A13946</f>
        <v>#REF!</v>
      </c>
      <c r="C13946"/>
      <c r="D13946"/>
      <c r="E13946"/>
    </row>
    <row r="13947" spans="1:5">
      <c r="A13947" s="1" t="e">
        <f>TEXT(#REF!,"00")</f>
        <v>#REF!</v>
      </c>
      <c r="B13947" t="e">
        <f t="shared" si="783"/>
        <v>#REF!</v>
      </c>
      <c r="C13947"/>
      <c r="D13947"/>
      <c r="E13947"/>
    </row>
    <row r="13948" spans="1:5">
      <c r="A13948" s="1" t="e">
        <f>TEXT(#REF!,"00")</f>
        <v>#REF!</v>
      </c>
      <c r="B13948" t="e">
        <f t="shared" si="783"/>
        <v>#REF!</v>
      </c>
      <c r="C13948"/>
      <c r="D13948"/>
      <c r="E13948"/>
    </row>
    <row r="13949" spans="1:5">
      <c r="A13949" s="1" t="e">
        <f>TEXT(#REF!,"00")</f>
        <v>#REF!</v>
      </c>
      <c r="B13949" t="e">
        <f t="shared" si="783"/>
        <v>#REF!</v>
      </c>
      <c r="C13949"/>
      <c r="D13949"/>
      <c r="E13949"/>
    </row>
    <row r="13950" spans="1:5">
      <c r="A13950" s="1" t="e">
        <f>TEXT(#REF!,"00")</f>
        <v>#REF!</v>
      </c>
      <c r="B13950" t="e">
        <f t="shared" si="783"/>
        <v>#REF!</v>
      </c>
      <c r="C13950"/>
      <c r="D13950"/>
      <c r="E13950"/>
    </row>
    <row r="13951" spans="1:5">
      <c r="A13951" s="1" t="e">
        <f>TEXT(#REF!,"00")</f>
        <v>#REF!</v>
      </c>
      <c r="B13951" t="e">
        <f t="shared" si="783"/>
        <v>#REF!</v>
      </c>
      <c r="C13951"/>
      <c r="D13951"/>
      <c r="E13951"/>
    </row>
    <row r="13952" spans="1:5">
      <c r="A13952" s="1" t="e">
        <f>TEXT(#REF!,"00")</f>
        <v>#REF!</v>
      </c>
      <c r="B13952" t="e">
        <f t="shared" si="783"/>
        <v>#REF!</v>
      </c>
      <c r="C13952"/>
      <c r="D13952"/>
      <c r="E13952"/>
    </row>
    <row r="13953" spans="1:5">
      <c r="A13953" s="1" t="e">
        <f>TEXT(#REF!,"00")</f>
        <v>#REF!</v>
      </c>
      <c r="B13953" t="e">
        <f t="shared" si="783"/>
        <v>#REF!</v>
      </c>
      <c r="C13953"/>
      <c r="D13953"/>
      <c r="E13953"/>
    </row>
    <row r="13954" spans="1:5">
      <c r="A13954" s="1" t="e">
        <f>TEXT(#REF!,"00")</f>
        <v>#REF!</v>
      </c>
      <c r="B13954" t="e">
        <f t="shared" si="783"/>
        <v>#REF!</v>
      </c>
      <c r="C13954"/>
      <c r="D13954"/>
      <c r="E13954"/>
    </row>
    <row r="13955" spans="1:5">
      <c r="A13955" s="1" t="e">
        <f>TEXT(#REF!,"00")</f>
        <v>#REF!</v>
      </c>
      <c r="B13955" t="e">
        <f t="shared" si="783"/>
        <v>#REF!</v>
      </c>
      <c r="C13955"/>
      <c r="D13955"/>
      <c r="E13955"/>
    </row>
    <row r="13956" spans="1:5">
      <c r="A13956" s="1" t="e">
        <f>TEXT(#REF!,"00")</f>
        <v>#REF!</v>
      </c>
      <c r="B13956" t="e">
        <f t="shared" si="783"/>
        <v>#REF!</v>
      </c>
      <c r="C13956"/>
      <c r="D13956"/>
      <c r="E13956"/>
    </row>
    <row r="13957" spans="1:5">
      <c r="B13957"/>
      <c r="C13957"/>
      <c r="D13957"/>
      <c r="E13957"/>
    </row>
    <row r="13958" spans="1:5">
      <c r="B13958"/>
      <c r="C13958"/>
      <c r="D13958"/>
      <c r="E13958"/>
    </row>
    <row r="13959" spans="1:5">
      <c r="A13959" s="1" t="e">
        <f>TEXT(#REF!,"00")</f>
        <v>#REF!</v>
      </c>
      <c r="B13959" t="e">
        <f>#REF!&amp;"-"&amp;A13959</f>
        <v>#REF!</v>
      </c>
      <c r="C13959"/>
      <c r="D13959"/>
      <c r="E13959"/>
    </row>
    <row r="13960" spans="1:5">
      <c r="A13960" s="1" t="e">
        <f>TEXT(#REF!,"00")</f>
        <v>#REF!</v>
      </c>
      <c r="B13960" t="e">
        <f t="shared" ref="B13960:B13970" si="784">LEFT(B13959,4)&amp;"-"&amp;A13960</f>
        <v>#REF!</v>
      </c>
      <c r="C13960"/>
      <c r="D13960"/>
      <c r="E13960"/>
    </row>
    <row r="13961" spans="1:5">
      <c r="A13961" s="1" t="e">
        <f>TEXT(#REF!,"00")</f>
        <v>#REF!</v>
      </c>
      <c r="B13961" t="e">
        <f t="shared" si="784"/>
        <v>#REF!</v>
      </c>
      <c r="C13961"/>
      <c r="D13961"/>
      <c r="E13961"/>
    </row>
    <row r="13962" spans="1:5">
      <c r="A13962" s="1" t="e">
        <f>TEXT(#REF!,"00")</f>
        <v>#REF!</v>
      </c>
      <c r="B13962" t="e">
        <f t="shared" si="784"/>
        <v>#REF!</v>
      </c>
      <c r="C13962"/>
      <c r="D13962"/>
      <c r="E13962"/>
    </row>
    <row r="13963" spans="1:5">
      <c r="A13963" s="1" t="e">
        <f>TEXT(#REF!,"00")</f>
        <v>#REF!</v>
      </c>
      <c r="B13963" t="e">
        <f t="shared" si="784"/>
        <v>#REF!</v>
      </c>
      <c r="C13963"/>
      <c r="D13963"/>
      <c r="E13963"/>
    </row>
    <row r="13964" spans="1:5">
      <c r="A13964" s="1" t="e">
        <f>TEXT(#REF!,"00")</f>
        <v>#REF!</v>
      </c>
      <c r="B13964" t="e">
        <f t="shared" si="784"/>
        <v>#REF!</v>
      </c>
      <c r="C13964"/>
      <c r="D13964"/>
      <c r="E13964"/>
    </row>
    <row r="13965" spans="1:5">
      <c r="A13965" s="1" t="e">
        <f>TEXT(#REF!,"00")</f>
        <v>#REF!</v>
      </c>
      <c r="B13965" t="e">
        <f t="shared" si="784"/>
        <v>#REF!</v>
      </c>
      <c r="C13965"/>
      <c r="D13965"/>
      <c r="E13965"/>
    </row>
    <row r="13966" spans="1:5">
      <c r="A13966" s="1" t="e">
        <f>TEXT(#REF!,"00")</f>
        <v>#REF!</v>
      </c>
      <c r="B13966" t="e">
        <f t="shared" si="784"/>
        <v>#REF!</v>
      </c>
      <c r="C13966"/>
      <c r="D13966"/>
      <c r="E13966"/>
    </row>
    <row r="13967" spans="1:5">
      <c r="A13967" s="1" t="e">
        <f>TEXT(#REF!,"00")</f>
        <v>#REF!</v>
      </c>
      <c r="B13967" t="e">
        <f t="shared" si="784"/>
        <v>#REF!</v>
      </c>
      <c r="C13967"/>
      <c r="D13967"/>
      <c r="E13967"/>
    </row>
    <row r="13968" spans="1:5">
      <c r="A13968" s="1" t="e">
        <f>TEXT(#REF!,"00")</f>
        <v>#REF!</v>
      </c>
      <c r="B13968" t="e">
        <f t="shared" si="784"/>
        <v>#REF!</v>
      </c>
      <c r="C13968"/>
      <c r="D13968"/>
      <c r="E13968"/>
    </row>
    <row r="13969" spans="1:5">
      <c r="A13969" s="1" t="e">
        <f>TEXT(#REF!,"00")</f>
        <v>#REF!</v>
      </c>
      <c r="B13969" t="e">
        <f t="shared" si="784"/>
        <v>#REF!</v>
      </c>
      <c r="C13969"/>
      <c r="D13969"/>
      <c r="E13969"/>
    </row>
    <row r="13970" spans="1:5">
      <c r="A13970" s="1" t="e">
        <f>TEXT(#REF!,"00")</f>
        <v>#REF!</v>
      </c>
      <c r="B13970" t="e">
        <f t="shared" si="784"/>
        <v>#REF!</v>
      </c>
      <c r="C13970"/>
      <c r="D13970"/>
      <c r="E13970"/>
    </row>
    <row r="13971" spans="1:5">
      <c r="B13971"/>
      <c r="C13971"/>
      <c r="D13971"/>
      <c r="E13971"/>
    </row>
    <row r="13972" spans="1:5">
      <c r="A13972"/>
      <c r="B13972"/>
      <c r="C13972"/>
      <c r="D13972"/>
      <c r="E13972"/>
    </row>
    <row r="13973" spans="1:5">
      <c r="B13973"/>
      <c r="C13973"/>
      <c r="D13973"/>
      <c r="E13973"/>
    </row>
    <row r="13974" spans="1:5">
      <c r="B13974"/>
      <c r="C13974"/>
      <c r="D13974"/>
      <c r="E13974"/>
    </row>
    <row r="13975" spans="1:5">
      <c r="B13975"/>
      <c r="C13975"/>
      <c r="D13975"/>
      <c r="E13975"/>
    </row>
    <row r="13976" spans="1:5">
      <c r="B13976"/>
      <c r="C13976"/>
      <c r="D13976"/>
      <c r="E13976"/>
    </row>
    <row r="13977" spans="1:5">
      <c r="B13977"/>
      <c r="C13977"/>
      <c r="D13977"/>
      <c r="E13977"/>
    </row>
    <row r="13978" spans="1:5">
      <c r="A13978"/>
      <c r="B13978"/>
      <c r="C13978"/>
      <c r="D13978"/>
      <c r="E13978"/>
    </row>
    <row r="13979" spans="1:5">
      <c r="B13979"/>
      <c r="C13979"/>
      <c r="D13979"/>
      <c r="E13979"/>
    </row>
    <row r="13980" spans="1:5">
      <c r="B13980"/>
      <c r="C13980"/>
      <c r="D13980"/>
      <c r="E13980"/>
    </row>
    <row r="13981" spans="1:5">
      <c r="B13981"/>
      <c r="C13981"/>
      <c r="D13981"/>
      <c r="E13981"/>
    </row>
    <row r="13982" spans="1:5">
      <c r="B13982"/>
      <c r="C13982"/>
      <c r="D13982"/>
      <c r="E13982"/>
    </row>
    <row r="13983" spans="1:5">
      <c r="A13983"/>
      <c r="B13983"/>
      <c r="C13983"/>
      <c r="D13983"/>
      <c r="E13983"/>
    </row>
    <row r="13984" spans="1:5">
      <c r="A13984"/>
      <c r="B13984"/>
      <c r="C13984"/>
      <c r="D13984"/>
      <c r="E13984"/>
    </row>
    <row r="13985" spans="1:5">
      <c r="A13985"/>
      <c r="B13985"/>
      <c r="C13985"/>
      <c r="D13985"/>
      <c r="E13985"/>
    </row>
    <row r="13986" spans="1:5">
      <c r="A13986"/>
      <c r="B13986"/>
      <c r="C13986"/>
      <c r="D13986"/>
      <c r="E13986"/>
    </row>
    <row r="13987" spans="1:5">
      <c r="A13987"/>
      <c r="B13987"/>
      <c r="C13987"/>
      <c r="D13987"/>
      <c r="E13987"/>
    </row>
    <row r="13988" spans="1:5">
      <c r="A13988"/>
      <c r="B13988"/>
      <c r="C13988"/>
      <c r="D13988"/>
      <c r="E13988"/>
    </row>
    <row r="13989" spans="1:5">
      <c r="A13989"/>
      <c r="B13989"/>
      <c r="C13989"/>
      <c r="D13989"/>
      <c r="E13989"/>
    </row>
    <row r="13990" spans="1:5">
      <c r="A13990"/>
      <c r="B13990"/>
      <c r="C13990"/>
      <c r="D13990"/>
      <c r="E13990"/>
    </row>
    <row r="13991" spans="1:5">
      <c r="A13991"/>
      <c r="B13991"/>
      <c r="C13991"/>
      <c r="D13991"/>
      <c r="E13991"/>
    </row>
    <row r="13992" spans="1:5">
      <c r="A13992"/>
      <c r="B13992"/>
      <c r="C13992"/>
      <c r="D13992"/>
      <c r="E13992"/>
    </row>
    <row r="13993" spans="1:5">
      <c r="A13993"/>
      <c r="B13993"/>
      <c r="C13993"/>
      <c r="D13993"/>
      <c r="E13993"/>
    </row>
    <row r="13994" spans="1:5">
      <c r="A13994"/>
      <c r="B13994"/>
      <c r="C13994"/>
      <c r="D13994"/>
      <c r="E13994"/>
    </row>
    <row r="13995" spans="1:5">
      <c r="A13995"/>
      <c r="B13995"/>
      <c r="C13995"/>
      <c r="D13995"/>
      <c r="E13995"/>
    </row>
    <row r="13996" spans="1:5">
      <c r="A13996"/>
      <c r="B13996"/>
      <c r="C13996"/>
      <c r="D13996"/>
      <c r="E13996"/>
    </row>
    <row r="13997" spans="1:5">
      <c r="B13997"/>
      <c r="C13997"/>
      <c r="D13997"/>
      <c r="E13997"/>
    </row>
    <row r="13998" spans="1:5">
      <c r="B13998"/>
      <c r="C13998"/>
      <c r="D13998"/>
      <c r="E13998"/>
    </row>
    <row r="13999" spans="1:5">
      <c r="B13999"/>
      <c r="C13999"/>
      <c r="D13999"/>
      <c r="E13999"/>
    </row>
    <row r="14000" spans="1:5">
      <c r="B14000"/>
      <c r="C14000"/>
      <c r="D14000"/>
      <c r="E14000"/>
    </row>
    <row r="14001" spans="2:5">
      <c r="B14001"/>
      <c r="C14001"/>
      <c r="D14001"/>
      <c r="E14001"/>
    </row>
    <row r="14002" spans="2:5">
      <c r="B14002"/>
      <c r="C14002"/>
      <c r="D14002"/>
      <c r="E14002"/>
    </row>
    <row r="14003" spans="2:5">
      <c r="B14003"/>
      <c r="C14003"/>
      <c r="D14003"/>
      <c r="E14003"/>
    </row>
    <row r="14004" spans="2:5">
      <c r="B14004"/>
      <c r="C14004"/>
      <c r="D14004"/>
      <c r="E14004"/>
    </row>
    <row r="14005" spans="2:5">
      <c r="B14005"/>
      <c r="C14005"/>
      <c r="D14005"/>
      <c r="E14005"/>
    </row>
    <row r="14006" spans="2:5">
      <c r="B14006"/>
      <c r="C14006"/>
      <c r="D14006"/>
      <c r="E14006"/>
    </row>
    <row r="14007" spans="2:5">
      <c r="B14007"/>
      <c r="C14007"/>
      <c r="D14007"/>
      <c r="E14007"/>
    </row>
    <row r="14008" spans="2:5">
      <c r="B14008"/>
      <c r="C14008"/>
      <c r="D14008"/>
      <c r="E14008"/>
    </row>
    <row r="14009" spans="2:5">
      <c r="B14009"/>
      <c r="C14009"/>
      <c r="D14009"/>
      <c r="E14009"/>
    </row>
    <row r="14010" spans="2:5">
      <c r="B14010"/>
      <c r="C14010"/>
      <c r="D14010"/>
      <c r="E14010"/>
    </row>
    <row r="14011" spans="2:5">
      <c r="B14011"/>
      <c r="C14011"/>
      <c r="D14011"/>
      <c r="E14011"/>
    </row>
    <row r="14012" spans="2:5">
      <c r="B14012"/>
      <c r="C14012"/>
      <c r="D14012"/>
      <c r="E14012"/>
    </row>
    <row r="14013" spans="2:5">
      <c r="B14013"/>
      <c r="C14013"/>
      <c r="D14013"/>
      <c r="E14013"/>
    </row>
    <row r="14014" spans="2:5">
      <c r="B14014"/>
      <c r="C14014"/>
      <c r="D14014"/>
      <c r="E14014"/>
    </row>
    <row r="14015" spans="2:5">
      <c r="B14015"/>
      <c r="C14015"/>
      <c r="D14015"/>
      <c r="E14015"/>
    </row>
    <row r="14016" spans="2:5">
      <c r="B14016"/>
      <c r="C14016"/>
      <c r="D14016"/>
      <c r="E14016"/>
    </row>
    <row r="14017" spans="1:5">
      <c r="B14017"/>
      <c r="C14017"/>
      <c r="D14017"/>
      <c r="E14017"/>
    </row>
    <row r="14018" spans="1:5">
      <c r="B14018"/>
      <c r="C14018"/>
      <c r="D14018"/>
      <c r="E14018"/>
    </row>
    <row r="14019" spans="1:5">
      <c r="B14019"/>
      <c r="C14019"/>
      <c r="D14019"/>
      <c r="E14019"/>
    </row>
    <row r="14020" spans="1:5">
      <c r="B14020"/>
      <c r="C14020"/>
      <c r="D14020"/>
      <c r="E14020"/>
    </row>
    <row r="14021" spans="1:5">
      <c r="B14021"/>
      <c r="C14021"/>
      <c r="D14021"/>
      <c r="E14021"/>
    </row>
    <row r="14022" spans="1:5">
      <c r="B14022"/>
      <c r="C14022"/>
      <c r="D14022"/>
      <c r="E14022"/>
    </row>
    <row r="14023" spans="1:5">
      <c r="B14023"/>
      <c r="C14023"/>
      <c r="D14023"/>
      <c r="E14023"/>
    </row>
    <row r="14024" spans="1:5">
      <c r="B14024"/>
      <c r="C14024"/>
      <c r="D14024"/>
      <c r="E14024"/>
    </row>
    <row r="14025" spans="1:5">
      <c r="B14025"/>
      <c r="C14025"/>
      <c r="D14025"/>
      <c r="E14025"/>
    </row>
    <row r="14026" spans="1:5">
      <c r="B14026"/>
      <c r="C14026"/>
      <c r="D14026"/>
      <c r="E14026"/>
    </row>
    <row r="14027" spans="1:5">
      <c r="A14027" s="1" t="e">
        <f>TEXT(#REF!,"00")</f>
        <v>#REF!</v>
      </c>
      <c r="B14027" t="e">
        <f>#REF!&amp;"-"&amp;A14027</f>
        <v>#REF!</v>
      </c>
      <c r="C14027"/>
      <c r="D14027"/>
      <c r="E14027"/>
    </row>
    <row r="14028" spans="1:5">
      <c r="A14028" s="1" t="e">
        <f>TEXT(#REF!,"00")</f>
        <v>#REF!</v>
      </c>
      <c r="B14028" t="e">
        <f>LEFT(B14027,4)&amp;"-"&amp;A14028</f>
        <v>#REF!</v>
      </c>
      <c r="C14028"/>
      <c r="D14028"/>
      <c r="E14028"/>
    </row>
    <row r="14029" spans="1:5">
      <c r="A14029" s="1" t="e">
        <f>TEXT(#REF!,"00")</f>
        <v>#REF!</v>
      </c>
      <c r="B14029" t="e">
        <f t="shared" ref="B14029:B14038" si="785">LEFT(B14028,4)&amp;"-"&amp;A14029</f>
        <v>#REF!</v>
      </c>
      <c r="C14029"/>
      <c r="D14029"/>
      <c r="E14029"/>
    </row>
    <row r="14030" spans="1:5">
      <c r="A14030" s="1" t="e">
        <f>TEXT(#REF!,"00")</f>
        <v>#REF!</v>
      </c>
      <c r="B14030" t="e">
        <f t="shared" si="785"/>
        <v>#REF!</v>
      </c>
      <c r="C14030"/>
      <c r="D14030"/>
      <c r="E14030"/>
    </row>
    <row r="14031" spans="1:5">
      <c r="A14031" s="1" t="e">
        <f>TEXT(#REF!,"00")</f>
        <v>#REF!</v>
      </c>
      <c r="B14031" t="e">
        <f t="shared" si="785"/>
        <v>#REF!</v>
      </c>
      <c r="C14031"/>
      <c r="D14031"/>
      <c r="E14031"/>
    </row>
    <row r="14032" spans="1:5">
      <c r="A14032" s="1" t="e">
        <f>TEXT(#REF!,"00")</f>
        <v>#REF!</v>
      </c>
      <c r="B14032" t="e">
        <f t="shared" si="785"/>
        <v>#REF!</v>
      </c>
      <c r="C14032"/>
      <c r="D14032"/>
      <c r="E14032"/>
    </row>
    <row r="14033" spans="1:5">
      <c r="A14033" s="1" t="e">
        <f>TEXT(#REF!,"00")</f>
        <v>#REF!</v>
      </c>
      <c r="B14033" t="e">
        <f t="shared" si="785"/>
        <v>#REF!</v>
      </c>
      <c r="C14033"/>
      <c r="D14033"/>
      <c r="E14033"/>
    </row>
    <row r="14034" spans="1:5">
      <c r="A14034" s="1" t="e">
        <f>TEXT(#REF!,"00")</f>
        <v>#REF!</v>
      </c>
      <c r="B14034" t="e">
        <f t="shared" si="785"/>
        <v>#REF!</v>
      </c>
      <c r="C14034"/>
      <c r="D14034"/>
      <c r="E14034"/>
    </row>
    <row r="14035" spans="1:5">
      <c r="A14035" s="1" t="e">
        <f>TEXT(#REF!,"00")</f>
        <v>#REF!</v>
      </c>
      <c r="B14035" t="e">
        <f t="shared" si="785"/>
        <v>#REF!</v>
      </c>
      <c r="C14035"/>
      <c r="D14035"/>
      <c r="E14035"/>
    </row>
    <row r="14036" spans="1:5">
      <c r="A14036" s="1" t="e">
        <f>TEXT(#REF!,"00")</f>
        <v>#REF!</v>
      </c>
      <c r="B14036" t="e">
        <f t="shared" si="785"/>
        <v>#REF!</v>
      </c>
      <c r="C14036"/>
      <c r="D14036"/>
      <c r="E14036"/>
    </row>
    <row r="14037" spans="1:5">
      <c r="A14037" s="1" t="e">
        <f>TEXT(#REF!,"00")</f>
        <v>#REF!</v>
      </c>
      <c r="B14037" t="e">
        <f t="shared" si="785"/>
        <v>#REF!</v>
      </c>
      <c r="C14037"/>
      <c r="D14037"/>
      <c r="E14037"/>
    </row>
    <row r="14038" spans="1:5">
      <c r="A14038" s="1" t="e">
        <f>TEXT(#REF!,"00")</f>
        <v>#REF!</v>
      </c>
      <c r="B14038" t="e">
        <f t="shared" si="785"/>
        <v>#REF!</v>
      </c>
      <c r="C14038"/>
      <c r="D14038"/>
      <c r="E14038"/>
    </row>
    <row r="14039" spans="1:5">
      <c r="A14039"/>
      <c r="B14039"/>
      <c r="C14039"/>
      <c r="D14039"/>
      <c r="E14039"/>
    </row>
    <row r="14040" spans="1:5">
      <c r="B14040"/>
      <c r="C14040"/>
      <c r="D14040"/>
      <c r="E14040"/>
    </row>
    <row r="14041" spans="1:5">
      <c r="A14041" s="1" t="e">
        <f>TEXT(#REF!,"00")</f>
        <v>#REF!</v>
      </c>
      <c r="B14041" t="e">
        <f>#REF!&amp;"-"&amp;A14041</f>
        <v>#REF!</v>
      </c>
      <c r="C14041"/>
      <c r="D14041"/>
      <c r="E14041"/>
    </row>
    <row r="14042" spans="1:5">
      <c r="A14042" s="1" t="e">
        <f>TEXT(#REF!,"00")</f>
        <v>#REF!</v>
      </c>
      <c r="B14042" t="e">
        <f t="shared" ref="B14042:B14052" si="786">LEFT(B14041,4)&amp;"-"&amp;A14042</f>
        <v>#REF!</v>
      </c>
      <c r="C14042"/>
      <c r="D14042"/>
      <c r="E14042"/>
    </row>
    <row r="14043" spans="1:5">
      <c r="A14043" s="1" t="e">
        <f>TEXT(#REF!,"00")</f>
        <v>#REF!</v>
      </c>
      <c r="B14043" t="e">
        <f t="shared" si="786"/>
        <v>#REF!</v>
      </c>
      <c r="C14043"/>
      <c r="D14043"/>
      <c r="E14043"/>
    </row>
    <row r="14044" spans="1:5">
      <c r="A14044" s="1" t="e">
        <f>TEXT(#REF!,"00")</f>
        <v>#REF!</v>
      </c>
      <c r="B14044" t="e">
        <f t="shared" si="786"/>
        <v>#REF!</v>
      </c>
      <c r="C14044"/>
      <c r="D14044"/>
      <c r="E14044"/>
    </row>
    <row r="14045" spans="1:5">
      <c r="A14045" s="1" t="e">
        <f>TEXT(#REF!,"00")</f>
        <v>#REF!</v>
      </c>
      <c r="B14045" t="e">
        <f t="shared" si="786"/>
        <v>#REF!</v>
      </c>
      <c r="C14045"/>
      <c r="D14045"/>
      <c r="E14045"/>
    </row>
    <row r="14046" spans="1:5">
      <c r="A14046" s="1" t="e">
        <f>TEXT(#REF!,"00")</f>
        <v>#REF!</v>
      </c>
      <c r="B14046" t="e">
        <f t="shared" si="786"/>
        <v>#REF!</v>
      </c>
      <c r="C14046"/>
      <c r="D14046"/>
      <c r="E14046"/>
    </row>
    <row r="14047" spans="1:5">
      <c r="A14047" s="1" t="e">
        <f>TEXT(#REF!,"00")</f>
        <v>#REF!</v>
      </c>
      <c r="B14047" t="e">
        <f t="shared" si="786"/>
        <v>#REF!</v>
      </c>
      <c r="C14047"/>
      <c r="D14047"/>
      <c r="E14047"/>
    </row>
    <row r="14048" spans="1:5">
      <c r="A14048" s="1" t="e">
        <f>TEXT(#REF!,"00")</f>
        <v>#REF!</v>
      </c>
      <c r="B14048" t="e">
        <f t="shared" si="786"/>
        <v>#REF!</v>
      </c>
      <c r="C14048"/>
      <c r="D14048"/>
      <c r="E14048"/>
    </row>
    <row r="14049" spans="1:5">
      <c r="A14049" s="1" t="e">
        <f>TEXT(#REF!,"00")</f>
        <v>#REF!</v>
      </c>
      <c r="B14049" t="e">
        <f t="shared" si="786"/>
        <v>#REF!</v>
      </c>
      <c r="C14049"/>
      <c r="D14049"/>
      <c r="E14049"/>
    </row>
    <row r="14050" spans="1:5">
      <c r="A14050" s="1" t="e">
        <f>TEXT(#REF!,"00")</f>
        <v>#REF!</v>
      </c>
      <c r="B14050" t="e">
        <f t="shared" si="786"/>
        <v>#REF!</v>
      </c>
      <c r="C14050"/>
      <c r="D14050"/>
      <c r="E14050"/>
    </row>
    <row r="14051" spans="1:5">
      <c r="A14051" s="1" t="e">
        <f>TEXT(#REF!,"00")</f>
        <v>#REF!</v>
      </c>
      <c r="B14051" t="e">
        <f t="shared" si="786"/>
        <v>#REF!</v>
      </c>
      <c r="C14051"/>
      <c r="D14051"/>
      <c r="E14051"/>
    </row>
    <row r="14052" spans="1:5">
      <c r="A14052" s="1" t="e">
        <f>TEXT(#REF!,"00")</f>
        <v>#REF!</v>
      </c>
      <c r="B14052" t="e">
        <f t="shared" si="786"/>
        <v>#REF!</v>
      </c>
      <c r="C14052"/>
      <c r="D14052"/>
      <c r="E14052"/>
    </row>
    <row r="14053" spans="1:5">
      <c r="A14053"/>
      <c r="B14053"/>
      <c r="C14053"/>
      <c r="D14053"/>
      <c r="E14053"/>
    </row>
    <row r="14054" spans="1:5">
      <c r="B14054"/>
      <c r="C14054"/>
      <c r="D14054"/>
      <c r="E14054"/>
    </row>
    <row r="14055" spans="1:5">
      <c r="A14055" s="1" t="e">
        <f>TEXT(#REF!,"00")</f>
        <v>#REF!</v>
      </c>
      <c r="B14055" t="e">
        <f>#REF!&amp;"-"&amp;A14055</f>
        <v>#REF!</v>
      </c>
      <c r="C14055"/>
      <c r="D14055"/>
      <c r="E14055"/>
    </row>
    <row r="14056" spans="1:5">
      <c r="A14056" s="1" t="e">
        <f>TEXT(#REF!,"00")</f>
        <v>#REF!</v>
      </c>
      <c r="B14056" t="e">
        <f t="shared" ref="B14056:B14066" si="787">LEFT(B14055,4)&amp;"-"&amp;A14056</f>
        <v>#REF!</v>
      </c>
      <c r="C14056"/>
      <c r="D14056"/>
      <c r="E14056"/>
    </row>
    <row r="14057" spans="1:5">
      <c r="A14057" s="1" t="e">
        <f>TEXT(#REF!,"00")</f>
        <v>#REF!</v>
      </c>
      <c r="B14057" t="e">
        <f t="shared" si="787"/>
        <v>#REF!</v>
      </c>
      <c r="C14057"/>
      <c r="D14057"/>
      <c r="E14057"/>
    </row>
    <row r="14058" spans="1:5">
      <c r="A14058" s="1" t="e">
        <f>TEXT(#REF!,"00")</f>
        <v>#REF!</v>
      </c>
      <c r="B14058" t="e">
        <f t="shared" si="787"/>
        <v>#REF!</v>
      </c>
      <c r="C14058"/>
      <c r="D14058"/>
      <c r="E14058"/>
    </row>
    <row r="14059" spans="1:5">
      <c r="A14059" s="1" t="e">
        <f>TEXT(#REF!,"00")</f>
        <v>#REF!</v>
      </c>
      <c r="B14059" t="e">
        <f t="shared" si="787"/>
        <v>#REF!</v>
      </c>
      <c r="C14059"/>
      <c r="D14059"/>
      <c r="E14059"/>
    </row>
    <row r="14060" spans="1:5">
      <c r="A14060" s="1" t="e">
        <f>TEXT(#REF!,"00")</f>
        <v>#REF!</v>
      </c>
      <c r="B14060" t="e">
        <f t="shared" si="787"/>
        <v>#REF!</v>
      </c>
      <c r="C14060"/>
      <c r="D14060"/>
      <c r="E14060"/>
    </row>
    <row r="14061" spans="1:5">
      <c r="A14061" s="1" t="e">
        <f>TEXT(#REF!,"00")</f>
        <v>#REF!</v>
      </c>
      <c r="B14061" t="e">
        <f t="shared" si="787"/>
        <v>#REF!</v>
      </c>
      <c r="C14061"/>
      <c r="D14061"/>
      <c r="E14061"/>
    </row>
    <row r="14062" spans="1:5">
      <c r="A14062" s="1" t="e">
        <f>TEXT(#REF!,"00")</f>
        <v>#REF!</v>
      </c>
      <c r="B14062" t="e">
        <f t="shared" si="787"/>
        <v>#REF!</v>
      </c>
      <c r="C14062"/>
      <c r="D14062"/>
      <c r="E14062"/>
    </row>
    <row r="14063" spans="1:5">
      <c r="A14063" s="1" t="e">
        <f>TEXT(#REF!,"00")</f>
        <v>#REF!</v>
      </c>
      <c r="B14063" t="e">
        <f t="shared" si="787"/>
        <v>#REF!</v>
      </c>
      <c r="C14063"/>
      <c r="D14063"/>
      <c r="E14063"/>
    </row>
    <row r="14064" spans="1:5">
      <c r="A14064" s="1" t="e">
        <f>TEXT(#REF!,"00")</f>
        <v>#REF!</v>
      </c>
      <c r="B14064" t="e">
        <f t="shared" si="787"/>
        <v>#REF!</v>
      </c>
      <c r="C14064"/>
      <c r="D14064"/>
      <c r="E14064"/>
    </row>
    <row r="14065" spans="1:5">
      <c r="A14065" s="1" t="e">
        <f>TEXT(#REF!,"00")</f>
        <v>#REF!</v>
      </c>
      <c r="B14065" t="e">
        <f t="shared" si="787"/>
        <v>#REF!</v>
      </c>
      <c r="C14065"/>
      <c r="D14065"/>
      <c r="E14065"/>
    </row>
    <row r="14066" spans="1:5">
      <c r="A14066" s="1" t="e">
        <f>TEXT(#REF!,"00")</f>
        <v>#REF!</v>
      </c>
      <c r="B14066" t="e">
        <f t="shared" si="787"/>
        <v>#REF!</v>
      </c>
      <c r="C14066"/>
      <c r="D14066"/>
      <c r="E14066"/>
    </row>
    <row r="14067" spans="1:5">
      <c r="A14067"/>
      <c r="B14067"/>
      <c r="C14067"/>
      <c r="D14067"/>
      <c r="E14067"/>
    </row>
    <row r="14068" spans="1:5">
      <c r="B14068"/>
      <c r="C14068"/>
      <c r="D14068"/>
      <c r="E14068"/>
    </row>
    <row r="14069" spans="1:5">
      <c r="A14069" s="1" t="e">
        <f>TEXT(#REF!,"00")</f>
        <v>#REF!</v>
      </c>
      <c r="B14069" t="e">
        <f>#REF!&amp;"-"&amp;A14069</f>
        <v>#REF!</v>
      </c>
      <c r="C14069"/>
      <c r="D14069"/>
      <c r="E14069"/>
    </row>
    <row r="14070" spans="1:5">
      <c r="A14070" s="1" t="e">
        <f>TEXT(#REF!,"00")</f>
        <v>#REF!</v>
      </c>
      <c r="B14070" t="e">
        <f t="shared" ref="B14070:B14080" si="788">LEFT(B14069,4)&amp;"-"&amp;A14070</f>
        <v>#REF!</v>
      </c>
      <c r="C14070"/>
      <c r="D14070"/>
      <c r="E14070"/>
    </row>
    <row r="14071" spans="1:5">
      <c r="A14071" s="1" t="e">
        <f>TEXT(#REF!,"00")</f>
        <v>#REF!</v>
      </c>
      <c r="B14071" t="e">
        <f t="shared" si="788"/>
        <v>#REF!</v>
      </c>
      <c r="C14071"/>
      <c r="D14071"/>
      <c r="E14071"/>
    </row>
    <row r="14072" spans="1:5">
      <c r="A14072" s="1" t="e">
        <f>TEXT(#REF!,"00")</f>
        <v>#REF!</v>
      </c>
      <c r="B14072" t="e">
        <f t="shared" si="788"/>
        <v>#REF!</v>
      </c>
      <c r="C14072"/>
      <c r="D14072"/>
      <c r="E14072"/>
    </row>
    <row r="14073" spans="1:5">
      <c r="A14073" s="1" t="e">
        <f>TEXT(#REF!,"00")</f>
        <v>#REF!</v>
      </c>
      <c r="B14073" t="e">
        <f t="shared" si="788"/>
        <v>#REF!</v>
      </c>
      <c r="C14073"/>
      <c r="D14073"/>
      <c r="E14073"/>
    </row>
    <row r="14074" spans="1:5">
      <c r="A14074" s="1" t="e">
        <f>TEXT(#REF!,"00")</f>
        <v>#REF!</v>
      </c>
      <c r="B14074" t="e">
        <f t="shared" si="788"/>
        <v>#REF!</v>
      </c>
      <c r="C14074"/>
      <c r="D14074"/>
      <c r="E14074"/>
    </row>
    <row r="14075" spans="1:5">
      <c r="A14075" s="1" t="e">
        <f>TEXT(#REF!,"00")</f>
        <v>#REF!</v>
      </c>
      <c r="B14075" t="e">
        <f t="shared" si="788"/>
        <v>#REF!</v>
      </c>
      <c r="C14075"/>
      <c r="D14075"/>
      <c r="E14075"/>
    </row>
    <row r="14076" spans="1:5">
      <c r="A14076" s="1" t="e">
        <f>TEXT(#REF!,"00")</f>
        <v>#REF!</v>
      </c>
      <c r="B14076" t="e">
        <f t="shared" si="788"/>
        <v>#REF!</v>
      </c>
      <c r="C14076"/>
      <c r="D14076"/>
      <c r="E14076"/>
    </row>
    <row r="14077" spans="1:5">
      <c r="A14077" s="1" t="e">
        <f>TEXT(#REF!,"00")</f>
        <v>#REF!</v>
      </c>
      <c r="B14077" t="e">
        <f t="shared" si="788"/>
        <v>#REF!</v>
      </c>
      <c r="C14077"/>
      <c r="D14077"/>
      <c r="E14077"/>
    </row>
    <row r="14078" spans="1:5">
      <c r="A14078" s="1" t="e">
        <f>TEXT(#REF!,"00")</f>
        <v>#REF!</v>
      </c>
      <c r="B14078" t="e">
        <f t="shared" si="788"/>
        <v>#REF!</v>
      </c>
      <c r="C14078"/>
      <c r="D14078"/>
      <c r="E14078"/>
    </row>
    <row r="14079" spans="1:5">
      <c r="A14079" s="1" t="e">
        <f>TEXT(#REF!,"00")</f>
        <v>#REF!</v>
      </c>
      <c r="B14079" t="e">
        <f t="shared" si="788"/>
        <v>#REF!</v>
      </c>
      <c r="C14079"/>
      <c r="D14079"/>
      <c r="E14079"/>
    </row>
    <row r="14080" spans="1:5">
      <c r="A14080" s="1" t="e">
        <f>TEXT(#REF!,"00")</f>
        <v>#REF!</v>
      </c>
      <c r="B14080" t="e">
        <f t="shared" si="788"/>
        <v>#REF!</v>
      </c>
      <c r="C14080"/>
      <c r="D14080"/>
      <c r="E14080"/>
    </row>
    <row r="14081" spans="1:5">
      <c r="A14081"/>
      <c r="B14081"/>
      <c r="C14081"/>
      <c r="D14081"/>
      <c r="E14081"/>
    </row>
    <row r="14082" spans="1:5">
      <c r="B14082"/>
      <c r="C14082"/>
      <c r="D14082"/>
      <c r="E14082"/>
    </row>
    <row r="14083" spans="1:5">
      <c r="A14083" s="1" t="e">
        <f>TEXT(#REF!,"00")</f>
        <v>#REF!</v>
      </c>
      <c r="B14083" t="e">
        <f>#REF!&amp;"-"&amp;A14083</f>
        <v>#REF!</v>
      </c>
      <c r="C14083"/>
      <c r="D14083"/>
      <c r="E14083"/>
    </row>
    <row r="14084" spans="1:5">
      <c r="A14084" s="1" t="e">
        <f>TEXT(#REF!,"00")</f>
        <v>#REF!</v>
      </c>
      <c r="B14084" t="e">
        <f t="shared" ref="B14084:B14094" si="789">LEFT(B14083,4)&amp;"-"&amp;A14084</f>
        <v>#REF!</v>
      </c>
      <c r="C14084"/>
      <c r="D14084"/>
      <c r="E14084"/>
    </row>
    <row r="14085" spans="1:5">
      <c r="A14085" s="1" t="e">
        <f>TEXT(#REF!,"00")</f>
        <v>#REF!</v>
      </c>
      <c r="B14085" t="e">
        <f t="shared" si="789"/>
        <v>#REF!</v>
      </c>
      <c r="C14085"/>
      <c r="D14085"/>
      <c r="E14085"/>
    </row>
    <row r="14086" spans="1:5">
      <c r="A14086" s="1" t="e">
        <f>TEXT(#REF!,"00")</f>
        <v>#REF!</v>
      </c>
      <c r="B14086" t="e">
        <f t="shared" si="789"/>
        <v>#REF!</v>
      </c>
      <c r="C14086"/>
      <c r="D14086"/>
      <c r="E14086"/>
    </row>
    <row r="14087" spans="1:5">
      <c r="A14087" s="1" t="e">
        <f>TEXT(#REF!,"00")</f>
        <v>#REF!</v>
      </c>
      <c r="B14087" t="e">
        <f t="shared" si="789"/>
        <v>#REF!</v>
      </c>
      <c r="C14087"/>
      <c r="D14087"/>
      <c r="E14087"/>
    </row>
    <row r="14088" spans="1:5">
      <c r="A14088" s="1" t="e">
        <f>TEXT(#REF!,"00")</f>
        <v>#REF!</v>
      </c>
      <c r="B14088" t="e">
        <f t="shared" si="789"/>
        <v>#REF!</v>
      </c>
      <c r="C14088"/>
      <c r="D14088"/>
      <c r="E14088"/>
    </row>
    <row r="14089" spans="1:5">
      <c r="A14089" s="1" t="e">
        <f>TEXT(#REF!,"00")</f>
        <v>#REF!</v>
      </c>
      <c r="B14089" t="e">
        <f t="shared" si="789"/>
        <v>#REF!</v>
      </c>
      <c r="C14089"/>
      <c r="D14089"/>
      <c r="E14089"/>
    </row>
    <row r="14090" spans="1:5">
      <c r="A14090" s="1" t="e">
        <f>TEXT(#REF!,"00")</f>
        <v>#REF!</v>
      </c>
      <c r="B14090" t="e">
        <f t="shared" si="789"/>
        <v>#REF!</v>
      </c>
      <c r="C14090"/>
      <c r="D14090"/>
      <c r="E14090"/>
    </row>
    <row r="14091" spans="1:5">
      <c r="A14091" s="1" t="e">
        <f>TEXT(#REF!,"00")</f>
        <v>#REF!</v>
      </c>
      <c r="B14091" t="e">
        <f t="shared" si="789"/>
        <v>#REF!</v>
      </c>
      <c r="C14091"/>
      <c r="D14091"/>
      <c r="E14091"/>
    </row>
    <row r="14092" spans="1:5">
      <c r="A14092" s="1" t="e">
        <f>TEXT(#REF!,"00")</f>
        <v>#REF!</v>
      </c>
      <c r="B14092" t="e">
        <f t="shared" si="789"/>
        <v>#REF!</v>
      </c>
      <c r="C14092"/>
      <c r="D14092"/>
      <c r="E14092"/>
    </row>
    <row r="14093" spans="1:5">
      <c r="A14093" s="1" t="e">
        <f>TEXT(#REF!,"00")</f>
        <v>#REF!</v>
      </c>
      <c r="B14093" t="e">
        <f t="shared" si="789"/>
        <v>#REF!</v>
      </c>
      <c r="C14093"/>
      <c r="D14093"/>
      <c r="E14093"/>
    </row>
    <row r="14094" spans="1:5">
      <c r="A14094" s="1" t="e">
        <f>TEXT(#REF!,"00")</f>
        <v>#REF!</v>
      </c>
      <c r="B14094" t="e">
        <f t="shared" si="789"/>
        <v>#REF!</v>
      </c>
      <c r="C14094"/>
      <c r="D14094"/>
      <c r="E14094"/>
    </row>
    <row r="14095" spans="1:5">
      <c r="A14095"/>
      <c r="B14095"/>
      <c r="C14095"/>
      <c r="D14095"/>
      <c r="E14095"/>
    </row>
    <row r="14096" spans="1:5">
      <c r="B14096"/>
      <c r="C14096"/>
      <c r="D14096"/>
      <c r="E14096"/>
    </row>
    <row r="14097" spans="1:5">
      <c r="A14097" s="1" t="e">
        <f>TEXT(#REF!,"00")</f>
        <v>#REF!</v>
      </c>
      <c r="B14097" t="e">
        <f>#REF!&amp;"-"&amp;A14097</f>
        <v>#REF!</v>
      </c>
      <c r="C14097"/>
      <c r="D14097"/>
      <c r="E14097"/>
    </row>
    <row r="14098" spans="1:5">
      <c r="A14098" s="1" t="e">
        <f>TEXT(#REF!,"00")</f>
        <v>#REF!</v>
      </c>
      <c r="B14098" t="e">
        <f t="shared" ref="B14098:B14108" si="790">LEFT(B14097,4)&amp;"-"&amp;A14098</f>
        <v>#REF!</v>
      </c>
      <c r="C14098"/>
      <c r="D14098"/>
      <c r="E14098"/>
    </row>
    <row r="14099" spans="1:5">
      <c r="A14099" s="1" t="e">
        <f>TEXT(#REF!,"00")</f>
        <v>#REF!</v>
      </c>
      <c r="B14099" t="e">
        <f t="shared" si="790"/>
        <v>#REF!</v>
      </c>
      <c r="C14099"/>
      <c r="D14099"/>
      <c r="E14099"/>
    </row>
    <row r="14100" spans="1:5">
      <c r="A14100" s="1" t="e">
        <f>TEXT(#REF!,"00")</f>
        <v>#REF!</v>
      </c>
      <c r="B14100" t="e">
        <f t="shared" si="790"/>
        <v>#REF!</v>
      </c>
      <c r="C14100"/>
      <c r="D14100"/>
      <c r="E14100"/>
    </row>
    <row r="14101" spans="1:5">
      <c r="A14101" s="1" t="e">
        <f>TEXT(#REF!,"00")</f>
        <v>#REF!</v>
      </c>
      <c r="B14101" t="e">
        <f t="shared" si="790"/>
        <v>#REF!</v>
      </c>
      <c r="C14101"/>
      <c r="D14101"/>
      <c r="E14101"/>
    </row>
    <row r="14102" spans="1:5">
      <c r="A14102" s="1" t="e">
        <f>TEXT(#REF!,"00")</f>
        <v>#REF!</v>
      </c>
      <c r="B14102" t="e">
        <f t="shared" si="790"/>
        <v>#REF!</v>
      </c>
      <c r="C14102"/>
      <c r="D14102"/>
      <c r="E14102"/>
    </row>
    <row r="14103" spans="1:5">
      <c r="A14103" s="1" t="e">
        <f>TEXT(#REF!,"00")</f>
        <v>#REF!</v>
      </c>
      <c r="B14103" t="e">
        <f t="shared" si="790"/>
        <v>#REF!</v>
      </c>
      <c r="C14103"/>
      <c r="D14103"/>
      <c r="E14103"/>
    </row>
    <row r="14104" spans="1:5">
      <c r="A14104" s="1" t="e">
        <f>TEXT(#REF!,"00")</f>
        <v>#REF!</v>
      </c>
      <c r="B14104" t="e">
        <f t="shared" si="790"/>
        <v>#REF!</v>
      </c>
      <c r="C14104"/>
      <c r="D14104"/>
      <c r="E14104"/>
    </row>
    <row r="14105" spans="1:5">
      <c r="A14105" s="1" t="e">
        <f>TEXT(#REF!,"00")</f>
        <v>#REF!</v>
      </c>
      <c r="B14105" t="e">
        <f t="shared" si="790"/>
        <v>#REF!</v>
      </c>
      <c r="C14105"/>
      <c r="D14105"/>
      <c r="E14105"/>
    </row>
    <row r="14106" spans="1:5">
      <c r="A14106" s="1" t="e">
        <f>TEXT(#REF!,"00")</f>
        <v>#REF!</v>
      </c>
      <c r="B14106" t="e">
        <f t="shared" si="790"/>
        <v>#REF!</v>
      </c>
      <c r="C14106"/>
      <c r="D14106"/>
      <c r="E14106"/>
    </row>
    <row r="14107" spans="1:5">
      <c r="A14107" s="1" t="e">
        <f>TEXT(#REF!,"00")</f>
        <v>#REF!</v>
      </c>
      <c r="B14107" t="e">
        <f t="shared" si="790"/>
        <v>#REF!</v>
      </c>
      <c r="C14107"/>
      <c r="D14107"/>
      <c r="E14107"/>
    </row>
    <row r="14108" spans="1:5">
      <c r="A14108" s="1" t="e">
        <f>TEXT(#REF!,"00")</f>
        <v>#REF!</v>
      </c>
      <c r="B14108" t="e">
        <f t="shared" si="790"/>
        <v>#REF!</v>
      </c>
      <c r="C14108"/>
      <c r="D14108"/>
      <c r="E14108"/>
    </row>
    <row r="14109" spans="1:5">
      <c r="A14109"/>
      <c r="B14109"/>
      <c r="C14109"/>
      <c r="D14109"/>
      <c r="E14109"/>
    </row>
    <row r="14110" spans="1:5">
      <c r="B14110"/>
      <c r="C14110"/>
      <c r="D14110"/>
      <c r="E14110"/>
    </row>
    <row r="14111" spans="1:5">
      <c r="A14111" s="1" t="e">
        <f>TEXT(#REF!,"00")</f>
        <v>#REF!</v>
      </c>
      <c r="B14111" t="e">
        <f>#REF!&amp;"-"&amp;A14111</f>
        <v>#REF!</v>
      </c>
      <c r="C14111"/>
      <c r="D14111"/>
      <c r="E14111"/>
    </row>
    <row r="14112" spans="1:5">
      <c r="A14112" s="1" t="e">
        <f>TEXT(#REF!,"00")</f>
        <v>#REF!</v>
      </c>
      <c r="B14112" t="e">
        <f t="shared" ref="B14112:B14122" si="791">LEFT(B14111,4)&amp;"-"&amp;A14112</f>
        <v>#REF!</v>
      </c>
      <c r="C14112"/>
      <c r="D14112"/>
      <c r="E14112"/>
    </row>
    <row r="14113" spans="1:5">
      <c r="A14113" s="1" t="e">
        <f>TEXT(#REF!,"00")</f>
        <v>#REF!</v>
      </c>
      <c r="B14113" t="e">
        <f t="shared" si="791"/>
        <v>#REF!</v>
      </c>
      <c r="C14113"/>
      <c r="D14113"/>
      <c r="E14113"/>
    </row>
    <row r="14114" spans="1:5">
      <c r="A14114" s="1" t="e">
        <f>TEXT(#REF!,"00")</f>
        <v>#REF!</v>
      </c>
      <c r="B14114" t="e">
        <f t="shared" si="791"/>
        <v>#REF!</v>
      </c>
      <c r="C14114"/>
      <c r="D14114"/>
      <c r="E14114"/>
    </row>
    <row r="14115" spans="1:5">
      <c r="A14115" s="1" t="e">
        <f>TEXT(#REF!,"00")</f>
        <v>#REF!</v>
      </c>
      <c r="B14115" t="e">
        <f t="shared" si="791"/>
        <v>#REF!</v>
      </c>
      <c r="C14115"/>
      <c r="D14115"/>
      <c r="E14115"/>
    </row>
    <row r="14116" spans="1:5">
      <c r="A14116" s="1" t="e">
        <f>TEXT(#REF!,"00")</f>
        <v>#REF!</v>
      </c>
      <c r="B14116" t="e">
        <f t="shared" si="791"/>
        <v>#REF!</v>
      </c>
      <c r="C14116"/>
      <c r="D14116"/>
      <c r="E14116"/>
    </row>
    <row r="14117" spans="1:5">
      <c r="A14117" s="1" t="e">
        <f>TEXT(#REF!,"00")</f>
        <v>#REF!</v>
      </c>
      <c r="B14117" t="e">
        <f t="shared" si="791"/>
        <v>#REF!</v>
      </c>
      <c r="C14117"/>
      <c r="D14117"/>
      <c r="E14117"/>
    </row>
    <row r="14118" spans="1:5">
      <c r="A14118" s="1" t="e">
        <f>TEXT(#REF!,"00")</f>
        <v>#REF!</v>
      </c>
      <c r="B14118" t="e">
        <f t="shared" si="791"/>
        <v>#REF!</v>
      </c>
      <c r="C14118"/>
      <c r="D14118"/>
      <c r="E14118"/>
    </row>
    <row r="14119" spans="1:5">
      <c r="A14119" s="1" t="e">
        <f>TEXT(#REF!,"00")</f>
        <v>#REF!</v>
      </c>
      <c r="B14119" t="e">
        <f t="shared" si="791"/>
        <v>#REF!</v>
      </c>
      <c r="C14119"/>
      <c r="D14119"/>
      <c r="E14119"/>
    </row>
    <row r="14120" spans="1:5">
      <c r="A14120" s="1" t="e">
        <f>TEXT(#REF!,"00")</f>
        <v>#REF!</v>
      </c>
      <c r="B14120" t="e">
        <f t="shared" si="791"/>
        <v>#REF!</v>
      </c>
      <c r="C14120"/>
      <c r="D14120"/>
      <c r="E14120"/>
    </row>
    <row r="14121" spans="1:5">
      <c r="A14121" s="1" t="e">
        <f>TEXT(#REF!,"00")</f>
        <v>#REF!</v>
      </c>
      <c r="B14121" t="e">
        <f t="shared" si="791"/>
        <v>#REF!</v>
      </c>
      <c r="C14121"/>
      <c r="D14121"/>
      <c r="E14121"/>
    </row>
    <row r="14122" spans="1:5">
      <c r="A14122" s="1" t="e">
        <f>TEXT(#REF!,"00")</f>
        <v>#REF!</v>
      </c>
      <c r="B14122" t="e">
        <f t="shared" si="791"/>
        <v>#REF!</v>
      </c>
      <c r="C14122"/>
      <c r="D14122"/>
      <c r="E14122"/>
    </row>
    <row r="14123" spans="1:5">
      <c r="B14123"/>
      <c r="C14123"/>
      <c r="D14123"/>
      <c r="E14123"/>
    </row>
    <row r="14124" spans="1:5">
      <c r="B14124"/>
      <c r="C14124"/>
      <c r="D14124"/>
      <c r="E14124"/>
    </row>
    <row r="14125" spans="1:5">
      <c r="A14125" s="1" t="e">
        <f>TEXT(#REF!,"00")</f>
        <v>#REF!</v>
      </c>
      <c r="B14125" t="e">
        <f>#REF!&amp;"-"&amp;A14125</f>
        <v>#REF!</v>
      </c>
      <c r="C14125"/>
      <c r="D14125"/>
      <c r="E14125"/>
    </row>
    <row r="14126" spans="1:5">
      <c r="A14126" s="1" t="e">
        <f>TEXT(#REF!,"00")</f>
        <v>#REF!</v>
      </c>
      <c r="B14126" t="e">
        <f t="shared" ref="B14126:B14136" si="792">LEFT(B14125,4)&amp;"-"&amp;A14126</f>
        <v>#REF!</v>
      </c>
      <c r="C14126"/>
      <c r="D14126"/>
      <c r="E14126"/>
    </row>
    <row r="14127" spans="1:5">
      <c r="A14127" s="1" t="e">
        <f>TEXT(#REF!,"00")</f>
        <v>#REF!</v>
      </c>
      <c r="B14127" t="e">
        <f t="shared" si="792"/>
        <v>#REF!</v>
      </c>
      <c r="C14127"/>
      <c r="D14127"/>
      <c r="E14127"/>
    </row>
    <row r="14128" spans="1:5">
      <c r="A14128" s="1" t="e">
        <f>TEXT(#REF!,"00")</f>
        <v>#REF!</v>
      </c>
      <c r="B14128" t="e">
        <f t="shared" si="792"/>
        <v>#REF!</v>
      </c>
      <c r="C14128"/>
      <c r="D14128"/>
      <c r="E14128"/>
    </row>
    <row r="14129" spans="1:5">
      <c r="A14129" s="1" t="e">
        <f>TEXT(#REF!,"00")</f>
        <v>#REF!</v>
      </c>
      <c r="B14129" t="e">
        <f t="shared" si="792"/>
        <v>#REF!</v>
      </c>
      <c r="C14129"/>
      <c r="D14129"/>
      <c r="E14129"/>
    </row>
    <row r="14130" spans="1:5">
      <c r="A14130" s="1" t="e">
        <f>TEXT(#REF!,"00")</f>
        <v>#REF!</v>
      </c>
      <c r="B14130" t="e">
        <f t="shared" si="792"/>
        <v>#REF!</v>
      </c>
      <c r="C14130"/>
      <c r="D14130"/>
      <c r="E14130"/>
    </row>
    <row r="14131" spans="1:5">
      <c r="A14131" s="1" t="e">
        <f>TEXT(#REF!,"00")</f>
        <v>#REF!</v>
      </c>
      <c r="B14131" t="e">
        <f t="shared" si="792"/>
        <v>#REF!</v>
      </c>
      <c r="C14131"/>
      <c r="D14131"/>
      <c r="E14131"/>
    </row>
    <row r="14132" spans="1:5">
      <c r="A14132" s="1" t="e">
        <f>TEXT(#REF!,"00")</f>
        <v>#REF!</v>
      </c>
      <c r="B14132" t="e">
        <f t="shared" si="792"/>
        <v>#REF!</v>
      </c>
      <c r="C14132"/>
      <c r="D14132"/>
      <c r="E14132"/>
    </row>
    <row r="14133" spans="1:5">
      <c r="A14133" s="1" t="e">
        <f>TEXT(#REF!,"00")</f>
        <v>#REF!</v>
      </c>
      <c r="B14133" t="e">
        <f t="shared" si="792"/>
        <v>#REF!</v>
      </c>
      <c r="C14133"/>
      <c r="D14133"/>
      <c r="E14133"/>
    </row>
    <row r="14134" spans="1:5">
      <c r="A14134" s="1" t="e">
        <f>TEXT(#REF!,"00")</f>
        <v>#REF!</v>
      </c>
      <c r="B14134" t="e">
        <f t="shared" si="792"/>
        <v>#REF!</v>
      </c>
      <c r="C14134"/>
      <c r="D14134"/>
      <c r="E14134"/>
    </row>
    <row r="14135" spans="1:5">
      <c r="A14135" s="1" t="e">
        <f>TEXT(#REF!,"00")</f>
        <v>#REF!</v>
      </c>
      <c r="B14135" t="e">
        <f t="shared" si="792"/>
        <v>#REF!</v>
      </c>
      <c r="C14135"/>
      <c r="D14135"/>
      <c r="E14135"/>
    </row>
    <row r="14136" spans="1:5">
      <c r="A14136" s="1" t="e">
        <f>TEXT(#REF!,"00")</f>
        <v>#REF!</v>
      </c>
      <c r="B14136" t="e">
        <f t="shared" si="792"/>
        <v>#REF!</v>
      </c>
      <c r="C14136"/>
      <c r="D14136"/>
      <c r="E14136"/>
    </row>
    <row r="14137" spans="1:5">
      <c r="B14137"/>
      <c r="C14137"/>
      <c r="D14137"/>
      <c r="E14137"/>
    </row>
    <row r="14138" spans="1:5">
      <c r="B14138"/>
      <c r="C14138"/>
      <c r="D14138"/>
      <c r="E14138"/>
    </row>
    <row r="14139" spans="1:5">
      <c r="A14139" s="1" t="e">
        <f>TEXT(#REF!,"00")</f>
        <v>#REF!</v>
      </c>
      <c r="B14139" t="e">
        <f>#REF!&amp;"-"&amp;A14139</f>
        <v>#REF!</v>
      </c>
      <c r="C14139"/>
      <c r="D14139"/>
      <c r="E14139"/>
    </row>
    <row r="14140" spans="1:5">
      <c r="A14140" s="1" t="e">
        <f>TEXT(#REF!,"00")</f>
        <v>#REF!</v>
      </c>
      <c r="B14140" t="e">
        <f t="shared" ref="B14140:B14150" si="793">LEFT(B14139,4)&amp;"-"&amp;A14140</f>
        <v>#REF!</v>
      </c>
      <c r="C14140"/>
      <c r="D14140"/>
      <c r="E14140"/>
    </row>
    <row r="14141" spans="1:5">
      <c r="A14141" s="1" t="e">
        <f>TEXT(#REF!,"00")</f>
        <v>#REF!</v>
      </c>
      <c r="B14141" t="e">
        <f t="shared" si="793"/>
        <v>#REF!</v>
      </c>
      <c r="C14141"/>
      <c r="D14141"/>
      <c r="E14141"/>
    </row>
    <row r="14142" spans="1:5">
      <c r="A14142" s="1" t="e">
        <f>TEXT(#REF!,"00")</f>
        <v>#REF!</v>
      </c>
      <c r="B14142" t="e">
        <f t="shared" si="793"/>
        <v>#REF!</v>
      </c>
      <c r="C14142"/>
      <c r="D14142"/>
      <c r="E14142"/>
    </row>
    <row r="14143" spans="1:5">
      <c r="A14143" s="1" t="e">
        <f>TEXT(#REF!,"00")</f>
        <v>#REF!</v>
      </c>
      <c r="B14143" t="e">
        <f t="shared" si="793"/>
        <v>#REF!</v>
      </c>
      <c r="C14143"/>
      <c r="D14143"/>
      <c r="E14143"/>
    </row>
    <row r="14144" spans="1:5">
      <c r="A14144" s="1" t="e">
        <f>TEXT(#REF!,"00")</f>
        <v>#REF!</v>
      </c>
      <c r="B14144" t="e">
        <f t="shared" si="793"/>
        <v>#REF!</v>
      </c>
      <c r="C14144"/>
      <c r="D14144"/>
      <c r="E14144"/>
    </row>
    <row r="14145" spans="1:5">
      <c r="A14145" s="1" t="e">
        <f>TEXT(#REF!,"00")</f>
        <v>#REF!</v>
      </c>
      <c r="B14145" t="e">
        <f t="shared" si="793"/>
        <v>#REF!</v>
      </c>
      <c r="C14145"/>
      <c r="D14145"/>
      <c r="E14145"/>
    </row>
    <row r="14146" spans="1:5">
      <c r="A14146" s="1" t="e">
        <f>TEXT(#REF!,"00")</f>
        <v>#REF!</v>
      </c>
      <c r="B14146" t="e">
        <f t="shared" si="793"/>
        <v>#REF!</v>
      </c>
      <c r="C14146"/>
      <c r="D14146"/>
      <c r="E14146"/>
    </row>
    <row r="14147" spans="1:5">
      <c r="A14147" s="1" t="e">
        <f>TEXT(#REF!,"00")</f>
        <v>#REF!</v>
      </c>
      <c r="B14147" t="e">
        <f t="shared" si="793"/>
        <v>#REF!</v>
      </c>
      <c r="C14147"/>
      <c r="D14147"/>
      <c r="E14147"/>
    </row>
    <row r="14148" spans="1:5">
      <c r="A14148" s="1" t="e">
        <f>TEXT(#REF!,"00")</f>
        <v>#REF!</v>
      </c>
      <c r="B14148" t="e">
        <f t="shared" si="793"/>
        <v>#REF!</v>
      </c>
      <c r="C14148"/>
      <c r="D14148"/>
      <c r="E14148"/>
    </row>
    <row r="14149" spans="1:5">
      <c r="A14149" s="1" t="e">
        <f>TEXT(#REF!,"00")</f>
        <v>#REF!</v>
      </c>
      <c r="B14149" t="e">
        <f t="shared" si="793"/>
        <v>#REF!</v>
      </c>
      <c r="C14149"/>
      <c r="D14149"/>
      <c r="E14149"/>
    </row>
    <row r="14150" spans="1:5">
      <c r="A14150" s="1" t="e">
        <f>TEXT(#REF!,"00")</f>
        <v>#REF!</v>
      </c>
      <c r="B14150" t="e">
        <f t="shared" si="793"/>
        <v>#REF!</v>
      </c>
      <c r="C14150"/>
      <c r="D14150"/>
      <c r="E14150"/>
    </row>
    <row r="14151" spans="1:5">
      <c r="B14151"/>
      <c r="C14151"/>
      <c r="D14151"/>
      <c r="E14151"/>
    </row>
    <row r="14152" spans="1:5">
      <c r="B14152"/>
      <c r="C14152"/>
      <c r="D14152"/>
      <c r="E14152"/>
    </row>
    <row r="14153" spans="1:5">
      <c r="A14153" s="1" t="e">
        <f>TEXT(#REF!,"00")</f>
        <v>#REF!</v>
      </c>
      <c r="B14153" t="e">
        <f>#REF!&amp;"-"&amp;A14153</f>
        <v>#REF!</v>
      </c>
      <c r="C14153"/>
      <c r="D14153"/>
      <c r="E14153"/>
    </row>
    <row r="14154" spans="1:5">
      <c r="A14154" s="1" t="e">
        <f>TEXT(#REF!,"00")</f>
        <v>#REF!</v>
      </c>
      <c r="B14154" t="e">
        <f t="shared" ref="B14154:B14164" si="794">LEFT(B14153,4)&amp;"-"&amp;A14154</f>
        <v>#REF!</v>
      </c>
      <c r="C14154"/>
      <c r="D14154"/>
      <c r="E14154"/>
    </row>
    <row r="14155" spans="1:5">
      <c r="A14155" s="1" t="e">
        <f>TEXT(#REF!,"00")</f>
        <v>#REF!</v>
      </c>
      <c r="B14155" t="e">
        <f t="shared" si="794"/>
        <v>#REF!</v>
      </c>
      <c r="C14155"/>
      <c r="D14155"/>
      <c r="E14155"/>
    </row>
    <row r="14156" spans="1:5">
      <c r="A14156" s="1" t="e">
        <f>TEXT(#REF!,"00")</f>
        <v>#REF!</v>
      </c>
      <c r="B14156" t="e">
        <f t="shared" si="794"/>
        <v>#REF!</v>
      </c>
      <c r="C14156"/>
      <c r="D14156"/>
      <c r="E14156"/>
    </row>
    <row r="14157" spans="1:5">
      <c r="A14157" s="1" t="e">
        <f>TEXT(#REF!,"00")</f>
        <v>#REF!</v>
      </c>
      <c r="B14157" t="e">
        <f t="shared" si="794"/>
        <v>#REF!</v>
      </c>
      <c r="C14157"/>
      <c r="D14157"/>
      <c r="E14157"/>
    </row>
    <row r="14158" spans="1:5">
      <c r="A14158" s="1" t="e">
        <f>TEXT(#REF!,"00")</f>
        <v>#REF!</v>
      </c>
      <c r="B14158" t="e">
        <f t="shared" si="794"/>
        <v>#REF!</v>
      </c>
      <c r="C14158"/>
      <c r="D14158"/>
      <c r="E14158"/>
    </row>
    <row r="14159" spans="1:5">
      <c r="A14159" s="1" t="e">
        <f>TEXT(#REF!,"00")</f>
        <v>#REF!</v>
      </c>
      <c r="B14159" t="e">
        <f t="shared" si="794"/>
        <v>#REF!</v>
      </c>
      <c r="C14159"/>
      <c r="D14159"/>
      <c r="E14159"/>
    </row>
    <row r="14160" spans="1:5">
      <c r="A14160" s="1" t="e">
        <f>TEXT(#REF!,"00")</f>
        <v>#REF!</v>
      </c>
      <c r="B14160" t="e">
        <f t="shared" si="794"/>
        <v>#REF!</v>
      </c>
      <c r="C14160"/>
      <c r="D14160"/>
      <c r="E14160"/>
    </row>
    <row r="14161" spans="1:5">
      <c r="A14161" s="1" t="e">
        <f>TEXT(#REF!,"00")</f>
        <v>#REF!</v>
      </c>
      <c r="B14161" t="e">
        <f t="shared" si="794"/>
        <v>#REF!</v>
      </c>
      <c r="C14161"/>
      <c r="D14161"/>
      <c r="E14161"/>
    </row>
    <row r="14162" spans="1:5">
      <c r="A14162" s="1" t="e">
        <f>TEXT(#REF!,"00")</f>
        <v>#REF!</v>
      </c>
      <c r="B14162" t="e">
        <f t="shared" si="794"/>
        <v>#REF!</v>
      </c>
      <c r="C14162"/>
      <c r="D14162"/>
      <c r="E14162"/>
    </row>
    <row r="14163" spans="1:5">
      <c r="A14163" s="1" t="e">
        <f>TEXT(#REF!,"00")</f>
        <v>#REF!</v>
      </c>
      <c r="B14163" t="e">
        <f t="shared" si="794"/>
        <v>#REF!</v>
      </c>
      <c r="C14163"/>
      <c r="D14163"/>
      <c r="E14163"/>
    </row>
    <row r="14164" spans="1:5">
      <c r="A14164" s="1" t="e">
        <f>TEXT(#REF!,"00")</f>
        <v>#REF!</v>
      </c>
      <c r="B14164" t="e">
        <f t="shared" si="794"/>
        <v>#REF!</v>
      </c>
      <c r="C14164"/>
      <c r="D14164"/>
      <c r="E14164"/>
    </row>
    <row r="14165" spans="1:5">
      <c r="B14165"/>
      <c r="C14165"/>
      <c r="D14165"/>
      <c r="E14165"/>
    </row>
    <row r="14166" spans="1:5">
      <c r="B14166"/>
      <c r="C14166"/>
      <c r="D14166"/>
      <c r="E14166"/>
    </row>
    <row r="14167" spans="1:5">
      <c r="A14167" s="1" t="e">
        <f>TEXT(#REF!,"00")</f>
        <v>#REF!</v>
      </c>
      <c r="B14167" t="e">
        <f>#REF!&amp;"-"&amp;A14167</f>
        <v>#REF!</v>
      </c>
      <c r="C14167"/>
      <c r="D14167"/>
      <c r="E14167"/>
    </row>
    <row r="14168" spans="1:5">
      <c r="A14168" s="1" t="e">
        <f>TEXT(#REF!,"00")</f>
        <v>#REF!</v>
      </c>
      <c r="B14168" t="e">
        <f t="shared" ref="B14168:B14178" si="795">LEFT(B14167,4)&amp;"-"&amp;A14168</f>
        <v>#REF!</v>
      </c>
      <c r="C14168"/>
      <c r="D14168"/>
      <c r="E14168"/>
    </row>
    <row r="14169" spans="1:5">
      <c r="A14169" s="1" t="e">
        <f>TEXT(#REF!,"00")</f>
        <v>#REF!</v>
      </c>
      <c r="B14169" t="e">
        <f t="shared" si="795"/>
        <v>#REF!</v>
      </c>
      <c r="C14169"/>
      <c r="D14169"/>
      <c r="E14169"/>
    </row>
    <row r="14170" spans="1:5">
      <c r="A14170" s="1" t="e">
        <f>TEXT(#REF!,"00")</f>
        <v>#REF!</v>
      </c>
      <c r="B14170" t="e">
        <f t="shared" si="795"/>
        <v>#REF!</v>
      </c>
      <c r="C14170"/>
      <c r="D14170"/>
      <c r="E14170"/>
    </row>
    <row r="14171" spans="1:5">
      <c r="A14171" s="1" t="e">
        <f>TEXT(#REF!,"00")</f>
        <v>#REF!</v>
      </c>
      <c r="B14171" t="e">
        <f t="shared" si="795"/>
        <v>#REF!</v>
      </c>
      <c r="C14171"/>
      <c r="D14171"/>
      <c r="E14171"/>
    </row>
    <row r="14172" spans="1:5">
      <c r="A14172" s="1" t="e">
        <f>TEXT(#REF!,"00")</f>
        <v>#REF!</v>
      </c>
      <c r="B14172" t="e">
        <f t="shared" si="795"/>
        <v>#REF!</v>
      </c>
      <c r="C14172"/>
      <c r="D14172"/>
      <c r="E14172"/>
    </row>
    <row r="14173" spans="1:5">
      <c r="A14173" s="1" t="e">
        <f>TEXT(#REF!,"00")</f>
        <v>#REF!</v>
      </c>
      <c r="B14173" t="e">
        <f t="shared" si="795"/>
        <v>#REF!</v>
      </c>
      <c r="C14173"/>
      <c r="D14173"/>
      <c r="E14173"/>
    </row>
    <row r="14174" spans="1:5">
      <c r="A14174" s="1" t="e">
        <f>TEXT(#REF!,"00")</f>
        <v>#REF!</v>
      </c>
      <c r="B14174" t="e">
        <f t="shared" si="795"/>
        <v>#REF!</v>
      </c>
      <c r="C14174"/>
      <c r="D14174"/>
      <c r="E14174"/>
    </row>
    <row r="14175" spans="1:5">
      <c r="A14175" s="1" t="e">
        <f>TEXT(#REF!,"00")</f>
        <v>#REF!</v>
      </c>
      <c r="B14175" t="e">
        <f t="shared" si="795"/>
        <v>#REF!</v>
      </c>
      <c r="C14175"/>
      <c r="D14175"/>
      <c r="E14175"/>
    </row>
    <row r="14176" spans="1:5">
      <c r="A14176" s="1" t="e">
        <f>TEXT(#REF!,"00")</f>
        <v>#REF!</v>
      </c>
      <c r="B14176" t="e">
        <f t="shared" si="795"/>
        <v>#REF!</v>
      </c>
      <c r="C14176"/>
      <c r="D14176"/>
      <c r="E14176"/>
    </row>
    <row r="14177" spans="1:5">
      <c r="A14177" s="1" t="e">
        <f>TEXT(#REF!,"00")</f>
        <v>#REF!</v>
      </c>
      <c r="B14177" t="e">
        <f t="shared" si="795"/>
        <v>#REF!</v>
      </c>
      <c r="C14177"/>
      <c r="D14177"/>
      <c r="E14177"/>
    </row>
    <row r="14178" spans="1:5">
      <c r="A14178" s="1" t="e">
        <f>TEXT(#REF!,"00")</f>
        <v>#REF!</v>
      </c>
      <c r="B14178" t="e">
        <f t="shared" si="795"/>
        <v>#REF!</v>
      </c>
      <c r="C14178"/>
      <c r="D14178"/>
      <c r="E14178"/>
    </row>
    <row r="14179" spans="1:5">
      <c r="B14179"/>
      <c r="C14179"/>
      <c r="D14179"/>
      <c r="E14179"/>
    </row>
    <row r="14180" spans="1:5">
      <c r="B14180"/>
      <c r="C14180"/>
      <c r="D14180"/>
      <c r="E14180"/>
    </row>
    <row r="14181" spans="1:5">
      <c r="A14181" s="1" t="e">
        <f>TEXT(#REF!,"00")</f>
        <v>#REF!</v>
      </c>
      <c r="B14181" t="e">
        <f>#REF!&amp;"-"&amp;A14181</f>
        <v>#REF!</v>
      </c>
      <c r="C14181"/>
      <c r="D14181"/>
      <c r="E14181"/>
    </row>
    <row r="14182" spans="1:5">
      <c r="A14182" s="1" t="e">
        <f>TEXT(#REF!,"00")</f>
        <v>#REF!</v>
      </c>
      <c r="B14182" t="e">
        <f t="shared" ref="B14182:B14192" si="796">LEFT(B14181,4)&amp;"-"&amp;A14182</f>
        <v>#REF!</v>
      </c>
      <c r="C14182"/>
      <c r="D14182"/>
      <c r="E14182"/>
    </row>
    <row r="14183" spans="1:5">
      <c r="A14183" s="1" t="e">
        <f>TEXT(#REF!,"00")</f>
        <v>#REF!</v>
      </c>
      <c r="B14183" t="e">
        <f t="shared" si="796"/>
        <v>#REF!</v>
      </c>
      <c r="C14183"/>
      <c r="D14183"/>
      <c r="E14183"/>
    </row>
    <row r="14184" spans="1:5">
      <c r="A14184" s="1" t="e">
        <f>TEXT(#REF!,"00")</f>
        <v>#REF!</v>
      </c>
      <c r="B14184" t="e">
        <f t="shared" si="796"/>
        <v>#REF!</v>
      </c>
      <c r="C14184"/>
      <c r="D14184"/>
      <c r="E14184"/>
    </row>
    <row r="14185" spans="1:5">
      <c r="A14185" s="1" t="e">
        <f>TEXT(#REF!,"00")</f>
        <v>#REF!</v>
      </c>
      <c r="B14185" t="e">
        <f t="shared" si="796"/>
        <v>#REF!</v>
      </c>
      <c r="C14185"/>
      <c r="D14185"/>
      <c r="E14185"/>
    </row>
    <row r="14186" spans="1:5">
      <c r="A14186" s="1" t="e">
        <f>TEXT(#REF!,"00")</f>
        <v>#REF!</v>
      </c>
      <c r="B14186" t="e">
        <f t="shared" si="796"/>
        <v>#REF!</v>
      </c>
      <c r="C14186"/>
      <c r="D14186"/>
      <c r="E14186"/>
    </row>
    <row r="14187" spans="1:5">
      <c r="A14187" s="1" t="e">
        <f>TEXT(#REF!,"00")</f>
        <v>#REF!</v>
      </c>
      <c r="B14187" t="e">
        <f t="shared" si="796"/>
        <v>#REF!</v>
      </c>
      <c r="C14187"/>
      <c r="D14187"/>
      <c r="E14187"/>
    </row>
    <row r="14188" spans="1:5">
      <c r="A14188" s="1" t="e">
        <f>TEXT(#REF!,"00")</f>
        <v>#REF!</v>
      </c>
      <c r="B14188" t="e">
        <f t="shared" si="796"/>
        <v>#REF!</v>
      </c>
      <c r="C14188"/>
      <c r="D14188"/>
      <c r="E14188"/>
    </row>
    <row r="14189" spans="1:5">
      <c r="A14189" s="1" t="e">
        <f>TEXT(#REF!,"00")</f>
        <v>#REF!</v>
      </c>
      <c r="B14189" t="e">
        <f t="shared" si="796"/>
        <v>#REF!</v>
      </c>
      <c r="C14189"/>
      <c r="D14189"/>
      <c r="E14189"/>
    </row>
    <row r="14190" spans="1:5">
      <c r="A14190" s="1" t="e">
        <f>TEXT(#REF!,"00")</f>
        <v>#REF!</v>
      </c>
      <c r="B14190" t="e">
        <f t="shared" si="796"/>
        <v>#REF!</v>
      </c>
      <c r="C14190"/>
      <c r="D14190"/>
      <c r="E14190"/>
    </row>
    <row r="14191" spans="1:5">
      <c r="A14191" s="1" t="e">
        <f>TEXT(#REF!,"00")</f>
        <v>#REF!</v>
      </c>
      <c r="B14191" t="e">
        <f t="shared" si="796"/>
        <v>#REF!</v>
      </c>
      <c r="C14191"/>
      <c r="D14191"/>
      <c r="E14191"/>
    </row>
    <row r="14192" spans="1:5">
      <c r="A14192" s="1" t="e">
        <f>TEXT(#REF!,"00")</f>
        <v>#REF!</v>
      </c>
      <c r="B14192" t="e">
        <f t="shared" si="796"/>
        <v>#REF!</v>
      </c>
      <c r="C14192"/>
      <c r="D14192"/>
      <c r="E14192"/>
    </row>
    <row r="14193" spans="1:5">
      <c r="B14193"/>
      <c r="C14193"/>
      <c r="D14193"/>
      <c r="E14193"/>
    </row>
    <row r="14194" spans="1:5">
      <c r="B14194"/>
      <c r="C14194"/>
      <c r="D14194"/>
      <c r="E14194"/>
    </row>
    <row r="14195" spans="1:5">
      <c r="A14195" s="1" t="e">
        <f>TEXT(#REF!,"00")</f>
        <v>#REF!</v>
      </c>
      <c r="B14195" t="e">
        <f>#REF!&amp;"-"&amp;A14195</f>
        <v>#REF!</v>
      </c>
      <c r="C14195"/>
      <c r="D14195"/>
      <c r="E14195"/>
    </row>
    <row r="14196" spans="1:5">
      <c r="A14196" s="1" t="e">
        <f>TEXT(#REF!,"00")</f>
        <v>#REF!</v>
      </c>
      <c r="B14196" t="e">
        <f t="shared" ref="B14196:B14206" si="797">LEFT(B14195,4)&amp;"-"&amp;A14196</f>
        <v>#REF!</v>
      </c>
      <c r="C14196"/>
      <c r="D14196"/>
      <c r="E14196"/>
    </row>
    <row r="14197" spans="1:5">
      <c r="A14197" s="1" t="e">
        <f>TEXT(#REF!,"00")</f>
        <v>#REF!</v>
      </c>
      <c r="B14197" t="e">
        <f t="shared" si="797"/>
        <v>#REF!</v>
      </c>
      <c r="C14197"/>
      <c r="D14197"/>
      <c r="E14197"/>
    </row>
    <row r="14198" spans="1:5">
      <c r="A14198" s="1" t="e">
        <f>TEXT(#REF!,"00")</f>
        <v>#REF!</v>
      </c>
      <c r="B14198" t="e">
        <f t="shared" si="797"/>
        <v>#REF!</v>
      </c>
      <c r="C14198"/>
      <c r="D14198"/>
      <c r="E14198"/>
    </row>
    <row r="14199" spans="1:5">
      <c r="A14199" s="1" t="e">
        <f>TEXT(#REF!,"00")</f>
        <v>#REF!</v>
      </c>
      <c r="B14199" t="e">
        <f t="shared" si="797"/>
        <v>#REF!</v>
      </c>
      <c r="C14199"/>
      <c r="D14199"/>
      <c r="E14199"/>
    </row>
    <row r="14200" spans="1:5">
      <c r="A14200" s="1" t="e">
        <f>TEXT(#REF!,"00")</f>
        <v>#REF!</v>
      </c>
      <c r="B14200" t="e">
        <f t="shared" si="797"/>
        <v>#REF!</v>
      </c>
      <c r="C14200"/>
      <c r="D14200"/>
      <c r="E14200"/>
    </row>
    <row r="14201" spans="1:5">
      <c r="A14201" s="1" t="e">
        <f>TEXT(#REF!,"00")</f>
        <v>#REF!</v>
      </c>
      <c r="B14201" t="e">
        <f t="shared" si="797"/>
        <v>#REF!</v>
      </c>
      <c r="C14201"/>
      <c r="D14201"/>
      <c r="E14201"/>
    </row>
    <row r="14202" spans="1:5">
      <c r="A14202" s="1" t="e">
        <f>TEXT(#REF!,"00")</f>
        <v>#REF!</v>
      </c>
      <c r="B14202" t="e">
        <f t="shared" si="797"/>
        <v>#REF!</v>
      </c>
      <c r="C14202"/>
      <c r="D14202"/>
      <c r="E14202"/>
    </row>
    <row r="14203" spans="1:5">
      <c r="A14203" s="1" t="e">
        <f>TEXT(#REF!,"00")</f>
        <v>#REF!</v>
      </c>
      <c r="B14203" t="e">
        <f t="shared" si="797"/>
        <v>#REF!</v>
      </c>
      <c r="C14203"/>
      <c r="D14203"/>
      <c r="E14203"/>
    </row>
    <row r="14204" spans="1:5">
      <c r="A14204" s="1" t="e">
        <f>TEXT(#REF!,"00")</f>
        <v>#REF!</v>
      </c>
      <c r="B14204" t="e">
        <f t="shared" si="797"/>
        <v>#REF!</v>
      </c>
      <c r="C14204"/>
      <c r="D14204"/>
      <c r="E14204"/>
    </row>
    <row r="14205" spans="1:5">
      <c r="A14205" s="1" t="e">
        <f>TEXT(#REF!,"00")</f>
        <v>#REF!</v>
      </c>
      <c r="B14205" t="e">
        <f t="shared" si="797"/>
        <v>#REF!</v>
      </c>
      <c r="C14205"/>
      <c r="D14205"/>
      <c r="E14205"/>
    </row>
    <row r="14206" spans="1:5">
      <c r="A14206" s="1" t="e">
        <f>TEXT(#REF!,"00")</f>
        <v>#REF!</v>
      </c>
      <c r="B14206" t="e">
        <f t="shared" si="797"/>
        <v>#REF!</v>
      </c>
      <c r="C14206"/>
      <c r="D14206"/>
      <c r="E14206"/>
    </row>
    <row r="14207" spans="1:5">
      <c r="B14207"/>
      <c r="C14207"/>
      <c r="D14207"/>
      <c r="E14207"/>
    </row>
    <row r="14208" spans="1:5">
      <c r="B14208"/>
      <c r="C14208"/>
      <c r="D14208"/>
      <c r="E14208"/>
    </row>
    <row r="14209" spans="1:5">
      <c r="A14209" s="1" t="e">
        <f>TEXT(#REF!,"00")</f>
        <v>#REF!</v>
      </c>
      <c r="B14209" t="e">
        <f>#REF!&amp;"-"&amp;A14209</f>
        <v>#REF!</v>
      </c>
      <c r="C14209"/>
      <c r="D14209"/>
      <c r="E14209"/>
    </row>
    <row r="14210" spans="1:5">
      <c r="A14210" s="1" t="e">
        <f>TEXT(#REF!,"00")</f>
        <v>#REF!</v>
      </c>
      <c r="B14210" t="e">
        <f t="shared" ref="B14210:B14220" si="798">LEFT(B14209,4)&amp;"-"&amp;A14210</f>
        <v>#REF!</v>
      </c>
      <c r="C14210"/>
      <c r="D14210"/>
      <c r="E14210"/>
    </row>
    <row r="14211" spans="1:5">
      <c r="A14211" s="1" t="e">
        <f>TEXT(#REF!,"00")</f>
        <v>#REF!</v>
      </c>
      <c r="B14211" t="e">
        <f t="shared" si="798"/>
        <v>#REF!</v>
      </c>
      <c r="C14211"/>
      <c r="D14211"/>
      <c r="E14211"/>
    </row>
    <row r="14212" spans="1:5">
      <c r="A14212" s="1" t="e">
        <f>TEXT(#REF!,"00")</f>
        <v>#REF!</v>
      </c>
      <c r="B14212" t="e">
        <f t="shared" si="798"/>
        <v>#REF!</v>
      </c>
      <c r="C14212"/>
      <c r="D14212"/>
      <c r="E14212"/>
    </row>
    <row r="14213" spans="1:5">
      <c r="A14213" s="1" t="e">
        <f>TEXT(#REF!,"00")</f>
        <v>#REF!</v>
      </c>
      <c r="B14213" t="e">
        <f t="shared" si="798"/>
        <v>#REF!</v>
      </c>
      <c r="C14213"/>
      <c r="D14213"/>
      <c r="E14213"/>
    </row>
    <row r="14214" spans="1:5">
      <c r="A14214" s="1" t="e">
        <f>TEXT(#REF!,"00")</f>
        <v>#REF!</v>
      </c>
      <c r="B14214" t="e">
        <f t="shared" si="798"/>
        <v>#REF!</v>
      </c>
      <c r="C14214"/>
      <c r="D14214"/>
      <c r="E14214"/>
    </row>
    <row r="14215" spans="1:5">
      <c r="A14215" s="1" t="e">
        <f>TEXT(#REF!,"00")</f>
        <v>#REF!</v>
      </c>
      <c r="B14215" t="e">
        <f t="shared" si="798"/>
        <v>#REF!</v>
      </c>
      <c r="C14215"/>
      <c r="D14215"/>
      <c r="E14215"/>
    </row>
    <row r="14216" spans="1:5">
      <c r="A14216" s="1" t="e">
        <f>TEXT(#REF!,"00")</f>
        <v>#REF!</v>
      </c>
      <c r="B14216" t="e">
        <f t="shared" si="798"/>
        <v>#REF!</v>
      </c>
      <c r="C14216"/>
      <c r="D14216"/>
      <c r="E14216"/>
    </row>
    <row r="14217" spans="1:5">
      <c r="A14217" s="1" t="e">
        <f>TEXT(#REF!,"00")</f>
        <v>#REF!</v>
      </c>
      <c r="B14217" t="e">
        <f t="shared" si="798"/>
        <v>#REF!</v>
      </c>
      <c r="C14217"/>
      <c r="D14217"/>
      <c r="E14217"/>
    </row>
    <row r="14218" spans="1:5">
      <c r="A14218" s="1" t="e">
        <f>TEXT(#REF!,"00")</f>
        <v>#REF!</v>
      </c>
      <c r="B14218" t="e">
        <f t="shared" si="798"/>
        <v>#REF!</v>
      </c>
      <c r="C14218"/>
      <c r="D14218"/>
      <c r="E14218"/>
    </row>
    <row r="14219" spans="1:5">
      <c r="A14219" s="1" t="e">
        <f>TEXT(#REF!,"00")</f>
        <v>#REF!</v>
      </c>
      <c r="B14219" t="e">
        <f t="shared" si="798"/>
        <v>#REF!</v>
      </c>
      <c r="C14219"/>
      <c r="D14219"/>
      <c r="E14219"/>
    </row>
    <row r="14220" spans="1:5">
      <c r="A14220" s="1" t="e">
        <f>TEXT(#REF!,"00")</f>
        <v>#REF!</v>
      </c>
      <c r="B14220" t="e">
        <f t="shared" si="798"/>
        <v>#REF!</v>
      </c>
      <c r="C14220"/>
      <c r="D14220"/>
      <c r="E14220"/>
    </row>
    <row r="14221" spans="1:5">
      <c r="B14221"/>
      <c r="C14221"/>
      <c r="D14221"/>
      <c r="E14221"/>
    </row>
    <row r="14222" spans="1:5">
      <c r="B14222"/>
      <c r="C14222"/>
      <c r="D14222"/>
      <c r="E14222"/>
    </row>
    <row r="14223" spans="1:5">
      <c r="A14223" s="1" t="e">
        <f>TEXT(#REF!,"00")</f>
        <v>#REF!</v>
      </c>
      <c r="B14223" t="e">
        <f>#REF!&amp;"-"&amp;A14223</f>
        <v>#REF!</v>
      </c>
      <c r="C14223"/>
      <c r="D14223"/>
      <c r="E14223"/>
    </row>
    <row r="14224" spans="1:5">
      <c r="A14224" s="1" t="e">
        <f>TEXT(#REF!,"00")</f>
        <v>#REF!</v>
      </c>
      <c r="B14224" t="e">
        <f t="shared" ref="B14224:B14234" si="799">LEFT(B14223,4)&amp;"-"&amp;A14224</f>
        <v>#REF!</v>
      </c>
      <c r="C14224"/>
      <c r="D14224"/>
      <c r="E14224"/>
    </row>
    <row r="14225" spans="1:5">
      <c r="A14225" s="1" t="e">
        <f>TEXT(#REF!,"00")</f>
        <v>#REF!</v>
      </c>
      <c r="B14225" t="e">
        <f t="shared" si="799"/>
        <v>#REF!</v>
      </c>
      <c r="C14225"/>
      <c r="D14225"/>
      <c r="E14225"/>
    </row>
    <row r="14226" spans="1:5">
      <c r="A14226" s="1" t="e">
        <f>TEXT(#REF!,"00")</f>
        <v>#REF!</v>
      </c>
      <c r="B14226" t="e">
        <f t="shared" si="799"/>
        <v>#REF!</v>
      </c>
      <c r="C14226"/>
      <c r="D14226"/>
      <c r="E14226"/>
    </row>
    <row r="14227" spans="1:5">
      <c r="A14227" s="1" t="e">
        <f>TEXT(#REF!,"00")</f>
        <v>#REF!</v>
      </c>
      <c r="B14227" t="e">
        <f t="shared" si="799"/>
        <v>#REF!</v>
      </c>
      <c r="C14227"/>
      <c r="D14227"/>
      <c r="E14227"/>
    </row>
    <row r="14228" spans="1:5">
      <c r="A14228" s="1" t="e">
        <f>TEXT(#REF!,"00")</f>
        <v>#REF!</v>
      </c>
      <c r="B14228" t="e">
        <f t="shared" si="799"/>
        <v>#REF!</v>
      </c>
      <c r="C14228"/>
      <c r="D14228"/>
      <c r="E14228"/>
    </row>
    <row r="14229" spans="1:5">
      <c r="A14229" s="1" t="e">
        <f>TEXT(#REF!,"00")</f>
        <v>#REF!</v>
      </c>
      <c r="B14229" t="e">
        <f t="shared" si="799"/>
        <v>#REF!</v>
      </c>
      <c r="C14229"/>
      <c r="D14229"/>
      <c r="E14229"/>
    </row>
    <row r="14230" spans="1:5">
      <c r="A14230" s="1" t="e">
        <f>TEXT(#REF!,"00")</f>
        <v>#REF!</v>
      </c>
      <c r="B14230" t="e">
        <f t="shared" si="799"/>
        <v>#REF!</v>
      </c>
      <c r="C14230"/>
      <c r="D14230"/>
      <c r="E14230"/>
    </row>
    <row r="14231" spans="1:5">
      <c r="A14231" s="1" t="e">
        <f>TEXT(#REF!,"00")</f>
        <v>#REF!</v>
      </c>
      <c r="B14231" t="e">
        <f t="shared" si="799"/>
        <v>#REF!</v>
      </c>
      <c r="C14231"/>
      <c r="D14231"/>
      <c r="E14231"/>
    </row>
    <row r="14232" spans="1:5">
      <c r="A14232" s="1" t="e">
        <f>TEXT(#REF!,"00")</f>
        <v>#REF!</v>
      </c>
      <c r="B14232" t="e">
        <f t="shared" si="799"/>
        <v>#REF!</v>
      </c>
      <c r="C14232"/>
      <c r="D14232"/>
      <c r="E14232"/>
    </row>
    <row r="14233" spans="1:5">
      <c r="A14233" s="1" t="e">
        <f>TEXT(#REF!,"00")</f>
        <v>#REF!</v>
      </c>
      <c r="B14233" t="e">
        <f t="shared" si="799"/>
        <v>#REF!</v>
      </c>
      <c r="C14233"/>
      <c r="D14233"/>
      <c r="E14233"/>
    </row>
    <row r="14234" spans="1:5">
      <c r="A14234" s="1" t="e">
        <f>TEXT(#REF!,"00")</f>
        <v>#REF!</v>
      </c>
      <c r="B14234" t="e">
        <f t="shared" si="799"/>
        <v>#REF!</v>
      </c>
      <c r="C14234"/>
      <c r="D14234"/>
      <c r="E14234"/>
    </row>
    <row r="14235" spans="1:5">
      <c r="B14235"/>
      <c r="C14235"/>
      <c r="D14235"/>
      <c r="E14235"/>
    </row>
    <row r="14236" spans="1:5">
      <c r="B14236"/>
      <c r="C14236"/>
      <c r="D14236"/>
      <c r="E14236"/>
    </row>
    <row r="14237" spans="1:5">
      <c r="A14237" s="1" t="e">
        <f>TEXT(#REF!,"00")</f>
        <v>#REF!</v>
      </c>
      <c r="B14237" t="e">
        <f>#REF!&amp;"-"&amp;A14237</f>
        <v>#REF!</v>
      </c>
      <c r="C14237"/>
      <c r="D14237"/>
      <c r="E14237"/>
    </row>
    <row r="14238" spans="1:5">
      <c r="A14238" s="1" t="e">
        <f>TEXT(#REF!,"00")</f>
        <v>#REF!</v>
      </c>
      <c r="B14238" t="e">
        <f t="shared" ref="B14238:B14248" si="800">LEFT(B14237,4)&amp;"-"&amp;A14238</f>
        <v>#REF!</v>
      </c>
      <c r="C14238"/>
      <c r="D14238"/>
      <c r="E14238"/>
    </row>
    <row r="14239" spans="1:5">
      <c r="A14239" s="1" t="e">
        <f>TEXT(#REF!,"00")</f>
        <v>#REF!</v>
      </c>
      <c r="B14239" t="e">
        <f t="shared" si="800"/>
        <v>#REF!</v>
      </c>
      <c r="C14239"/>
      <c r="D14239"/>
      <c r="E14239"/>
    </row>
    <row r="14240" spans="1:5">
      <c r="A14240" s="1" t="e">
        <f>TEXT(#REF!,"00")</f>
        <v>#REF!</v>
      </c>
      <c r="B14240" t="e">
        <f t="shared" si="800"/>
        <v>#REF!</v>
      </c>
      <c r="C14240"/>
      <c r="D14240"/>
      <c r="E14240"/>
    </row>
    <row r="14241" spans="1:5">
      <c r="A14241" s="1" t="e">
        <f>TEXT(#REF!,"00")</f>
        <v>#REF!</v>
      </c>
      <c r="B14241" t="e">
        <f t="shared" si="800"/>
        <v>#REF!</v>
      </c>
      <c r="C14241"/>
      <c r="D14241"/>
      <c r="E14241"/>
    </row>
    <row r="14242" spans="1:5">
      <c r="A14242" s="1" t="e">
        <f>TEXT(#REF!,"00")</f>
        <v>#REF!</v>
      </c>
      <c r="B14242" t="e">
        <f t="shared" si="800"/>
        <v>#REF!</v>
      </c>
      <c r="C14242"/>
      <c r="D14242"/>
      <c r="E14242"/>
    </row>
    <row r="14243" spans="1:5">
      <c r="A14243" s="1" t="e">
        <f>TEXT(#REF!,"00")</f>
        <v>#REF!</v>
      </c>
      <c r="B14243" t="e">
        <f t="shared" si="800"/>
        <v>#REF!</v>
      </c>
      <c r="C14243"/>
      <c r="D14243"/>
      <c r="E14243"/>
    </row>
    <row r="14244" spans="1:5">
      <c r="A14244" s="1" t="e">
        <f>TEXT(#REF!,"00")</f>
        <v>#REF!</v>
      </c>
      <c r="B14244" t="e">
        <f t="shared" si="800"/>
        <v>#REF!</v>
      </c>
      <c r="C14244"/>
      <c r="D14244"/>
      <c r="E14244"/>
    </row>
    <row r="14245" spans="1:5">
      <c r="A14245" s="1" t="e">
        <f>TEXT(#REF!,"00")</f>
        <v>#REF!</v>
      </c>
      <c r="B14245" t="e">
        <f t="shared" si="800"/>
        <v>#REF!</v>
      </c>
      <c r="C14245"/>
      <c r="D14245"/>
      <c r="E14245"/>
    </row>
    <row r="14246" spans="1:5">
      <c r="A14246" s="1" t="e">
        <f>TEXT(#REF!,"00")</f>
        <v>#REF!</v>
      </c>
      <c r="B14246" t="e">
        <f t="shared" si="800"/>
        <v>#REF!</v>
      </c>
      <c r="C14246"/>
      <c r="D14246"/>
      <c r="E14246"/>
    </row>
    <row r="14247" spans="1:5">
      <c r="A14247" s="1" t="e">
        <f>TEXT(#REF!,"00")</f>
        <v>#REF!</v>
      </c>
      <c r="B14247" t="e">
        <f t="shared" si="800"/>
        <v>#REF!</v>
      </c>
      <c r="C14247"/>
      <c r="D14247"/>
      <c r="E14247"/>
    </row>
    <row r="14248" spans="1:5">
      <c r="A14248" s="1" t="e">
        <f>TEXT(#REF!,"00")</f>
        <v>#REF!</v>
      </c>
      <c r="B14248" t="e">
        <f t="shared" si="800"/>
        <v>#REF!</v>
      </c>
      <c r="C14248"/>
      <c r="D14248"/>
      <c r="E14248"/>
    </row>
    <row r="14249" spans="1:5">
      <c r="B14249"/>
      <c r="C14249"/>
      <c r="D14249"/>
      <c r="E14249"/>
    </row>
    <row r="14250" spans="1:5">
      <c r="B14250"/>
      <c r="C14250"/>
      <c r="D14250"/>
      <c r="E14250"/>
    </row>
    <row r="14251" spans="1:5">
      <c r="A14251" s="1" t="e">
        <f>TEXT(#REF!,"00")</f>
        <v>#REF!</v>
      </c>
      <c r="B14251" t="e">
        <f>#REF!&amp;"-"&amp;A14251</f>
        <v>#REF!</v>
      </c>
      <c r="C14251"/>
      <c r="D14251"/>
      <c r="E14251"/>
    </row>
    <row r="14252" spans="1:5">
      <c r="A14252" s="1" t="e">
        <f>TEXT(#REF!,"00")</f>
        <v>#REF!</v>
      </c>
      <c r="B14252" t="e">
        <f t="shared" ref="B14252:B14262" si="801">LEFT(B14251,4)&amp;"-"&amp;A14252</f>
        <v>#REF!</v>
      </c>
      <c r="C14252"/>
      <c r="D14252"/>
      <c r="E14252"/>
    </row>
    <row r="14253" spans="1:5">
      <c r="A14253" s="1" t="e">
        <f>TEXT(#REF!,"00")</f>
        <v>#REF!</v>
      </c>
      <c r="B14253" t="e">
        <f t="shared" si="801"/>
        <v>#REF!</v>
      </c>
      <c r="C14253"/>
      <c r="D14253"/>
      <c r="E14253"/>
    </row>
    <row r="14254" spans="1:5">
      <c r="A14254" s="1" t="e">
        <f>TEXT(#REF!,"00")</f>
        <v>#REF!</v>
      </c>
      <c r="B14254" t="e">
        <f t="shared" si="801"/>
        <v>#REF!</v>
      </c>
      <c r="C14254"/>
      <c r="D14254"/>
      <c r="E14254"/>
    </row>
    <row r="14255" spans="1:5">
      <c r="A14255" s="1" t="e">
        <f>TEXT(#REF!,"00")</f>
        <v>#REF!</v>
      </c>
      <c r="B14255" t="e">
        <f t="shared" si="801"/>
        <v>#REF!</v>
      </c>
      <c r="C14255"/>
      <c r="D14255"/>
      <c r="E14255"/>
    </row>
    <row r="14256" spans="1:5">
      <c r="A14256" s="1" t="e">
        <f>TEXT(#REF!,"00")</f>
        <v>#REF!</v>
      </c>
      <c r="B14256" t="e">
        <f t="shared" si="801"/>
        <v>#REF!</v>
      </c>
      <c r="C14256"/>
      <c r="D14256"/>
      <c r="E14256"/>
    </row>
    <row r="14257" spans="1:5">
      <c r="A14257" s="1" t="e">
        <f>TEXT(#REF!,"00")</f>
        <v>#REF!</v>
      </c>
      <c r="B14257" t="e">
        <f t="shared" si="801"/>
        <v>#REF!</v>
      </c>
      <c r="C14257"/>
      <c r="D14257"/>
      <c r="E14257"/>
    </row>
    <row r="14258" spans="1:5">
      <c r="A14258" s="1" t="e">
        <f>TEXT(#REF!,"00")</f>
        <v>#REF!</v>
      </c>
      <c r="B14258" t="e">
        <f t="shared" si="801"/>
        <v>#REF!</v>
      </c>
      <c r="C14258"/>
      <c r="D14258"/>
      <c r="E14258"/>
    </row>
    <row r="14259" spans="1:5">
      <c r="A14259" s="1" t="e">
        <f>TEXT(#REF!,"00")</f>
        <v>#REF!</v>
      </c>
      <c r="B14259" t="e">
        <f t="shared" si="801"/>
        <v>#REF!</v>
      </c>
      <c r="C14259"/>
      <c r="D14259"/>
      <c r="E14259"/>
    </row>
    <row r="14260" spans="1:5">
      <c r="A14260" s="1" t="e">
        <f>TEXT(#REF!,"00")</f>
        <v>#REF!</v>
      </c>
      <c r="B14260" t="e">
        <f t="shared" si="801"/>
        <v>#REF!</v>
      </c>
      <c r="C14260"/>
      <c r="D14260"/>
      <c r="E14260"/>
    </row>
    <row r="14261" spans="1:5">
      <c r="A14261" s="1" t="e">
        <f>TEXT(#REF!,"00")</f>
        <v>#REF!</v>
      </c>
      <c r="B14261" t="e">
        <f t="shared" si="801"/>
        <v>#REF!</v>
      </c>
      <c r="C14261"/>
      <c r="D14261"/>
      <c r="E14261"/>
    </row>
    <row r="14262" spans="1:5">
      <c r="A14262" s="1" t="e">
        <f>TEXT(#REF!,"00")</f>
        <v>#REF!</v>
      </c>
      <c r="B14262" t="e">
        <f t="shared" si="801"/>
        <v>#REF!</v>
      </c>
      <c r="C14262"/>
      <c r="D14262"/>
      <c r="E14262"/>
    </row>
    <row r="14263" spans="1:5">
      <c r="B14263"/>
      <c r="C14263"/>
      <c r="D14263"/>
      <c r="E14263"/>
    </row>
    <row r="14264" spans="1:5">
      <c r="B14264"/>
      <c r="C14264"/>
      <c r="D14264"/>
      <c r="E14264"/>
    </row>
    <row r="14265" spans="1:5">
      <c r="A14265" s="1" t="e">
        <f>TEXT(#REF!,"00")</f>
        <v>#REF!</v>
      </c>
      <c r="B14265" t="e">
        <f>#REF!&amp;"-"&amp;A14265</f>
        <v>#REF!</v>
      </c>
      <c r="C14265"/>
      <c r="D14265"/>
      <c r="E14265"/>
    </row>
    <row r="14266" spans="1:5">
      <c r="A14266" s="1" t="e">
        <f>TEXT(#REF!,"00")</f>
        <v>#REF!</v>
      </c>
      <c r="B14266" t="e">
        <f t="shared" ref="B14266:B14276" si="802">LEFT(B14265,4)&amp;"-"&amp;A14266</f>
        <v>#REF!</v>
      </c>
      <c r="C14266"/>
      <c r="D14266"/>
      <c r="E14266"/>
    </row>
    <row r="14267" spans="1:5">
      <c r="A14267" s="1" t="e">
        <f>TEXT(#REF!,"00")</f>
        <v>#REF!</v>
      </c>
      <c r="B14267" t="e">
        <f t="shared" si="802"/>
        <v>#REF!</v>
      </c>
      <c r="C14267"/>
      <c r="D14267"/>
      <c r="E14267"/>
    </row>
    <row r="14268" spans="1:5">
      <c r="A14268" s="1" t="e">
        <f>TEXT(#REF!,"00")</f>
        <v>#REF!</v>
      </c>
      <c r="B14268" t="e">
        <f t="shared" si="802"/>
        <v>#REF!</v>
      </c>
      <c r="C14268"/>
      <c r="D14268"/>
      <c r="E14268"/>
    </row>
    <row r="14269" spans="1:5">
      <c r="A14269" s="1" t="e">
        <f>TEXT(#REF!,"00")</f>
        <v>#REF!</v>
      </c>
      <c r="B14269" t="e">
        <f t="shared" si="802"/>
        <v>#REF!</v>
      </c>
      <c r="C14269"/>
      <c r="D14269"/>
      <c r="E14269"/>
    </row>
    <row r="14270" spans="1:5">
      <c r="A14270" s="1" t="e">
        <f>TEXT(#REF!,"00")</f>
        <v>#REF!</v>
      </c>
      <c r="B14270" t="e">
        <f t="shared" si="802"/>
        <v>#REF!</v>
      </c>
      <c r="C14270"/>
      <c r="D14270"/>
      <c r="E14270"/>
    </row>
    <row r="14271" spans="1:5">
      <c r="A14271" s="1" t="e">
        <f>TEXT(#REF!,"00")</f>
        <v>#REF!</v>
      </c>
      <c r="B14271" t="e">
        <f t="shared" si="802"/>
        <v>#REF!</v>
      </c>
      <c r="C14271"/>
      <c r="D14271"/>
      <c r="E14271"/>
    </row>
    <row r="14272" spans="1:5">
      <c r="A14272" s="1" t="e">
        <f>TEXT(#REF!,"00")</f>
        <v>#REF!</v>
      </c>
      <c r="B14272" t="e">
        <f t="shared" si="802"/>
        <v>#REF!</v>
      </c>
      <c r="C14272"/>
      <c r="D14272"/>
      <c r="E14272"/>
    </row>
    <row r="14273" spans="1:5">
      <c r="A14273" s="1" t="e">
        <f>TEXT(#REF!,"00")</f>
        <v>#REF!</v>
      </c>
      <c r="B14273" t="e">
        <f t="shared" si="802"/>
        <v>#REF!</v>
      </c>
      <c r="C14273"/>
      <c r="D14273"/>
      <c r="E14273"/>
    </row>
    <row r="14274" spans="1:5">
      <c r="A14274" s="1" t="e">
        <f>TEXT(#REF!,"00")</f>
        <v>#REF!</v>
      </c>
      <c r="B14274" t="e">
        <f t="shared" si="802"/>
        <v>#REF!</v>
      </c>
      <c r="C14274"/>
      <c r="D14274"/>
      <c r="E14274"/>
    </row>
    <row r="14275" spans="1:5">
      <c r="A14275" s="1" t="e">
        <f>TEXT(#REF!,"00")</f>
        <v>#REF!</v>
      </c>
      <c r="B14275" t="e">
        <f t="shared" si="802"/>
        <v>#REF!</v>
      </c>
      <c r="C14275"/>
      <c r="D14275"/>
      <c r="E14275"/>
    </row>
    <row r="14276" spans="1:5">
      <c r="A14276" s="1" t="e">
        <f>TEXT(#REF!,"00")</f>
        <v>#REF!</v>
      </c>
      <c r="B14276" t="e">
        <f t="shared" si="802"/>
        <v>#REF!</v>
      </c>
      <c r="C14276"/>
      <c r="D14276"/>
      <c r="E14276"/>
    </row>
    <row r="14277" spans="1:5">
      <c r="B14277"/>
      <c r="C14277"/>
      <c r="D14277"/>
      <c r="E14277"/>
    </row>
    <row r="14278" spans="1:5">
      <c r="B14278"/>
      <c r="C14278"/>
      <c r="D14278"/>
      <c r="E14278"/>
    </row>
    <row r="14279" spans="1:5">
      <c r="A14279" s="1" t="e">
        <f>TEXT(#REF!,"00")</f>
        <v>#REF!</v>
      </c>
      <c r="B14279" t="e">
        <f>#REF!&amp;"-"&amp;A14279</f>
        <v>#REF!</v>
      </c>
      <c r="C14279"/>
      <c r="D14279"/>
      <c r="E14279"/>
    </row>
    <row r="14280" spans="1:5">
      <c r="A14280" s="1" t="e">
        <f>TEXT(#REF!,"00")</f>
        <v>#REF!</v>
      </c>
      <c r="B14280" t="e">
        <f t="shared" ref="B14280:B14290" si="803">LEFT(B14279,4)&amp;"-"&amp;A14280</f>
        <v>#REF!</v>
      </c>
      <c r="C14280"/>
      <c r="D14280"/>
      <c r="E14280"/>
    </row>
    <row r="14281" spans="1:5">
      <c r="A14281" s="1" t="e">
        <f>TEXT(#REF!,"00")</f>
        <v>#REF!</v>
      </c>
      <c r="B14281" t="e">
        <f t="shared" si="803"/>
        <v>#REF!</v>
      </c>
      <c r="C14281"/>
      <c r="D14281"/>
      <c r="E14281"/>
    </row>
    <row r="14282" spans="1:5">
      <c r="A14282" s="1" t="e">
        <f>TEXT(#REF!,"00")</f>
        <v>#REF!</v>
      </c>
      <c r="B14282" t="e">
        <f t="shared" si="803"/>
        <v>#REF!</v>
      </c>
      <c r="C14282"/>
      <c r="D14282"/>
      <c r="E14282"/>
    </row>
    <row r="14283" spans="1:5">
      <c r="A14283" s="1" t="e">
        <f>TEXT(#REF!,"00")</f>
        <v>#REF!</v>
      </c>
      <c r="B14283" t="e">
        <f t="shared" si="803"/>
        <v>#REF!</v>
      </c>
      <c r="C14283"/>
      <c r="D14283"/>
      <c r="E14283"/>
    </row>
    <row r="14284" spans="1:5">
      <c r="A14284" s="1" t="e">
        <f>TEXT(#REF!,"00")</f>
        <v>#REF!</v>
      </c>
      <c r="B14284" t="e">
        <f t="shared" si="803"/>
        <v>#REF!</v>
      </c>
      <c r="C14284"/>
      <c r="D14284"/>
      <c r="E14284"/>
    </row>
    <row r="14285" spans="1:5">
      <c r="A14285" s="1" t="e">
        <f>TEXT(#REF!,"00")</f>
        <v>#REF!</v>
      </c>
      <c r="B14285" t="e">
        <f t="shared" si="803"/>
        <v>#REF!</v>
      </c>
      <c r="C14285"/>
      <c r="D14285"/>
      <c r="E14285"/>
    </row>
    <row r="14286" spans="1:5">
      <c r="A14286" s="1" t="e">
        <f>TEXT(#REF!,"00")</f>
        <v>#REF!</v>
      </c>
      <c r="B14286" t="e">
        <f t="shared" si="803"/>
        <v>#REF!</v>
      </c>
      <c r="C14286"/>
      <c r="D14286"/>
      <c r="E14286"/>
    </row>
    <row r="14287" spans="1:5">
      <c r="A14287" s="1" t="e">
        <f>TEXT(#REF!,"00")</f>
        <v>#REF!</v>
      </c>
      <c r="B14287" t="e">
        <f t="shared" si="803"/>
        <v>#REF!</v>
      </c>
      <c r="C14287"/>
      <c r="D14287"/>
      <c r="E14287"/>
    </row>
    <row r="14288" spans="1:5">
      <c r="A14288" s="1" t="e">
        <f>TEXT(#REF!,"00")</f>
        <v>#REF!</v>
      </c>
      <c r="B14288" t="e">
        <f t="shared" si="803"/>
        <v>#REF!</v>
      </c>
      <c r="C14288"/>
      <c r="D14288"/>
      <c r="E14288"/>
    </row>
    <row r="14289" spans="1:5">
      <c r="A14289" s="1" t="e">
        <f>TEXT(#REF!,"00")</f>
        <v>#REF!</v>
      </c>
      <c r="B14289" t="e">
        <f t="shared" si="803"/>
        <v>#REF!</v>
      </c>
      <c r="C14289"/>
      <c r="D14289"/>
      <c r="E14289"/>
    </row>
    <row r="14290" spans="1:5">
      <c r="A14290" s="1" t="e">
        <f>TEXT(#REF!,"00")</f>
        <v>#REF!</v>
      </c>
      <c r="B14290" t="e">
        <f t="shared" si="803"/>
        <v>#REF!</v>
      </c>
      <c r="C14290"/>
      <c r="D14290"/>
      <c r="E14290"/>
    </row>
    <row r="14291" spans="1:5">
      <c r="B14291"/>
      <c r="C14291"/>
      <c r="D14291"/>
      <c r="E14291"/>
    </row>
    <row r="14292" spans="1:5">
      <c r="A14292"/>
      <c r="B14292"/>
      <c r="C14292"/>
      <c r="D14292"/>
      <c r="E14292"/>
    </row>
    <row r="14293" spans="1:5">
      <c r="B14293"/>
      <c r="C14293"/>
      <c r="D14293"/>
      <c r="E14293"/>
    </row>
    <row r="14294" spans="1:5">
      <c r="B14294"/>
      <c r="C14294"/>
      <c r="D14294"/>
      <c r="E14294"/>
    </row>
    <row r="14295" spans="1:5">
      <c r="B14295"/>
      <c r="C14295"/>
      <c r="D14295"/>
      <c r="E14295"/>
    </row>
    <row r="14296" spans="1:5">
      <c r="B14296"/>
      <c r="C14296"/>
      <c r="D14296"/>
      <c r="E14296"/>
    </row>
    <row r="14297" spans="1:5">
      <c r="B14297"/>
      <c r="C14297"/>
      <c r="D14297"/>
      <c r="E14297"/>
    </row>
    <row r="14298" spans="1:5">
      <c r="A14298"/>
      <c r="B14298"/>
      <c r="C14298"/>
      <c r="D14298"/>
      <c r="E14298"/>
    </row>
    <row r="14299" spans="1:5">
      <c r="B14299"/>
      <c r="C14299"/>
      <c r="D14299"/>
      <c r="E14299"/>
    </row>
    <row r="14300" spans="1:5">
      <c r="B14300"/>
      <c r="C14300"/>
      <c r="D14300"/>
      <c r="E14300"/>
    </row>
    <row r="14301" spans="1:5">
      <c r="B14301"/>
      <c r="C14301"/>
      <c r="D14301"/>
      <c r="E14301"/>
    </row>
    <row r="14302" spans="1:5">
      <c r="B14302"/>
      <c r="C14302"/>
      <c r="D14302"/>
      <c r="E14302"/>
    </row>
    <row r="14303" spans="1:5">
      <c r="A14303"/>
      <c r="B14303"/>
      <c r="C14303"/>
      <c r="D14303"/>
      <c r="E14303"/>
    </row>
    <row r="14304" spans="1:5">
      <c r="A14304"/>
      <c r="B14304"/>
      <c r="C14304"/>
      <c r="D14304"/>
      <c r="E14304"/>
    </row>
    <row r="14305" spans="1:5">
      <c r="A14305"/>
      <c r="B14305"/>
      <c r="C14305"/>
      <c r="D14305"/>
      <c r="E14305"/>
    </row>
    <row r="14306" spans="1:5">
      <c r="A14306"/>
      <c r="B14306"/>
      <c r="C14306"/>
      <c r="D14306"/>
      <c r="E14306"/>
    </row>
    <row r="14307" spans="1:5">
      <c r="A14307"/>
      <c r="B14307"/>
      <c r="C14307"/>
      <c r="D14307"/>
      <c r="E14307"/>
    </row>
    <row r="14308" spans="1:5">
      <c r="A14308"/>
      <c r="B14308"/>
      <c r="C14308"/>
      <c r="D14308"/>
      <c r="E14308"/>
    </row>
    <row r="14309" spans="1:5">
      <c r="A14309"/>
      <c r="B14309"/>
      <c r="C14309"/>
      <c r="D14309"/>
      <c r="E14309"/>
    </row>
    <row r="14310" spans="1:5">
      <c r="A14310"/>
      <c r="B14310"/>
      <c r="C14310"/>
      <c r="D14310"/>
      <c r="E14310"/>
    </row>
    <row r="14311" spans="1:5">
      <c r="A14311"/>
      <c r="B14311"/>
      <c r="C14311"/>
      <c r="D14311"/>
      <c r="E14311"/>
    </row>
    <row r="14312" spans="1:5">
      <c r="A14312"/>
      <c r="B14312"/>
      <c r="C14312"/>
      <c r="D14312"/>
      <c r="E14312"/>
    </row>
    <row r="14313" spans="1:5">
      <c r="A14313"/>
      <c r="B14313"/>
      <c r="C14313"/>
      <c r="D14313"/>
      <c r="E14313"/>
    </row>
    <row r="14314" spans="1:5">
      <c r="A14314"/>
      <c r="B14314"/>
      <c r="C14314"/>
      <c r="D14314"/>
      <c r="E14314"/>
    </row>
    <row r="14315" spans="1:5">
      <c r="A14315"/>
      <c r="B14315"/>
      <c r="C14315"/>
      <c r="D14315"/>
      <c r="E14315"/>
    </row>
    <row r="14316" spans="1:5">
      <c r="B14316"/>
      <c r="C14316"/>
      <c r="D14316"/>
      <c r="E14316"/>
    </row>
    <row r="14317" spans="1:5">
      <c r="A14317"/>
      <c r="B14317"/>
      <c r="C14317"/>
      <c r="D14317"/>
      <c r="E14317"/>
    </row>
    <row r="14318" spans="1:5">
      <c r="A14318"/>
      <c r="B14318"/>
      <c r="C14318"/>
      <c r="D14318"/>
      <c r="E14318"/>
    </row>
    <row r="14319" spans="1:5">
      <c r="A14319"/>
      <c r="B14319"/>
      <c r="C14319"/>
      <c r="D14319"/>
      <c r="E14319"/>
    </row>
    <row r="14320" spans="1:5">
      <c r="A14320"/>
      <c r="B14320"/>
      <c r="C14320"/>
      <c r="D14320"/>
      <c r="E14320"/>
    </row>
    <row r="14321" spans="1:7">
      <c r="A14321"/>
      <c r="B14321"/>
      <c r="C14321"/>
      <c r="D14321"/>
      <c r="E14321"/>
    </row>
    <row r="14322" spans="1:7">
      <c r="B14322"/>
      <c r="C14322"/>
      <c r="D14322"/>
      <c r="E14322"/>
    </row>
    <row r="14323" spans="1:7" ht="12.5">
      <c r="A14323"/>
      <c r="B14323" s="3"/>
      <c r="C14323" s="3"/>
      <c r="D14323"/>
      <c r="E14323"/>
      <c r="F14323"/>
      <c r="G14323"/>
    </row>
    <row r="14324" spans="1:7" ht="12.5">
      <c r="A14324"/>
      <c r="B14324" s="3"/>
      <c r="C14324" s="3"/>
      <c r="D14324"/>
      <c r="E14324"/>
      <c r="F14324"/>
      <c r="G14324"/>
    </row>
    <row r="14325" spans="1:7" ht="12.5">
      <c r="A14325"/>
      <c r="B14325" s="3"/>
      <c r="C14325" s="3"/>
      <c r="D14325"/>
      <c r="E14325"/>
      <c r="F14325"/>
      <c r="G14325"/>
    </row>
    <row r="14326" spans="1:7" ht="12.5">
      <c r="A14326"/>
      <c r="B14326" s="3"/>
      <c r="C14326" s="3"/>
      <c r="D14326"/>
      <c r="E14326"/>
      <c r="F14326"/>
      <c r="G14326"/>
    </row>
    <row r="14327" spans="1:7" ht="12.5">
      <c r="A14327">
        <v>2000</v>
      </c>
      <c r="B14327" s="3"/>
      <c r="C14327" s="3"/>
      <c r="D14327"/>
      <c r="E14327"/>
      <c r="F14327"/>
      <c r="G14327"/>
    </row>
    <row r="14328" spans="1:7" ht="12.5">
      <c r="A14328"/>
      <c r="B14328" s="3"/>
      <c r="C14328" s="3"/>
      <c r="D14328"/>
      <c r="E14328"/>
      <c r="F14328"/>
      <c r="G14328"/>
    </row>
    <row r="14329" spans="1:7" ht="12.5">
      <c r="A14329"/>
      <c r="B14329" s="3"/>
      <c r="C14329" s="3"/>
      <c r="D14329"/>
      <c r="E14329"/>
      <c r="F14329"/>
      <c r="G14329"/>
    </row>
    <row r="14330" spans="1:7" ht="12.5">
      <c r="A14330"/>
      <c r="B14330" s="3"/>
      <c r="C14330" s="3"/>
      <c r="D14330"/>
      <c r="E14330"/>
      <c r="F14330"/>
      <c r="G14330"/>
    </row>
    <row r="14331" spans="1:7" ht="12.5">
      <c r="A14331" t="e">
        <f>$A$14327+INT((#REF!-1)/2)</f>
        <v>#REF!</v>
      </c>
      <c r="B14331" s="3" t="e">
        <f>MOD(#REF!,2)</f>
        <v>#REF!</v>
      </c>
      <c r="C14331" t="e">
        <f>IF(B14331=0,2,B14331)</f>
        <v>#REF!</v>
      </c>
      <c r="D14331" t="e">
        <f>IF(C14331=1,"Summer","Winter")</f>
        <v>#REF!</v>
      </c>
      <c r="E14331"/>
      <c r="F14331"/>
      <c r="G14331"/>
    </row>
    <row r="14332" spans="1:7" ht="12.5">
      <c r="A14332"/>
      <c r="B14332" s="3"/>
      <c r="C14332" s="3"/>
      <c r="D14332"/>
      <c r="E14332"/>
      <c r="F14332"/>
      <c r="G14332"/>
    </row>
    <row r="14333" spans="1:7" ht="12.5">
      <c r="A14333"/>
      <c r="B14333" s="3"/>
      <c r="C14333" s="3"/>
      <c r="D14333"/>
      <c r="E14333"/>
      <c r="F14333"/>
      <c r="G14333"/>
    </row>
    <row r="14334" spans="1:7" ht="12.5">
      <c r="A14334"/>
      <c r="B14334" s="3"/>
      <c r="C14334" s="3"/>
      <c r="D14334"/>
      <c r="E14334"/>
      <c r="F14334"/>
      <c r="G14334"/>
    </row>
    <row r="14335" spans="1:7" ht="12.5">
      <c r="A14335" t="e">
        <f>$A$14327+INT((#REF!-1)/2)</f>
        <v>#REF!</v>
      </c>
      <c r="B14335" s="3" t="e">
        <f>MOD(#REF!,2)</f>
        <v>#REF!</v>
      </c>
      <c r="C14335" t="e">
        <f>IF(B14335=0,2,B14335)</f>
        <v>#REF!</v>
      </c>
      <c r="D14335" t="e">
        <f>IF(C14335=1,"Summer","Winter")</f>
        <v>#REF!</v>
      </c>
      <c r="E14335"/>
      <c r="F14335"/>
      <c r="G14335"/>
    </row>
    <row r="14336" spans="1:7" ht="12.5">
      <c r="A14336"/>
      <c r="B14336" s="3"/>
      <c r="C14336" s="3"/>
      <c r="D14336"/>
      <c r="E14336"/>
      <c r="F14336"/>
      <c r="G14336"/>
    </row>
    <row r="14337" spans="1:7" ht="12.5">
      <c r="A14337"/>
      <c r="B14337" s="3"/>
      <c r="C14337" s="3"/>
      <c r="D14337"/>
      <c r="E14337"/>
      <c r="F14337"/>
      <c r="G14337"/>
    </row>
    <row r="14338" spans="1:7" ht="12.5">
      <c r="A14338"/>
      <c r="B14338" s="3"/>
      <c r="C14338" s="3"/>
      <c r="D14338"/>
      <c r="E14338"/>
      <c r="F14338"/>
      <c r="G14338"/>
    </row>
    <row r="14339" spans="1:7" ht="12.5">
      <c r="A14339" t="e">
        <f>$A$14327+INT((#REF!-1)/2)</f>
        <v>#REF!</v>
      </c>
      <c r="B14339" s="3" t="e">
        <f>MOD(#REF!,2)</f>
        <v>#REF!</v>
      </c>
      <c r="C14339" t="e">
        <f>IF(B14339=0,2,B14339)</f>
        <v>#REF!</v>
      </c>
      <c r="D14339" t="e">
        <f>IF(C14339=1,"Summer","Winter")</f>
        <v>#REF!</v>
      </c>
      <c r="E14339"/>
      <c r="F14339"/>
      <c r="G14339"/>
    </row>
    <row r="14340" spans="1:7" ht="12.5">
      <c r="A14340"/>
      <c r="B14340" s="3"/>
      <c r="C14340" s="3"/>
      <c r="D14340"/>
      <c r="E14340"/>
      <c r="F14340"/>
      <c r="G14340"/>
    </row>
    <row r="14341" spans="1:7" ht="12.5">
      <c r="A14341"/>
      <c r="B14341" s="3"/>
      <c r="C14341" s="3"/>
      <c r="D14341"/>
      <c r="E14341"/>
      <c r="F14341"/>
      <c r="G14341"/>
    </row>
    <row r="14342" spans="1:7" ht="12.5">
      <c r="A14342"/>
      <c r="B14342" s="3"/>
      <c r="C14342" s="3"/>
      <c r="D14342"/>
      <c r="E14342"/>
      <c r="F14342"/>
      <c r="G14342"/>
    </row>
    <row r="14343" spans="1:7" ht="12.5">
      <c r="A14343" t="e">
        <f>$A$14327+INT((#REF!-1)/2)</f>
        <v>#REF!</v>
      </c>
      <c r="B14343" s="3" t="e">
        <f>MOD(#REF!,2)</f>
        <v>#REF!</v>
      </c>
      <c r="C14343" t="e">
        <f>IF(B14343=0,2,B14343)</f>
        <v>#REF!</v>
      </c>
      <c r="D14343" t="e">
        <f>IF(C14343=1,"Summer","Winter")</f>
        <v>#REF!</v>
      </c>
      <c r="E14343"/>
      <c r="F14343"/>
      <c r="G14343"/>
    </row>
    <row r="14344" spans="1:7" ht="12.5">
      <c r="A14344"/>
      <c r="B14344" s="3"/>
      <c r="C14344" s="3"/>
      <c r="D14344"/>
      <c r="E14344"/>
      <c r="F14344"/>
      <c r="G14344"/>
    </row>
    <row r="14345" spans="1:7" ht="12.5">
      <c r="A14345"/>
      <c r="B14345" s="3"/>
      <c r="C14345" s="3"/>
      <c r="D14345"/>
      <c r="E14345"/>
      <c r="F14345"/>
      <c r="G14345"/>
    </row>
    <row r="14346" spans="1:7" ht="12.5">
      <c r="A14346"/>
      <c r="B14346" s="3"/>
      <c r="C14346" s="3"/>
      <c r="D14346"/>
      <c r="E14346"/>
      <c r="F14346"/>
      <c r="G14346"/>
    </row>
    <row r="14347" spans="1:7" ht="12.5">
      <c r="A14347" t="e">
        <f>$A$14327+INT((#REF!-1)/2)</f>
        <v>#REF!</v>
      </c>
      <c r="B14347" s="3" t="e">
        <f>MOD(#REF!,2)</f>
        <v>#REF!</v>
      </c>
      <c r="C14347" t="e">
        <f>IF(B14347=0,2,B14347)</f>
        <v>#REF!</v>
      </c>
      <c r="D14347" t="e">
        <f>IF(C14347=1,"Summer","Winter")</f>
        <v>#REF!</v>
      </c>
      <c r="E14347"/>
      <c r="F14347"/>
      <c r="G14347"/>
    </row>
    <row r="14348" spans="1:7" ht="12.5">
      <c r="A14348"/>
      <c r="B14348" s="3"/>
      <c r="C14348" s="3"/>
      <c r="D14348"/>
      <c r="E14348"/>
      <c r="F14348"/>
      <c r="G14348"/>
    </row>
    <row r="14349" spans="1:7" ht="12.5">
      <c r="A14349"/>
      <c r="B14349" s="3"/>
      <c r="C14349" s="3"/>
      <c r="D14349"/>
      <c r="E14349"/>
      <c r="F14349"/>
      <c r="G14349"/>
    </row>
    <row r="14350" spans="1:7">
      <c r="A14350"/>
      <c r="B14350" s="3"/>
      <c r="C14350" s="3"/>
      <c r="D14350"/>
    </row>
    <row r="14351" spans="1:7">
      <c r="A14351" t="e">
        <f>$A$14327+INT((#REF!-1)/2)</f>
        <v>#REF!</v>
      </c>
      <c r="B14351" s="3" t="e">
        <f>MOD(#REF!,2)</f>
        <v>#REF!</v>
      </c>
      <c r="C14351" t="e">
        <f>IF(B14351=0,2,B14351)</f>
        <v>#REF!</v>
      </c>
      <c r="D14351" t="e">
        <f>IF(C14351=1,"Summer","Winter")</f>
        <v>#REF!</v>
      </c>
    </row>
    <row r="14352" spans="1:7">
      <c r="A14352"/>
      <c r="B14352" s="3"/>
      <c r="C14352" s="3"/>
      <c r="D14352"/>
    </row>
    <row r="14353" spans="1:4">
      <c r="A14353"/>
      <c r="B14353" s="3"/>
      <c r="C14353" s="3"/>
      <c r="D14353"/>
    </row>
    <row r="14354" spans="1:4">
      <c r="A14354"/>
      <c r="B14354" s="3"/>
      <c r="C14354" s="3"/>
      <c r="D14354"/>
    </row>
    <row r="14355" spans="1:4">
      <c r="A14355" t="e">
        <f>$A$14327+INT((#REF!-1)/2)</f>
        <v>#REF!</v>
      </c>
      <c r="B14355" s="3" t="e">
        <f>MOD(#REF!,2)</f>
        <v>#REF!</v>
      </c>
      <c r="C14355" t="e">
        <f>IF(B14355=0,2,B14355)</f>
        <v>#REF!</v>
      </c>
      <c r="D14355" t="e">
        <f>IF(C14355=1,"Summer","Winter")</f>
        <v>#REF!</v>
      </c>
    </row>
    <row r="14356" spans="1:4">
      <c r="A14356"/>
      <c r="B14356" s="3"/>
      <c r="C14356" s="3"/>
      <c r="D14356"/>
    </row>
    <row r="14357" spans="1:4">
      <c r="A14357"/>
      <c r="B14357" s="3"/>
      <c r="C14357" s="3"/>
      <c r="D14357"/>
    </row>
    <row r="14358" spans="1:4">
      <c r="A14358"/>
      <c r="B14358" s="3"/>
      <c r="C14358" s="3"/>
      <c r="D14358"/>
    </row>
    <row r="14359" spans="1:4">
      <c r="A14359" t="e">
        <f>$A$14327+INT((#REF!-1)/2)</f>
        <v>#REF!</v>
      </c>
      <c r="B14359" s="3" t="e">
        <f>MOD(#REF!,2)</f>
        <v>#REF!</v>
      </c>
      <c r="C14359" t="e">
        <f>IF(B14359=0,2,B14359)</f>
        <v>#REF!</v>
      </c>
      <c r="D14359" t="e">
        <f>IF(C14359=1,"Summer","Winter")</f>
        <v>#REF!</v>
      </c>
    </row>
    <row r="14360" spans="1:4">
      <c r="A14360"/>
      <c r="B14360" s="3"/>
      <c r="C14360" s="3"/>
      <c r="D14360"/>
    </row>
    <row r="14361" spans="1:4">
      <c r="A14361"/>
      <c r="B14361" s="3"/>
      <c r="C14361" s="3"/>
      <c r="D14361"/>
    </row>
    <row r="14362" spans="1:4">
      <c r="A14362"/>
      <c r="B14362" s="3"/>
      <c r="C14362" s="3"/>
      <c r="D14362"/>
    </row>
    <row r="14363" spans="1:4">
      <c r="A14363" t="e">
        <f>$A$14327+INT((#REF!-1)/2)</f>
        <v>#REF!</v>
      </c>
      <c r="B14363" s="3" t="e">
        <f>MOD(#REF!,2)</f>
        <v>#REF!</v>
      </c>
      <c r="C14363" t="e">
        <f>IF(B14363=0,2,B14363)</f>
        <v>#REF!</v>
      </c>
      <c r="D14363" t="e">
        <f>IF(C14363=1,"Summer","Winter")</f>
        <v>#REF!</v>
      </c>
    </row>
    <row r="14364" spans="1:4">
      <c r="A14364"/>
      <c r="B14364" s="3"/>
      <c r="C14364" s="3"/>
      <c r="D14364"/>
    </row>
    <row r="14365" spans="1:4">
      <c r="A14365"/>
      <c r="B14365" s="3"/>
      <c r="C14365" s="3"/>
      <c r="D14365"/>
    </row>
    <row r="14366" spans="1:4">
      <c r="A14366"/>
      <c r="B14366" s="3"/>
      <c r="C14366" s="3"/>
      <c r="D14366"/>
    </row>
    <row r="14367" spans="1:4">
      <c r="A14367" t="e">
        <f>$A$14327+INT((#REF!-1)/2)</f>
        <v>#REF!</v>
      </c>
      <c r="B14367" s="3" t="e">
        <f>MOD(#REF!,2)</f>
        <v>#REF!</v>
      </c>
      <c r="C14367" t="e">
        <f>IF(B14367=0,2,B14367)</f>
        <v>#REF!</v>
      </c>
      <c r="D14367" t="e">
        <f>IF(C14367=1,"Summer","Winter")</f>
        <v>#REF!</v>
      </c>
    </row>
    <row r="14368" spans="1:4">
      <c r="A14368"/>
      <c r="B14368" s="3"/>
      <c r="C14368" s="3"/>
      <c r="D14368"/>
    </row>
    <row r="14369" spans="1:4">
      <c r="A14369"/>
      <c r="B14369" s="3"/>
      <c r="C14369" s="3"/>
      <c r="D14369"/>
    </row>
    <row r="14370" spans="1:4">
      <c r="A14370"/>
      <c r="B14370" s="3"/>
      <c r="C14370" s="3"/>
      <c r="D14370"/>
    </row>
    <row r="14371" spans="1:4">
      <c r="A14371" t="e">
        <f>$A$14327+INT((#REF!-1)/2)</f>
        <v>#REF!</v>
      </c>
      <c r="B14371" s="3" t="e">
        <f>MOD(#REF!,2)</f>
        <v>#REF!</v>
      </c>
      <c r="C14371" t="e">
        <f>IF(B14371=0,2,B14371)</f>
        <v>#REF!</v>
      </c>
      <c r="D14371" t="e">
        <f>IF(C14371=1,"Summer","Winter")</f>
        <v>#REF!</v>
      </c>
    </row>
    <row r="14372" spans="1:4">
      <c r="A14372"/>
      <c r="B14372" s="3"/>
      <c r="C14372" s="3"/>
      <c r="D14372"/>
    </row>
    <row r="14373" spans="1:4">
      <c r="A14373"/>
      <c r="B14373" s="3"/>
      <c r="C14373" s="3"/>
      <c r="D14373"/>
    </row>
    <row r="14374" spans="1:4">
      <c r="A14374"/>
      <c r="B14374" s="3"/>
      <c r="C14374" s="3"/>
      <c r="D14374"/>
    </row>
    <row r="14375" spans="1:4">
      <c r="A14375" t="e">
        <f>$A$14327+INT((#REF!-1)/2)</f>
        <v>#REF!</v>
      </c>
      <c r="B14375" s="3" t="e">
        <f>MOD(#REF!,2)</f>
        <v>#REF!</v>
      </c>
      <c r="C14375" t="e">
        <f>IF(B14375=0,2,B14375)</f>
        <v>#REF!</v>
      </c>
      <c r="D14375" t="e">
        <f>IF(C14375=1,"Summer","Winter")</f>
        <v>#REF!</v>
      </c>
    </row>
    <row r="14376" spans="1:4">
      <c r="A14376"/>
      <c r="B14376" s="3"/>
      <c r="C14376" s="3"/>
      <c r="D14376"/>
    </row>
    <row r="14377" spans="1:4">
      <c r="A14377"/>
      <c r="B14377" s="3"/>
      <c r="C14377" s="3"/>
      <c r="D14377"/>
    </row>
    <row r="14378" spans="1:4">
      <c r="A14378"/>
      <c r="B14378" s="3"/>
      <c r="C14378" s="3"/>
      <c r="D14378"/>
    </row>
    <row r="14379" spans="1:4">
      <c r="A14379" t="e">
        <f>$A$14327+INT((#REF!-1)/2)</f>
        <v>#REF!</v>
      </c>
      <c r="B14379" s="3" t="e">
        <f>MOD(#REF!,2)</f>
        <v>#REF!</v>
      </c>
      <c r="C14379" t="e">
        <f>IF(B14379=0,2,B14379)</f>
        <v>#REF!</v>
      </c>
      <c r="D14379" t="e">
        <f>IF(C14379=1,"Summer","Winter")</f>
        <v>#REF!</v>
      </c>
    </row>
    <row r="14380" spans="1:4">
      <c r="A14380"/>
      <c r="B14380" s="3"/>
      <c r="C14380" s="3"/>
      <c r="D14380"/>
    </row>
    <row r="14381" spans="1:4">
      <c r="A14381"/>
      <c r="B14381" s="3"/>
      <c r="C14381" s="3"/>
      <c r="D14381"/>
    </row>
    <row r="14382" spans="1:4">
      <c r="A14382"/>
      <c r="B14382" s="3"/>
      <c r="C14382" s="3"/>
      <c r="D14382"/>
    </row>
    <row r="14383" spans="1:4">
      <c r="A14383" t="e">
        <f>$A$14327+INT((#REF!-1)/2)</f>
        <v>#REF!</v>
      </c>
      <c r="B14383" s="3" t="e">
        <f>MOD(#REF!,2)</f>
        <v>#REF!</v>
      </c>
      <c r="C14383" t="e">
        <f>IF(B14383=0,2,B14383)</f>
        <v>#REF!</v>
      </c>
      <c r="D14383" t="e">
        <f>IF(C14383=1,"Summer","Winter")</f>
        <v>#REF!</v>
      </c>
    </row>
    <row r="14384" spans="1:4">
      <c r="A14384"/>
      <c r="B14384" s="3"/>
      <c r="C14384" s="3"/>
      <c r="D14384"/>
    </row>
    <row r="14385" spans="1:4">
      <c r="A14385"/>
      <c r="B14385" s="3"/>
      <c r="C14385" s="3"/>
      <c r="D14385"/>
    </row>
    <row r="14386" spans="1:4">
      <c r="A14386"/>
      <c r="B14386" s="3"/>
      <c r="C14386" s="3"/>
      <c r="D14386"/>
    </row>
    <row r="14387" spans="1:4">
      <c r="A14387" t="e">
        <f>$A$14327+INT((#REF!-1)/2)</f>
        <v>#REF!</v>
      </c>
      <c r="B14387" s="3" t="e">
        <f>MOD(#REF!,2)</f>
        <v>#REF!</v>
      </c>
      <c r="C14387" t="e">
        <f>IF(B14387=0,2,B14387)</f>
        <v>#REF!</v>
      </c>
      <c r="D14387" t="e">
        <f>IF(C14387=1,"Summer","Winter")</f>
        <v>#REF!</v>
      </c>
    </row>
    <row r="14388" spans="1:4">
      <c r="A14388"/>
      <c r="B14388" s="3"/>
      <c r="C14388" s="3"/>
      <c r="D14388"/>
    </row>
    <row r="14389" spans="1:4">
      <c r="A14389"/>
      <c r="B14389" s="3"/>
      <c r="C14389" s="3"/>
      <c r="D14389"/>
    </row>
    <row r="14390" spans="1:4">
      <c r="A14390"/>
      <c r="B14390" s="3"/>
      <c r="C14390" s="3"/>
      <c r="D14390"/>
    </row>
    <row r="14391" spans="1:4">
      <c r="A14391" t="e">
        <f>$A$14327+INT((#REF!-1)/2)</f>
        <v>#REF!</v>
      </c>
      <c r="B14391" s="3" t="e">
        <f>MOD(#REF!,2)</f>
        <v>#REF!</v>
      </c>
      <c r="C14391" t="e">
        <f>IF(B14391=0,2,B14391)</f>
        <v>#REF!</v>
      </c>
      <c r="D14391" t="e">
        <f>IF(C14391=1,"Summer","Winter")</f>
        <v>#REF!</v>
      </c>
    </row>
    <row r="14392" spans="1:4">
      <c r="A14392"/>
      <c r="B14392" s="3"/>
      <c r="C14392" s="3"/>
      <c r="D14392"/>
    </row>
    <row r="14393" spans="1:4">
      <c r="A14393"/>
      <c r="B14393" s="3"/>
      <c r="C14393" s="3"/>
      <c r="D14393"/>
    </row>
    <row r="14394" spans="1:4">
      <c r="A14394"/>
      <c r="B14394" s="3"/>
      <c r="C14394" s="3"/>
      <c r="D14394"/>
    </row>
    <row r="14395" spans="1:4">
      <c r="A14395" t="e">
        <f>$A$14327+INT((#REF!-1)/2)</f>
        <v>#REF!</v>
      </c>
      <c r="B14395" s="3" t="e">
        <f>MOD(#REF!,2)</f>
        <v>#REF!</v>
      </c>
      <c r="C14395" t="e">
        <f>IF(B14395=0,2,B14395)</f>
        <v>#REF!</v>
      </c>
      <c r="D14395" t="e">
        <f>IF(C14395=1,"Summer","Winter")</f>
        <v>#REF!</v>
      </c>
    </row>
    <row r="14396" spans="1:4">
      <c r="A14396"/>
      <c r="B14396" s="3"/>
      <c r="C14396" s="3"/>
      <c r="D14396"/>
    </row>
    <row r="14397" spans="1:4">
      <c r="A14397"/>
      <c r="B14397" s="3"/>
      <c r="C14397" s="3"/>
      <c r="D14397"/>
    </row>
    <row r="14398" spans="1:4">
      <c r="A14398"/>
      <c r="B14398" s="3"/>
      <c r="C14398" s="3"/>
      <c r="D14398"/>
    </row>
    <row r="14399" spans="1:4">
      <c r="A14399" t="e">
        <f>$A$14327+INT((#REF!-1)/2)</f>
        <v>#REF!</v>
      </c>
      <c r="B14399" s="3" t="e">
        <f>MOD(#REF!,2)</f>
        <v>#REF!</v>
      </c>
      <c r="C14399" t="e">
        <f>IF(B14399=0,2,B14399)</f>
        <v>#REF!</v>
      </c>
      <c r="D14399" t="e">
        <f>IF(C14399=1,"Summer","Winter")</f>
        <v>#REF!</v>
      </c>
    </row>
    <row r="14400" spans="1:4">
      <c r="A14400"/>
      <c r="B14400" s="3"/>
      <c r="C14400" s="3"/>
      <c r="D14400"/>
    </row>
    <row r="14401" spans="1:4">
      <c r="A14401"/>
      <c r="B14401" s="3"/>
      <c r="C14401" s="3"/>
      <c r="D14401"/>
    </row>
    <row r="14402" spans="1:4">
      <c r="A14402"/>
      <c r="B14402" s="3"/>
      <c r="C14402" s="3"/>
      <c r="D14402"/>
    </row>
    <row r="14403" spans="1:4">
      <c r="A14403" t="e">
        <f>$A$14327+INT((#REF!-1)/2)</f>
        <v>#REF!</v>
      </c>
      <c r="B14403" s="3" t="e">
        <f>MOD(#REF!,2)</f>
        <v>#REF!</v>
      </c>
      <c r="C14403" t="e">
        <f>IF(B14403=0,2,B14403)</f>
        <v>#REF!</v>
      </c>
      <c r="D14403" t="e">
        <f>IF(C14403=1,"Summer","Winter")</f>
        <v>#REF!</v>
      </c>
    </row>
    <row r="14404" spans="1:4">
      <c r="A14404"/>
      <c r="B14404" s="3"/>
      <c r="C14404" s="3"/>
      <c r="D14404"/>
    </row>
    <row r="14405" spans="1:4">
      <c r="A14405"/>
      <c r="B14405" s="3"/>
      <c r="C14405" s="3"/>
      <c r="D14405"/>
    </row>
    <row r="14406" spans="1:4">
      <c r="A14406"/>
      <c r="B14406" s="3"/>
      <c r="C14406" s="3"/>
      <c r="D14406"/>
    </row>
    <row r="14407" spans="1:4">
      <c r="A14407" t="e">
        <f>$A$14327+INT((#REF!-1)/2)</f>
        <v>#REF!</v>
      </c>
      <c r="B14407" s="3" t="e">
        <f>MOD(#REF!,2)</f>
        <v>#REF!</v>
      </c>
      <c r="C14407" t="e">
        <f>IF(B14407=0,2,B14407)</f>
        <v>#REF!</v>
      </c>
      <c r="D14407" t="e">
        <f>IF(C14407=1,"Summer","Winter")</f>
        <v>#REF!</v>
      </c>
    </row>
    <row r="14408" spans="1:4">
      <c r="A14408"/>
      <c r="B14408" s="3"/>
      <c r="C14408" s="3"/>
      <c r="D14408"/>
    </row>
    <row r="14409" spans="1:4">
      <c r="A14409"/>
      <c r="B14409" s="3"/>
      <c r="C14409" s="3"/>
      <c r="D14409"/>
    </row>
    <row r="14410" spans="1:4">
      <c r="A14410"/>
      <c r="B14410" s="3"/>
      <c r="C14410" s="3"/>
      <c r="D14410"/>
    </row>
    <row r="14411" spans="1:4">
      <c r="A14411" t="e">
        <f>$A$14327+INT((#REF!-1)/2)</f>
        <v>#REF!</v>
      </c>
      <c r="B14411" s="3" t="e">
        <f>MOD(#REF!,2)</f>
        <v>#REF!</v>
      </c>
      <c r="C14411" t="e">
        <f>IF(B14411=0,2,B14411)</f>
        <v>#REF!</v>
      </c>
      <c r="D14411" t="e">
        <f>IF(C14411=1,"Summer","Winter")</f>
        <v>#REF!</v>
      </c>
    </row>
    <row r="14412" spans="1:4">
      <c r="A14412"/>
      <c r="B14412" s="3"/>
      <c r="C14412" s="3"/>
      <c r="D14412"/>
    </row>
    <row r="14413" spans="1:4">
      <c r="A14413"/>
      <c r="B14413" s="3"/>
      <c r="C14413" s="3"/>
      <c r="D14413"/>
    </row>
    <row r="14414" spans="1:4">
      <c r="A14414"/>
      <c r="B14414" s="3"/>
      <c r="C14414" s="3"/>
      <c r="D14414"/>
    </row>
    <row r="14415" spans="1:4">
      <c r="A14415" t="e">
        <f>$A$14327+INT((#REF!-1)/2)</f>
        <v>#REF!</v>
      </c>
      <c r="B14415" s="3" t="e">
        <f>MOD(#REF!,2)</f>
        <v>#REF!</v>
      </c>
      <c r="C14415" t="e">
        <f>IF(B14415=0,2,B14415)</f>
        <v>#REF!</v>
      </c>
      <c r="D14415" t="e">
        <f>IF(C14415=1,"Summer","Winter")</f>
        <v>#REF!</v>
      </c>
    </row>
    <row r="14416" spans="1:4">
      <c r="A14416"/>
      <c r="B14416" s="3"/>
      <c r="C14416" s="3"/>
      <c r="D14416"/>
    </row>
    <row r="14417" spans="1:4">
      <c r="A14417"/>
      <c r="B14417" s="3"/>
      <c r="C14417" s="3"/>
      <c r="D14417"/>
    </row>
    <row r="14418" spans="1:4">
      <c r="A14418"/>
      <c r="B14418" s="3"/>
      <c r="C14418" s="3"/>
      <c r="D14418"/>
    </row>
    <row r="14419" spans="1:4">
      <c r="A14419" t="e">
        <f>$A$14327+INT((#REF!-1)/2)</f>
        <v>#REF!</v>
      </c>
      <c r="B14419" s="3" t="e">
        <f>MOD(#REF!,2)</f>
        <v>#REF!</v>
      </c>
      <c r="C14419" t="e">
        <f>IF(B14419=0,2,B14419)</f>
        <v>#REF!</v>
      </c>
      <c r="D14419" t="e">
        <f>IF(C14419=1,"Summer","Winter")</f>
        <v>#REF!</v>
      </c>
    </row>
    <row r="14420" spans="1:4">
      <c r="A14420"/>
      <c r="B14420" s="3"/>
      <c r="C14420" s="3"/>
      <c r="D14420"/>
    </row>
    <row r="14421" spans="1:4">
      <c r="A14421"/>
      <c r="B14421" s="3"/>
      <c r="C14421" s="3"/>
      <c r="D14421"/>
    </row>
    <row r="14422" spans="1:4">
      <c r="A14422"/>
      <c r="B14422" s="3"/>
      <c r="C14422" s="3"/>
      <c r="D14422"/>
    </row>
    <row r="14423" spans="1:4">
      <c r="A14423" t="e">
        <f>$A$14327+INT((#REF!-1)/2)</f>
        <v>#REF!</v>
      </c>
      <c r="B14423" s="3" t="e">
        <f>MOD(#REF!,2)</f>
        <v>#REF!</v>
      </c>
      <c r="C14423" t="e">
        <f>IF(B14423=0,2,B14423)</f>
        <v>#REF!</v>
      </c>
      <c r="D14423" t="e">
        <f>IF(C14423=1,"Summer","Winter")</f>
        <v>#REF!</v>
      </c>
    </row>
    <row r="14424" spans="1:4">
      <c r="A14424"/>
      <c r="B14424" s="3"/>
      <c r="C14424" s="3"/>
      <c r="D14424"/>
    </row>
    <row r="14425" spans="1:4">
      <c r="A14425"/>
      <c r="B14425" s="3"/>
      <c r="C14425" s="3"/>
      <c r="D14425"/>
    </row>
    <row r="14426" spans="1:4">
      <c r="A14426"/>
      <c r="B14426" s="3"/>
      <c r="C14426" s="3"/>
      <c r="D14426"/>
    </row>
    <row r="14427" spans="1:4">
      <c r="A14427" t="e">
        <f>$A$14327+INT((#REF!-1)/2)</f>
        <v>#REF!</v>
      </c>
      <c r="B14427" s="3" t="e">
        <f>MOD(#REF!,2)</f>
        <v>#REF!</v>
      </c>
      <c r="C14427" t="e">
        <f>IF(B14427=0,2,B14427)</f>
        <v>#REF!</v>
      </c>
      <c r="D14427" t="e">
        <f>IF(C14427=1,"Summer","Winter")</f>
        <v>#REF!</v>
      </c>
    </row>
    <row r="14428" spans="1:4">
      <c r="A14428"/>
      <c r="B14428" s="3"/>
      <c r="C14428" s="3"/>
      <c r="D14428"/>
    </row>
    <row r="14429" spans="1:4">
      <c r="A14429"/>
      <c r="B14429" s="3"/>
      <c r="C14429" s="3"/>
      <c r="D14429"/>
    </row>
    <row r="14430" spans="1:4">
      <c r="A14430"/>
      <c r="B14430" s="3"/>
      <c r="C14430" s="3"/>
      <c r="D14430"/>
    </row>
    <row r="14431" spans="1:4">
      <c r="A14431" t="e">
        <f>$A$14327+INT((#REF!-1)/2)</f>
        <v>#REF!</v>
      </c>
      <c r="B14431" s="3" t="e">
        <f>MOD(#REF!,2)</f>
        <v>#REF!</v>
      </c>
      <c r="C14431" t="e">
        <f>IF(B14431=0,2,B14431)</f>
        <v>#REF!</v>
      </c>
      <c r="D14431" t="e">
        <f>IF(C14431=1,"Summer","Winter")</f>
        <v>#REF!</v>
      </c>
    </row>
    <row r="14432" spans="1:4">
      <c r="A14432"/>
      <c r="B14432" s="3"/>
      <c r="C14432" s="3"/>
      <c r="D14432"/>
    </row>
    <row r="14433" spans="1:4">
      <c r="A14433"/>
      <c r="B14433" s="3"/>
      <c r="C14433" s="3"/>
      <c r="D14433"/>
    </row>
    <row r="14434" spans="1:4">
      <c r="A14434"/>
      <c r="B14434" s="3"/>
      <c r="C14434" s="3"/>
      <c r="D14434"/>
    </row>
    <row r="14435" spans="1:4">
      <c r="A14435" t="e">
        <f>$A$14327+INT((#REF!-1)/2)</f>
        <v>#REF!</v>
      </c>
      <c r="B14435" s="3" t="e">
        <f>MOD(#REF!,2)</f>
        <v>#REF!</v>
      </c>
      <c r="C14435" t="e">
        <f>IF(B14435=0,2,B14435)</f>
        <v>#REF!</v>
      </c>
      <c r="D14435" t="e">
        <f>IF(C14435=1,"Summer","Winter")</f>
        <v>#REF!</v>
      </c>
    </row>
    <row r="14436" spans="1:4">
      <c r="A14436"/>
      <c r="B14436" s="3"/>
      <c r="C14436" s="3"/>
      <c r="D14436"/>
    </row>
    <row r="14437" spans="1:4">
      <c r="A14437"/>
      <c r="B14437" s="3"/>
      <c r="C14437" s="3"/>
      <c r="D14437"/>
    </row>
    <row r="14438" spans="1:4">
      <c r="A14438"/>
      <c r="B14438" s="3"/>
      <c r="C14438" s="3"/>
      <c r="D14438"/>
    </row>
    <row r="14439" spans="1:4">
      <c r="A14439" t="e">
        <f>$A$14327+INT((#REF!-1)/2)</f>
        <v>#REF!</v>
      </c>
      <c r="B14439" s="3" t="e">
        <f>MOD(#REF!,2)</f>
        <v>#REF!</v>
      </c>
      <c r="C14439" t="e">
        <f>IF(B14439=0,2,B14439)</f>
        <v>#REF!</v>
      </c>
      <c r="D14439" t="e">
        <f>IF(C14439=1,"Summer","Winter")</f>
        <v>#REF!</v>
      </c>
    </row>
    <row r="14440" spans="1:4">
      <c r="A14440"/>
      <c r="B14440" s="3"/>
      <c r="C14440" s="3"/>
      <c r="D14440"/>
    </row>
    <row r="14441" spans="1:4">
      <c r="A14441"/>
      <c r="B14441" s="3"/>
      <c r="C14441" s="3"/>
      <c r="D14441"/>
    </row>
    <row r="14442" spans="1:4">
      <c r="A14442"/>
      <c r="B14442" s="3"/>
      <c r="C14442" s="3"/>
      <c r="D14442"/>
    </row>
    <row r="14443" spans="1:4">
      <c r="A14443" t="e">
        <f>$A$14327+INT((#REF!-1)/2)</f>
        <v>#REF!</v>
      </c>
      <c r="B14443" s="3" t="e">
        <f>MOD(#REF!,2)</f>
        <v>#REF!</v>
      </c>
      <c r="C14443" t="e">
        <f>IF(B14443=0,2,B14443)</f>
        <v>#REF!</v>
      </c>
      <c r="D14443" t="e">
        <f>IF(C14443=1,"Summer","Winter")</f>
        <v>#REF!</v>
      </c>
    </row>
    <row r="14444" spans="1:4">
      <c r="A14444"/>
      <c r="B14444" s="3"/>
      <c r="C14444" s="3"/>
      <c r="D14444"/>
    </row>
    <row r="14445" spans="1:4">
      <c r="A14445"/>
      <c r="B14445" s="3"/>
      <c r="C14445" s="3"/>
      <c r="D14445"/>
    </row>
    <row r="14446" spans="1:4">
      <c r="A14446"/>
      <c r="B14446" s="3"/>
      <c r="C14446" s="3"/>
      <c r="D14446"/>
    </row>
    <row r="14447" spans="1:4">
      <c r="A14447" t="e">
        <f>$A$14327+INT((#REF!-1)/2)</f>
        <v>#REF!</v>
      </c>
      <c r="B14447" s="3" t="e">
        <f>MOD(#REF!,2)</f>
        <v>#REF!</v>
      </c>
      <c r="C14447" t="e">
        <f>IF(B14447=0,2,B14447)</f>
        <v>#REF!</v>
      </c>
      <c r="D14447" t="e">
        <f>IF(C14447=1,"Summer","Winter")</f>
        <v>#REF!</v>
      </c>
    </row>
    <row r="14448" spans="1:4">
      <c r="A14448"/>
      <c r="B14448" s="3"/>
      <c r="C14448" s="3"/>
      <c r="D14448"/>
    </row>
    <row r="14449" spans="1:4">
      <c r="A14449"/>
      <c r="B14449" s="3"/>
      <c r="C14449" s="3"/>
      <c r="D14449"/>
    </row>
    <row r="14450" spans="1:4">
      <c r="A14450"/>
      <c r="B14450" s="3"/>
      <c r="C14450" s="3"/>
      <c r="D14450"/>
    </row>
    <row r="14451" spans="1:4">
      <c r="A14451" t="e">
        <f>$A$14327+INT((#REF!-1)/2)</f>
        <v>#REF!</v>
      </c>
      <c r="B14451" s="3" t="e">
        <f>MOD(#REF!,2)</f>
        <v>#REF!</v>
      </c>
      <c r="C14451" t="e">
        <f>IF(B14451=0,2,B14451)</f>
        <v>#REF!</v>
      </c>
      <c r="D14451" t="e">
        <f>IF(C14451=1,"Summer","Winter")</f>
        <v>#REF!</v>
      </c>
    </row>
    <row r="14452" spans="1:4">
      <c r="A14452"/>
      <c r="B14452" s="3"/>
      <c r="C14452" s="3"/>
      <c r="D14452"/>
    </row>
    <row r="14453" spans="1:4">
      <c r="A14453"/>
      <c r="B14453" s="3"/>
      <c r="C14453" s="3"/>
      <c r="D14453"/>
    </row>
    <row r="14454" spans="1:4">
      <c r="A14454"/>
      <c r="B14454" s="3"/>
      <c r="C14454" s="3"/>
      <c r="D14454"/>
    </row>
    <row r="14455" spans="1:4">
      <c r="A14455" t="e">
        <f>$A$14327+INT((#REF!-1)/2)</f>
        <v>#REF!</v>
      </c>
      <c r="B14455" s="3" t="e">
        <f>MOD(#REF!,2)</f>
        <v>#REF!</v>
      </c>
      <c r="C14455" t="e">
        <f>IF(B14455=0,2,B14455)</f>
        <v>#REF!</v>
      </c>
      <c r="D14455" t="e">
        <f>IF(C14455=1,"Summer","Winter")</f>
        <v>#REF!</v>
      </c>
    </row>
    <row r="14456" spans="1:4">
      <c r="A14456"/>
      <c r="B14456" s="3"/>
      <c r="C14456" s="3"/>
      <c r="D14456"/>
    </row>
    <row r="14457" spans="1:4">
      <c r="A14457"/>
      <c r="B14457" s="3"/>
      <c r="C14457" s="3"/>
      <c r="D14457"/>
    </row>
    <row r="14458" spans="1:4">
      <c r="A14458"/>
      <c r="B14458" s="3"/>
      <c r="C14458" s="3"/>
      <c r="D14458"/>
    </row>
    <row r="14459" spans="1:4">
      <c r="A14459" t="e">
        <f>$A$14327+INT((#REF!-1)/2)</f>
        <v>#REF!</v>
      </c>
      <c r="B14459" s="3" t="e">
        <f>MOD(#REF!,2)</f>
        <v>#REF!</v>
      </c>
      <c r="C14459" t="e">
        <f>IF(B14459=0,2,B14459)</f>
        <v>#REF!</v>
      </c>
      <c r="D14459" t="e">
        <f>IF(C14459=1,"Summer","Winter")</f>
        <v>#REF!</v>
      </c>
    </row>
    <row r="14460" spans="1:4">
      <c r="A14460"/>
      <c r="B14460" s="3"/>
      <c r="C14460" s="3"/>
      <c r="D14460"/>
    </row>
    <row r="14461" spans="1:4">
      <c r="A14461"/>
      <c r="B14461" s="3"/>
      <c r="C14461" s="3"/>
      <c r="D14461"/>
    </row>
    <row r="14462" spans="1:4">
      <c r="A14462"/>
      <c r="B14462" s="3"/>
      <c r="C14462" s="3"/>
      <c r="D14462"/>
    </row>
    <row r="14463" spans="1:4">
      <c r="A14463" t="e">
        <f>$A$14327+INT((#REF!-1)/2)</f>
        <v>#REF!</v>
      </c>
      <c r="B14463" s="3" t="e">
        <f>MOD(#REF!,2)</f>
        <v>#REF!</v>
      </c>
      <c r="C14463" t="e">
        <f>IF(B14463=0,2,B14463)</f>
        <v>#REF!</v>
      </c>
      <c r="D14463" t="e">
        <f>IF(C14463=1,"Summer","Winter")</f>
        <v>#REF!</v>
      </c>
    </row>
    <row r="14464" spans="1:4">
      <c r="A14464"/>
      <c r="B14464" s="3"/>
      <c r="C14464" s="3"/>
      <c r="D14464"/>
    </row>
    <row r="14465" spans="1:4">
      <c r="A14465"/>
      <c r="B14465" s="3"/>
      <c r="C14465" s="3"/>
      <c r="D14465"/>
    </row>
    <row r="14466" spans="1:4">
      <c r="A14466"/>
      <c r="B14466" s="3"/>
      <c r="C14466" s="3"/>
      <c r="D14466"/>
    </row>
    <row r="14467" spans="1:4">
      <c r="A14467" t="e">
        <f>$A$14327+INT((#REF!-1)/2)</f>
        <v>#REF!</v>
      </c>
      <c r="B14467" s="3" t="e">
        <f>MOD(#REF!,2)</f>
        <v>#REF!</v>
      </c>
      <c r="C14467" t="e">
        <f>IF(B14467=0,2,B14467)</f>
        <v>#REF!</v>
      </c>
      <c r="D14467" t="e">
        <f>IF(C14467=1,"Summer","Winter")</f>
        <v>#REF!</v>
      </c>
    </row>
    <row r="14468" spans="1:4">
      <c r="A14468"/>
      <c r="B14468" s="3"/>
      <c r="C14468" s="3"/>
      <c r="D14468"/>
    </row>
    <row r="14469" spans="1:4">
      <c r="A14469"/>
      <c r="B14469" s="3"/>
      <c r="C14469" s="3"/>
      <c r="D14469"/>
    </row>
    <row r="14470" spans="1:4">
      <c r="A14470"/>
      <c r="B14470" s="3"/>
      <c r="C14470" s="3"/>
      <c r="D14470"/>
    </row>
    <row r="14471" spans="1:4">
      <c r="A14471" t="e">
        <f>$A$14327+INT((#REF!-1)/2)</f>
        <v>#REF!</v>
      </c>
      <c r="B14471" s="3" t="e">
        <f>MOD(#REF!,2)</f>
        <v>#REF!</v>
      </c>
      <c r="C14471" t="e">
        <f>IF(B14471=0,2,B14471)</f>
        <v>#REF!</v>
      </c>
      <c r="D14471" t="e">
        <f>IF(C14471=1,"Summer","Winter")</f>
        <v>#REF!</v>
      </c>
    </row>
    <row r="14472" spans="1:4">
      <c r="A14472"/>
      <c r="B14472" s="3"/>
      <c r="C14472" s="3"/>
      <c r="D14472"/>
    </row>
    <row r="14473" spans="1:4">
      <c r="A14473"/>
      <c r="B14473" s="3"/>
      <c r="C14473" s="3"/>
      <c r="D14473"/>
    </row>
    <row r="14474" spans="1:4">
      <c r="A14474"/>
      <c r="B14474" s="3"/>
      <c r="C14474" s="3"/>
      <c r="D14474"/>
    </row>
    <row r="14475" spans="1:4">
      <c r="A14475" t="e">
        <f>$A$14327+INT((#REF!-1)/2)</f>
        <v>#REF!</v>
      </c>
      <c r="B14475" s="3" t="e">
        <f>MOD(#REF!,2)</f>
        <v>#REF!</v>
      </c>
      <c r="C14475" t="e">
        <f>IF(B14475=0,2,B14475)</f>
        <v>#REF!</v>
      </c>
      <c r="D14475" t="e">
        <f>IF(C14475=1,"Summer","Winter")</f>
        <v>#REF!</v>
      </c>
    </row>
    <row r="14476" spans="1:4">
      <c r="A14476"/>
      <c r="B14476" s="3"/>
      <c r="C14476" s="3"/>
      <c r="D14476"/>
    </row>
    <row r="14477" spans="1:4">
      <c r="A14477"/>
      <c r="B14477" s="3"/>
      <c r="C14477" s="3"/>
      <c r="D14477"/>
    </row>
    <row r="14478" spans="1:4">
      <c r="A14478"/>
      <c r="B14478" s="3"/>
      <c r="C14478" s="3"/>
      <c r="D14478"/>
    </row>
    <row r="14479" spans="1:4">
      <c r="A14479" t="e">
        <f>$A$14327+INT((#REF!-1)/2)</f>
        <v>#REF!</v>
      </c>
      <c r="B14479" s="3" t="e">
        <f>MOD(#REF!,2)</f>
        <v>#REF!</v>
      </c>
      <c r="C14479" t="e">
        <f>IF(B14479=0,2,B14479)</f>
        <v>#REF!</v>
      </c>
      <c r="D14479" t="e">
        <f>IF(C14479=1,"Summer","Winter")</f>
        <v>#REF!</v>
      </c>
    </row>
    <row r="14480" spans="1:4">
      <c r="A14480"/>
      <c r="B14480" s="3"/>
      <c r="C14480" s="3"/>
      <c r="D14480"/>
    </row>
    <row r="14481" spans="1:5">
      <c r="A14481"/>
      <c r="B14481" s="3"/>
      <c r="C14481" s="3"/>
      <c r="D14481"/>
    </row>
    <row r="14482" spans="1:5">
      <c r="A14482"/>
      <c r="B14482" s="3"/>
      <c r="C14482" s="3"/>
      <c r="D14482"/>
    </row>
    <row r="14483" spans="1:5">
      <c r="A14483" t="e">
        <f>$A$14327+INT((#REF!-1)/2)</f>
        <v>#REF!</v>
      </c>
      <c r="B14483" s="3" t="e">
        <f>MOD(#REF!,2)</f>
        <v>#REF!</v>
      </c>
      <c r="C14483" t="e">
        <f>IF(B14483=0,2,B14483)</f>
        <v>#REF!</v>
      </c>
      <c r="D14483" t="e">
        <f>IF(C14483=1,"Summer","Winter")</f>
        <v>#REF!</v>
      </c>
    </row>
    <row r="14484" spans="1:5">
      <c r="A14484"/>
      <c r="B14484" s="3"/>
      <c r="C14484" s="3"/>
      <c r="D14484"/>
    </row>
    <row r="14485" spans="1:5">
      <c r="A14485"/>
      <c r="B14485" s="3"/>
      <c r="C14485" s="3"/>
      <c r="D14485"/>
    </row>
    <row r="14486" spans="1:5">
      <c r="A14486"/>
      <c r="B14486" s="3"/>
      <c r="C14486" s="3"/>
      <c r="D14486"/>
    </row>
    <row r="14487" spans="1:5">
      <c r="A14487"/>
      <c r="B14487" s="3"/>
      <c r="C14487" s="3"/>
      <c r="D14487"/>
    </row>
    <row r="14488" spans="1:5">
      <c r="B14488"/>
      <c r="C14488"/>
      <c r="D14488"/>
      <c r="E14488"/>
    </row>
    <row r="14489" spans="1:5">
      <c r="B14489"/>
      <c r="C14489"/>
      <c r="D14489"/>
      <c r="E14489"/>
    </row>
    <row r="14490" spans="1:5">
      <c r="B14490"/>
      <c r="C14490"/>
      <c r="D14490"/>
      <c r="E14490"/>
    </row>
    <row r="14491" spans="1:5">
      <c r="B14491"/>
      <c r="C14491"/>
      <c r="D14491"/>
      <c r="E14491"/>
    </row>
    <row r="14492" spans="1:5">
      <c r="B14492"/>
      <c r="C14492"/>
      <c r="D14492"/>
      <c r="E14492"/>
    </row>
    <row r="14493" spans="1:5">
      <c r="A14493" t="e">
        <f>$A$14331+INT((#REF!-1)/2)</f>
        <v>#REF!</v>
      </c>
      <c r="B14493" s="3" t="e">
        <f>MOD(#REF!,2)</f>
        <v>#REF!</v>
      </c>
      <c r="C14493" t="e">
        <f>IF(B14493=0,2,B14493)</f>
        <v>#REF!</v>
      </c>
      <c r="D14493" t="e">
        <f>IF(C14493=1,"Summer","Winter")</f>
        <v>#REF!</v>
      </c>
      <c r="E14493"/>
    </row>
    <row r="14494" spans="1:5">
      <c r="A14494" t="e">
        <f>$A$14331+INT((#REF!-1)/2)</f>
        <v>#REF!</v>
      </c>
      <c r="B14494" s="3" t="e">
        <f>MOD(#REF!,2)</f>
        <v>#REF!</v>
      </c>
      <c r="C14494" t="e">
        <f t="shared" ref="C14494:C14531" si="804">IF(B14494=0,2,B14494)</f>
        <v>#REF!</v>
      </c>
      <c r="D14494" t="e">
        <f t="shared" ref="D14494:D14531" si="805">IF(C14494=1,"Summer","Winter")</f>
        <v>#REF!</v>
      </c>
      <c r="E14494"/>
    </row>
    <row r="14495" spans="1:5">
      <c r="A14495" t="e">
        <f>$A$14331+INT((#REF!-1)/2)</f>
        <v>#REF!</v>
      </c>
      <c r="B14495" s="3" t="e">
        <f>MOD(#REF!,2)</f>
        <v>#REF!</v>
      </c>
      <c r="C14495" t="e">
        <f t="shared" si="804"/>
        <v>#REF!</v>
      </c>
      <c r="D14495" t="e">
        <f t="shared" si="805"/>
        <v>#REF!</v>
      </c>
      <c r="E14495"/>
    </row>
    <row r="14496" spans="1:5">
      <c r="A14496" t="e">
        <f>$A$14331+INT((#REF!-1)/2)</f>
        <v>#REF!</v>
      </c>
      <c r="B14496" s="3" t="e">
        <f>MOD(#REF!,2)</f>
        <v>#REF!</v>
      </c>
      <c r="C14496" t="e">
        <f t="shared" si="804"/>
        <v>#REF!</v>
      </c>
      <c r="D14496" t="e">
        <f t="shared" si="805"/>
        <v>#REF!</v>
      </c>
      <c r="E14496"/>
    </row>
    <row r="14497" spans="1:5">
      <c r="A14497" t="e">
        <f>$A$14331+INT((#REF!-1)/2)</f>
        <v>#REF!</v>
      </c>
      <c r="B14497" s="3" t="e">
        <f>MOD(#REF!,2)</f>
        <v>#REF!</v>
      </c>
      <c r="C14497" t="e">
        <f t="shared" si="804"/>
        <v>#REF!</v>
      </c>
      <c r="D14497" t="e">
        <f t="shared" si="805"/>
        <v>#REF!</v>
      </c>
      <c r="E14497"/>
    </row>
    <row r="14498" spans="1:5">
      <c r="A14498" t="e">
        <f>$A$14331+INT((#REF!-1)/2)</f>
        <v>#REF!</v>
      </c>
      <c r="B14498" s="3" t="e">
        <f>MOD(#REF!,2)</f>
        <v>#REF!</v>
      </c>
      <c r="C14498" t="e">
        <f t="shared" si="804"/>
        <v>#REF!</v>
      </c>
      <c r="D14498" t="e">
        <f t="shared" si="805"/>
        <v>#REF!</v>
      </c>
      <c r="E14498"/>
    </row>
    <row r="14499" spans="1:5">
      <c r="A14499" t="e">
        <f>$A$14331+INT((#REF!-1)/2)</f>
        <v>#REF!</v>
      </c>
      <c r="B14499" s="3" t="e">
        <f>MOD(#REF!,2)</f>
        <v>#REF!</v>
      </c>
      <c r="C14499" t="e">
        <f t="shared" si="804"/>
        <v>#REF!</v>
      </c>
      <c r="D14499" t="e">
        <f t="shared" si="805"/>
        <v>#REF!</v>
      </c>
      <c r="E14499"/>
    </row>
    <row r="14500" spans="1:5">
      <c r="A14500" t="e">
        <f>$A$14331+INT((#REF!-1)/2)</f>
        <v>#REF!</v>
      </c>
      <c r="B14500" s="3" t="e">
        <f>MOD(#REF!,2)</f>
        <v>#REF!</v>
      </c>
      <c r="C14500" t="e">
        <f t="shared" si="804"/>
        <v>#REF!</v>
      </c>
      <c r="D14500" t="e">
        <f t="shared" si="805"/>
        <v>#REF!</v>
      </c>
      <c r="E14500"/>
    </row>
    <row r="14501" spans="1:5">
      <c r="A14501" t="e">
        <f>$A$14331+INT((#REF!-1)/2)</f>
        <v>#REF!</v>
      </c>
      <c r="B14501" s="3" t="e">
        <f>MOD(#REF!,2)</f>
        <v>#REF!</v>
      </c>
      <c r="C14501" t="e">
        <f t="shared" si="804"/>
        <v>#REF!</v>
      </c>
      <c r="D14501" t="e">
        <f t="shared" si="805"/>
        <v>#REF!</v>
      </c>
      <c r="E14501"/>
    </row>
    <row r="14502" spans="1:5">
      <c r="A14502" t="e">
        <f>$A$14331+INT((#REF!-1)/2)</f>
        <v>#REF!</v>
      </c>
      <c r="B14502" s="3" t="e">
        <f>MOD(#REF!,2)</f>
        <v>#REF!</v>
      </c>
      <c r="C14502" t="e">
        <f t="shared" si="804"/>
        <v>#REF!</v>
      </c>
      <c r="D14502" t="e">
        <f t="shared" si="805"/>
        <v>#REF!</v>
      </c>
      <c r="E14502"/>
    </row>
    <row r="14503" spans="1:5">
      <c r="A14503" t="e">
        <f>$A$14331+INT((#REF!-1)/2)</f>
        <v>#REF!</v>
      </c>
      <c r="B14503" s="3" t="e">
        <f>MOD(#REF!,2)</f>
        <v>#REF!</v>
      </c>
      <c r="C14503" t="e">
        <f t="shared" si="804"/>
        <v>#REF!</v>
      </c>
      <c r="D14503" t="e">
        <f t="shared" si="805"/>
        <v>#REF!</v>
      </c>
      <c r="E14503"/>
    </row>
    <row r="14504" spans="1:5">
      <c r="A14504" t="e">
        <f>$A$14331+INT((#REF!-1)/2)</f>
        <v>#REF!</v>
      </c>
      <c r="B14504" s="3" t="e">
        <f>MOD(#REF!,2)</f>
        <v>#REF!</v>
      </c>
      <c r="C14504" t="e">
        <f t="shared" si="804"/>
        <v>#REF!</v>
      </c>
      <c r="D14504" t="e">
        <f t="shared" si="805"/>
        <v>#REF!</v>
      </c>
      <c r="E14504"/>
    </row>
    <row r="14505" spans="1:5">
      <c r="A14505" t="e">
        <f>$A$14331+INT((#REF!-1)/2)</f>
        <v>#REF!</v>
      </c>
      <c r="B14505" s="3" t="e">
        <f>MOD(#REF!,2)</f>
        <v>#REF!</v>
      </c>
      <c r="C14505" t="e">
        <f t="shared" si="804"/>
        <v>#REF!</v>
      </c>
      <c r="D14505" t="e">
        <f t="shared" si="805"/>
        <v>#REF!</v>
      </c>
      <c r="E14505"/>
    </row>
    <row r="14506" spans="1:5">
      <c r="A14506" t="e">
        <f>$A$14331+INT((#REF!-1)/2)</f>
        <v>#REF!</v>
      </c>
      <c r="B14506" s="3" t="e">
        <f>MOD(#REF!,2)</f>
        <v>#REF!</v>
      </c>
      <c r="C14506" t="e">
        <f t="shared" si="804"/>
        <v>#REF!</v>
      </c>
      <c r="D14506" t="e">
        <f t="shared" si="805"/>
        <v>#REF!</v>
      </c>
      <c r="E14506"/>
    </row>
    <row r="14507" spans="1:5">
      <c r="A14507" t="e">
        <f>$A$14331+INT((#REF!-1)/2)</f>
        <v>#REF!</v>
      </c>
      <c r="B14507" s="3" t="e">
        <f>MOD(#REF!,2)</f>
        <v>#REF!</v>
      </c>
      <c r="C14507" t="e">
        <f t="shared" si="804"/>
        <v>#REF!</v>
      </c>
      <c r="D14507" t="e">
        <f t="shared" si="805"/>
        <v>#REF!</v>
      </c>
      <c r="E14507"/>
    </row>
    <row r="14508" spans="1:5">
      <c r="A14508" t="e">
        <f>$A$14331+INT((#REF!-1)/2)</f>
        <v>#REF!</v>
      </c>
      <c r="B14508" s="3" t="e">
        <f>MOD(#REF!,2)</f>
        <v>#REF!</v>
      </c>
      <c r="C14508" t="e">
        <f t="shared" si="804"/>
        <v>#REF!</v>
      </c>
      <c r="D14508" t="e">
        <f t="shared" si="805"/>
        <v>#REF!</v>
      </c>
      <c r="E14508"/>
    </row>
    <row r="14509" spans="1:5">
      <c r="A14509" t="e">
        <f>$A$14331+INT((#REF!-1)/2)</f>
        <v>#REF!</v>
      </c>
      <c r="B14509" s="3" t="e">
        <f>MOD(#REF!,2)</f>
        <v>#REF!</v>
      </c>
      <c r="C14509" t="e">
        <f t="shared" si="804"/>
        <v>#REF!</v>
      </c>
      <c r="D14509" t="e">
        <f t="shared" si="805"/>
        <v>#REF!</v>
      </c>
      <c r="E14509"/>
    </row>
    <row r="14510" spans="1:5">
      <c r="A14510" t="e">
        <f>$A$14331+INT((#REF!-1)/2)</f>
        <v>#REF!</v>
      </c>
      <c r="B14510" s="3" t="e">
        <f>MOD(#REF!,2)</f>
        <v>#REF!</v>
      </c>
      <c r="C14510" t="e">
        <f t="shared" si="804"/>
        <v>#REF!</v>
      </c>
      <c r="D14510" t="e">
        <f t="shared" si="805"/>
        <v>#REF!</v>
      </c>
      <c r="E14510"/>
    </row>
    <row r="14511" spans="1:5">
      <c r="A14511" t="e">
        <f>$A$14331+INT((#REF!-1)/2)</f>
        <v>#REF!</v>
      </c>
      <c r="B14511" s="3" t="e">
        <f>MOD(#REF!,2)</f>
        <v>#REF!</v>
      </c>
      <c r="C14511" t="e">
        <f t="shared" si="804"/>
        <v>#REF!</v>
      </c>
      <c r="D14511" t="e">
        <f t="shared" si="805"/>
        <v>#REF!</v>
      </c>
      <c r="E14511"/>
    </row>
    <row r="14512" spans="1:5">
      <c r="A14512" t="e">
        <f>$A$14331+INT((#REF!-1)/2)</f>
        <v>#REF!</v>
      </c>
      <c r="B14512" s="3" t="e">
        <f>MOD(#REF!,2)</f>
        <v>#REF!</v>
      </c>
      <c r="C14512" t="e">
        <f t="shared" si="804"/>
        <v>#REF!</v>
      </c>
      <c r="D14512" t="e">
        <f t="shared" si="805"/>
        <v>#REF!</v>
      </c>
      <c r="E14512"/>
    </row>
    <row r="14513" spans="1:5">
      <c r="A14513" t="e">
        <f>$A$14331+INT((#REF!-1)/2)</f>
        <v>#REF!</v>
      </c>
      <c r="B14513" s="3" t="e">
        <f>MOD(#REF!,2)</f>
        <v>#REF!</v>
      </c>
      <c r="C14513" t="e">
        <f t="shared" si="804"/>
        <v>#REF!</v>
      </c>
      <c r="D14513" t="e">
        <f t="shared" si="805"/>
        <v>#REF!</v>
      </c>
      <c r="E14513"/>
    </row>
    <row r="14514" spans="1:5">
      <c r="A14514" t="e">
        <f>$A$14331+INT((#REF!-1)/2)</f>
        <v>#REF!</v>
      </c>
      <c r="B14514" s="3" t="e">
        <f>MOD(#REF!,2)</f>
        <v>#REF!</v>
      </c>
      <c r="C14514" t="e">
        <f t="shared" si="804"/>
        <v>#REF!</v>
      </c>
      <c r="D14514" t="e">
        <f t="shared" si="805"/>
        <v>#REF!</v>
      </c>
      <c r="E14514"/>
    </row>
    <row r="14515" spans="1:5">
      <c r="A14515" t="e">
        <f>$A$14331+INT((#REF!-1)/2)</f>
        <v>#REF!</v>
      </c>
      <c r="B14515" s="3" t="e">
        <f>MOD(#REF!,2)</f>
        <v>#REF!</v>
      </c>
      <c r="C14515" t="e">
        <f t="shared" si="804"/>
        <v>#REF!</v>
      </c>
      <c r="D14515" t="e">
        <f t="shared" si="805"/>
        <v>#REF!</v>
      </c>
      <c r="E14515"/>
    </row>
    <row r="14516" spans="1:5">
      <c r="A14516" t="e">
        <f>$A$14331+INT((#REF!-1)/2)</f>
        <v>#REF!</v>
      </c>
      <c r="B14516" s="3" t="e">
        <f>MOD(#REF!,2)</f>
        <v>#REF!</v>
      </c>
      <c r="C14516" t="e">
        <f t="shared" si="804"/>
        <v>#REF!</v>
      </c>
      <c r="D14516" t="e">
        <f t="shared" si="805"/>
        <v>#REF!</v>
      </c>
      <c r="E14516"/>
    </row>
    <row r="14517" spans="1:5">
      <c r="A14517" t="e">
        <f>$A$14331+INT((#REF!-1)/2)</f>
        <v>#REF!</v>
      </c>
      <c r="B14517" s="3" t="e">
        <f>MOD(#REF!,2)</f>
        <v>#REF!</v>
      </c>
      <c r="C14517" t="e">
        <f t="shared" si="804"/>
        <v>#REF!</v>
      </c>
      <c r="D14517" t="e">
        <f t="shared" si="805"/>
        <v>#REF!</v>
      </c>
      <c r="E14517"/>
    </row>
    <row r="14518" spans="1:5">
      <c r="A14518" t="e">
        <f>$A$14331+INT((#REF!-1)/2)</f>
        <v>#REF!</v>
      </c>
      <c r="B14518" s="3" t="e">
        <f>MOD(#REF!,2)</f>
        <v>#REF!</v>
      </c>
      <c r="C14518" t="e">
        <f t="shared" si="804"/>
        <v>#REF!</v>
      </c>
      <c r="D14518" t="e">
        <f t="shared" si="805"/>
        <v>#REF!</v>
      </c>
      <c r="E14518"/>
    </row>
    <row r="14519" spans="1:5">
      <c r="A14519" t="e">
        <f>$A$14331+INT((#REF!-1)/2)</f>
        <v>#REF!</v>
      </c>
      <c r="B14519" s="3" t="e">
        <f>MOD(#REF!,2)</f>
        <v>#REF!</v>
      </c>
      <c r="C14519" t="e">
        <f t="shared" si="804"/>
        <v>#REF!</v>
      </c>
      <c r="D14519" t="e">
        <f t="shared" si="805"/>
        <v>#REF!</v>
      </c>
      <c r="E14519"/>
    </row>
    <row r="14520" spans="1:5">
      <c r="A14520" t="e">
        <f>$A$14331+INT((#REF!-1)/2)</f>
        <v>#REF!</v>
      </c>
      <c r="B14520" s="3" t="e">
        <f>MOD(#REF!,2)</f>
        <v>#REF!</v>
      </c>
      <c r="C14520" t="e">
        <f t="shared" si="804"/>
        <v>#REF!</v>
      </c>
      <c r="D14520" t="e">
        <f t="shared" si="805"/>
        <v>#REF!</v>
      </c>
      <c r="E14520"/>
    </row>
    <row r="14521" spans="1:5">
      <c r="A14521" t="e">
        <f>$A$14331+INT((#REF!-1)/2)</f>
        <v>#REF!</v>
      </c>
      <c r="B14521" s="3" t="e">
        <f>MOD(#REF!,2)</f>
        <v>#REF!</v>
      </c>
      <c r="C14521" t="e">
        <f t="shared" si="804"/>
        <v>#REF!</v>
      </c>
      <c r="D14521" t="e">
        <f t="shared" si="805"/>
        <v>#REF!</v>
      </c>
      <c r="E14521"/>
    </row>
    <row r="14522" spans="1:5">
      <c r="A14522" t="e">
        <f>$A$14331+INT((#REF!-1)/2)</f>
        <v>#REF!</v>
      </c>
      <c r="B14522" s="3" t="e">
        <f>MOD(#REF!,2)</f>
        <v>#REF!</v>
      </c>
      <c r="C14522" t="e">
        <f t="shared" si="804"/>
        <v>#REF!</v>
      </c>
      <c r="D14522" t="e">
        <f t="shared" si="805"/>
        <v>#REF!</v>
      </c>
      <c r="E14522"/>
    </row>
    <row r="14523" spans="1:5">
      <c r="A14523" t="e">
        <f>$A$14331+INT((#REF!-1)/2)</f>
        <v>#REF!</v>
      </c>
      <c r="B14523" s="3" t="e">
        <f>MOD(#REF!,2)</f>
        <v>#REF!</v>
      </c>
      <c r="C14523" t="e">
        <f t="shared" si="804"/>
        <v>#REF!</v>
      </c>
      <c r="D14523" t="e">
        <f t="shared" si="805"/>
        <v>#REF!</v>
      </c>
      <c r="E14523"/>
    </row>
    <row r="14524" spans="1:5">
      <c r="A14524" t="e">
        <f>$A$14331+INT((#REF!-1)/2)</f>
        <v>#REF!</v>
      </c>
      <c r="B14524" s="3" t="e">
        <f>MOD(#REF!,2)</f>
        <v>#REF!</v>
      </c>
      <c r="C14524" t="e">
        <f t="shared" si="804"/>
        <v>#REF!</v>
      </c>
      <c r="D14524" t="e">
        <f t="shared" si="805"/>
        <v>#REF!</v>
      </c>
      <c r="E14524"/>
    </row>
    <row r="14525" spans="1:5">
      <c r="A14525" t="e">
        <f>$A$14331+INT((#REF!-1)/2)</f>
        <v>#REF!</v>
      </c>
      <c r="B14525" s="3" t="e">
        <f>MOD(#REF!,2)</f>
        <v>#REF!</v>
      </c>
      <c r="C14525" t="e">
        <f t="shared" si="804"/>
        <v>#REF!</v>
      </c>
      <c r="D14525" t="e">
        <f t="shared" si="805"/>
        <v>#REF!</v>
      </c>
      <c r="E14525"/>
    </row>
    <row r="14526" spans="1:5">
      <c r="A14526" t="e">
        <f>$A$14331+INT((#REF!-1)/2)</f>
        <v>#REF!</v>
      </c>
      <c r="B14526" s="3" t="e">
        <f>MOD(#REF!,2)</f>
        <v>#REF!</v>
      </c>
      <c r="C14526" t="e">
        <f t="shared" si="804"/>
        <v>#REF!</v>
      </c>
      <c r="D14526" t="e">
        <f t="shared" si="805"/>
        <v>#REF!</v>
      </c>
      <c r="E14526"/>
    </row>
    <row r="14527" spans="1:5">
      <c r="A14527" t="e">
        <f>$A$14331+INT((#REF!-1)/2)</f>
        <v>#REF!</v>
      </c>
      <c r="B14527" s="3" t="e">
        <f>MOD(#REF!,2)</f>
        <v>#REF!</v>
      </c>
      <c r="C14527" t="e">
        <f t="shared" si="804"/>
        <v>#REF!</v>
      </c>
      <c r="D14527" t="e">
        <f t="shared" si="805"/>
        <v>#REF!</v>
      </c>
      <c r="E14527"/>
    </row>
    <row r="14528" spans="1:5">
      <c r="A14528" t="e">
        <f>$A$14331+INT((#REF!-1)/2)</f>
        <v>#REF!</v>
      </c>
      <c r="B14528" s="3" t="e">
        <f>MOD(#REF!,2)</f>
        <v>#REF!</v>
      </c>
      <c r="C14528" t="e">
        <f t="shared" si="804"/>
        <v>#REF!</v>
      </c>
      <c r="D14528" t="e">
        <f t="shared" si="805"/>
        <v>#REF!</v>
      </c>
      <c r="E14528"/>
    </row>
    <row r="14529" spans="1:5">
      <c r="A14529" t="e">
        <f>$A$14331+INT((#REF!-1)/2)</f>
        <v>#REF!</v>
      </c>
      <c r="B14529" s="3" t="e">
        <f>MOD(#REF!,2)</f>
        <v>#REF!</v>
      </c>
      <c r="C14529" t="e">
        <f t="shared" si="804"/>
        <v>#REF!</v>
      </c>
      <c r="D14529" t="e">
        <f t="shared" si="805"/>
        <v>#REF!</v>
      </c>
      <c r="E14529"/>
    </row>
    <row r="14530" spans="1:5">
      <c r="A14530" t="e">
        <f>$A$14331+INT((#REF!-1)/2)</f>
        <v>#REF!</v>
      </c>
      <c r="B14530" s="3" t="e">
        <f>MOD(#REF!,2)</f>
        <v>#REF!</v>
      </c>
      <c r="C14530" t="e">
        <f t="shared" si="804"/>
        <v>#REF!</v>
      </c>
      <c r="D14530" t="e">
        <f t="shared" si="805"/>
        <v>#REF!</v>
      </c>
      <c r="E14530"/>
    </row>
    <row r="14531" spans="1:5">
      <c r="A14531" t="e">
        <f>$A$14331+INT((#REF!-1)/2)</f>
        <v>#REF!</v>
      </c>
      <c r="B14531" s="3" t="e">
        <f>MOD(#REF!,2)</f>
        <v>#REF!</v>
      </c>
      <c r="C14531" t="e">
        <f t="shared" si="804"/>
        <v>#REF!</v>
      </c>
      <c r="D14531" t="e">
        <f t="shared" si="805"/>
        <v>#REF!</v>
      </c>
      <c r="E14531"/>
    </row>
    <row r="14532" spans="1:5">
      <c r="B14532"/>
      <c r="C14532"/>
      <c r="D14532"/>
      <c r="E14532"/>
    </row>
    <row r="14533" spans="1:5">
      <c r="C14533"/>
      <c r="D14533"/>
      <c r="E14533"/>
    </row>
    <row r="14534" spans="1:5">
      <c r="C14534"/>
      <c r="D14534"/>
      <c r="E14534"/>
    </row>
    <row r="14535" spans="1:5">
      <c r="C14535"/>
      <c r="D14535"/>
      <c r="E14535"/>
    </row>
    <row r="14536" spans="1:5">
      <c r="C14536"/>
      <c r="D14536"/>
      <c r="E14536"/>
    </row>
    <row r="14537" spans="1:5">
      <c r="C14537"/>
      <c r="D14537"/>
      <c r="E14537"/>
    </row>
    <row r="14538" spans="1:5">
      <c r="C14538"/>
      <c r="D14538"/>
      <c r="E14538"/>
    </row>
    <row r="14539" spans="1:5">
      <c r="C14539"/>
      <c r="D14539"/>
      <c r="E14539"/>
    </row>
    <row r="14540" spans="1:5">
      <c r="C14540"/>
      <c r="D14540"/>
      <c r="E14540"/>
    </row>
    <row r="14553" spans="1:4">
      <c r="A14553"/>
      <c r="B14553" s="3"/>
      <c r="C14553" s="3"/>
      <c r="D14553"/>
    </row>
    <row r="14554" spans="1:4">
      <c r="A14554"/>
      <c r="B14554" s="3"/>
      <c r="C14554" s="3"/>
      <c r="D14554"/>
    </row>
    <row r="14555" spans="1:4">
      <c r="A14555"/>
      <c r="B14555" s="3"/>
      <c r="C14555" s="3"/>
      <c r="D14555"/>
    </row>
    <row r="14556" spans="1:4">
      <c r="A14556"/>
      <c r="B14556" s="3"/>
      <c r="C14556"/>
      <c r="D14556"/>
    </row>
    <row r="14557" spans="1:4">
      <c r="A14557"/>
      <c r="B14557" s="3"/>
      <c r="C14557" s="3"/>
      <c r="D14557"/>
    </row>
    <row r="14558" spans="1:4">
      <c r="A14558"/>
      <c r="B14558" s="3"/>
      <c r="C14558" s="3"/>
      <c r="D14558"/>
    </row>
    <row r="14559" spans="1:4">
      <c r="A14559"/>
      <c r="B14559" s="3"/>
      <c r="C14559" s="3"/>
      <c r="D14559"/>
    </row>
    <row r="14560" spans="1:4">
      <c r="A14560"/>
      <c r="B14560" s="3"/>
      <c r="C14560"/>
      <c r="D14560"/>
    </row>
    <row r="14561" spans="1:4">
      <c r="A14561"/>
      <c r="B14561" s="3"/>
      <c r="C14561" s="3"/>
      <c r="D14561"/>
    </row>
    <row r="14562" spans="1:4">
      <c r="A14562"/>
      <c r="B14562" s="3"/>
      <c r="C14562" s="3"/>
      <c r="D14562"/>
    </row>
    <row r="14563" spans="1:4">
      <c r="A14563"/>
      <c r="B14563" s="3"/>
      <c r="C14563" s="3"/>
      <c r="D14563"/>
    </row>
    <row r="14564" spans="1:4">
      <c r="A14564"/>
      <c r="B14564" s="3"/>
      <c r="C14564"/>
      <c r="D14564"/>
    </row>
    <row r="14565" spans="1:4">
      <c r="A14565"/>
      <c r="B14565" s="3"/>
      <c r="C14565" s="3"/>
      <c r="D14565"/>
    </row>
    <row r="14566" spans="1:4">
      <c r="A14566"/>
      <c r="B14566" s="3"/>
      <c r="C14566" s="3"/>
      <c r="D14566"/>
    </row>
    <row r="14567" spans="1:4">
      <c r="A14567"/>
      <c r="B14567" s="3"/>
      <c r="C14567" s="3"/>
      <c r="D14567"/>
    </row>
    <row r="14568" spans="1:4">
      <c r="A14568"/>
      <c r="B14568" s="3"/>
      <c r="C14568"/>
      <c r="D14568"/>
    </row>
    <row r="14569" spans="1:4">
      <c r="A14569"/>
      <c r="B14569" s="3"/>
      <c r="C14569" s="3"/>
      <c r="D14569"/>
    </row>
    <row r="14570" spans="1:4">
      <c r="A14570"/>
      <c r="B14570" s="3"/>
      <c r="C14570" s="3"/>
      <c r="D14570"/>
    </row>
    <row r="14571" spans="1:4">
      <c r="A14571"/>
      <c r="B14571" s="3"/>
      <c r="C14571" s="3"/>
      <c r="D14571"/>
    </row>
    <row r="14572" spans="1:4">
      <c r="A14572"/>
      <c r="B14572" s="3"/>
      <c r="C14572"/>
      <c r="D14572"/>
    </row>
    <row r="14573" spans="1:4">
      <c r="A14573"/>
      <c r="B14573" s="3"/>
      <c r="C14573" s="3"/>
      <c r="D14573"/>
    </row>
    <row r="14574" spans="1:4">
      <c r="A14574"/>
      <c r="B14574" s="3"/>
      <c r="C14574" s="3"/>
      <c r="D14574"/>
    </row>
    <row r="14575" spans="1:4">
      <c r="A14575"/>
      <c r="B14575" s="3"/>
      <c r="C14575" s="3"/>
      <c r="D14575"/>
    </row>
    <row r="14576" spans="1:4">
      <c r="A14576"/>
      <c r="B14576" s="3"/>
      <c r="C14576"/>
      <c r="D14576"/>
    </row>
    <row r="14577" spans="1:4">
      <c r="A14577"/>
      <c r="B14577" s="3"/>
      <c r="C14577" s="3"/>
      <c r="D14577"/>
    </row>
    <row r="14578" spans="1:4">
      <c r="A14578"/>
      <c r="B14578" s="3"/>
      <c r="C14578" s="3"/>
      <c r="D14578"/>
    </row>
    <row r="14579" spans="1:4">
      <c r="A14579"/>
      <c r="B14579" s="3"/>
      <c r="C14579" s="3"/>
      <c r="D14579"/>
    </row>
    <row r="14580" spans="1:4">
      <c r="A14580"/>
      <c r="B14580" s="3"/>
      <c r="C14580"/>
      <c r="D14580"/>
    </row>
    <row r="14581" spans="1:4">
      <c r="A14581"/>
      <c r="B14581" s="3"/>
      <c r="C14581" s="3"/>
      <c r="D14581"/>
    </row>
    <row r="14582" spans="1:4">
      <c r="A14582"/>
      <c r="B14582" s="3"/>
      <c r="C14582" s="3"/>
      <c r="D14582"/>
    </row>
    <row r="14583" spans="1:4">
      <c r="A14583"/>
      <c r="B14583" s="3"/>
      <c r="C14583" s="3"/>
      <c r="D14583"/>
    </row>
    <row r="14584" spans="1:4">
      <c r="A14584"/>
      <c r="B14584" s="3"/>
      <c r="C14584"/>
      <c r="D14584"/>
    </row>
    <row r="14585" spans="1:4">
      <c r="A14585"/>
      <c r="B14585" s="3"/>
      <c r="C14585" s="3"/>
      <c r="D14585"/>
    </row>
    <row r="14586" spans="1:4">
      <c r="A14586"/>
      <c r="B14586" s="3"/>
      <c r="C14586" s="3"/>
      <c r="D14586"/>
    </row>
    <row r="14587" spans="1:4">
      <c r="A14587"/>
      <c r="B14587" s="3"/>
      <c r="C14587" s="3"/>
      <c r="D14587"/>
    </row>
    <row r="14588" spans="1:4">
      <c r="A14588"/>
      <c r="B14588" s="3"/>
      <c r="C14588"/>
      <c r="D14588"/>
    </row>
    <row r="14589" spans="1:4">
      <c r="A14589"/>
      <c r="B14589" s="3"/>
      <c r="C14589" s="3"/>
      <c r="D14589"/>
    </row>
    <row r="14590" spans="1:4">
      <c r="A14590"/>
      <c r="B14590" s="3"/>
      <c r="C14590" s="3"/>
      <c r="D14590"/>
    </row>
    <row r="14591" spans="1:4">
      <c r="A14591"/>
      <c r="B14591" s="3"/>
      <c r="C14591" s="3"/>
      <c r="D14591"/>
    </row>
    <row r="14592" spans="1:4">
      <c r="A14592"/>
      <c r="B14592" s="3"/>
      <c r="C14592"/>
      <c r="D14592"/>
    </row>
    <row r="14593" spans="1:4">
      <c r="A14593"/>
      <c r="B14593" s="3"/>
      <c r="C14593" s="3"/>
      <c r="D14593"/>
    </row>
    <row r="14594" spans="1:4">
      <c r="A14594"/>
      <c r="B14594" s="3"/>
      <c r="C14594" s="3"/>
      <c r="D14594"/>
    </row>
    <row r="14595" spans="1:4">
      <c r="A14595"/>
      <c r="B14595" s="3"/>
      <c r="C14595" s="3"/>
      <c r="D14595"/>
    </row>
    <row r="14596" spans="1:4">
      <c r="A14596"/>
      <c r="B14596" s="3"/>
      <c r="C14596"/>
      <c r="D14596"/>
    </row>
    <row r="14597" spans="1:4">
      <c r="A14597"/>
      <c r="B14597" s="3"/>
      <c r="C14597" s="3"/>
      <c r="D14597"/>
    </row>
    <row r="14598" spans="1:4">
      <c r="A14598"/>
      <c r="B14598" s="3"/>
      <c r="C14598" s="3"/>
      <c r="D14598"/>
    </row>
    <row r="14599" spans="1:4">
      <c r="A14599"/>
      <c r="B14599" s="3"/>
      <c r="C14599" s="3"/>
      <c r="D14599"/>
    </row>
    <row r="14600" spans="1:4">
      <c r="A14600"/>
      <c r="B14600" s="3"/>
      <c r="C14600"/>
      <c r="D14600"/>
    </row>
    <row r="14601" spans="1:4">
      <c r="A14601"/>
      <c r="B14601" s="3"/>
      <c r="C14601" s="3"/>
      <c r="D14601"/>
    </row>
    <row r="14602" spans="1:4">
      <c r="A14602"/>
      <c r="B14602" s="3"/>
      <c r="C14602" s="3"/>
      <c r="D14602"/>
    </row>
    <row r="14603" spans="1:4">
      <c r="A14603"/>
      <c r="B14603" s="3"/>
      <c r="C14603" s="3"/>
      <c r="D14603"/>
    </row>
    <row r="14604" spans="1:4">
      <c r="A14604"/>
      <c r="B14604" s="3"/>
      <c r="C14604"/>
      <c r="D14604"/>
    </row>
    <row r="14605" spans="1:4">
      <c r="A14605"/>
      <c r="B14605" s="3"/>
      <c r="C14605" s="3"/>
      <c r="D14605"/>
    </row>
    <row r="14606" spans="1:4">
      <c r="A14606"/>
      <c r="B14606" s="3"/>
      <c r="C14606" s="3"/>
      <c r="D14606"/>
    </row>
    <row r="14607" spans="1:4">
      <c r="A14607"/>
      <c r="B14607" s="3"/>
      <c r="C14607" s="3"/>
      <c r="D14607"/>
    </row>
    <row r="14608" spans="1:4">
      <c r="A14608"/>
      <c r="B14608" s="3"/>
      <c r="C14608"/>
      <c r="D14608"/>
    </row>
    <row r="14609" spans="1:4">
      <c r="A14609"/>
      <c r="B14609" s="3"/>
      <c r="C14609" s="3"/>
      <c r="D14609"/>
    </row>
    <row r="14610" spans="1:4">
      <c r="A14610"/>
      <c r="B14610" s="3"/>
      <c r="C14610" s="3"/>
      <c r="D14610"/>
    </row>
    <row r="14611" spans="1:4">
      <c r="A14611"/>
      <c r="B14611" s="3"/>
      <c r="C14611" s="3"/>
      <c r="D14611"/>
    </row>
    <row r="14612" spans="1:4">
      <c r="A14612"/>
      <c r="B14612" s="3"/>
      <c r="C14612"/>
      <c r="D14612"/>
    </row>
    <row r="14613" spans="1:4">
      <c r="A14613"/>
      <c r="B14613" s="3"/>
      <c r="C14613" s="3"/>
      <c r="D14613"/>
    </row>
    <row r="14614" spans="1:4">
      <c r="A14614"/>
      <c r="B14614" s="3"/>
      <c r="C14614" s="3"/>
      <c r="D14614"/>
    </row>
    <row r="14615" spans="1:4">
      <c r="A14615"/>
      <c r="B14615" s="3"/>
      <c r="C14615" s="3"/>
      <c r="D14615"/>
    </row>
    <row r="14616" spans="1:4">
      <c r="A14616"/>
      <c r="B14616" s="3"/>
      <c r="C14616"/>
      <c r="D14616"/>
    </row>
    <row r="14617" spans="1:4">
      <c r="A14617"/>
      <c r="B14617" s="3"/>
      <c r="C14617" s="3"/>
      <c r="D14617"/>
    </row>
    <row r="14618" spans="1:4">
      <c r="A14618"/>
      <c r="B14618" s="3"/>
      <c r="C14618" s="3"/>
      <c r="D14618"/>
    </row>
    <row r="14619" spans="1:4">
      <c r="A14619"/>
      <c r="B14619" s="3"/>
      <c r="C14619" s="3"/>
      <c r="D14619"/>
    </row>
    <row r="14620" spans="1:4">
      <c r="A14620"/>
      <c r="B14620" s="3"/>
      <c r="C14620"/>
      <c r="D14620"/>
    </row>
    <row r="14621" spans="1:4">
      <c r="A14621"/>
      <c r="B14621" s="3"/>
      <c r="C14621" s="3"/>
      <c r="D14621"/>
    </row>
    <row r="14622" spans="1:4">
      <c r="A14622"/>
      <c r="B14622" s="3"/>
      <c r="C14622" s="3"/>
      <c r="D14622"/>
    </row>
    <row r="14623" spans="1:4">
      <c r="A14623"/>
      <c r="B14623" s="3"/>
      <c r="C14623" s="3"/>
      <c r="D14623"/>
    </row>
    <row r="14624" spans="1:4">
      <c r="A14624"/>
      <c r="B14624" s="3"/>
      <c r="C14624"/>
      <c r="D14624"/>
    </row>
    <row r="14625" spans="1:4">
      <c r="A14625"/>
      <c r="B14625" s="3"/>
      <c r="C14625" s="3"/>
      <c r="D14625"/>
    </row>
    <row r="14626" spans="1:4">
      <c r="A14626"/>
      <c r="B14626" s="3"/>
      <c r="C14626" s="3"/>
      <c r="D14626"/>
    </row>
    <row r="14627" spans="1:4">
      <c r="A14627"/>
      <c r="B14627" s="3"/>
      <c r="C14627" s="3"/>
      <c r="D14627"/>
    </row>
    <row r="14628" spans="1:4">
      <c r="A14628"/>
      <c r="B14628" s="3"/>
      <c r="C14628"/>
      <c r="D14628"/>
    </row>
    <row r="14629" spans="1:4">
      <c r="A14629"/>
      <c r="B14629" s="3"/>
      <c r="C14629" s="3"/>
      <c r="D14629"/>
    </row>
    <row r="14630" spans="1:4">
      <c r="A14630"/>
      <c r="B14630" s="3"/>
      <c r="C14630" s="3"/>
      <c r="D14630"/>
    </row>
    <row r="14631" spans="1:4">
      <c r="A14631"/>
      <c r="B14631" s="3"/>
      <c r="C14631" s="3"/>
      <c r="D14631"/>
    </row>
    <row r="14632" spans="1:4">
      <c r="A14632"/>
      <c r="B14632" s="3"/>
      <c r="C14632"/>
      <c r="D14632"/>
    </row>
    <row r="14633" spans="1:4">
      <c r="A14633"/>
      <c r="B14633" s="3"/>
      <c r="C14633" s="3"/>
      <c r="D14633"/>
    </row>
    <row r="14634" spans="1:4">
      <c r="A14634"/>
      <c r="B14634" s="3"/>
      <c r="C14634" s="3"/>
      <c r="D14634"/>
    </row>
    <row r="14635" spans="1:4">
      <c r="A14635"/>
      <c r="B14635" s="3"/>
      <c r="C14635" s="3"/>
      <c r="D14635"/>
    </row>
    <row r="14636" spans="1:4">
      <c r="A14636"/>
      <c r="B14636" s="3"/>
      <c r="C14636"/>
      <c r="D14636"/>
    </row>
    <row r="14637" spans="1:4">
      <c r="A14637"/>
      <c r="B14637" s="3"/>
      <c r="C14637" s="3"/>
      <c r="D14637"/>
    </row>
    <row r="14638" spans="1:4">
      <c r="A14638"/>
      <c r="B14638" s="3"/>
      <c r="C14638" s="3"/>
      <c r="D14638"/>
    </row>
    <row r="14639" spans="1:4">
      <c r="A14639"/>
      <c r="B14639" s="3"/>
      <c r="C14639" s="3"/>
      <c r="D14639"/>
    </row>
    <row r="14640" spans="1:4">
      <c r="A14640"/>
      <c r="B14640" s="3"/>
      <c r="C14640"/>
      <c r="D14640"/>
    </row>
    <row r="14641" spans="1:4">
      <c r="A14641"/>
      <c r="B14641" s="3"/>
      <c r="C14641" s="3"/>
      <c r="D14641"/>
    </row>
    <row r="14642" spans="1:4">
      <c r="A14642"/>
      <c r="B14642" s="3"/>
      <c r="C14642" s="3"/>
      <c r="D14642"/>
    </row>
    <row r="14643" spans="1:4">
      <c r="A14643"/>
      <c r="B14643" s="3"/>
      <c r="C14643" s="3"/>
      <c r="D14643"/>
    </row>
    <row r="14644" spans="1:4">
      <c r="A14644"/>
      <c r="B14644" s="3"/>
      <c r="C14644"/>
      <c r="D14644"/>
    </row>
    <row r="14645" spans="1:4">
      <c r="A14645"/>
      <c r="B14645" s="3"/>
      <c r="C14645" s="3"/>
      <c r="D14645"/>
    </row>
    <row r="14646" spans="1:4">
      <c r="A14646"/>
      <c r="B14646" s="3"/>
      <c r="C14646" s="3"/>
      <c r="D14646"/>
    </row>
    <row r="14647" spans="1:4">
      <c r="A14647"/>
      <c r="B14647" s="3"/>
      <c r="C14647" s="3"/>
      <c r="D14647"/>
    </row>
    <row r="14648" spans="1:4">
      <c r="A14648"/>
      <c r="B14648" s="3"/>
      <c r="C14648"/>
      <c r="D14648"/>
    </row>
    <row r="14649" spans="1:4">
      <c r="A14649"/>
      <c r="B14649" s="3"/>
      <c r="C14649" s="3"/>
      <c r="D14649"/>
    </row>
    <row r="14650" spans="1:4">
      <c r="A14650"/>
      <c r="B14650" s="3"/>
      <c r="C14650" s="3"/>
      <c r="D14650"/>
    </row>
    <row r="14651" spans="1:4">
      <c r="A14651"/>
      <c r="B14651" s="3"/>
      <c r="C14651" s="3"/>
      <c r="D14651"/>
    </row>
    <row r="14652" spans="1:4">
      <c r="A14652"/>
      <c r="B14652" s="3"/>
      <c r="C14652"/>
      <c r="D14652"/>
    </row>
    <row r="14653" spans="1:4">
      <c r="A14653"/>
      <c r="B14653" s="3"/>
      <c r="C14653" s="3"/>
      <c r="D14653"/>
    </row>
    <row r="14654" spans="1:4">
      <c r="A14654"/>
      <c r="B14654" s="3"/>
      <c r="C14654" s="3"/>
      <c r="D14654"/>
    </row>
    <row r="14655" spans="1:4">
      <c r="A14655"/>
      <c r="B14655" s="3"/>
      <c r="C14655" s="3"/>
      <c r="D14655"/>
    </row>
    <row r="14656" spans="1:4">
      <c r="A14656"/>
      <c r="B14656" s="3"/>
      <c r="C14656"/>
      <c r="D14656"/>
    </row>
    <row r="14657" spans="1:4">
      <c r="A14657"/>
      <c r="B14657" s="3"/>
      <c r="C14657" s="3"/>
      <c r="D14657"/>
    </row>
    <row r="14658" spans="1:4">
      <c r="A14658"/>
      <c r="B14658" s="3"/>
      <c r="C14658" s="3"/>
      <c r="D14658"/>
    </row>
    <row r="14659" spans="1:4">
      <c r="A14659"/>
      <c r="B14659" s="3"/>
      <c r="C14659" s="3"/>
      <c r="D14659"/>
    </row>
    <row r="14660" spans="1:4">
      <c r="A14660"/>
      <c r="B14660" s="3"/>
      <c r="C14660"/>
      <c r="D14660"/>
    </row>
    <row r="14661" spans="1:4">
      <c r="A14661"/>
      <c r="B14661" s="3"/>
      <c r="C14661" s="3"/>
      <c r="D14661"/>
    </row>
    <row r="14662" spans="1:4">
      <c r="A14662"/>
      <c r="B14662" s="3"/>
      <c r="C14662" s="3"/>
      <c r="D14662"/>
    </row>
    <row r="14663" spans="1:4">
      <c r="A14663"/>
      <c r="B14663" s="3"/>
      <c r="C14663" s="3"/>
      <c r="D14663"/>
    </row>
    <row r="14664" spans="1:4">
      <c r="A14664"/>
      <c r="B14664" s="3"/>
      <c r="C14664"/>
      <c r="D14664"/>
    </row>
    <row r="14665" spans="1:4">
      <c r="A14665"/>
      <c r="B14665" s="3"/>
      <c r="C14665" s="3"/>
      <c r="D14665"/>
    </row>
    <row r="14666" spans="1:4">
      <c r="A14666"/>
      <c r="B14666" s="3"/>
      <c r="C14666" s="3"/>
      <c r="D14666"/>
    </row>
    <row r="14667" spans="1:4">
      <c r="A14667"/>
      <c r="B14667" s="3"/>
      <c r="C14667" s="3"/>
      <c r="D14667"/>
    </row>
    <row r="14668" spans="1:4">
      <c r="A14668"/>
      <c r="B14668" s="3"/>
      <c r="C14668"/>
      <c r="D14668"/>
    </row>
    <row r="14669" spans="1:4">
      <c r="A14669"/>
      <c r="B14669" s="3"/>
      <c r="C14669" s="3"/>
      <c r="D14669"/>
    </row>
    <row r="14670" spans="1:4">
      <c r="A14670"/>
      <c r="B14670" s="3"/>
      <c r="C14670" s="3"/>
      <c r="D14670"/>
    </row>
    <row r="14671" spans="1:4">
      <c r="A14671"/>
      <c r="B14671" s="3"/>
      <c r="C14671" s="3"/>
      <c r="D14671"/>
    </row>
    <row r="14672" spans="1:4">
      <c r="A14672"/>
      <c r="B14672" s="3"/>
      <c r="C14672"/>
      <c r="D14672"/>
    </row>
    <row r="14673" spans="1:4">
      <c r="A14673"/>
      <c r="B14673" s="3"/>
      <c r="C14673" s="3"/>
      <c r="D14673"/>
    </row>
    <row r="14674" spans="1:4">
      <c r="A14674"/>
      <c r="B14674" s="3"/>
      <c r="C14674" s="3"/>
      <c r="D14674"/>
    </row>
    <row r="14675" spans="1:4">
      <c r="A14675"/>
      <c r="B14675" s="3"/>
      <c r="C14675" s="3"/>
      <c r="D14675"/>
    </row>
    <row r="14676" spans="1:4">
      <c r="A14676"/>
      <c r="B14676" s="3"/>
      <c r="C14676"/>
      <c r="D14676"/>
    </row>
    <row r="14677" spans="1:4">
      <c r="A14677"/>
      <c r="B14677" s="3"/>
      <c r="C14677" s="3"/>
      <c r="D14677"/>
    </row>
    <row r="14678" spans="1:4">
      <c r="A14678"/>
      <c r="B14678" s="3"/>
      <c r="C14678" s="3"/>
      <c r="D14678"/>
    </row>
    <row r="14679" spans="1:4">
      <c r="A14679"/>
      <c r="B14679" s="3"/>
      <c r="C14679" s="3"/>
      <c r="D14679"/>
    </row>
    <row r="14680" spans="1:4">
      <c r="A14680"/>
      <c r="B14680" s="3"/>
      <c r="C14680"/>
      <c r="D14680"/>
    </row>
    <row r="14681" spans="1:4">
      <c r="A14681"/>
      <c r="B14681" s="3"/>
      <c r="C14681" s="3"/>
      <c r="D14681"/>
    </row>
    <row r="14682" spans="1:4">
      <c r="A14682"/>
      <c r="B14682" s="3"/>
      <c r="C14682" s="3"/>
      <c r="D14682"/>
    </row>
    <row r="14683" spans="1:4">
      <c r="A14683"/>
      <c r="B14683" s="3"/>
      <c r="C14683" s="3"/>
      <c r="D14683"/>
    </row>
    <row r="14684" spans="1:4">
      <c r="A14684"/>
      <c r="B14684" s="3"/>
      <c r="C14684"/>
      <c r="D14684"/>
    </row>
    <row r="14685" spans="1:4">
      <c r="A14685"/>
      <c r="B14685" s="3"/>
      <c r="C14685" s="3"/>
      <c r="D14685"/>
    </row>
    <row r="14686" spans="1:4">
      <c r="A14686"/>
      <c r="B14686" s="3"/>
      <c r="C14686" s="3"/>
      <c r="D14686"/>
    </row>
    <row r="14687" spans="1:4">
      <c r="A14687"/>
      <c r="B14687" s="3"/>
      <c r="C14687" s="3"/>
      <c r="D14687"/>
    </row>
    <row r="14688" spans="1:4">
      <c r="A14688"/>
      <c r="B14688" s="3"/>
      <c r="C14688"/>
      <c r="D14688"/>
    </row>
    <row r="14689" spans="1:4">
      <c r="A14689"/>
      <c r="B14689" s="3"/>
      <c r="C14689" s="3"/>
      <c r="D14689"/>
    </row>
    <row r="14690" spans="1:4">
      <c r="A14690"/>
      <c r="B14690" s="3"/>
      <c r="C14690" s="3"/>
      <c r="D14690"/>
    </row>
    <row r="14691" spans="1:4">
      <c r="A14691"/>
      <c r="B14691" s="3"/>
      <c r="C14691" s="3"/>
      <c r="D14691"/>
    </row>
    <row r="14692" spans="1:4">
      <c r="A14692"/>
      <c r="B14692" s="3"/>
      <c r="C14692"/>
      <c r="D14692"/>
    </row>
    <row r="14693" spans="1:4">
      <c r="A14693"/>
      <c r="B14693" s="3"/>
      <c r="C14693" s="3"/>
      <c r="D14693"/>
    </row>
    <row r="14694" spans="1:4">
      <c r="A14694"/>
      <c r="B14694" s="3"/>
      <c r="C14694" s="3"/>
      <c r="D14694"/>
    </row>
    <row r="14695" spans="1:4">
      <c r="A14695"/>
      <c r="B14695" s="3"/>
      <c r="C14695" s="3"/>
      <c r="D14695"/>
    </row>
    <row r="14696" spans="1:4">
      <c r="A14696"/>
      <c r="B14696" s="3"/>
      <c r="C14696"/>
      <c r="D14696"/>
    </row>
    <row r="14697" spans="1:4">
      <c r="A14697"/>
      <c r="B14697" s="3"/>
      <c r="C14697" s="3"/>
      <c r="D14697"/>
    </row>
    <row r="14698" spans="1:4">
      <c r="A14698"/>
      <c r="B14698" s="3"/>
      <c r="C14698" s="3"/>
      <c r="D14698"/>
    </row>
    <row r="14699" spans="1:4">
      <c r="A14699"/>
      <c r="B14699" s="3"/>
      <c r="C14699" s="3"/>
      <c r="D14699"/>
    </row>
    <row r="14700" spans="1:4">
      <c r="A14700"/>
      <c r="B14700" s="3"/>
      <c r="C14700"/>
      <c r="D14700"/>
    </row>
    <row r="14701" spans="1:4">
      <c r="A14701"/>
      <c r="B14701" s="3"/>
      <c r="C14701" s="3"/>
      <c r="D14701"/>
    </row>
    <row r="14702" spans="1:4">
      <c r="A14702"/>
      <c r="B14702" s="3"/>
      <c r="C14702" s="3"/>
      <c r="D14702"/>
    </row>
    <row r="14703" spans="1:4">
      <c r="A14703"/>
      <c r="B14703" s="3"/>
      <c r="C14703" s="3"/>
      <c r="D14703"/>
    </row>
    <row r="14704" spans="1:4">
      <c r="A14704"/>
      <c r="B14704" s="3"/>
      <c r="C14704"/>
      <c r="D14704"/>
    </row>
    <row r="14705" spans="1:4">
      <c r="A14705"/>
      <c r="B14705" s="3"/>
      <c r="C14705" s="3"/>
      <c r="D14705"/>
    </row>
    <row r="14706" spans="1:4">
      <c r="A14706"/>
      <c r="B14706" s="3"/>
      <c r="C14706" s="3"/>
      <c r="D14706"/>
    </row>
    <row r="14707" spans="1:4">
      <c r="A14707"/>
      <c r="B14707" s="3"/>
      <c r="C14707" s="3"/>
      <c r="D14707"/>
    </row>
    <row r="14708" spans="1:4">
      <c r="A14708"/>
      <c r="B14708" s="3"/>
      <c r="C14708"/>
      <c r="D14708"/>
    </row>
    <row r="14709" spans="1:4">
      <c r="A14709"/>
      <c r="B14709" s="3"/>
      <c r="C14709" s="3"/>
      <c r="D14709"/>
    </row>
    <row r="14710" spans="1:4">
      <c r="A14710"/>
      <c r="B14710" s="3"/>
      <c r="C14710" s="3"/>
      <c r="D14710"/>
    </row>
    <row r="14711" spans="1:4">
      <c r="A14711"/>
      <c r="B14711" s="3"/>
      <c r="C14711" s="3"/>
      <c r="D14711"/>
    </row>
    <row r="14712" spans="1:4">
      <c r="A14712"/>
      <c r="B14712" s="3"/>
      <c r="C14712"/>
      <c r="D14712"/>
    </row>
    <row r="14713" spans="1:4">
      <c r="A14713"/>
      <c r="B14713" s="3"/>
      <c r="C14713" s="3"/>
      <c r="D14713"/>
    </row>
    <row r="14714" spans="1:4">
      <c r="A14714"/>
      <c r="B14714" s="3"/>
      <c r="C14714" s="3"/>
      <c r="D14714"/>
    </row>
    <row r="14715" spans="1:4">
      <c r="A14715"/>
      <c r="B14715" s="3"/>
      <c r="C14715" s="3"/>
      <c r="D14715"/>
    </row>
    <row r="14716" spans="1:4">
      <c r="A14716"/>
      <c r="B14716" s="3"/>
      <c r="C14716"/>
      <c r="D14716"/>
    </row>
    <row r="14717" spans="1:4">
      <c r="A14717"/>
      <c r="B14717" s="3"/>
      <c r="C14717" s="3"/>
      <c r="D14717"/>
    </row>
    <row r="14718" spans="1:4">
      <c r="A14718"/>
      <c r="B14718" s="3"/>
      <c r="C14718" s="3"/>
      <c r="D14718"/>
    </row>
    <row r="14719" spans="1:4">
      <c r="A14719"/>
      <c r="B14719" s="3"/>
      <c r="C14719" s="3"/>
      <c r="D14719"/>
    </row>
    <row r="14720" spans="1:4">
      <c r="A14720"/>
      <c r="B14720" s="3"/>
      <c r="C14720"/>
      <c r="D14720"/>
    </row>
    <row r="14721" spans="1:4">
      <c r="A14721"/>
      <c r="B14721" s="3"/>
      <c r="C14721" s="3"/>
      <c r="D14721"/>
    </row>
    <row r="14722" spans="1:4">
      <c r="A14722"/>
      <c r="B14722" s="3"/>
      <c r="C14722" s="3"/>
      <c r="D14722"/>
    </row>
    <row r="14723" spans="1:4">
      <c r="A14723"/>
      <c r="B14723" s="3"/>
      <c r="C14723" s="3"/>
      <c r="D14723"/>
    </row>
    <row r="14724" spans="1:4">
      <c r="A14724"/>
      <c r="B14724" s="3"/>
      <c r="C14724"/>
      <c r="D14724"/>
    </row>
    <row r="14725" spans="1:4">
      <c r="A14725"/>
      <c r="B14725" s="3"/>
      <c r="C14725" s="3"/>
      <c r="D14725"/>
    </row>
    <row r="14726" spans="1:4">
      <c r="A14726"/>
      <c r="B14726" s="3"/>
      <c r="C14726" s="3"/>
      <c r="D14726"/>
    </row>
    <row r="14727" spans="1:4">
      <c r="A14727"/>
      <c r="B14727" s="3"/>
      <c r="C14727" s="3"/>
      <c r="D14727"/>
    </row>
    <row r="14728" spans="1:4">
      <c r="A14728"/>
      <c r="B14728" s="3"/>
      <c r="C14728"/>
      <c r="D14728"/>
    </row>
    <row r="14729" spans="1:4">
      <c r="A14729"/>
      <c r="B14729" s="3"/>
      <c r="C14729" s="3"/>
      <c r="D14729"/>
    </row>
    <row r="14730" spans="1:4">
      <c r="A14730"/>
      <c r="B14730" s="3"/>
      <c r="C14730" s="3"/>
      <c r="D14730"/>
    </row>
    <row r="14731" spans="1:4">
      <c r="A14731"/>
      <c r="B14731" s="3"/>
      <c r="C14731" s="3"/>
      <c r="D14731"/>
    </row>
    <row r="14732" spans="1:4">
      <c r="A14732"/>
      <c r="B14732" s="3"/>
      <c r="C14732"/>
      <c r="D14732"/>
    </row>
    <row r="14733" spans="1:4">
      <c r="A14733"/>
      <c r="B14733" s="3"/>
      <c r="C14733" s="3"/>
      <c r="D14733"/>
    </row>
    <row r="14734" spans="1:4">
      <c r="A14734"/>
      <c r="B14734" s="3"/>
      <c r="C14734" s="3"/>
      <c r="D14734"/>
    </row>
    <row r="14735" spans="1:4">
      <c r="A14735"/>
      <c r="B14735" s="3"/>
      <c r="C14735" s="3"/>
      <c r="D14735"/>
    </row>
    <row r="14736" spans="1:4">
      <c r="A14736"/>
      <c r="B14736" s="3"/>
      <c r="C14736"/>
      <c r="D14736"/>
    </row>
    <row r="14737" spans="1:4">
      <c r="A14737"/>
      <c r="B14737" s="3"/>
      <c r="C14737" s="3"/>
      <c r="D14737"/>
    </row>
    <row r="14738" spans="1:4">
      <c r="A14738"/>
      <c r="B14738" s="3"/>
      <c r="C14738" s="3"/>
      <c r="D14738"/>
    </row>
    <row r="14739" spans="1:4">
      <c r="A14739"/>
      <c r="B14739" s="3"/>
      <c r="C14739" s="3"/>
      <c r="D14739"/>
    </row>
    <row r="14740" spans="1:4">
      <c r="A14740"/>
      <c r="B14740" s="3"/>
      <c r="C14740"/>
      <c r="D14740"/>
    </row>
    <row r="14741" spans="1:4">
      <c r="A14741"/>
      <c r="B14741" s="3"/>
      <c r="C14741" s="3"/>
      <c r="D14741"/>
    </row>
    <row r="14742" spans="1:4">
      <c r="A14742"/>
      <c r="B14742" s="3"/>
      <c r="C14742" s="3"/>
      <c r="D14742"/>
    </row>
    <row r="14743" spans="1:4">
      <c r="A14743"/>
      <c r="B14743" s="3"/>
      <c r="C14743" s="3"/>
      <c r="D14743"/>
    </row>
    <row r="14744" spans="1:4">
      <c r="A14744"/>
      <c r="B14744" s="3"/>
      <c r="C14744"/>
      <c r="D14744"/>
    </row>
    <row r="14745" spans="1:4">
      <c r="A14745"/>
      <c r="B14745" s="3"/>
      <c r="C14745" s="3"/>
      <c r="D14745"/>
    </row>
    <row r="14746" spans="1:4">
      <c r="A14746"/>
      <c r="B14746" s="3"/>
      <c r="C14746" s="3"/>
      <c r="D14746"/>
    </row>
    <row r="14747" spans="1:4">
      <c r="A14747"/>
      <c r="B14747" s="3"/>
      <c r="C14747" s="3"/>
      <c r="D14747"/>
    </row>
    <row r="14748" spans="1:4">
      <c r="A14748"/>
      <c r="B14748" s="3"/>
      <c r="C14748"/>
      <c r="D14748"/>
    </row>
    <row r="14749" spans="1:4">
      <c r="A14749"/>
      <c r="B14749" s="3"/>
      <c r="C14749" s="3"/>
      <c r="D14749"/>
    </row>
    <row r="14750" spans="1:4">
      <c r="A14750"/>
      <c r="B14750" s="3"/>
      <c r="C14750" s="3"/>
      <c r="D14750"/>
    </row>
    <row r="14751" spans="1:4">
      <c r="A14751"/>
      <c r="B14751" s="3"/>
      <c r="C14751" s="3"/>
      <c r="D14751"/>
    </row>
    <row r="14752" spans="1:4">
      <c r="A14752"/>
      <c r="B14752" s="3"/>
      <c r="C14752"/>
      <c r="D14752"/>
    </row>
    <row r="14753" spans="1:4">
      <c r="A14753"/>
      <c r="B14753" s="3"/>
      <c r="C14753" s="3"/>
      <c r="D14753"/>
    </row>
    <row r="14754" spans="1:4">
      <c r="A14754"/>
      <c r="B14754" s="3"/>
      <c r="C14754" s="3"/>
      <c r="D14754"/>
    </row>
    <row r="14755" spans="1:4">
      <c r="A14755"/>
      <c r="B14755" s="3"/>
      <c r="C14755" s="3"/>
      <c r="D14755"/>
    </row>
    <row r="14756" spans="1:4">
      <c r="A14756"/>
      <c r="B14756" s="3"/>
      <c r="C14756"/>
      <c r="D14756"/>
    </row>
    <row r="14757" spans="1:4">
      <c r="A14757"/>
      <c r="B14757" s="3"/>
      <c r="C14757" s="3"/>
      <c r="D14757"/>
    </row>
    <row r="14758" spans="1:4">
      <c r="A14758"/>
      <c r="B14758" s="3"/>
      <c r="C14758" s="3"/>
      <c r="D14758"/>
    </row>
    <row r="14759" spans="1:4">
      <c r="A14759"/>
      <c r="B14759" s="3"/>
      <c r="C14759" s="3"/>
      <c r="D14759"/>
    </row>
    <row r="14760" spans="1:4">
      <c r="A14760"/>
      <c r="B14760" s="3"/>
      <c r="C14760"/>
      <c r="D14760"/>
    </row>
    <row r="14761" spans="1:4">
      <c r="A14761"/>
      <c r="B14761" s="3"/>
      <c r="C14761" s="3"/>
      <c r="D14761"/>
    </row>
    <row r="14762" spans="1:4">
      <c r="A14762"/>
      <c r="B14762" s="3"/>
      <c r="C14762" s="3"/>
      <c r="D14762"/>
    </row>
    <row r="14763" spans="1:4">
      <c r="A14763"/>
      <c r="B14763" s="3"/>
      <c r="C14763" s="3"/>
      <c r="D14763"/>
    </row>
    <row r="14764" spans="1:4">
      <c r="A14764"/>
      <c r="B14764" s="3"/>
      <c r="C14764"/>
      <c r="D14764"/>
    </row>
    <row r="14765" spans="1:4">
      <c r="A14765"/>
      <c r="B14765" s="3"/>
      <c r="C14765" s="3"/>
      <c r="D14765"/>
    </row>
    <row r="14766" spans="1:4">
      <c r="A14766"/>
      <c r="B14766" s="3"/>
      <c r="C14766" s="3"/>
      <c r="D14766"/>
    </row>
    <row r="14767" spans="1:4">
      <c r="A14767"/>
      <c r="B14767" s="3"/>
      <c r="C14767" s="3"/>
      <c r="D14767"/>
    </row>
    <row r="14768" spans="1:4">
      <c r="A14768"/>
      <c r="B14768" s="3"/>
      <c r="C14768"/>
      <c r="D14768"/>
    </row>
    <row r="14769" spans="1:4">
      <c r="A14769"/>
      <c r="B14769" s="3"/>
      <c r="C14769" s="3"/>
      <c r="D14769"/>
    </row>
    <row r="14770" spans="1:4">
      <c r="A14770"/>
      <c r="B14770" s="3"/>
      <c r="C14770" s="3"/>
      <c r="D14770"/>
    </row>
    <row r="14771" spans="1:4">
      <c r="A14771"/>
      <c r="B14771" s="3"/>
      <c r="C14771" s="3"/>
      <c r="D14771"/>
    </row>
    <row r="14772" spans="1:4">
      <c r="A14772"/>
      <c r="B14772" s="3"/>
      <c r="C14772"/>
      <c r="D14772"/>
    </row>
    <row r="14773" spans="1:4">
      <c r="A14773"/>
      <c r="B14773" s="3"/>
      <c r="C14773" s="3"/>
      <c r="D14773"/>
    </row>
    <row r="14774" spans="1:4">
      <c r="A14774"/>
      <c r="B14774" s="3"/>
      <c r="C14774" s="3"/>
      <c r="D14774"/>
    </row>
    <row r="14775" spans="1:4">
      <c r="A14775"/>
      <c r="B14775" s="3"/>
      <c r="C14775" s="3"/>
      <c r="D14775"/>
    </row>
    <row r="14776" spans="1:4">
      <c r="A14776"/>
      <c r="B14776" s="3"/>
      <c r="C14776"/>
      <c r="D14776"/>
    </row>
    <row r="14777" spans="1:4">
      <c r="A14777"/>
      <c r="B14777" s="3"/>
      <c r="C14777" s="3"/>
      <c r="D14777"/>
    </row>
    <row r="14778" spans="1:4">
      <c r="A14778"/>
      <c r="B14778" s="3"/>
      <c r="C14778" s="3"/>
      <c r="D14778"/>
    </row>
    <row r="14779" spans="1:4">
      <c r="A14779"/>
      <c r="B14779" s="3"/>
      <c r="C14779" s="3"/>
      <c r="D14779"/>
    </row>
    <row r="14780" spans="1:4">
      <c r="A14780"/>
      <c r="B14780" s="3"/>
      <c r="C14780"/>
      <c r="D14780"/>
    </row>
    <row r="14781" spans="1:4">
      <c r="A14781"/>
      <c r="B14781" s="3"/>
      <c r="C14781" s="3"/>
      <c r="D14781"/>
    </row>
    <row r="14782" spans="1:4">
      <c r="A14782"/>
      <c r="B14782" s="3"/>
      <c r="C14782" s="3"/>
      <c r="D14782"/>
    </row>
    <row r="14783" spans="1:4">
      <c r="A14783"/>
      <c r="B14783" s="3"/>
      <c r="C14783" s="3"/>
      <c r="D14783"/>
    </row>
    <row r="14784" spans="1:4">
      <c r="A14784"/>
      <c r="B14784" s="3"/>
      <c r="C14784"/>
      <c r="D14784"/>
    </row>
    <row r="14785" spans="1:4">
      <c r="A14785"/>
      <c r="B14785" s="3"/>
      <c r="C14785" s="3"/>
      <c r="D14785"/>
    </row>
    <row r="14786" spans="1:4">
      <c r="A14786"/>
      <c r="B14786" s="3"/>
      <c r="C14786" s="3"/>
      <c r="D14786"/>
    </row>
    <row r="14787" spans="1:4">
      <c r="A14787"/>
      <c r="B14787" s="3"/>
      <c r="C14787" s="3"/>
      <c r="D14787"/>
    </row>
    <row r="14788" spans="1:4">
      <c r="A14788"/>
      <c r="B14788" s="3"/>
      <c r="C14788"/>
      <c r="D14788"/>
    </row>
    <row r="14789" spans="1:4">
      <c r="A14789"/>
      <c r="B14789" s="3"/>
      <c r="C14789" s="3"/>
      <c r="D14789"/>
    </row>
    <row r="14790" spans="1:4">
      <c r="A14790"/>
      <c r="B14790" s="3"/>
      <c r="C14790" s="3"/>
      <c r="D14790"/>
    </row>
    <row r="14791" spans="1:4">
      <c r="A14791"/>
      <c r="B14791" s="3"/>
      <c r="C14791" s="3"/>
      <c r="D14791"/>
    </row>
    <row r="14792" spans="1:4">
      <c r="A14792"/>
      <c r="B14792" s="3"/>
      <c r="C14792"/>
      <c r="D14792"/>
    </row>
    <row r="14793" spans="1:4">
      <c r="A14793"/>
      <c r="B14793" s="3"/>
      <c r="C14793" s="3"/>
      <c r="D14793"/>
    </row>
    <row r="14794" spans="1:4">
      <c r="A14794"/>
      <c r="B14794" s="3"/>
      <c r="C14794" s="3"/>
      <c r="D14794"/>
    </row>
    <row r="14795" spans="1:4">
      <c r="A14795"/>
      <c r="B14795" s="3"/>
      <c r="C14795" s="3"/>
      <c r="D14795"/>
    </row>
    <row r="14796" spans="1:4">
      <c r="A14796"/>
      <c r="B14796" s="3"/>
      <c r="C14796"/>
      <c r="D14796"/>
    </row>
    <row r="14797" spans="1:4">
      <c r="A14797"/>
      <c r="B14797" s="3"/>
      <c r="C14797" s="3"/>
      <c r="D14797"/>
    </row>
    <row r="14798" spans="1:4">
      <c r="A14798"/>
      <c r="B14798" s="3"/>
      <c r="C14798" s="3"/>
      <c r="D14798"/>
    </row>
    <row r="14799" spans="1:4">
      <c r="A14799"/>
      <c r="B14799" s="3"/>
      <c r="C14799" s="3"/>
      <c r="D14799"/>
    </row>
    <row r="14800" spans="1:4">
      <c r="A14800"/>
      <c r="B14800" s="3"/>
      <c r="C14800"/>
      <c r="D14800"/>
    </row>
    <row r="14801" spans="1:4">
      <c r="A14801"/>
      <c r="B14801" s="3"/>
      <c r="C14801" s="3"/>
      <c r="D14801"/>
    </row>
    <row r="14802" spans="1:4">
      <c r="A14802"/>
      <c r="B14802" s="3"/>
      <c r="C14802" s="3"/>
      <c r="D14802"/>
    </row>
    <row r="14803" spans="1:4">
      <c r="A14803"/>
      <c r="B14803" s="3"/>
      <c r="C14803" s="3"/>
      <c r="D14803"/>
    </row>
    <row r="14804" spans="1:4">
      <c r="A14804"/>
      <c r="B14804" s="3"/>
      <c r="C14804"/>
      <c r="D14804"/>
    </row>
    <row r="14805" spans="1:4">
      <c r="A14805"/>
      <c r="B14805" s="3"/>
      <c r="C14805" s="3"/>
      <c r="D14805"/>
    </row>
    <row r="14806" spans="1:4">
      <c r="A14806"/>
      <c r="B14806" s="3"/>
      <c r="C14806" s="3"/>
      <c r="D14806"/>
    </row>
    <row r="14807" spans="1:4">
      <c r="A14807"/>
      <c r="B14807" s="3"/>
      <c r="C14807" s="3"/>
      <c r="D14807"/>
    </row>
    <row r="14808" spans="1:4">
      <c r="A14808"/>
      <c r="B14808" s="3"/>
      <c r="C14808"/>
      <c r="D14808"/>
    </row>
    <row r="14809" spans="1:4">
      <c r="A14809"/>
      <c r="B14809" s="3"/>
      <c r="C14809" s="3"/>
      <c r="D14809"/>
    </row>
    <row r="14810" spans="1:4">
      <c r="A14810"/>
      <c r="B14810" s="3"/>
      <c r="C14810" s="3"/>
      <c r="D14810"/>
    </row>
    <row r="14811" spans="1:4">
      <c r="A14811"/>
      <c r="B14811" s="3"/>
      <c r="C14811" s="3"/>
      <c r="D14811"/>
    </row>
    <row r="14812" spans="1:4">
      <c r="A14812"/>
      <c r="B14812" s="3"/>
      <c r="C14812"/>
      <c r="D14812"/>
    </row>
    <row r="14813" spans="1:4">
      <c r="A14813"/>
      <c r="B14813" s="3"/>
      <c r="C14813" s="3"/>
      <c r="D14813"/>
    </row>
    <row r="14814" spans="1:4">
      <c r="A14814"/>
      <c r="B14814" s="3"/>
      <c r="C14814" s="3"/>
      <c r="D14814"/>
    </row>
    <row r="14815" spans="1:4">
      <c r="A14815"/>
      <c r="B14815" s="3"/>
      <c r="C14815" s="3"/>
      <c r="D14815"/>
    </row>
    <row r="14816" spans="1:4">
      <c r="A14816"/>
      <c r="B14816" s="3"/>
      <c r="C14816"/>
      <c r="D14816"/>
    </row>
    <row r="14817" spans="1:4">
      <c r="A14817"/>
      <c r="B14817" s="3"/>
      <c r="C14817" s="3"/>
      <c r="D14817"/>
    </row>
    <row r="14818" spans="1:4">
      <c r="A14818"/>
      <c r="B14818" s="3"/>
      <c r="C14818" s="3"/>
      <c r="D14818"/>
    </row>
    <row r="14819" spans="1:4">
      <c r="A14819"/>
      <c r="B14819" s="3"/>
      <c r="C14819" s="3"/>
      <c r="D14819"/>
    </row>
    <row r="14820" spans="1:4">
      <c r="A14820"/>
      <c r="B14820" s="3"/>
      <c r="C14820"/>
      <c r="D14820"/>
    </row>
    <row r="14821" spans="1:4">
      <c r="A14821"/>
      <c r="B14821" s="3"/>
      <c r="C14821" s="3"/>
      <c r="D14821"/>
    </row>
    <row r="14822" spans="1:4">
      <c r="A14822"/>
      <c r="B14822" s="3"/>
      <c r="C14822" s="3"/>
      <c r="D14822"/>
    </row>
    <row r="14823" spans="1:4">
      <c r="A14823"/>
      <c r="B14823" s="3"/>
      <c r="C14823" s="3"/>
      <c r="D14823"/>
    </row>
    <row r="14824" spans="1:4">
      <c r="A14824"/>
      <c r="B14824" s="3"/>
      <c r="C14824"/>
      <c r="D14824"/>
    </row>
    <row r="14825" spans="1:4">
      <c r="A14825"/>
      <c r="B14825" s="3"/>
      <c r="C14825" s="3"/>
      <c r="D14825"/>
    </row>
    <row r="14826" spans="1:4">
      <c r="A14826"/>
      <c r="B14826" s="3"/>
      <c r="C14826" s="3"/>
      <c r="D14826"/>
    </row>
    <row r="14827" spans="1:4">
      <c r="A14827"/>
      <c r="B14827" s="3"/>
      <c r="C14827" s="3"/>
      <c r="D14827"/>
    </row>
    <row r="14828" spans="1:4">
      <c r="A14828"/>
      <c r="B14828" s="3"/>
      <c r="C14828"/>
      <c r="D14828"/>
    </row>
    <row r="14829" spans="1:4">
      <c r="A14829"/>
      <c r="B14829" s="3"/>
      <c r="C14829" s="3"/>
      <c r="D14829"/>
    </row>
    <row r="14830" spans="1:4">
      <c r="A14830"/>
      <c r="B14830" s="3"/>
      <c r="C14830" s="3"/>
      <c r="D14830"/>
    </row>
    <row r="14831" spans="1:4">
      <c r="A14831"/>
      <c r="B14831" s="3"/>
      <c r="C14831" s="3"/>
      <c r="D14831"/>
    </row>
    <row r="14832" spans="1:4">
      <c r="A14832"/>
      <c r="B14832" s="3"/>
      <c r="C14832"/>
      <c r="D14832"/>
    </row>
    <row r="14833" spans="1:4">
      <c r="A14833"/>
      <c r="B14833" s="3"/>
      <c r="C14833" s="3"/>
      <c r="D14833"/>
    </row>
    <row r="14834" spans="1:4">
      <c r="A14834"/>
      <c r="B14834" s="3"/>
      <c r="C14834" s="3"/>
      <c r="D14834"/>
    </row>
    <row r="14835" spans="1:4">
      <c r="A14835"/>
      <c r="B14835" s="3"/>
      <c r="C14835" s="3"/>
      <c r="D14835"/>
    </row>
    <row r="14836" spans="1:4">
      <c r="A14836"/>
      <c r="B14836" s="3"/>
      <c r="C14836"/>
      <c r="D14836"/>
    </row>
    <row r="14837" spans="1:4">
      <c r="A14837"/>
      <c r="B14837" s="3"/>
      <c r="C14837" s="3"/>
      <c r="D14837"/>
    </row>
    <row r="14838" spans="1:4">
      <c r="A14838"/>
      <c r="B14838" s="3"/>
      <c r="C14838" s="3"/>
      <c r="D14838"/>
    </row>
    <row r="14839" spans="1:4">
      <c r="A14839"/>
      <c r="B14839" s="3"/>
      <c r="C14839" s="3"/>
      <c r="D14839"/>
    </row>
    <row r="14840" spans="1:4">
      <c r="A14840"/>
      <c r="B14840" s="3"/>
      <c r="C14840"/>
      <c r="D14840"/>
    </row>
    <row r="14841" spans="1:4">
      <c r="A14841"/>
      <c r="B14841" s="3"/>
      <c r="C14841" s="3"/>
      <c r="D14841"/>
    </row>
    <row r="14842" spans="1:4">
      <c r="A14842"/>
      <c r="B14842" s="3"/>
      <c r="C14842" s="3"/>
      <c r="D14842"/>
    </row>
    <row r="14843" spans="1:4">
      <c r="A14843"/>
      <c r="B14843" s="3"/>
      <c r="C14843" s="3"/>
      <c r="D14843"/>
    </row>
    <row r="14844" spans="1:4">
      <c r="A14844"/>
      <c r="B14844" s="3"/>
      <c r="C14844"/>
      <c r="D14844"/>
    </row>
    <row r="14845" spans="1:4">
      <c r="A14845"/>
      <c r="B14845" s="3"/>
      <c r="C14845" s="3"/>
      <c r="D14845"/>
    </row>
    <row r="14846" spans="1:4">
      <c r="A14846"/>
      <c r="B14846" s="3"/>
      <c r="C14846" s="3"/>
      <c r="D14846"/>
    </row>
    <row r="14847" spans="1:4">
      <c r="A14847"/>
      <c r="B14847" s="3"/>
      <c r="C14847" s="3"/>
      <c r="D14847"/>
    </row>
    <row r="14848" spans="1:4">
      <c r="A14848"/>
      <c r="B14848" s="3"/>
      <c r="C14848"/>
      <c r="D14848"/>
    </row>
    <row r="14849" spans="1:4">
      <c r="A14849"/>
      <c r="B14849" s="3"/>
      <c r="C14849" s="3"/>
      <c r="D14849"/>
    </row>
    <row r="14850" spans="1:4">
      <c r="A14850"/>
      <c r="B14850" s="3"/>
      <c r="C14850" s="3"/>
      <c r="D14850"/>
    </row>
    <row r="14851" spans="1:4">
      <c r="A14851"/>
      <c r="B14851" s="3"/>
      <c r="C14851" s="3"/>
      <c r="D14851"/>
    </row>
    <row r="14852" spans="1:4">
      <c r="A14852"/>
      <c r="B14852" s="3"/>
      <c r="C14852"/>
      <c r="D14852"/>
    </row>
    <row r="14853" spans="1:4">
      <c r="A14853"/>
      <c r="B14853" s="3"/>
      <c r="C14853" s="3"/>
      <c r="D14853"/>
    </row>
    <row r="14854" spans="1:4">
      <c r="A14854"/>
      <c r="B14854" s="3"/>
      <c r="C14854" s="3"/>
      <c r="D14854"/>
    </row>
    <row r="14855" spans="1:4">
      <c r="A14855"/>
      <c r="B14855" s="3"/>
      <c r="C14855" s="3"/>
      <c r="D14855"/>
    </row>
    <row r="14856" spans="1:4">
      <c r="A14856"/>
      <c r="B14856" s="3"/>
      <c r="C14856"/>
      <c r="D14856"/>
    </row>
    <row r="14857" spans="1:4">
      <c r="A14857"/>
      <c r="B14857" s="3"/>
      <c r="C14857" s="3"/>
      <c r="D14857"/>
    </row>
    <row r="14858" spans="1:4">
      <c r="A14858"/>
      <c r="B14858" s="3"/>
      <c r="C14858" s="3"/>
      <c r="D14858"/>
    </row>
    <row r="14859" spans="1:4">
      <c r="A14859"/>
      <c r="B14859" s="3"/>
      <c r="C14859" s="3"/>
      <c r="D14859"/>
    </row>
    <row r="14860" spans="1:4">
      <c r="A14860"/>
      <c r="B14860" s="3"/>
      <c r="C14860"/>
      <c r="D14860"/>
    </row>
    <row r="14861" spans="1:4">
      <c r="A14861"/>
      <c r="B14861" s="3"/>
      <c r="C14861" s="3"/>
      <c r="D14861"/>
    </row>
    <row r="14862" spans="1:4">
      <c r="A14862"/>
      <c r="B14862" s="3"/>
      <c r="C14862" s="3"/>
      <c r="D14862"/>
    </row>
    <row r="14863" spans="1:4">
      <c r="A14863"/>
      <c r="B14863" s="3"/>
      <c r="C14863" s="3"/>
      <c r="D14863"/>
    </row>
    <row r="14864" spans="1:4">
      <c r="A14864"/>
      <c r="B14864" s="3"/>
      <c r="C14864"/>
      <c r="D14864"/>
    </row>
    <row r="14865" spans="1:4">
      <c r="A14865"/>
      <c r="B14865" s="3"/>
      <c r="C14865" s="3"/>
      <c r="D14865"/>
    </row>
    <row r="14866" spans="1:4">
      <c r="A14866"/>
      <c r="B14866" s="3"/>
      <c r="C14866" s="3"/>
      <c r="D14866"/>
    </row>
    <row r="14867" spans="1:4">
      <c r="A14867"/>
      <c r="B14867" s="3"/>
      <c r="C14867" s="3"/>
      <c r="D14867"/>
    </row>
    <row r="14868" spans="1:4">
      <c r="A14868"/>
      <c r="B14868" s="3"/>
      <c r="C14868"/>
      <c r="D14868"/>
    </row>
    <row r="14869" spans="1:4">
      <c r="A14869"/>
      <c r="B14869" s="3"/>
      <c r="C14869" s="3"/>
      <c r="D14869"/>
    </row>
    <row r="14870" spans="1:4">
      <c r="A14870"/>
      <c r="B14870" s="3"/>
      <c r="C14870" s="3"/>
      <c r="D14870"/>
    </row>
    <row r="14871" spans="1:4">
      <c r="A14871"/>
      <c r="B14871" s="3"/>
      <c r="C14871" s="3"/>
      <c r="D14871"/>
    </row>
    <row r="14872" spans="1:4">
      <c r="A14872"/>
      <c r="B14872" s="3"/>
      <c r="C14872"/>
      <c r="D14872"/>
    </row>
    <row r="14873" spans="1:4">
      <c r="A14873"/>
      <c r="B14873" s="3"/>
      <c r="C14873" s="3"/>
      <c r="D14873"/>
    </row>
    <row r="14874" spans="1:4">
      <c r="A14874"/>
      <c r="B14874" s="3"/>
      <c r="C14874" s="3"/>
      <c r="D14874"/>
    </row>
    <row r="14875" spans="1:4">
      <c r="A14875"/>
      <c r="B14875" s="3"/>
      <c r="C14875" s="3"/>
      <c r="D14875"/>
    </row>
    <row r="14876" spans="1:4">
      <c r="A14876"/>
      <c r="B14876" s="3"/>
      <c r="C14876"/>
      <c r="D14876"/>
    </row>
    <row r="14877" spans="1:4">
      <c r="A14877"/>
      <c r="B14877" s="3"/>
      <c r="C14877" s="3"/>
      <c r="D14877"/>
    </row>
    <row r="14878" spans="1:4">
      <c r="A14878"/>
      <c r="B14878" s="3"/>
      <c r="C14878" s="3"/>
      <c r="D14878"/>
    </row>
    <row r="14879" spans="1:4">
      <c r="A14879"/>
      <c r="B14879" s="3"/>
      <c r="C14879" s="3"/>
      <c r="D14879"/>
    </row>
    <row r="14880" spans="1:4">
      <c r="A14880"/>
      <c r="B14880" s="3"/>
      <c r="C14880"/>
      <c r="D14880"/>
    </row>
    <row r="14881" spans="1:4">
      <c r="A14881"/>
      <c r="B14881" s="3"/>
      <c r="C14881" s="3"/>
      <c r="D14881"/>
    </row>
    <row r="14882" spans="1:4">
      <c r="A14882"/>
      <c r="B14882" s="3"/>
      <c r="C14882" s="3"/>
      <c r="D14882"/>
    </row>
    <row r="14883" spans="1:4">
      <c r="A14883"/>
      <c r="B14883" s="3"/>
      <c r="C14883" s="3"/>
      <c r="D14883"/>
    </row>
    <row r="14884" spans="1:4">
      <c r="A14884"/>
      <c r="B14884" s="3"/>
      <c r="C14884"/>
      <c r="D14884"/>
    </row>
    <row r="14885" spans="1:4">
      <c r="A14885"/>
      <c r="B14885" s="3"/>
      <c r="C14885" s="3"/>
      <c r="D14885"/>
    </row>
    <row r="14886" spans="1:4">
      <c r="A14886"/>
      <c r="B14886" s="3"/>
      <c r="C14886" s="3"/>
      <c r="D14886"/>
    </row>
    <row r="14887" spans="1:4">
      <c r="A14887"/>
      <c r="B14887" s="3"/>
      <c r="C14887" s="3"/>
      <c r="D14887"/>
    </row>
    <row r="14888" spans="1:4">
      <c r="A14888"/>
      <c r="B14888" s="3"/>
      <c r="C14888"/>
      <c r="D14888"/>
    </row>
    <row r="14889" spans="1:4">
      <c r="A14889"/>
      <c r="B14889" s="3"/>
      <c r="C14889" s="3"/>
      <c r="D14889"/>
    </row>
    <row r="14890" spans="1:4">
      <c r="A14890"/>
      <c r="B14890" s="3"/>
      <c r="C14890" s="3"/>
      <c r="D14890"/>
    </row>
    <row r="14891" spans="1:4">
      <c r="A14891"/>
      <c r="B14891" s="3"/>
      <c r="C14891" s="3"/>
      <c r="D14891"/>
    </row>
    <row r="14892" spans="1:4">
      <c r="A14892"/>
      <c r="B14892" s="3"/>
      <c r="C14892"/>
      <c r="D14892"/>
    </row>
    <row r="14893" spans="1:4">
      <c r="A14893"/>
      <c r="B14893" s="3"/>
      <c r="C14893" s="3"/>
      <c r="D14893"/>
    </row>
    <row r="14894" spans="1:4">
      <c r="A14894"/>
      <c r="B14894" s="3"/>
      <c r="C14894" s="3"/>
      <c r="D14894"/>
    </row>
    <row r="14895" spans="1:4">
      <c r="A14895"/>
      <c r="B14895" s="3"/>
      <c r="C14895" s="3"/>
      <c r="D14895"/>
    </row>
    <row r="14896" spans="1:4">
      <c r="A14896"/>
      <c r="B14896" s="3"/>
      <c r="C14896"/>
      <c r="D14896"/>
    </row>
    <row r="14897" spans="1:4">
      <c r="A14897"/>
      <c r="B14897" s="3"/>
      <c r="C14897" s="3"/>
      <c r="D14897"/>
    </row>
    <row r="14898" spans="1:4">
      <c r="A14898"/>
      <c r="B14898" s="3"/>
      <c r="C14898" s="3"/>
      <c r="D14898"/>
    </row>
    <row r="14899" spans="1:4">
      <c r="A14899"/>
      <c r="B14899" s="3"/>
      <c r="C14899" s="3"/>
      <c r="D14899"/>
    </row>
    <row r="14900" spans="1:4">
      <c r="A14900"/>
      <c r="B14900" s="3"/>
      <c r="C14900"/>
      <c r="D14900"/>
    </row>
    <row r="14901" spans="1:4">
      <c r="A14901"/>
      <c r="B14901" s="3"/>
      <c r="C14901" s="3"/>
      <c r="D14901"/>
    </row>
    <row r="14902" spans="1:4">
      <c r="A14902"/>
      <c r="B14902" s="3"/>
      <c r="C14902" s="3"/>
      <c r="D14902"/>
    </row>
    <row r="14903" spans="1:4">
      <c r="A14903"/>
      <c r="B14903" s="3"/>
      <c r="C14903" s="3"/>
      <c r="D14903"/>
    </row>
    <row r="14904" spans="1:4">
      <c r="A14904"/>
      <c r="B14904" s="3"/>
      <c r="C14904"/>
      <c r="D14904"/>
    </row>
    <row r="14905" spans="1:4">
      <c r="A14905"/>
      <c r="B14905" s="3"/>
      <c r="C14905" s="3"/>
      <c r="D14905"/>
    </row>
    <row r="14906" spans="1:4">
      <c r="A14906"/>
      <c r="B14906" s="3"/>
      <c r="C14906" s="3"/>
      <c r="D14906"/>
    </row>
    <row r="14907" spans="1:4">
      <c r="A14907"/>
      <c r="B14907" s="3"/>
      <c r="C14907" s="3"/>
      <c r="D14907"/>
    </row>
    <row r="14908" spans="1:4">
      <c r="A14908"/>
      <c r="B14908" s="3"/>
      <c r="C14908"/>
      <c r="D14908"/>
    </row>
    <row r="14909" spans="1:4">
      <c r="A14909"/>
      <c r="B14909" s="3"/>
      <c r="C14909" s="3"/>
      <c r="D14909"/>
    </row>
    <row r="14910" spans="1:4">
      <c r="A14910"/>
      <c r="B14910" s="3"/>
      <c r="C14910" s="3"/>
      <c r="D14910"/>
    </row>
    <row r="14911" spans="1:4">
      <c r="A14911"/>
      <c r="B14911" s="3"/>
      <c r="C14911" s="3"/>
      <c r="D14911"/>
    </row>
    <row r="14912" spans="1:4">
      <c r="A14912"/>
      <c r="B14912" s="3"/>
      <c r="C14912"/>
      <c r="D14912"/>
    </row>
    <row r="14913" spans="1:4">
      <c r="A14913"/>
      <c r="B14913" s="3"/>
      <c r="C14913" s="3"/>
      <c r="D14913"/>
    </row>
    <row r="14914" spans="1:4">
      <c r="A14914"/>
      <c r="B14914" s="3"/>
      <c r="C14914" s="3"/>
      <c r="D14914"/>
    </row>
    <row r="14915" spans="1:4">
      <c r="A14915"/>
      <c r="B14915" s="3"/>
      <c r="C14915" s="3"/>
      <c r="D14915"/>
    </row>
    <row r="14916" spans="1:4">
      <c r="A14916"/>
      <c r="B14916" s="3"/>
      <c r="C14916"/>
      <c r="D14916"/>
    </row>
    <row r="14917" spans="1:4">
      <c r="A14917"/>
      <c r="B14917" s="3"/>
      <c r="C14917" s="3"/>
      <c r="D14917"/>
    </row>
    <row r="14918" spans="1:4">
      <c r="A14918"/>
      <c r="B14918" s="3"/>
      <c r="C14918" s="3"/>
      <c r="D14918"/>
    </row>
    <row r="14919" spans="1:4">
      <c r="A14919"/>
      <c r="B14919" s="3"/>
      <c r="C14919" s="3"/>
      <c r="D14919"/>
    </row>
    <row r="14920" spans="1:4">
      <c r="A14920"/>
      <c r="B14920" s="3"/>
      <c r="C14920"/>
      <c r="D14920"/>
    </row>
    <row r="14921" spans="1:4">
      <c r="A14921"/>
      <c r="B14921" s="3"/>
      <c r="C14921" s="3"/>
      <c r="D14921"/>
    </row>
    <row r="14922" spans="1:4">
      <c r="A14922"/>
      <c r="B14922" s="3"/>
      <c r="C14922" s="3"/>
      <c r="D14922"/>
    </row>
    <row r="14923" spans="1:4">
      <c r="A14923"/>
      <c r="B14923" s="3"/>
      <c r="C14923" s="3"/>
      <c r="D14923"/>
    </row>
    <row r="14924" spans="1:4">
      <c r="A14924"/>
      <c r="B14924" s="3"/>
      <c r="C14924"/>
      <c r="D14924"/>
    </row>
    <row r="14925" spans="1:4">
      <c r="A14925"/>
      <c r="B14925" s="3"/>
      <c r="C14925" s="3"/>
      <c r="D14925"/>
    </row>
    <row r="14926" spans="1:4">
      <c r="A14926"/>
      <c r="B14926" s="3"/>
      <c r="C14926" s="3"/>
      <c r="D14926"/>
    </row>
    <row r="14927" spans="1:4">
      <c r="A14927"/>
      <c r="B14927" s="3"/>
      <c r="C14927" s="3"/>
      <c r="D14927"/>
    </row>
    <row r="14928" spans="1:4">
      <c r="A14928"/>
      <c r="B14928" s="3"/>
      <c r="C14928"/>
      <c r="D14928"/>
    </row>
    <row r="14929" spans="1:4">
      <c r="A14929"/>
      <c r="B14929" s="3"/>
      <c r="C14929" s="3"/>
      <c r="D14929"/>
    </row>
    <row r="14930" spans="1:4">
      <c r="A14930"/>
      <c r="B14930" s="3"/>
      <c r="C14930" s="3"/>
      <c r="D14930"/>
    </row>
    <row r="14931" spans="1:4">
      <c r="A14931"/>
      <c r="B14931" s="3"/>
      <c r="C14931" s="3"/>
      <c r="D14931"/>
    </row>
    <row r="14932" spans="1:4">
      <c r="A14932"/>
      <c r="B14932" s="3"/>
      <c r="C14932"/>
      <c r="D14932"/>
    </row>
    <row r="14933" spans="1:4">
      <c r="A14933"/>
      <c r="B14933" s="3"/>
      <c r="C14933" s="3"/>
      <c r="D14933"/>
    </row>
    <row r="14934" spans="1:4">
      <c r="A14934"/>
      <c r="B14934" s="3"/>
      <c r="C14934" s="3"/>
      <c r="D14934"/>
    </row>
    <row r="14935" spans="1:4">
      <c r="A14935"/>
      <c r="B14935" s="3"/>
      <c r="C14935" s="3"/>
      <c r="D14935"/>
    </row>
    <row r="14936" spans="1:4">
      <c r="A14936"/>
      <c r="B14936" s="3"/>
      <c r="C14936"/>
      <c r="D14936"/>
    </row>
    <row r="14937" spans="1:4">
      <c r="A14937"/>
      <c r="B14937" s="3"/>
      <c r="C14937" s="3"/>
      <c r="D14937"/>
    </row>
    <row r="14938" spans="1:4">
      <c r="A14938"/>
      <c r="B14938" s="3"/>
      <c r="C14938" s="3"/>
      <c r="D14938"/>
    </row>
    <row r="14939" spans="1:4">
      <c r="A14939"/>
      <c r="B14939" s="3"/>
      <c r="C14939" s="3"/>
      <c r="D14939"/>
    </row>
    <row r="14940" spans="1:4">
      <c r="A14940"/>
      <c r="B14940" s="3"/>
      <c r="C14940"/>
      <c r="D14940"/>
    </row>
    <row r="14941" spans="1:4">
      <c r="A14941"/>
      <c r="B14941" s="3"/>
      <c r="C14941" s="3"/>
      <c r="D14941"/>
    </row>
    <row r="14942" spans="1:4">
      <c r="A14942"/>
      <c r="B14942" s="3"/>
      <c r="C14942" s="3"/>
      <c r="D14942"/>
    </row>
    <row r="14943" spans="1:4">
      <c r="A14943"/>
      <c r="B14943" s="3"/>
      <c r="C14943" s="3"/>
      <c r="D14943"/>
    </row>
    <row r="14944" spans="1:4">
      <c r="A14944"/>
      <c r="B14944" s="3"/>
      <c r="C14944"/>
      <c r="D14944"/>
    </row>
    <row r="14945" spans="1:4">
      <c r="A14945"/>
      <c r="B14945" s="3"/>
      <c r="C14945" s="3"/>
      <c r="D14945"/>
    </row>
    <row r="14946" spans="1:4">
      <c r="A14946"/>
      <c r="B14946" s="3"/>
      <c r="C14946" s="3"/>
      <c r="D14946"/>
    </row>
    <row r="14947" spans="1:4">
      <c r="A14947"/>
      <c r="B14947" s="3"/>
      <c r="C14947" s="3"/>
      <c r="D14947"/>
    </row>
    <row r="14948" spans="1:4">
      <c r="A14948"/>
      <c r="B14948" s="3"/>
      <c r="C14948"/>
      <c r="D14948"/>
    </row>
    <row r="14949" spans="1:4">
      <c r="A14949"/>
      <c r="B14949" s="3"/>
      <c r="C14949" s="3"/>
      <c r="D14949"/>
    </row>
    <row r="14950" spans="1:4">
      <c r="A14950"/>
      <c r="B14950" s="3"/>
      <c r="C14950" s="3"/>
      <c r="D14950"/>
    </row>
    <row r="14951" spans="1:4">
      <c r="A14951"/>
      <c r="B14951" s="3"/>
      <c r="C14951" s="3"/>
      <c r="D14951"/>
    </row>
    <row r="14952" spans="1:4">
      <c r="A14952"/>
      <c r="B14952" s="3"/>
      <c r="C14952"/>
      <c r="D14952"/>
    </row>
    <row r="14953" spans="1:4">
      <c r="A14953"/>
      <c r="B14953" s="3"/>
      <c r="C14953" s="3"/>
      <c r="D14953"/>
    </row>
    <row r="14954" spans="1:4">
      <c r="A14954"/>
      <c r="B14954" s="3"/>
      <c r="C14954" s="3"/>
      <c r="D14954"/>
    </row>
    <row r="14955" spans="1:4">
      <c r="A14955"/>
      <c r="B14955" s="3"/>
      <c r="C14955" s="3"/>
      <c r="D14955"/>
    </row>
    <row r="14956" spans="1:4">
      <c r="A14956"/>
      <c r="B14956" s="3"/>
      <c r="C14956"/>
      <c r="D14956"/>
    </row>
    <row r="14957" spans="1:4">
      <c r="A14957"/>
      <c r="B14957" s="3"/>
      <c r="C14957" s="3"/>
      <c r="D14957"/>
    </row>
    <row r="14958" spans="1:4">
      <c r="A14958"/>
      <c r="B14958" s="3"/>
      <c r="C14958" s="3"/>
      <c r="D14958"/>
    </row>
    <row r="14959" spans="1:4">
      <c r="A14959"/>
      <c r="B14959" s="3"/>
      <c r="C14959" s="3"/>
      <c r="D14959"/>
    </row>
    <row r="14960" spans="1:4">
      <c r="A14960"/>
      <c r="B14960" s="3"/>
      <c r="C14960"/>
      <c r="D14960"/>
    </row>
    <row r="14961" spans="1:4">
      <c r="A14961"/>
      <c r="B14961" s="3"/>
      <c r="C14961" s="3"/>
      <c r="D14961"/>
    </row>
    <row r="14962" spans="1:4">
      <c r="A14962"/>
      <c r="B14962" s="3"/>
      <c r="C14962" s="3"/>
      <c r="D14962"/>
    </row>
    <row r="14963" spans="1:4">
      <c r="A14963"/>
      <c r="B14963" s="3"/>
      <c r="C14963" s="3"/>
      <c r="D14963"/>
    </row>
    <row r="14964" spans="1:4">
      <c r="A14964"/>
      <c r="B14964" s="3"/>
      <c r="C14964"/>
      <c r="D14964"/>
    </row>
    <row r="14965" spans="1:4">
      <c r="A14965"/>
      <c r="B14965" s="3"/>
      <c r="C14965" s="3"/>
      <c r="D14965"/>
    </row>
    <row r="14966" spans="1:4">
      <c r="A14966"/>
      <c r="B14966" s="3"/>
      <c r="C14966" s="3"/>
      <c r="D14966"/>
    </row>
    <row r="14967" spans="1:4">
      <c r="A14967"/>
      <c r="B14967" s="3"/>
      <c r="C14967" s="3"/>
      <c r="D14967"/>
    </row>
    <row r="14968" spans="1:4">
      <c r="A14968"/>
      <c r="B14968" s="3"/>
      <c r="C14968"/>
      <c r="D14968"/>
    </row>
    <row r="14969" spans="1:4">
      <c r="A14969"/>
      <c r="B14969" s="3"/>
      <c r="C14969" s="3"/>
      <c r="D14969"/>
    </row>
    <row r="14970" spans="1:4">
      <c r="A14970"/>
      <c r="B14970" s="3"/>
      <c r="C14970" s="3"/>
      <c r="D14970"/>
    </row>
    <row r="14971" spans="1:4">
      <c r="A14971"/>
      <c r="B14971" s="3"/>
      <c r="C14971" s="3"/>
      <c r="D14971"/>
    </row>
    <row r="14972" spans="1:4">
      <c r="A14972"/>
      <c r="B14972" s="3"/>
      <c r="C14972"/>
      <c r="D14972"/>
    </row>
    <row r="14973" spans="1:4">
      <c r="A14973"/>
      <c r="B14973" s="3"/>
      <c r="C14973" s="3"/>
      <c r="D14973"/>
    </row>
    <row r="14974" spans="1:4">
      <c r="A14974"/>
      <c r="B14974" s="3"/>
      <c r="C14974" s="3"/>
      <c r="D14974"/>
    </row>
    <row r="14975" spans="1:4">
      <c r="A14975"/>
      <c r="B14975" s="3"/>
      <c r="C14975" s="3"/>
      <c r="D14975"/>
    </row>
    <row r="14976" spans="1:4">
      <c r="A14976"/>
      <c r="B14976" s="3"/>
      <c r="C14976"/>
      <c r="D14976"/>
    </row>
    <row r="14977" spans="1:4">
      <c r="A14977"/>
      <c r="B14977" s="3"/>
      <c r="C14977" s="3"/>
      <c r="D14977"/>
    </row>
    <row r="14978" spans="1:4">
      <c r="A14978"/>
      <c r="B14978" s="3"/>
      <c r="C14978" s="3"/>
      <c r="D14978"/>
    </row>
    <row r="14979" spans="1:4">
      <c r="A14979"/>
      <c r="B14979" s="3"/>
      <c r="C14979" s="3"/>
      <c r="D14979"/>
    </row>
    <row r="14980" spans="1:4">
      <c r="A14980"/>
      <c r="B14980" s="3"/>
      <c r="C14980"/>
      <c r="D14980"/>
    </row>
    <row r="14981" spans="1:4">
      <c r="A14981"/>
      <c r="B14981" s="3"/>
      <c r="C14981" s="3"/>
      <c r="D14981"/>
    </row>
    <row r="14982" spans="1:4">
      <c r="A14982"/>
      <c r="B14982" s="3"/>
      <c r="C14982" s="3"/>
      <c r="D14982"/>
    </row>
    <row r="14983" spans="1:4">
      <c r="A14983"/>
      <c r="B14983" s="3"/>
      <c r="C14983" s="3"/>
      <c r="D14983"/>
    </row>
    <row r="14984" spans="1:4">
      <c r="A14984"/>
      <c r="B14984" s="3"/>
      <c r="C14984"/>
      <c r="D14984"/>
    </row>
    <row r="14985" spans="1:4">
      <c r="A14985"/>
      <c r="B14985" s="3"/>
      <c r="C14985" s="3"/>
      <c r="D14985"/>
    </row>
    <row r="14986" spans="1:4">
      <c r="A14986"/>
      <c r="B14986" s="3"/>
      <c r="C14986" s="3"/>
      <c r="D14986"/>
    </row>
    <row r="14987" spans="1:4">
      <c r="A14987"/>
      <c r="B14987" s="3"/>
      <c r="C14987" s="3"/>
      <c r="D14987"/>
    </row>
    <row r="14988" spans="1:4">
      <c r="A14988"/>
      <c r="B14988" s="3"/>
      <c r="C14988"/>
      <c r="D14988"/>
    </row>
    <row r="14989" spans="1:4">
      <c r="A14989"/>
      <c r="B14989" s="3"/>
      <c r="C14989" s="3"/>
      <c r="D14989"/>
    </row>
    <row r="14990" spans="1:4">
      <c r="A14990"/>
      <c r="B14990" s="3"/>
      <c r="C14990" s="3"/>
      <c r="D14990"/>
    </row>
    <row r="14991" spans="1:4">
      <c r="A14991"/>
      <c r="B14991" s="3"/>
      <c r="C14991" s="3"/>
      <c r="D14991"/>
    </row>
    <row r="14992" spans="1:4">
      <c r="A14992"/>
      <c r="B14992" s="3"/>
      <c r="C14992"/>
      <c r="D14992"/>
    </row>
    <row r="14993" spans="1:4">
      <c r="A14993"/>
      <c r="B14993" s="3"/>
      <c r="C14993" s="3"/>
      <c r="D14993"/>
    </row>
    <row r="14994" spans="1:4">
      <c r="A14994"/>
      <c r="B14994" s="3"/>
      <c r="C14994" s="3"/>
      <c r="D14994"/>
    </row>
    <row r="14995" spans="1:4">
      <c r="A14995"/>
      <c r="B14995" s="3"/>
      <c r="C14995" s="3"/>
      <c r="D14995"/>
    </row>
    <row r="14996" spans="1:4">
      <c r="A14996"/>
      <c r="B14996" s="3"/>
      <c r="C14996"/>
      <c r="D14996"/>
    </row>
    <row r="14997" spans="1:4">
      <c r="A14997"/>
      <c r="B14997" s="3"/>
      <c r="C14997" s="3"/>
      <c r="D14997"/>
    </row>
    <row r="14998" spans="1:4">
      <c r="A14998"/>
      <c r="B14998" s="3"/>
      <c r="C14998" s="3"/>
      <c r="D14998"/>
    </row>
    <row r="14999" spans="1:4">
      <c r="A14999"/>
      <c r="B14999" s="3"/>
      <c r="C14999" s="3"/>
      <c r="D14999"/>
    </row>
    <row r="15000" spans="1:4">
      <c r="A15000"/>
      <c r="B15000" s="3"/>
      <c r="C15000"/>
      <c r="D15000"/>
    </row>
    <row r="15001" spans="1:4">
      <c r="A15001"/>
      <c r="B15001" s="3"/>
      <c r="C15001" s="3"/>
      <c r="D15001"/>
    </row>
    <row r="15002" spans="1:4">
      <c r="A15002"/>
      <c r="B15002" s="3"/>
      <c r="C15002" s="3"/>
      <c r="D15002"/>
    </row>
    <row r="15003" spans="1:4">
      <c r="A15003"/>
      <c r="B15003" s="3"/>
      <c r="C15003" s="3"/>
      <c r="D15003"/>
    </row>
    <row r="15004" spans="1:4">
      <c r="A15004"/>
      <c r="B15004" s="3"/>
      <c r="C15004"/>
      <c r="D15004"/>
    </row>
    <row r="15005" spans="1:4">
      <c r="A15005"/>
      <c r="B15005" s="3"/>
      <c r="C15005" s="3"/>
      <c r="D15005"/>
    </row>
    <row r="15006" spans="1:4">
      <c r="A15006"/>
      <c r="B15006" s="3"/>
      <c r="C15006" s="3"/>
      <c r="D15006"/>
    </row>
    <row r="15007" spans="1:4">
      <c r="A15007"/>
      <c r="B15007" s="3"/>
      <c r="C15007" s="3"/>
      <c r="D15007"/>
    </row>
    <row r="15008" spans="1:4">
      <c r="A15008"/>
      <c r="B15008" s="3"/>
      <c r="C15008"/>
      <c r="D15008"/>
    </row>
    <row r="15009" spans="1:4">
      <c r="A15009"/>
      <c r="B15009" s="3"/>
      <c r="C15009" s="3"/>
      <c r="D15009"/>
    </row>
    <row r="15010" spans="1:4">
      <c r="A15010"/>
      <c r="B15010" s="3"/>
      <c r="C15010" s="3"/>
      <c r="D15010"/>
    </row>
    <row r="15011" spans="1:4">
      <c r="A15011"/>
      <c r="B15011" s="3"/>
      <c r="C15011" s="3"/>
      <c r="D15011"/>
    </row>
    <row r="15012" spans="1:4">
      <c r="A15012"/>
      <c r="B15012" s="3"/>
      <c r="C15012"/>
      <c r="D15012"/>
    </row>
    <row r="15013" spans="1:4">
      <c r="A15013"/>
      <c r="B15013" s="3"/>
      <c r="C15013" s="3"/>
      <c r="D15013"/>
    </row>
    <row r="15014" spans="1:4">
      <c r="A15014"/>
      <c r="B15014" s="3"/>
      <c r="C15014" s="3"/>
      <c r="D15014"/>
    </row>
    <row r="15015" spans="1:4">
      <c r="A15015"/>
      <c r="B15015" s="3"/>
      <c r="C15015" s="3"/>
      <c r="D15015"/>
    </row>
    <row r="15016" spans="1:4">
      <c r="A15016"/>
      <c r="B15016" s="3"/>
      <c r="C15016"/>
      <c r="D15016"/>
    </row>
    <row r="15017" spans="1:4">
      <c r="A15017"/>
      <c r="B15017" s="3"/>
      <c r="C15017" s="3"/>
      <c r="D15017"/>
    </row>
    <row r="15018" spans="1:4">
      <c r="A15018"/>
      <c r="B15018" s="3"/>
      <c r="C15018" s="3"/>
      <c r="D15018"/>
    </row>
    <row r="15019" spans="1:4">
      <c r="A15019"/>
      <c r="B15019" s="3"/>
      <c r="C15019" s="3"/>
      <c r="D15019"/>
    </row>
    <row r="15020" spans="1:4">
      <c r="A15020"/>
      <c r="B15020" s="3"/>
      <c r="C15020"/>
      <c r="D15020"/>
    </row>
    <row r="15021" spans="1:4">
      <c r="A15021"/>
      <c r="B15021" s="3"/>
      <c r="C15021" s="3"/>
      <c r="D15021"/>
    </row>
    <row r="15022" spans="1:4">
      <c r="A15022"/>
      <c r="B15022" s="3"/>
      <c r="C15022" s="3"/>
      <c r="D15022"/>
    </row>
    <row r="15023" spans="1:4">
      <c r="A15023"/>
      <c r="B15023" s="3"/>
      <c r="C15023" s="3"/>
      <c r="D15023"/>
    </row>
    <row r="15024" spans="1:4">
      <c r="A15024"/>
      <c r="B15024" s="3"/>
      <c r="C15024"/>
      <c r="D15024"/>
    </row>
    <row r="15025" spans="1:4">
      <c r="A15025"/>
      <c r="B15025" s="3"/>
      <c r="C15025" s="3"/>
      <c r="D15025"/>
    </row>
    <row r="15026" spans="1:4">
      <c r="A15026"/>
      <c r="B15026" s="3"/>
      <c r="C15026" s="3"/>
      <c r="D15026"/>
    </row>
    <row r="15027" spans="1:4">
      <c r="A15027"/>
      <c r="B15027" s="3"/>
      <c r="C15027" s="3"/>
      <c r="D15027"/>
    </row>
    <row r="15028" spans="1:4">
      <c r="A15028"/>
      <c r="B15028" s="3"/>
      <c r="C15028"/>
      <c r="D15028"/>
    </row>
    <row r="15029" spans="1:4">
      <c r="A15029"/>
      <c r="B15029" s="3"/>
      <c r="C15029" s="3"/>
      <c r="D15029"/>
    </row>
    <row r="15030" spans="1:4">
      <c r="A15030"/>
      <c r="B15030" s="3"/>
      <c r="C15030" s="3"/>
      <c r="D15030"/>
    </row>
    <row r="15031" spans="1:4">
      <c r="A15031"/>
      <c r="B15031" s="3"/>
      <c r="C15031" s="3"/>
      <c r="D15031"/>
    </row>
    <row r="15032" spans="1:4">
      <c r="A15032"/>
      <c r="B15032" s="3"/>
      <c r="C15032"/>
      <c r="D15032"/>
    </row>
    <row r="15033" spans="1:4">
      <c r="A15033"/>
      <c r="B15033" s="3"/>
      <c r="C15033" s="3"/>
      <c r="D15033"/>
    </row>
    <row r="15034" spans="1:4">
      <c r="A15034"/>
      <c r="B15034" s="3"/>
      <c r="C15034" s="3"/>
      <c r="D15034"/>
    </row>
    <row r="15035" spans="1:4">
      <c r="A15035"/>
      <c r="B15035" s="3"/>
      <c r="C15035" s="3"/>
      <c r="D15035"/>
    </row>
    <row r="15036" spans="1:4">
      <c r="A15036"/>
      <c r="B15036" s="3"/>
      <c r="C15036"/>
      <c r="D15036"/>
    </row>
    <row r="15037" spans="1:4">
      <c r="A15037"/>
      <c r="B15037" s="3"/>
      <c r="C15037" s="3"/>
      <c r="D15037"/>
    </row>
    <row r="15038" spans="1:4">
      <c r="A15038"/>
      <c r="B15038" s="3"/>
      <c r="C15038" s="3"/>
      <c r="D15038"/>
    </row>
    <row r="15039" spans="1:4">
      <c r="A15039"/>
      <c r="B15039" s="3"/>
      <c r="C15039" s="3"/>
      <c r="D15039"/>
    </row>
    <row r="15040" spans="1:4">
      <c r="A15040"/>
      <c r="B15040" s="3"/>
      <c r="C15040"/>
      <c r="D15040"/>
    </row>
    <row r="15041" spans="1:4">
      <c r="A15041"/>
      <c r="B15041" s="3"/>
      <c r="C15041" s="3"/>
      <c r="D15041"/>
    </row>
    <row r="15042" spans="1:4">
      <c r="A15042"/>
      <c r="B15042" s="3"/>
      <c r="C15042" s="3"/>
      <c r="D15042"/>
    </row>
    <row r="15043" spans="1:4">
      <c r="A15043"/>
      <c r="B15043" s="3"/>
      <c r="C15043" s="3"/>
      <c r="D15043"/>
    </row>
    <row r="15044" spans="1:4">
      <c r="A15044"/>
      <c r="B15044" s="3"/>
      <c r="C15044"/>
      <c r="D15044"/>
    </row>
    <row r="15045" spans="1:4">
      <c r="A15045"/>
      <c r="B15045" s="3"/>
      <c r="C15045" s="3"/>
      <c r="D15045"/>
    </row>
    <row r="15046" spans="1:4">
      <c r="A15046"/>
      <c r="B15046" s="3"/>
      <c r="C15046" s="3"/>
      <c r="D15046"/>
    </row>
    <row r="15047" spans="1:4">
      <c r="A15047"/>
      <c r="B15047" s="3"/>
      <c r="C15047" s="3"/>
      <c r="D15047"/>
    </row>
    <row r="15048" spans="1:4">
      <c r="A15048"/>
      <c r="B15048" s="3"/>
      <c r="C15048"/>
      <c r="D15048"/>
    </row>
    <row r="15049" spans="1:4">
      <c r="A15049"/>
      <c r="B15049" s="3"/>
      <c r="C15049" s="3"/>
      <c r="D15049"/>
    </row>
    <row r="15050" spans="1:4">
      <c r="A15050"/>
      <c r="B15050" s="3"/>
      <c r="C15050" s="3"/>
      <c r="D15050"/>
    </row>
    <row r="15051" spans="1:4">
      <c r="A15051"/>
      <c r="B15051" s="3"/>
      <c r="C15051" s="3"/>
      <c r="D15051"/>
    </row>
    <row r="15052" spans="1:4">
      <c r="A15052"/>
      <c r="B15052" s="3"/>
      <c r="C15052"/>
      <c r="D15052"/>
    </row>
    <row r="15053" spans="1:4">
      <c r="A15053"/>
      <c r="B15053" s="3"/>
      <c r="C15053" s="3"/>
      <c r="D15053"/>
    </row>
    <row r="15054" spans="1:4">
      <c r="A15054"/>
      <c r="B15054" s="3"/>
      <c r="C15054" s="3"/>
      <c r="D15054"/>
    </row>
    <row r="15055" spans="1:4">
      <c r="A15055"/>
      <c r="B15055" s="3"/>
      <c r="C15055" s="3"/>
      <c r="D15055"/>
    </row>
    <row r="15056" spans="1:4">
      <c r="A15056"/>
      <c r="B15056" s="3"/>
      <c r="C15056"/>
      <c r="D15056"/>
    </row>
    <row r="15057" spans="1:4">
      <c r="A15057"/>
      <c r="B15057" s="3"/>
      <c r="C15057" s="3"/>
      <c r="D15057"/>
    </row>
    <row r="15058" spans="1:4">
      <c r="A15058"/>
      <c r="B15058" s="3"/>
      <c r="C15058" s="3"/>
      <c r="D15058"/>
    </row>
    <row r="15059" spans="1:4">
      <c r="A15059"/>
      <c r="B15059" s="3"/>
      <c r="C15059" s="3"/>
      <c r="D15059"/>
    </row>
    <row r="15060" spans="1:4">
      <c r="A15060"/>
      <c r="B15060" s="3"/>
      <c r="C15060"/>
      <c r="D15060"/>
    </row>
    <row r="15061" spans="1:4">
      <c r="A15061"/>
      <c r="B15061" s="3"/>
      <c r="C15061" s="3"/>
      <c r="D15061"/>
    </row>
    <row r="15062" spans="1:4">
      <c r="A15062"/>
      <c r="B15062" s="3"/>
      <c r="C15062" s="3"/>
      <c r="D15062"/>
    </row>
    <row r="15063" spans="1:4">
      <c r="A15063"/>
      <c r="B15063" s="3"/>
      <c r="C15063" s="3"/>
      <c r="D15063"/>
    </row>
    <row r="15064" spans="1:4">
      <c r="A15064"/>
      <c r="B15064" s="3"/>
      <c r="C15064"/>
      <c r="D15064"/>
    </row>
    <row r="15065" spans="1:4">
      <c r="A15065"/>
      <c r="B15065" s="3"/>
      <c r="C15065" s="3"/>
      <c r="D15065"/>
    </row>
    <row r="15066" spans="1:4">
      <c r="A15066"/>
      <c r="B15066" s="3"/>
      <c r="C15066" s="3"/>
      <c r="D15066"/>
    </row>
    <row r="15067" spans="1:4">
      <c r="A15067"/>
      <c r="B15067" s="3"/>
      <c r="C15067" s="3"/>
      <c r="D15067"/>
    </row>
    <row r="15068" spans="1:4">
      <c r="A15068"/>
      <c r="B15068" s="3"/>
      <c r="C15068"/>
      <c r="D15068"/>
    </row>
    <row r="15069" spans="1:4">
      <c r="A15069"/>
      <c r="B15069" s="3"/>
      <c r="C15069" s="3"/>
      <c r="D15069"/>
    </row>
    <row r="15070" spans="1:4">
      <c r="A15070"/>
      <c r="B15070" s="3"/>
      <c r="C15070" s="3"/>
      <c r="D15070"/>
    </row>
    <row r="15071" spans="1:4">
      <c r="A15071"/>
      <c r="B15071" s="3"/>
      <c r="C15071" s="3"/>
      <c r="D15071"/>
    </row>
    <row r="15072" spans="1:4">
      <c r="A15072"/>
      <c r="B15072" s="3"/>
      <c r="C15072"/>
      <c r="D15072"/>
    </row>
    <row r="15073" spans="1:4">
      <c r="A15073"/>
      <c r="B15073" s="3"/>
      <c r="C15073" s="3"/>
      <c r="D15073"/>
    </row>
    <row r="15074" spans="1:4">
      <c r="A15074"/>
      <c r="B15074" s="3"/>
      <c r="C15074" s="3"/>
      <c r="D15074"/>
    </row>
    <row r="15075" spans="1:4">
      <c r="A15075"/>
      <c r="B15075" s="3"/>
      <c r="C15075" s="3"/>
      <c r="D15075"/>
    </row>
    <row r="15076" spans="1:4">
      <c r="A15076"/>
      <c r="B15076" s="3"/>
      <c r="C15076"/>
      <c r="D15076"/>
    </row>
    <row r="15077" spans="1:4">
      <c r="A15077"/>
      <c r="B15077" s="3"/>
      <c r="C15077" s="3"/>
      <c r="D15077"/>
    </row>
    <row r="15078" spans="1:4">
      <c r="A15078"/>
      <c r="B15078" s="3"/>
      <c r="C15078" s="3"/>
      <c r="D15078"/>
    </row>
    <row r="15079" spans="1:4">
      <c r="A15079"/>
      <c r="B15079" s="3"/>
      <c r="C15079" s="3"/>
      <c r="D15079"/>
    </row>
    <row r="15080" spans="1:4">
      <c r="A15080"/>
      <c r="B15080" s="3"/>
      <c r="C15080"/>
      <c r="D15080"/>
    </row>
    <row r="15081" spans="1:4">
      <c r="A15081"/>
      <c r="B15081" s="3"/>
      <c r="C15081" s="3"/>
      <c r="D15081"/>
    </row>
    <row r="15082" spans="1:4">
      <c r="A15082"/>
      <c r="B15082" s="3"/>
      <c r="C15082" s="3"/>
      <c r="D15082"/>
    </row>
    <row r="15083" spans="1:4">
      <c r="A15083"/>
      <c r="B15083" s="3"/>
      <c r="C15083" s="3"/>
      <c r="D15083"/>
    </row>
    <row r="15084" spans="1:4">
      <c r="A15084"/>
      <c r="B15084" s="3"/>
      <c r="C15084"/>
      <c r="D15084"/>
    </row>
    <row r="15085" spans="1:4">
      <c r="A15085"/>
      <c r="B15085" s="3"/>
      <c r="C15085" s="3"/>
      <c r="D15085"/>
    </row>
    <row r="15086" spans="1:4">
      <c r="A15086"/>
      <c r="B15086" s="3"/>
      <c r="C15086" s="3"/>
      <c r="D15086"/>
    </row>
    <row r="15087" spans="1:4">
      <c r="A15087"/>
      <c r="B15087" s="3"/>
      <c r="C15087" s="3"/>
      <c r="D15087"/>
    </row>
    <row r="15088" spans="1:4">
      <c r="A15088"/>
      <c r="B15088" s="3"/>
      <c r="C15088"/>
      <c r="D15088"/>
    </row>
    <row r="15089" spans="1:4">
      <c r="A15089"/>
      <c r="B15089" s="3"/>
      <c r="C15089" s="3"/>
      <c r="D15089"/>
    </row>
    <row r="15090" spans="1:4">
      <c r="A15090"/>
      <c r="B15090" s="3"/>
      <c r="C15090" s="3"/>
      <c r="D15090"/>
    </row>
    <row r="15091" spans="1:4">
      <c r="A15091"/>
      <c r="B15091" s="3"/>
      <c r="C15091" s="3"/>
      <c r="D15091"/>
    </row>
    <row r="15092" spans="1:4">
      <c r="A15092"/>
      <c r="B15092" s="3"/>
      <c r="C15092"/>
      <c r="D15092"/>
    </row>
    <row r="15093" spans="1:4">
      <c r="A15093"/>
      <c r="B15093" s="3"/>
      <c r="C15093" s="3"/>
      <c r="D15093"/>
    </row>
    <row r="15094" spans="1:4">
      <c r="A15094"/>
      <c r="B15094" s="3"/>
      <c r="C15094" s="3"/>
      <c r="D15094"/>
    </row>
    <row r="15095" spans="1:4">
      <c r="A15095"/>
      <c r="B15095" s="3"/>
      <c r="C15095" s="3"/>
      <c r="D15095"/>
    </row>
    <row r="15096" spans="1:4">
      <c r="A15096"/>
      <c r="B15096" s="3"/>
      <c r="C15096"/>
      <c r="D15096"/>
    </row>
    <row r="15097" spans="1:4">
      <c r="A15097"/>
      <c r="B15097" s="3"/>
      <c r="C15097" s="3"/>
      <c r="D15097"/>
    </row>
    <row r="15098" spans="1:4">
      <c r="A15098"/>
      <c r="B15098" s="3"/>
      <c r="C15098" s="3"/>
      <c r="D15098"/>
    </row>
    <row r="15099" spans="1:4">
      <c r="A15099"/>
      <c r="B15099" s="3"/>
      <c r="C15099" s="3"/>
      <c r="D15099"/>
    </row>
    <row r="15100" spans="1:4">
      <c r="A15100"/>
      <c r="B15100" s="3"/>
      <c r="C15100"/>
      <c r="D15100"/>
    </row>
    <row r="15101" spans="1:4">
      <c r="A15101"/>
      <c r="B15101" s="3"/>
      <c r="C15101" s="3"/>
      <c r="D15101"/>
    </row>
    <row r="15102" spans="1:4">
      <c r="A15102"/>
      <c r="B15102" s="3"/>
      <c r="C15102" s="3"/>
      <c r="D15102"/>
    </row>
    <row r="15103" spans="1:4">
      <c r="A15103"/>
      <c r="B15103" s="3"/>
      <c r="C15103" s="3"/>
      <c r="D15103"/>
    </row>
    <row r="15104" spans="1:4">
      <c r="A15104"/>
      <c r="B15104" s="3"/>
      <c r="C15104"/>
      <c r="D15104"/>
    </row>
    <row r="15105" spans="1:4">
      <c r="A15105"/>
      <c r="B15105" s="3"/>
      <c r="C15105" s="3"/>
      <c r="D15105"/>
    </row>
    <row r="15106" spans="1:4">
      <c r="A15106"/>
      <c r="B15106" s="3"/>
      <c r="C15106" s="3"/>
      <c r="D15106"/>
    </row>
    <row r="15107" spans="1:4">
      <c r="A15107"/>
      <c r="B15107" s="3"/>
      <c r="C15107" s="3"/>
      <c r="D15107"/>
    </row>
    <row r="15108" spans="1:4">
      <c r="A15108"/>
      <c r="B15108" s="3"/>
      <c r="C15108"/>
      <c r="D15108"/>
    </row>
    <row r="15109" spans="1:4">
      <c r="A15109"/>
      <c r="B15109" s="3"/>
      <c r="C15109" s="3"/>
      <c r="D15109"/>
    </row>
    <row r="15110" spans="1:4">
      <c r="A15110"/>
      <c r="B15110" s="3"/>
      <c r="C15110" s="3"/>
      <c r="D15110"/>
    </row>
    <row r="15111" spans="1:4">
      <c r="A15111"/>
      <c r="B15111" s="3"/>
      <c r="C15111" s="3"/>
      <c r="D15111"/>
    </row>
    <row r="15112" spans="1:4">
      <c r="A15112"/>
      <c r="B15112" s="3"/>
      <c r="C15112"/>
      <c r="D15112"/>
    </row>
    <row r="15113" spans="1:4">
      <c r="A15113"/>
      <c r="B15113" s="3"/>
      <c r="C15113" s="3"/>
      <c r="D15113"/>
    </row>
    <row r="15114" spans="1:4">
      <c r="A15114"/>
      <c r="B15114" s="3"/>
      <c r="C15114" s="3"/>
      <c r="D15114"/>
    </row>
    <row r="15115" spans="1:4">
      <c r="A15115"/>
      <c r="B15115" s="3"/>
      <c r="C15115" s="3"/>
      <c r="D15115"/>
    </row>
    <row r="15116" spans="1:4">
      <c r="A15116"/>
      <c r="B15116" s="3"/>
      <c r="C15116"/>
      <c r="D15116"/>
    </row>
    <row r="15117" spans="1:4">
      <c r="A15117"/>
      <c r="B15117" s="3"/>
      <c r="C15117" s="3"/>
      <c r="D15117"/>
    </row>
    <row r="15118" spans="1:4">
      <c r="A15118"/>
      <c r="B15118" s="3"/>
      <c r="C15118" s="3"/>
      <c r="D15118"/>
    </row>
    <row r="15119" spans="1:4">
      <c r="A15119"/>
      <c r="B15119" s="3"/>
      <c r="C15119" s="3"/>
      <c r="D15119"/>
    </row>
    <row r="15120" spans="1:4">
      <c r="A15120"/>
      <c r="B15120" s="3"/>
      <c r="C15120"/>
      <c r="D15120"/>
    </row>
    <row r="15121" spans="1:4">
      <c r="A15121"/>
      <c r="B15121" s="3"/>
      <c r="C15121" s="3"/>
      <c r="D15121"/>
    </row>
    <row r="15122" spans="1:4">
      <c r="A15122"/>
      <c r="B15122" s="3"/>
      <c r="C15122" s="3"/>
      <c r="D15122"/>
    </row>
    <row r="15123" spans="1:4">
      <c r="A15123"/>
      <c r="B15123" s="3"/>
      <c r="C15123" s="3"/>
      <c r="D15123"/>
    </row>
    <row r="15124" spans="1:4">
      <c r="A15124"/>
      <c r="B15124" s="3"/>
      <c r="C15124"/>
      <c r="D15124"/>
    </row>
    <row r="15125" spans="1:4">
      <c r="A15125"/>
      <c r="B15125" s="3"/>
      <c r="C15125" s="3"/>
      <c r="D15125"/>
    </row>
    <row r="15126" spans="1:4">
      <c r="A15126"/>
      <c r="B15126" s="3"/>
      <c r="C15126" s="3"/>
      <c r="D15126"/>
    </row>
    <row r="15127" spans="1:4">
      <c r="A15127"/>
      <c r="B15127" s="3"/>
      <c r="C15127" s="3"/>
      <c r="D15127"/>
    </row>
    <row r="15128" spans="1:4">
      <c r="A15128"/>
      <c r="B15128" s="3"/>
      <c r="C15128"/>
      <c r="D15128"/>
    </row>
    <row r="15129" spans="1:4">
      <c r="A15129"/>
      <c r="B15129" s="3"/>
      <c r="C15129" s="3"/>
      <c r="D15129"/>
    </row>
    <row r="15130" spans="1:4">
      <c r="A15130"/>
      <c r="B15130" s="3"/>
      <c r="C15130" s="3"/>
      <c r="D15130"/>
    </row>
    <row r="15131" spans="1:4">
      <c r="A15131"/>
      <c r="B15131" s="3"/>
      <c r="C15131" s="3"/>
      <c r="D15131"/>
    </row>
    <row r="15132" spans="1:4">
      <c r="A15132"/>
      <c r="B15132" s="3"/>
      <c r="C15132"/>
      <c r="D15132"/>
    </row>
    <row r="15133" spans="1:4">
      <c r="A15133"/>
      <c r="B15133" s="3"/>
      <c r="C15133" s="3"/>
      <c r="D15133"/>
    </row>
    <row r="15134" spans="1:4">
      <c r="A15134"/>
      <c r="B15134" s="3"/>
      <c r="C15134" s="3"/>
      <c r="D15134"/>
    </row>
    <row r="15135" spans="1:4">
      <c r="A15135"/>
      <c r="B15135" s="3"/>
      <c r="C15135" s="3"/>
      <c r="D15135"/>
    </row>
    <row r="15136" spans="1:4">
      <c r="A15136"/>
      <c r="B15136" s="3"/>
      <c r="C15136"/>
      <c r="D15136"/>
    </row>
    <row r="15137" spans="1:4">
      <c r="A15137"/>
      <c r="B15137" s="3"/>
      <c r="C15137" s="3"/>
      <c r="D15137"/>
    </row>
    <row r="15138" spans="1:4">
      <c r="A15138"/>
      <c r="B15138" s="3"/>
      <c r="C15138" s="3"/>
      <c r="D15138"/>
    </row>
    <row r="15139" spans="1:4">
      <c r="A15139"/>
      <c r="B15139" s="3"/>
      <c r="C15139" s="3"/>
      <c r="D15139"/>
    </row>
    <row r="15140" spans="1:4">
      <c r="A15140"/>
      <c r="B15140" s="3"/>
      <c r="C15140"/>
      <c r="D15140"/>
    </row>
    <row r="15141" spans="1:4">
      <c r="A15141"/>
      <c r="B15141" s="3"/>
      <c r="C15141" s="3"/>
      <c r="D15141"/>
    </row>
    <row r="15142" spans="1:4">
      <c r="A15142"/>
      <c r="B15142" s="3"/>
      <c r="C15142" s="3"/>
      <c r="D15142"/>
    </row>
    <row r="15143" spans="1:4">
      <c r="A15143"/>
      <c r="B15143" s="3"/>
      <c r="C15143" s="3"/>
      <c r="D15143"/>
    </row>
    <row r="15144" spans="1:4">
      <c r="A15144"/>
      <c r="B15144" s="3"/>
      <c r="C15144"/>
      <c r="D15144"/>
    </row>
    <row r="15145" spans="1:4">
      <c r="A15145"/>
      <c r="B15145" s="3"/>
      <c r="C15145" s="3"/>
      <c r="D15145"/>
    </row>
    <row r="15146" spans="1:4">
      <c r="A15146"/>
      <c r="B15146" s="3"/>
      <c r="C15146" s="3"/>
      <c r="D15146"/>
    </row>
    <row r="15147" spans="1:4">
      <c r="A15147"/>
      <c r="B15147" s="3"/>
      <c r="C15147" s="3"/>
      <c r="D15147"/>
    </row>
    <row r="15148" spans="1:4">
      <c r="A15148"/>
      <c r="B15148" s="3"/>
      <c r="C15148"/>
      <c r="D15148"/>
    </row>
    <row r="15149" spans="1:4">
      <c r="A15149"/>
      <c r="B15149" s="3"/>
      <c r="C15149" s="3"/>
      <c r="D15149"/>
    </row>
    <row r="15150" spans="1:4">
      <c r="A15150"/>
      <c r="B15150" s="3"/>
      <c r="C15150" s="3"/>
      <c r="D15150"/>
    </row>
    <row r="15151" spans="1:4">
      <c r="A15151"/>
      <c r="B15151" s="3"/>
      <c r="C15151" s="3"/>
      <c r="D15151"/>
    </row>
    <row r="15152" spans="1:4">
      <c r="A15152"/>
      <c r="B15152" s="3"/>
      <c r="C15152"/>
      <c r="D15152"/>
    </row>
    <row r="15153" spans="1:4">
      <c r="A15153"/>
      <c r="B15153" s="3"/>
      <c r="C15153" s="3"/>
      <c r="D15153"/>
    </row>
    <row r="15154" spans="1:4">
      <c r="A15154"/>
      <c r="B15154" s="3"/>
      <c r="C15154" s="3"/>
      <c r="D15154"/>
    </row>
    <row r="15155" spans="1:4">
      <c r="A15155"/>
      <c r="B15155" s="3"/>
      <c r="C15155" s="3"/>
      <c r="D15155"/>
    </row>
    <row r="15156" spans="1:4">
      <c r="A15156"/>
      <c r="B15156" s="3"/>
      <c r="C15156"/>
      <c r="D15156"/>
    </row>
    <row r="15157" spans="1:4">
      <c r="A15157"/>
      <c r="B15157" s="3"/>
      <c r="C15157" s="3"/>
      <c r="D15157"/>
    </row>
    <row r="15158" spans="1:4">
      <c r="A15158"/>
      <c r="B15158" s="3"/>
      <c r="C15158" s="3"/>
      <c r="D15158"/>
    </row>
    <row r="15159" spans="1:4">
      <c r="A15159"/>
      <c r="B15159" s="3"/>
      <c r="C15159" s="3"/>
      <c r="D15159"/>
    </row>
    <row r="15160" spans="1:4">
      <c r="A15160"/>
      <c r="B15160" s="3"/>
      <c r="C15160"/>
      <c r="D15160"/>
    </row>
    <row r="15161" spans="1:4">
      <c r="A15161"/>
      <c r="B15161" s="3"/>
      <c r="C15161" s="3"/>
      <c r="D15161"/>
    </row>
    <row r="15162" spans="1:4">
      <c r="A15162"/>
      <c r="B15162" s="3"/>
      <c r="C15162" s="3"/>
      <c r="D15162"/>
    </row>
    <row r="15163" spans="1:4">
      <c r="A15163"/>
      <c r="B15163" s="3"/>
      <c r="C15163" s="3"/>
      <c r="D15163"/>
    </row>
    <row r="15164" spans="1:4">
      <c r="A15164"/>
      <c r="B15164" s="3"/>
      <c r="C15164"/>
      <c r="D15164"/>
    </row>
    <row r="15165" spans="1:4">
      <c r="A15165"/>
      <c r="B15165" s="3"/>
      <c r="C15165" s="3"/>
      <c r="D15165"/>
    </row>
    <row r="15166" spans="1:4">
      <c r="A15166"/>
      <c r="B15166" s="3"/>
      <c r="C15166" s="3"/>
      <c r="D15166"/>
    </row>
    <row r="15167" spans="1:4">
      <c r="A15167"/>
      <c r="B15167" s="3"/>
      <c r="C15167" s="3"/>
      <c r="D15167"/>
    </row>
    <row r="15168" spans="1:4">
      <c r="A15168"/>
      <c r="B15168" s="3"/>
      <c r="C15168"/>
      <c r="D15168"/>
    </row>
    <row r="15169" spans="1:4">
      <c r="A15169"/>
      <c r="B15169" s="3"/>
      <c r="C15169" s="3"/>
      <c r="D15169"/>
    </row>
    <row r="15170" spans="1:4">
      <c r="A15170"/>
      <c r="B15170" s="3"/>
      <c r="C15170" s="3"/>
      <c r="D15170"/>
    </row>
    <row r="15171" spans="1:4">
      <c r="A15171"/>
      <c r="B15171" s="3"/>
      <c r="C15171" s="3"/>
      <c r="D15171"/>
    </row>
    <row r="15172" spans="1:4">
      <c r="A15172"/>
      <c r="B15172" s="3"/>
      <c r="C15172"/>
      <c r="D15172"/>
    </row>
    <row r="15173" spans="1:4">
      <c r="A15173"/>
      <c r="B15173" s="3"/>
      <c r="C15173" s="3"/>
      <c r="D15173"/>
    </row>
    <row r="15174" spans="1:4">
      <c r="A15174"/>
      <c r="B15174" s="3"/>
      <c r="C15174" s="3"/>
      <c r="D15174"/>
    </row>
    <row r="15175" spans="1:4">
      <c r="A15175"/>
      <c r="B15175" s="3"/>
      <c r="C15175" s="3"/>
      <c r="D15175"/>
    </row>
    <row r="15176" spans="1:4">
      <c r="A15176"/>
      <c r="B15176" s="3"/>
      <c r="C15176"/>
      <c r="D15176"/>
    </row>
    <row r="15177" spans="1:4">
      <c r="A15177"/>
      <c r="B15177" s="3"/>
      <c r="C15177" s="3"/>
      <c r="D15177"/>
    </row>
    <row r="15178" spans="1:4">
      <c r="A15178"/>
      <c r="B15178" s="3"/>
      <c r="C15178" s="3"/>
      <c r="D15178"/>
    </row>
    <row r="15179" spans="1:4">
      <c r="A15179"/>
      <c r="B15179" s="3"/>
      <c r="C15179" s="3"/>
      <c r="D15179"/>
    </row>
    <row r="15180" spans="1:4">
      <c r="A15180"/>
      <c r="B15180" s="3"/>
      <c r="C15180"/>
      <c r="D15180"/>
    </row>
    <row r="15181" spans="1:4">
      <c r="A15181"/>
      <c r="B15181" s="3"/>
      <c r="C15181" s="3"/>
      <c r="D15181"/>
    </row>
    <row r="15182" spans="1:4">
      <c r="A15182"/>
      <c r="B15182" s="3"/>
      <c r="C15182" s="3"/>
      <c r="D15182"/>
    </row>
    <row r="15183" spans="1:4">
      <c r="A15183"/>
      <c r="B15183" s="3"/>
      <c r="C15183" s="3"/>
      <c r="D15183"/>
    </row>
    <row r="15184" spans="1:4">
      <c r="A15184"/>
      <c r="B15184" s="3"/>
      <c r="C15184"/>
      <c r="D15184"/>
    </row>
    <row r="15185" spans="1:4">
      <c r="A15185"/>
      <c r="B15185" s="3"/>
      <c r="C15185" s="3"/>
      <c r="D15185"/>
    </row>
    <row r="15186" spans="1:4">
      <c r="A15186"/>
      <c r="B15186" s="3"/>
      <c r="C15186" s="3"/>
      <c r="D15186"/>
    </row>
    <row r="15187" spans="1:4">
      <c r="A15187"/>
      <c r="B15187" s="3"/>
      <c r="C15187" s="3"/>
      <c r="D15187"/>
    </row>
    <row r="15188" spans="1:4">
      <c r="A15188"/>
      <c r="B15188" s="3"/>
      <c r="C15188"/>
      <c r="D15188"/>
    </row>
    <row r="15189" spans="1:4">
      <c r="A15189"/>
      <c r="B15189" s="3"/>
      <c r="C15189" s="3"/>
      <c r="D15189"/>
    </row>
    <row r="15190" spans="1:4">
      <c r="A15190"/>
      <c r="B15190" s="3"/>
      <c r="C15190" s="3"/>
      <c r="D15190"/>
    </row>
    <row r="15191" spans="1:4">
      <c r="A15191"/>
      <c r="B15191" s="3"/>
      <c r="C15191" s="3"/>
      <c r="D15191"/>
    </row>
    <row r="15192" spans="1:4">
      <c r="A15192"/>
      <c r="B15192" s="3"/>
      <c r="C15192"/>
      <c r="D15192"/>
    </row>
    <row r="15193" spans="1:4">
      <c r="A15193"/>
      <c r="B15193" s="3"/>
      <c r="C15193" s="3"/>
      <c r="D15193"/>
    </row>
    <row r="15194" spans="1:4">
      <c r="A15194"/>
      <c r="B15194" s="3"/>
      <c r="C15194" s="3"/>
      <c r="D15194"/>
    </row>
    <row r="15195" spans="1:4">
      <c r="A15195"/>
      <c r="B15195" s="3"/>
      <c r="C15195" s="3"/>
      <c r="D15195"/>
    </row>
    <row r="15196" spans="1:4">
      <c r="A15196"/>
      <c r="B15196" s="3"/>
      <c r="C15196"/>
      <c r="D15196"/>
    </row>
    <row r="15197" spans="1:4">
      <c r="A15197"/>
      <c r="B15197" s="3"/>
      <c r="C15197" s="3"/>
      <c r="D15197"/>
    </row>
    <row r="15198" spans="1:4">
      <c r="A15198"/>
      <c r="B15198" s="3"/>
      <c r="C15198" s="3"/>
      <c r="D15198"/>
    </row>
    <row r="15199" spans="1:4">
      <c r="A15199"/>
      <c r="B15199" s="3"/>
      <c r="C15199" s="3"/>
      <c r="D15199"/>
    </row>
    <row r="15200" spans="1:4">
      <c r="A15200"/>
      <c r="B15200" s="3"/>
      <c r="C15200"/>
      <c r="D15200"/>
    </row>
    <row r="15201" spans="1:4">
      <c r="A15201"/>
      <c r="B15201" s="3"/>
      <c r="C15201" s="3"/>
      <c r="D15201"/>
    </row>
    <row r="15202" spans="1:4">
      <c r="A15202"/>
      <c r="B15202" s="3"/>
      <c r="C15202" s="3"/>
      <c r="D15202"/>
    </row>
    <row r="15203" spans="1:4">
      <c r="A15203"/>
      <c r="B15203" s="3"/>
      <c r="C15203" s="3"/>
      <c r="D15203"/>
    </row>
    <row r="15204" spans="1:4">
      <c r="A15204"/>
      <c r="B15204" s="3"/>
      <c r="C15204"/>
      <c r="D15204"/>
    </row>
    <row r="15205" spans="1:4">
      <c r="A15205"/>
      <c r="B15205" s="3"/>
      <c r="C15205" s="3"/>
      <c r="D15205"/>
    </row>
    <row r="15206" spans="1:4">
      <c r="A15206"/>
      <c r="B15206" s="3"/>
      <c r="C15206" s="3"/>
      <c r="D15206"/>
    </row>
    <row r="15207" spans="1:4">
      <c r="A15207"/>
      <c r="B15207" s="3"/>
      <c r="C15207" s="3"/>
      <c r="D15207"/>
    </row>
    <row r="15208" spans="1:4">
      <c r="A15208"/>
      <c r="B15208" s="3"/>
      <c r="C15208"/>
      <c r="D15208"/>
    </row>
    <row r="15209" spans="1:4">
      <c r="A15209"/>
      <c r="B15209" s="3"/>
      <c r="C15209" s="3"/>
      <c r="D15209"/>
    </row>
    <row r="15210" spans="1:4">
      <c r="A15210"/>
      <c r="B15210" s="3"/>
      <c r="C15210" s="3"/>
      <c r="D15210"/>
    </row>
    <row r="15211" spans="1:4">
      <c r="A15211"/>
      <c r="B15211" s="3"/>
      <c r="C15211" s="3"/>
      <c r="D15211"/>
    </row>
    <row r="15212" spans="1:4">
      <c r="A15212"/>
      <c r="B15212" s="3"/>
      <c r="C15212"/>
      <c r="D15212"/>
    </row>
    <row r="15213" spans="1:4">
      <c r="A15213"/>
      <c r="B15213" s="3"/>
      <c r="C15213" s="3"/>
      <c r="D15213"/>
    </row>
    <row r="15214" spans="1:4">
      <c r="A15214"/>
      <c r="B15214" s="3"/>
      <c r="C15214" s="3"/>
      <c r="D15214"/>
    </row>
    <row r="15215" spans="1:4">
      <c r="A15215"/>
      <c r="B15215" s="3"/>
      <c r="C15215" s="3"/>
      <c r="D15215"/>
    </row>
    <row r="15216" spans="1:4">
      <c r="A15216"/>
      <c r="B15216" s="3"/>
      <c r="C15216"/>
      <c r="D15216"/>
    </row>
    <row r="15217" spans="1:4">
      <c r="A15217"/>
      <c r="B15217" s="3"/>
      <c r="C15217" s="3"/>
      <c r="D15217"/>
    </row>
    <row r="15218" spans="1:4">
      <c r="A15218"/>
      <c r="B15218" s="3"/>
      <c r="C15218" s="3"/>
      <c r="D15218"/>
    </row>
    <row r="15219" spans="1:4">
      <c r="A15219"/>
      <c r="B15219" s="3"/>
      <c r="C15219" s="3"/>
      <c r="D15219"/>
    </row>
    <row r="15220" spans="1:4">
      <c r="A15220"/>
      <c r="B15220" s="3"/>
      <c r="C15220"/>
      <c r="D15220"/>
    </row>
    <row r="15221" spans="1:4">
      <c r="A15221"/>
      <c r="B15221" s="3"/>
      <c r="C15221" s="3"/>
      <c r="D15221"/>
    </row>
    <row r="15222" spans="1:4">
      <c r="A15222"/>
      <c r="B15222" s="3"/>
      <c r="C15222" s="3"/>
      <c r="D15222"/>
    </row>
    <row r="15223" spans="1:4">
      <c r="A15223"/>
      <c r="B15223" s="3"/>
      <c r="C15223" s="3"/>
      <c r="D15223"/>
    </row>
    <row r="15224" spans="1:4">
      <c r="A15224"/>
      <c r="B15224" s="3"/>
      <c r="C15224"/>
      <c r="D15224"/>
    </row>
    <row r="15225" spans="1:4">
      <c r="A15225"/>
      <c r="B15225" s="3"/>
      <c r="C15225" s="3"/>
      <c r="D15225"/>
    </row>
    <row r="15226" spans="1:4">
      <c r="A15226"/>
      <c r="B15226" s="3"/>
      <c r="C15226" s="3"/>
      <c r="D15226"/>
    </row>
    <row r="15227" spans="1:4">
      <c r="A15227"/>
      <c r="B15227" s="3"/>
      <c r="C15227" s="3"/>
      <c r="D15227"/>
    </row>
    <row r="15228" spans="1:4">
      <c r="A15228"/>
      <c r="B15228" s="3"/>
      <c r="C15228"/>
      <c r="D15228"/>
    </row>
    <row r="15229" spans="1:4">
      <c r="A15229"/>
      <c r="B15229" s="3"/>
      <c r="C15229" s="3"/>
      <c r="D15229"/>
    </row>
    <row r="15230" spans="1:4">
      <c r="A15230"/>
      <c r="B15230" s="3"/>
      <c r="C15230" s="3"/>
      <c r="D15230"/>
    </row>
    <row r="15231" spans="1:4">
      <c r="A15231"/>
      <c r="B15231" s="3"/>
      <c r="C15231" s="3"/>
      <c r="D15231"/>
    </row>
    <row r="15232" spans="1:4">
      <c r="A15232"/>
      <c r="B15232" s="3"/>
      <c r="C15232"/>
      <c r="D15232"/>
    </row>
    <row r="15233" spans="1:4">
      <c r="A15233"/>
      <c r="B15233" s="3"/>
      <c r="C15233" s="3"/>
      <c r="D15233"/>
    </row>
    <row r="15234" spans="1:4">
      <c r="A15234"/>
      <c r="B15234" s="3"/>
      <c r="C15234" s="3"/>
      <c r="D15234"/>
    </row>
    <row r="15235" spans="1:4">
      <c r="A15235"/>
      <c r="B15235" s="3"/>
      <c r="C15235" s="3"/>
      <c r="D15235"/>
    </row>
    <row r="15236" spans="1:4">
      <c r="A15236"/>
      <c r="B15236" s="3"/>
      <c r="C15236"/>
      <c r="D15236"/>
    </row>
    <row r="15237" spans="1:4">
      <c r="A15237"/>
      <c r="B15237" s="3"/>
      <c r="C15237" s="3"/>
      <c r="D15237"/>
    </row>
    <row r="15238" spans="1:4">
      <c r="A15238"/>
      <c r="B15238" s="3"/>
      <c r="C15238" s="3"/>
      <c r="D15238"/>
    </row>
    <row r="15239" spans="1:4">
      <c r="A15239"/>
      <c r="B15239" s="3"/>
      <c r="C15239" s="3"/>
      <c r="D15239"/>
    </row>
    <row r="15240" spans="1:4">
      <c r="A15240"/>
      <c r="B15240" s="3"/>
      <c r="C15240"/>
      <c r="D15240"/>
    </row>
    <row r="15241" spans="1:4">
      <c r="A15241"/>
      <c r="B15241" s="3"/>
      <c r="C15241" s="3"/>
      <c r="D15241"/>
    </row>
    <row r="15242" spans="1:4">
      <c r="A15242"/>
      <c r="B15242" s="3"/>
      <c r="C15242" s="3"/>
      <c r="D15242"/>
    </row>
    <row r="15243" spans="1:4">
      <c r="A15243"/>
      <c r="B15243" s="3"/>
      <c r="C15243" s="3"/>
      <c r="D15243"/>
    </row>
    <row r="15244" spans="1:4">
      <c r="A15244"/>
      <c r="B15244" s="3"/>
      <c r="C15244"/>
      <c r="D15244"/>
    </row>
    <row r="15245" spans="1:4">
      <c r="A15245"/>
      <c r="B15245" s="3"/>
      <c r="C15245" s="3"/>
      <c r="D15245"/>
    </row>
    <row r="15246" spans="1:4">
      <c r="A15246"/>
      <c r="B15246" s="3"/>
      <c r="C15246" s="3"/>
      <c r="D15246"/>
    </row>
    <row r="15247" spans="1:4">
      <c r="A15247"/>
      <c r="B15247" s="3"/>
      <c r="C15247" s="3"/>
      <c r="D15247"/>
    </row>
    <row r="15248" spans="1:4">
      <c r="A15248"/>
      <c r="B15248" s="3"/>
      <c r="C15248"/>
      <c r="D15248"/>
    </row>
    <row r="15249" spans="1:4">
      <c r="A15249"/>
      <c r="B15249" s="3"/>
      <c r="C15249" s="3"/>
      <c r="D15249"/>
    </row>
    <row r="15250" spans="1:4">
      <c r="A15250"/>
      <c r="B15250" s="3"/>
      <c r="C15250" s="3"/>
      <c r="D15250"/>
    </row>
    <row r="15251" spans="1:4">
      <c r="A15251"/>
      <c r="B15251" s="3"/>
      <c r="C15251" s="3"/>
      <c r="D15251"/>
    </row>
    <row r="15252" spans="1:4">
      <c r="A15252"/>
      <c r="B15252" s="3"/>
      <c r="C15252"/>
      <c r="D15252"/>
    </row>
    <row r="15253" spans="1:4">
      <c r="A15253"/>
      <c r="B15253" s="3"/>
      <c r="C15253" s="3"/>
      <c r="D15253"/>
    </row>
    <row r="15254" spans="1:4">
      <c r="A15254"/>
      <c r="B15254" s="3"/>
      <c r="C15254" s="3"/>
      <c r="D15254"/>
    </row>
    <row r="15255" spans="1:4">
      <c r="A15255"/>
      <c r="B15255" s="3"/>
      <c r="C15255" s="3"/>
      <c r="D15255"/>
    </row>
    <row r="15256" spans="1:4">
      <c r="A15256"/>
      <c r="B15256" s="3"/>
      <c r="C15256"/>
      <c r="D15256"/>
    </row>
    <row r="15257" spans="1:4">
      <c r="A15257"/>
      <c r="B15257" s="3"/>
      <c r="C15257" s="3"/>
      <c r="D15257"/>
    </row>
    <row r="15258" spans="1:4">
      <c r="A15258"/>
      <c r="B15258" s="3"/>
      <c r="C15258" s="3"/>
      <c r="D15258"/>
    </row>
    <row r="15259" spans="1:4">
      <c r="A15259"/>
      <c r="B15259" s="3"/>
      <c r="C15259" s="3"/>
      <c r="D15259"/>
    </row>
    <row r="15260" spans="1:4">
      <c r="A15260"/>
      <c r="B15260" s="3"/>
      <c r="C15260"/>
      <c r="D15260"/>
    </row>
    <row r="15261" spans="1:4">
      <c r="A15261"/>
      <c r="B15261" s="3"/>
      <c r="C15261" s="3"/>
      <c r="D15261"/>
    </row>
    <row r="15262" spans="1:4">
      <c r="A15262"/>
      <c r="B15262" s="3"/>
      <c r="C15262" s="3"/>
      <c r="D15262"/>
    </row>
    <row r="15263" spans="1:4">
      <c r="A15263"/>
      <c r="B15263" s="3"/>
      <c r="C15263" s="3"/>
      <c r="D15263"/>
    </row>
    <row r="15264" spans="1:4">
      <c r="A15264"/>
      <c r="B15264" s="3"/>
      <c r="C15264"/>
      <c r="D15264"/>
    </row>
    <row r="15265" spans="1:4">
      <c r="A15265"/>
      <c r="B15265" s="3"/>
      <c r="C15265" s="3"/>
      <c r="D15265"/>
    </row>
    <row r="15266" spans="1:4">
      <c r="A15266"/>
      <c r="B15266" s="3"/>
      <c r="C15266" s="3"/>
      <c r="D15266"/>
    </row>
    <row r="15267" spans="1:4">
      <c r="A15267"/>
      <c r="B15267" s="3"/>
      <c r="C15267" s="3"/>
      <c r="D15267"/>
    </row>
    <row r="15268" spans="1:4">
      <c r="A15268"/>
      <c r="B15268" s="3"/>
      <c r="C15268"/>
      <c r="D15268"/>
    </row>
    <row r="15269" spans="1:4">
      <c r="A15269"/>
      <c r="B15269" s="3"/>
      <c r="C15269" s="3"/>
      <c r="D15269"/>
    </row>
    <row r="15270" spans="1:4">
      <c r="A15270"/>
      <c r="B15270" s="3"/>
      <c r="C15270" s="3"/>
      <c r="D15270"/>
    </row>
    <row r="15271" spans="1:4">
      <c r="A15271"/>
      <c r="B15271" s="3"/>
      <c r="C15271" s="3"/>
      <c r="D15271"/>
    </row>
    <row r="15272" spans="1:4">
      <c r="A15272"/>
      <c r="B15272" s="3"/>
      <c r="C15272"/>
      <c r="D15272"/>
    </row>
    <row r="15273" spans="1:4">
      <c r="A15273"/>
      <c r="B15273" s="3"/>
      <c r="C15273" s="3"/>
      <c r="D15273"/>
    </row>
    <row r="15274" spans="1:4">
      <c r="A15274"/>
      <c r="B15274" s="3"/>
      <c r="C15274" s="3"/>
      <c r="D15274"/>
    </row>
    <row r="15275" spans="1:4">
      <c r="A15275"/>
      <c r="B15275" s="3"/>
      <c r="C15275" s="3"/>
      <c r="D15275"/>
    </row>
    <row r="15276" spans="1:4">
      <c r="A15276"/>
      <c r="B15276" s="3"/>
      <c r="C15276"/>
      <c r="D15276"/>
    </row>
    <row r="15277" spans="1:4">
      <c r="A15277"/>
      <c r="B15277" s="3"/>
      <c r="C15277" s="3"/>
      <c r="D15277"/>
    </row>
    <row r="15278" spans="1:4">
      <c r="A15278"/>
      <c r="B15278" s="3"/>
      <c r="C15278" s="3"/>
      <c r="D15278"/>
    </row>
    <row r="15279" spans="1:4">
      <c r="A15279"/>
      <c r="B15279" s="3"/>
      <c r="C15279" s="3"/>
      <c r="D15279"/>
    </row>
    <row r="15280" spans="1:4">
      <c r="A15280"/>
      <c r="B15280" s="3"/>
      <c r="C15280"/>
      <c r="D15280"/>
    </row>
    <row r="15281" spans="1:4">
      <c r="A15281"/>
      <c r="B15281" s="3"/>
      <c r="C15281" s="3"/>
      <c r="D15281"/>
    </row>
    <row r="15282" spans="1:4">
      <c r="A15282"/>
      <c r="B15282" s="3"/>
      <c r="C15282" s="3"/>
      <c r="D15282"/>
    </row>
    <row r="15283" spans="1:4">
      <c r="A15283"/>
      <c r="B15283" s="3"/>
      <c r="C15283" s="3"/>
      <c r="D15283"/>
    </row>
    <row r="15284" spans="1:4">
      <c r="A15284"/>
      <c r="B15284" s="3"/>
      <c r="C15284"/>
      <c r="D15284"/>
    </row>
    <row r="15285" spans="1:4">
      <c r="A15285"/>
      <c r="B15285" s="3"/>
      <c r="C15285" s="3"/>
      <c r="D15285"/>
    </row>
    <row r="15286" spans="1:4">
      <c r="A15286"/>
      <c r="B15286" s="3"/>
      <c r="C15286" s="3"/>
      <c r="D15286"/>
    </row>
    <row r="15287" spans="1:4">
      <c r="A15287"/>
      <c r="B15287" s="3"/>
      <c r="C15287" s="3"/>
      <c r="D15287"/>
    </row>
    <row r="15288" spans="1:4">
      <c r="A15288"/>
      <c r="B15288" s="3"/>
      <c r="C15288"/>
      <c r="D15288"/>
    </row>
    <row r="15289" spans="1:4">
      <c r="A15289"/>
      <c r="B15289" s="3"/>
      <c r="C15289" s="3"/>
      <c r="D15289"/>
    </row>
    <row r="15290" spans="1:4">
      <c r="A15290"/>
      <c r="B15290" s="3"/>
      <c r="C15290" s="3"/>
      <c r="D15290"/>
    </row>
    <row r="15291" spans="1:4">
      <c r="A15291"/>
      <c r="B15291" s="3"/>
      <c r="C15291" s="3"/>
      <c r="D15291"/>
    </row>
    <row r="15292" spans="1:4">
      <c r="A15292"/>
      <c r="B15292" s="3"/>
      <c r="C15292"/>
      <c r="D15292"/>
    </row>
    <row r="15293" spans="1:4">
      <c r="A15293"/>
      <c r="B15293" s="3"/>
      <c r="C15293" s="3"/>
      <c r="D15293"/>
    </row>
    <row r="15294" spans="1:4">
      <c r="A15294"/>
      <c r="B15294" s="3"/>
      <c r="C15294" s="3"/>
      <c r="D15294"/>
    </row>
    <row r="15295" spans="1:4">
      <c r="A15295"/>
      <c r="B15295" s="3"/>
      <c r="C15295" s="3"/>
      <c r="D15295"/>
    </row>
    <row r="15296" spans="1:4">
      <c r="A15296"/>
      <c r="B15296" s="3"/>
      <c r="C15296"/>
      <c r="D15296"/>
    </row>
    <row r="15297" spans="1:4">
      <c r="A15297"/>
      <c r="B15297" s="3"/>
      <c r="C15297" s="3"/>
      <c r="D15297"/>
    </row>
    <row r="15298" spans="1:4">
      <c r="A15298"/>
      <c r="B15298" s="3"/>
      <c r="C15298" s="3"/>
      <c r="D15298"/>
    </row>
    <row r="15299" spans="1:4">
      <c r="A15299"/>
      <c r="B15299" s="3"/>
      <c r="C15299" s="3"/>
      <c r="D15299"/>
    </row>
    <row r="15300" spans="1:4">
      <c r="A15300"/>
      <c r="B15300" s="3"/>
      <c r="C15300"/>
      <c r="D15300"/>
    </row>
    <row r="15301" spans="1:4">
      <c r="A15301"/>
      <c r="B15301" s="3"/>
      <c r="C15301" s="3"/>
      <c r="D15301"/>
    </row>
    <row r="15302" spans="1:4">
      <c r="A15302"/>
      <c r="B15302" s="3"/>
      <c r="C15302" s="3"/>
      <c r="D15302"/>
    </row>
    <row r="15303" spans="1:4">
      <c r="A15303"/>
      <c r="B15303" s="3"/>
      <c r="C15303" s="3"/>
      <c r="D15303"/>
    </row>
    <row r="15304" spans="1:4">
      <c r="A15304"/>
      <c r="B15304" s="3"/>
      <c r="C15304"/>
      <c r="D15304"/>
    </row>
    <row r="15305" spans="1:4">
      <c r="A15305"/>
      <c r="B15305" s="3"/>
      <c r="C15305" s="3"/>
      <c r="D15305"/>
    </row>
    <row r="15306" spans="1:4">
      <c r="A15306"/>
      <c r="B15306" s="3"/>
      <c r="C15306" s="3"/>
      <c r="D15306"/>
    </row>
    <row r="15307" spans="1:4">
      <c r="A15307"/>
      <c r="B15307" s="3"/>
      <c r="C15307" s="3"/>
      <c r="D15307"/>
    </row>
    <row r="15308" spans="1:4">
      <c r="A15308"/>
      <c r="B15308" s="3"/>
      <c r="C15308"/>
      <c r="D15308"/>
    </row>
    <row r="15309" spans="1:4">
      <c r="A15309"/>
      <c r="B15309" s="3"/>
      <c r="C15309" s="3"/>
      <c r="D15309"/>
    </row>
    <row r="15310" spans="1:4">
      <c r="A15310"/>
      <c r="B15310" s="3"/>
      <c r="C15310" s="3"/>
      <c r="D15310"/>
    </row>
    <row r="15311" spans="1:4">
      <c r="A15311"/>
      <c r="B15311" s="3"/>
      <c r="C15311" s="3"/>
      <c r="D15311"/>
    </row>
    <row r="15312" spans="1:4">
      <c r="A15312"/>
      <c r="B15312" s="3"/>
      <c r="C15312"/>
      <c r="D15312"/>
    </row>
    <row r="15313" spans="1:4">
      <c r="A15313"/>
      <c r="B15313" s="3"/>
      <c r="C15313" s="3"/>
      <c r="D15313"/>
    </row>
    <row r="15314" spans="1:4">
      <c r="A15314"/>
      <c r="B15314" s="3"/>
      <c r="C15314" s="3"/>
      <c r="D15314"/>
    </row>
    <row r="15315" spans="1:4">
      <c r="A15315"/>
      <c r="B15315" s="3"/>
      <c r="C15315" s="3"/>
      <c r="D15315"/>
    </row>
    <row r="15316" spans="1:4">
      <c r="A15316"/>
      <c r="B15316" s="3"/>
      <c r="C15316"/>
      <c r="D15316"/>
    </row>
    <row r="15317" spans="1:4">
      <c r="A15317"/>
      <c r="B15317" s="3"/>
      <c r="C15317" s="3"/>
      <c r="D15317"/>
    </row>
    <row r="15318" spans="1:4">
      <c r="A15318"/>
      <c r="B15318" s="3"/>
      <c r="C15318" s="3"/>
      <c r="D15318"/>
    </row>
    <row r="15319" spans="1:4">
      <c r="A15319"/>
      <c r="B15319" s="3"/>
      <c r="C15319" s="3"/>
      <c r="D15319"/>
    </row>
    <row r="15320" spans="1:4">
      <c r="A15320"/>
      <c r="B15320" s="3"/>
      <c r="C15320"/>
      <c r="D15320"/>
    </row>
    <row r="15321" spans="1:4">
      <c r="A15321"/>
      <c r="B15321" s="3"/>
      <c r="C15321" s="3"/>
      <c r="D15321"/>
    </row>
    <row r="15322" spans="1:4">
      <c r="A15322"/>
      <c r="B15322" s="3"/>
      <c r="C15322" s="3"/>
      <c r="D15322"/>
    </row>
    <row r="15323" spans="1:4">
      <c r="A15323"/>
      <c r="B15323" s="3"/>
      <c r="C15323" s="3"/>
      <c r="D15323"/>
    </row>
    <row r="15324" spans="1:4">
      <c r="A15324"/>
      <c r="B15324" s="3"/>
      <c r="C15324"/>
      <c r="D15324"/>
    </row>
    <row r="15325" spans="1:4">
      <c r="A15325"/>
      <c r="B15325" s="3"/>
      <c r="C15325" s="3"/>
      <c r="D15325"/>
    </row>
    <row r="15326" spans="1:4">
      <c r="A15326"/>
      <c r="B15326" s="3"/>
      <c r="C15326" s="3"/>
      <c r="D15326"/>
    </row>
    <row r="15327" spans="1:4">
      <c r="A15327"/>
      <c r="B15327" s="3"/>
      <c r="C15327" s="3"/>
      <c r="D15327"/>
    </row>
    <row r="15328" spans="1:4">
      <c r="A15328"/>
      <c r="B15328" s="3"/>
      <c r="C15328"/>
      <c r="D15328"/>
    </row>
    <row r="15329" spans="1:4">
      <c r="A15329"/>
      <c r="B15329" s="3"/>
      <c r="C15329" s="3"/>
      <c r="D15329"/>
    </row>
    <row r="15330" spans="1:4">
      <c r="A15330"/>
      <c r="B15330" s="3"/>
      <c r="C15330" s="3"/>
      <c r="D15330"/>
    </row>
    <row r="15331" spans="1:4">
      <c r="A15331"/>
      <c r="B15331" s="3"/>
      <c r="C15331" s="3"/>
      <c r="D15331"/>
    </row>
    <row r="15332" spans="1:4">
      <c r="A15332"/>
      <c r="B15332" s="3"/>
      <c r="C15332"/>
      <c r="D15332"/>
    </row>
    <row r="15333" spans="1:4">
      <c r="A15333"/>
      <c r="B15333" s="3"/>
      <c r="C15333" s="3"/>
      <c r="D15333"/>
    </row>
    <row r="15334" spans="1:4">
      <c r="A15334"/>
      <c r="B15334" s="3"/>
      <c r="C15334" s="3"/>
      <c r="D15334"/>
    </row>
    <row r="15335" spans="1:4">
      <c r="A15335"/>
      <c r="B15335" s="3"/>
      <c r="C15335" s="3"/>
      <c r="D15335"/>
    </row>
    <row r="15336" spans="1:4">
      <c r="A15336"/>
      <c r="B15336" s="3"/>
      <c r="C15336"/>
      <c r="D15336"/>
    </row>
    <row r="15337" spans="1:4">
      <c r="A15337"/>
      <c r="B15337" s="3"/>
      <c r="C15337" s="3"/>
      <c r="D15337"/>
    </row>
    <row r="15338" spans="1:4">
      <c r="A15338"/>
      <c r="B15338" s="3"/>
      <c r="C15338" s="3"/>
      <c r="D15338"/>
    </row>
    <row r="15339" spans="1:4">
      <c r="A15339"/>
      <c r="B15339" s="3"/>
      <c r="C15339" s="3"/>
      <c r="D15339"/>
    </row>
    <row r="15340" spans="1:4">
      <c r="A15340"/>
      <c r="B15340" s="3"/>
      <c r="C15340"/>
      <c r="D15340"/>
    </row>
    <row r="15341" spans="1:4">
      <c r="A15341"/>
      <c r="B15341" s="3"/>
      <c r="C15341" s="3"/>
      <c r="D15341"/>
    </row>
    <row r="15342" spans="1:4">
      <c r="A15342"/>
      <c r="B15342" s="3"/>
      <c r="C15342" s="3"/>
      <c r="D15342"/>
    </row>
    <row r="15343" spans="1:4">
      <c r="A15343"/>
      <c r="B15343" s="3"/>
      <c r="C15343" s="3"/>
      <c r="D15343"/>
    </row>
    <row r="15344" spans="1:4">
      <c r="A15344"/>
      <c r="B15344" s="3"/>
      <c r="C15344"/>
      <c r="D15344"/>
    </row>
    <row r="15345" spans="1:4">
      <c r="A15345"/>
      <c r="B15345" s="3"/>
      <c r="C15345" s="3"/>
      <c r="D15345"/>
    </row>
    <row r="15346" spans="1:4">
      <c r="A15346"/>
      <c r="B15346" s="3"/>
      <c r="C15346" s="3"/>
      <c r="D15346"/>
    </row>
    <row r="15347" spans="1:4">
      <c r="A15347"/>
      <c r="B15347" s="3"/>
      <c r="C15347" s="3"/>
      <c r="D15347"/>
    </row>
    <row r="15348" spans="1:4">
      <c r="A15348"/>
      <c r="B15348" s="3"/>
      <c r="C15348"/>
      <c r="D15348"/>
    </row>
    <row r="15349" spans="1:4">
      <c r="A15349"/>
      <c r="B15349" s="3"/>
      <c r="C15349" s="3"/>
      <c r="D15349"/>
    </row>
    <row r="15350" spans="1:4">
      <c r="A15350"/>
      <c r="B15350" s="3"/>
      <c r="C15350" s="3"/>
      <c r="D15350"/>
    </row>
    <row r="15351" spans="1:4">
      <c r="A15351"/>
      <c r="B15351" s="3"/>
      <c r="C15351" s="3"/>
      <c r="D15351"/>
    </row>
    <row r="15352" spans="1:4">
      <c r="A15352"/>
      <c r="B15352" s="3"/>
      <c r="C15352"/>
      <c r="D15352"/>
    </row>
    <row r="15353" spans="1:4">
      <c r="A15353"/>
      <c r="B15353" s="3"/>
      <c r="C15353" s="3"/>
      <c r="D15353"/>
    </row>
    <row r="15354" spans="1:4">
      <c r="A15354"/>
      <c r="B15354" s="3"/>
      <c r="C15354" s="3"/>
      <c r="D15354"/>
    </row>
    <row r="15355" spans="1:4">
      <c r="A15355"/>
      <c r="B15355" s="3"/>
      <c r="C15355" s="3"/>
      <c r="D15355"/>
    </row>
    <row r="15356" spans="1:4">
      <c r="A15356"/>
      <c r="B15356" s="3"/>
      <c r="C15356"/>
      <c r="D15356"/>
    </row>
    <row r="15357" spans="1:4">
      <c r="A15357"/>
      <c r="B15357" s="3"/>
      <c r="C15357" s="3"/>
      <c r="D15357"/>
    </row>
    <row r="15358" spans="1:4">
      <c r="A15358"/>
      <c r="B15358" s="3"/>
      <c r="C15358" s="3"/>
      <c r="D15358"/>
    </row>
    <row r="15359" spans="1:4">
      <c r="A15359"/>
      <c r="B15359" s="3"/>
      <c r="C15359" s="3"/>
      <c r="D15359"/>
    </row>
    <row r="15360" spans="1:4">
      <c r="A15360"/>
      <c r="B15360" s="3"/>
      <c r="C15360"/>
      <c r="D15360"/>
    </row>
    <row r="15361" spans="1:4">
      <c r="A15361"/>
      <c r="B15361" s="3"/>
      <c r="C15361" s="3"/>
      <c r="D15361"/>
    </row>
    <row r="15362" spans="1:4">
      <c r="A15362"/>
      <c r="B15362" s="3"/>
      <c r="C15362" s="3"/>
      <c r="D15362"/>
    </row>
    <row r="15363" spans="1:4">
      <c r="A15363"/>
      <c r="B15363" s="3"/>
      <c r="C15363" s="3"/>
      <c r="D15363"/>
    </row>
    <row r="15364" spans="1:4">
      <c r="A15364"/>
      <c r="B15364" s="3"/>
      <c r="C15364"/>
      <c r="D15364"/>
    </row>
    <row r="15365" spans="1:4">
      <c r="A15365"/>
      <c r="B15365" s="3"/>
      <c r="C15365" s="3"/>
      <c r="D15365"/>
    </row>
    <row r="15366" spans="1:4">
      <c r="A15366"/>
      <c r="B15366" s="3"/>
      <c r="C15366" s="3"/>
      <c r="D15366"/>
    </row>
    <row r="15367" spans="1:4">
      <c r="A15367"/>
      <c r="B15367" s="3"/>
      <c r="C15367" s="3"/>
      <c r="D15367"/>
    </row>
    <row r="15368" spans="1:4">
      <c r="A15368"/>
      <c r="B15368" s="3"/>
      <c r="C15368"/>
      <c r="D15368"/>
    </row>
    <row r="15369" spans="1:4">
      <c r="A15369"/>
      <c r="B15369" s="3"/>
      <c r="C15369" s="3"/>
      <c r="D15369"/>
    </row>
    <row r="15370" spans="1:4">
      <c r="A15370"/>
      <c r="B15370" s="3"/>
      <c r="C15370" s="3"/>
      <c r="D15370"/>
    </row>
    <row r="15371" spans="1:4">
      <c r="A15371"/>
      <c r="B15371" s="3"/>
      <c r="C15371" s="3"/>
      <c r="D15371"/>
    </row>
    <row r="15372" spans="1:4">
      <c r="A15372"/>
      <c r="B15372" s="3"/>
      <c r="C15372"/>
      <c r="D15372"/>
    </row>
    <row r="15373" spans="1:4">
      <c r="A15373"/>
      <c r="B15373" s="3"/>
      <c r="C15373" s="3"/>
      <c r="D15373"/>
    </row>
    <row r="15374" spans="1:4">
      <c r="A15374"/>
      <c r="B15374" s="3"/>
      <c r="C15374" s="3"/>
      <c r="D15374"/>
    </row>
    <row r="15375" spans="1:4">
      <c r="A15375"/>
      <c r="B15375" s="3"/>
      <c r="C15375" s="3"/>
      <c r="D15375"/>
    </row>
    <row r="15376" spans="1:4">
      <c r="A15376"/>
      <c r="B15376" s="3"/>
      <c r="C15376"/>
      <c r="D15376"/>
    </row>
    <row r="15377" spans="1:4">
      <c r="A15377"/>
      <c r="B15377" s="3"/>
      <c r="C15377" s="3"/>
      <c r="D15377"/>
    </row>
    <row r="15378" spans="1:4">
      <c r="A15378"/>
      <c r="B15378" s="3"/>
      <c r="C15378" s="3"/>
      <c r="D15378"/>
    </row>
    <row r="15379" spans="1:4">
      <c r="A15379"/>
      <c r="B15379" s="3"/>
      <c r="C15379" s="3"/>
      <c r="D15379"/>
    </row>
    <row r="15380" spans="1:4">
      <c r="A15380"/>
      <c r="B15380" s="3"/>
      <c r="C15380"/>
      <c r="D15380"/>
    </row>
    <row r="15381" spans="1:4">
      <c r="A15381"/>
      <c r="B15381" s="3"/>
      <c r="C15381" s="3"/>
      <c r="D15381"/>
    </row>
    <row r="15382" spans="1:4">
      <c r="A15382"/>
      <c r="B15382" s="3"/>
      <c r="C15382" s="3"/>
      <c r="D15382"/>
    </row>
    <row r="15383" spans="1:4">
      <c r="A15383"/>
      <c r="B15383" s="3"/>
      <c r="C15383" s="3"/>
      <c r="D15383"/>
    </row>
    <row r="15384" spans="1:4">
      <c r="A15384"/>
      <c r="B15384" s="3"/>
      <c r="C15384"/>
      <c r="D15384"/>
    </row>
    <row r="15385" spans="1:4">
      <c r="A15385"/>
      <c r="B15385" s="3"/>
      <c r="C15385" s="3"/>
      <c r="D15385"/>
    </row>
    <row r="15386" spans="1:4">
      <c r="A15386"/>
      <c r="B15386" s="3"/>
      <c r="C15386" s="3"/>
      <c r="D15386"/>
    </row>
    <row r="15387" spans="1:4">
      <c r="A15387"/>
      <c r="B15387" s="3"/>
      <c r="C15387" s="3"/>
      <c r="D15387"/>
    </row>
    <row r="15388" spans="1:4">
      <c r="A15388"/>
      <c r="B15388" s="3"/>
      <c r="C15388"/>
      <c r="D15388"/>
    </row>
    <row r="15389" spans="1:4">
      <c r="A15389"/>
      <c r="B15389" s="3"/>
      <c r="C15389" s="3"/>
      <c r="D15389"/>
    </row>
    <row r="15390" spans="1:4">
      <c r="A15390"/>
      <c r="B15390" s="3"/>
      <c r="C15390" s="3"/>
      <c r="D15390"/>
    </row>
    <row r="15391" spans="1:4">
      <c r="A15391"/>
      <c r="B15391" s="3"/>
      <c r="C15391" s="3"/>
      <c r="D15391"/>
    </row>
    <row r="15392" spans="1:4">
      <c r="A15392"/>
      <c r="B15392" s="3"/>
      <c r="C15392"/>
      <c r="D15392"/>
    </row>
    <row r="15393" spans="1:4">
      <c r="A15393"/>
      <c r="B15393" s="3"/>
      <c r="C15393" s="3"/>
      <c r="D15393"/>
    </row>
    <row r="15394" spans="1:4">
      <c r="A15394"/>
      <c r="B15394" s="3"/>
      <c r="C15394" s="3"/>
      <c r="D15394"/>
    </row>
    <row r="15395" spans="1:4">
      <c r="A15395"/>
      <c r="B15395" s="3"/>
      <c r="C15395" s="3"/>
      <c r="D15395"/>
    </row>
    <row r="15396" spans="1:4">
      <c r="A15396"/>
      <c r="B15396" s="3"/>
      <c r="C15396"/>
      <c r="D15396"/>
    </row>
    <row r="15397" spans="1:4">
      <c r="A15397"/>
      <c r="B15397" s="3"/>
      <c r="C15397" s="3"/>
      <c r="D15397"/>
    </row>
    <row r="15398" spans="1:4">
      <c r="A15398"/>
      <c r="B15398" s="3"/>
      <c r="C15398" s="3"/>
      <c r="D15398"/>
    </row>
    <row r="15399" spans="1:4">
      <c r="A15399"/>
      <c r="B15399" s="3"/>
      <c r="C15399" s="3"/>
      <c r="D15399"/>
    </row>
    <row r="15400" spans="1:4">
      <c r="A15400"/>
      <c r="B15400" s="3"/>
      <c r="C15400"/>
      <c r="D15400"/>
    </row>
    <row r="15401" spans="1:4">
      <c r="A15401"/>
      <c r="B15401" s="3"/>
      <c r="C15401" s="3"/>
      <c r="D15401"/>
    </row>
    <row r="15402" spans="1:4">
      <c r="A15402"/>
      <c r="B15402" s="3"/>
      <c r="C15402" s="3"/>
      <c r="D15402"/>
    </row>
    <row r="15403" spans="1:4">
      <c r="A15403"/>
      <c r="B15403" s="3"/>
      <c r="C15403" s="3"/>
      <c r="D15403"/>
    </row>
    <row r="15404" spans="1:4">
      <c r="A15404"/>
      <c r="B15404" s="3"/>
      <c r="C15404"/>
      <c r="D15404"/>
    </row>
    <row r="15405" spans="1:4">
      <c r="A15405"/>
      <c r="B15405" s="3"/>
      <c r="C15405" s="3"/>
      <c r="D15405"/>
    </row>
    <row r="15406" spans="1:4">
      <c r="A15406"/>
      <c r="B15406" s="3"/>
      <c r="C15406" s="3"/>
      <c r="D15406"/>
    </row>
    <row r="15407" spans="1:4">
      <c r="A15407"/>
      <c r="B15407" s="3"/>
      <c r="C15407" s="3"/>
      <c r="D15407"/>
    </row>
    <row r="15408" spans="1:4">
      <c r="A15408"/>
      <c r="B15408" s="3"/>
      <c r="C15408"/>
      <c r="D15408"/>
    </row>
    <row r="15409" spans="1:4">
      <c r="A15409"/>
      <c r="B15409" s="3"/>
      <c r="C15409" s="3"/>
      <c r="D15409"/>
    </row>
    <row r="15410" spans="1:4">
      <c r="A15410"/>
      <c r="B15410" s="3"/>
      <c r="C15410" s="3"/>
      <c r="D15410"/>
    </row>
    <row r="15411" spans="1:4">
      <c r="A15411"/>
      <c r="B15411" s="3"/>
      <c r="C15411" s="3"/>
      <c r="D15411"/>
    </row>
    <row r="15412" spans="1:4">
      <c r="A15412"/>
      <c r="B15412" s="3"/>
      <c r="C15412"/>
      <c r="D15412"/>
    </row>
    <row r="15413" spans="1:4">
      <c r="A15413"/>
      <c r="B15413" s="3"/>
      <c r="C15413" s="3"/>
      <c r="D15413"/>
    </row>
    <row r="15414" spans="1:4">
      <c r="A15414"/>
      <c r="B15414" s="3"/>
      <c r="C15414" s="3"/>
      <c r="D15414"/>
    </row>
    <row r="15415" spans="1:4">
      <c r="A15415"/>
      <c r="B15415" s="3"/>
      <c r="C15415" s="3"/>
      <c r="D15415"/>
    </row>
    <row r="15416" spans="1:4">
      <c r="A15416"/>
      <c r="B15416" s="3"/>
      <c r="C15416"/>
      <c r="D15416"/>
    </row>
    <row r="15417" spans="1:4">
      <c r="A15417"/>
      <c r="B15417" s="3"/>
      <c r="C15417" s="3"/>
      <c r="D15417"/>
    </row>
    <row r="15418" spans="1:4">
      <c r="A15418"/>
      <c r="B15418" s="3"/>
      <c r="C15418" s="3"/>
      <c r="D15418"/>
    </row>
    <row r="15419" spans="1:4">
      <c r="A15419"/>
      <c r="B15419" s="3"/>
      <c r="C15419" s="3"/>
      <c r="D15419"/>
    </row>
    <row r="15420" spans="1:4">
      <c r="A15420"/>
      <c r="B15420" s="3"/>
      <c r="C15420"/>
      <c r="D15420"/>
    </row>
    <row r="15421" spans="1:4">
      <c r="A15421"/>
      <c r="B15421" s="3"/>
      <c r="C15421" s="3"/>
      <c r="D15421"/>
    </row>
    <row r="15422" spans="1:4">
      <c r="A15422"/>
      <c r="B15422" s="3"/>
      <c r="C15422" s="3"/>
      <c r="D15422"/>
    </row>
    <row r="15423" spans="1:4">
      <c r="A15423"/>
      <c r="B15423" s="3"/>
      <c r="C15423" s="3"/>
      <c r="D15423"/>
    </row>
    <row r="15424" spans="1:4">
      <c r="A15424"/>
      <c r="B15424" s="3"/>
      <c r="C15424"/>
      <c r="D15424"/>
    </row>
    <row r="15425" spans="1:4">
      <c r="A15425"/>
      <c r="B15425" s="3"/>
      <c r="C15425" s="3"/>
      <c r="D15425"/>
    </row>
    <row r="15426" spans="1:4">
      <c r="A15426"/>
      <c r="B15426" s="3"/>
      <c r="C15426" s="3"/>
      <c r="D15426"/>
    </row>
    <row r="15427" spans="1:4">
      <c r="A15427"/>
      <c r="B15427" s="3"/>
      <c r="C15427" s="3"/>
      <c r="D15427"/>
    </row>
    <row r="15428" spans="1:4">
      <c r="A15428"/>
      <c r="B15428" s="3"/>
      <c r="C15428"/>
      <c r="D15428"/>
    </row>
    <row r="15429" spans="1:4">
      <c r="A15429"/>
      <c r="B15429" s="3"/>
      <c r="C15429" s="3"/>
      <c r="D15429"/>
    </row>
    <row r="15430" spans="1:4">
      <c r="A15430"/>
      <c r="B15430" s="3"/>
      <c r="C15430" s="3"/>
      <c r="D15430"/>
    </row>
    <row r="15431" spans="1:4">
      <c r="A15431"/>
      <c r="B15431" s="3"/>
      <c r="C15431" s="3"/>
      <c r="D15431"/>
    </row>
    <row r="15432" spans="1:4">
      <c r="A15432"/>
      <c r="B15432" s="3"/>
      <c r="C15432"/>
      <c r="D15432"/>
    </row>
    <row r="15433" spans="1:4">
      <c r="A15433"/>
      <c r="B15433" s="3"/>
      <c r="C15433" s="3"/>
      <c r="D15433"/>
    </row>
    <row r="15434" spans="1:4">
      <c r="A15434"/>
      <c r="B15434" s="3"/>
      <c r="C15434" s="3"/>
      <c r="D15434"/>
    </row>
    <row r="15435" spans="1:4">
      <c r="A15435"/>
      <c r="B15435" s="3"/>
      <c r="C15435" s="3"/>
      <c r="D15435"/>
    </row>
    <row r="15436" spans="1:4">
      <c r="A15436"/>
      <c r="B15436" s="3"/>
      <c r="C15436"/>
      <c r="D15436"/>
    </row>
    <row r="15437" spans="1:4">
      <c r="A15437"/>
      <c r="B15437" s="3"/>
      <c r="C15437" s="3"/>
      <c r="D15437"/>
    </row>
    <row r="15438" spans="1:4">
      <c r="A15438"/>
      <c r="B15438" s="3"/>
      <c r="C15438" s="3"/>
      <c r="D15438"/>
    </row>
    <row r="15439" spans="1:4">
      <c r="A15439"/>
      <c r="B15439" s="3"/>
      <c r="C15439" s="3"/>
      <c r="D15439"/>
    </row>
    <row r="15440" spans="1:4">
      <c r="A15440"/>
      <c r="B15440" s="3"/>
      <c r="C15440"/>
      <c r="D15440"/>
    </row>
    <row r="15441" spans="1:4">
      <c r="A15441"/>
      <c r="B15441" s="3"/>
      <c r="C15441" s="3"/>
      <c r="D15441"/>
    </row>
    <row r="15442" spans="1:4">
      <c r="A15442"/>
      <c r="B15442" s="3"/>
      <c r="C15442" s="3"/>
      <c r="D15442"/>
    </row>
    <row r="15443" spans="1:4">
      <c r="A15443"/>
      <c r="B15443" s="3"/>
      <c r="C15443" s="3"/>
      <c r="D15443"/>
    </row>
    <row r="15444" spans="1:4">
      <c r="A15444"/>
      <c r="B15444" s="3"/>
      <c r="C15444"/>
      <c r="D15444"/>
    </row>
    <row r="15445" spans="1:4">
      <c r="A15445"/>
      <c r="B15445" s="3"/>
      <c r="C15445" s="3"/>
      <c r="D15445"/>
    </row>
    <row r="15446" spans="1:4">
      <c r="A15446"/>
      <c r="B15446" s="3"/>
      <c r="C15446" s="3"/>
      <c r="D15446"/>
    </row>
    <row r="15447" spans="1:4">
      <c r="A15447"/>
      <c r="B15447" s="3"/>
      <c r="C15447" s="3"/>
      <c r="D15447"/>
    </row>
    <row r="15448" spans="1:4">
      <c r="A15448"/>
      <c r="B15448" s="3"/>
      <c r="C15448"/>
      <c r="D15448"/>
    </row>
    <row r="15449" spans="1:4">
      <c r="A15449"/>
      <c r="B15449" s="3"/>
      <c r="C15449" s="3"/>
      <c r="D15449"/>
    </row>
    <row r="15450" spans="1:4">
      <c r="A15450"/>
      <c r="B15450" s="3"/>
      <c r="C15450" s="3"/>
      <c r="D15450"/>
    </row>
    <row r="15451" spans="1:4">
      <c r="A15451"/>
      <c r="B15451" s="3"/>
      <c r="C15451" s="3"/>
      <c r="D15451"/>
    </row>
    <row r="15452" spans="1:4">
      <c r="A15452"/>
      <c r="B15452" s="3"/>
      <c r="C15452"/>
      <c r="D15452"/>
    </row>
    <row r="15453" spans="1:4">
      <c r="A15453"/>
      <c r="B15453" s="3"/>
      <c r="C15453" s="3"/>
      <c r="D15453"/>
    </row>
    <row r="15454" spans="1:4">
      <c r="A15454"/>
      <c r="B15454" s="3"/>
      <c r="C15454" s="3"/>
      <c r="D15454"/>
    </row>
    <row r="15455" spans="1:4">
      <c r="A15455"/>
      <c r="B15455" s="3"/>
      <c r="C15455" s="3"/>
      <c r="D15455"/>
    </row>
    <row r="15456" spans="1:4">
      <c r="A15456"/>
      <c r="B15456" s="3"/>
      <c r="C15456"/>
      <c r="D15456"/>
    </row>
    <row r="15457" spans="1:4">
      <c r="A15457"/>
      <c r="B15457" s="3"/>
      <c r="C15457" s="3"/>
      <c r="D15457"/>
    </row>
    <row r="15458" spans="1:4">
      <c r="A15458"/>
      <c r="B15458" s="3"/>
      <c r="C15458" s="3"/>
      <c r="D15458"/>
    </row>
    <row r="15459" spans="1:4">
      <c r="A15459"/>
      <c r="B15459" s="3"/>
      <c r="C15459" s="3"/>
      <c r="D15459"/>
    </row>
    <row r="15460" spans="1:4">
      <c r="A15460"/>
      <c r="B15460" s="3"/>
      <c r="C15460"/>
      <c r="D15460"/>
    </row>
    <row r="15461" spans="1:4">
      <c r="A15461"/>
      <c r="B15461" s="3"/>
      <c r="C15461" s="3"/>
      <c r="D15461"/>
    </row>
    <row r="15462" spans="1:4">
      <c r="A15462"/>
      <c r="B15462" s="3"/>
      <c r="C15462" s="3"/>
      <c r="D15462"/>
    </row>
    <row r="15463" spans="1:4">
      <c r="A15463"/>
      <c r="B15463" s="3"/>
      <c r="C15463" s="3"/>
      <c r="D15463"/>
    </row>
    <row r="15464" spans="1:4">
      <c r="A15464"/>
      <c r="B15464" s="3"/>
      <c r="C15464"/>
      <c r="D15464"/>
    </row>
    <row r="15465" spans="1:4">
      <c r="A15465"/>
      <c r="B15465" s="3"/>
      <c r="C15465" s="3"/>
      <c r="D15465"/>
    </row>
    <row r="15466" spans="1:4">
      <c r="A15466"/>
      <c r="B15466" s="3"/>
      <c r="C15466" s="3"/>
      <c r="D15466"/>
    </row>
    <row r="15467" spans="1:4">
      <c r="A15467"/>
      <c r="B15467" s="3"/>
      <c r="C15467" s="3"/>
      <c r="D15467"/>
    </row>
    <row r="15468" spans="1:4">
      <c r="A15468"/>
      <c r="B15468" s="3"/>
      <c r="C15468"/>
      <c r="D15468"/>
    </row>
    <row r="15469" spans="1:4">
      <c r="A15469"/>
      <c r="B15469" s="3"/>
      <c r="C15469" s="3"/>
      <c r="D15469"/>
    </row>
    <row r="15470" spans="1:4">
      <c r="A15470"/>
      <c r="B15470" s="3"/>
      <c r="C15470" s="3"/>
      <c r="D15470"/>
    </row>
    <row r="15471" spans="1:4">
      <c r="A15471"/>
      <c r="B15471" s="3"/>
      <c r="C15471" s="3"/>
      <c r="D15471"/>
    </row>
    <row r="15472" spans="1:4">
      <c r="A15472"/>
      <c r="B15472" s="3"/>
      <c r="C15472"/>
      <c r="D15472"/>
    </row>
    <row r="15473" spans="1:4">
      <c r="A15473"/>
      <c r="B15473" s="3"/>
      <c r="C15473" s="3"/>
      <c r="D15473"/>
    </row>
    <row r="15474" spans="1:4">
      <c r="A15474"/>
      <c r="B15474" s="3"/>
      <c r="C15474" s="3"/>
      <c r="D15474"/>
    </row>
    <row r="15475" spans="1:4">
      <c r="A15475"/>
      <c r="B15475" s="3"/>
      <c r="C15475" s="3"/>
      <c r="D15475"/>
    </row>
    <row r="15476" spans="1:4">
      <c r="A15476"/>
      <c r="B15476" s="3"/>
      <c r="C15476"/>
      <c r="D15476"/>
    </row>
    <row r="15477" spans="1:4">
      <c r="A15477"/>
      <c r="B15477" s="3"/>
      <c r="C15477" s="3"/>
      <c r="D15477"/>
    </row>
    <row r="15478" spans="1:4">
      <c r="A15478"/>
      <c r="B15478" s="3"/>
      <c r="C15478" s="3"/>
      <c r="D15478"/>
    </row>
    <row r="15479" spans="1:4">
      <c r="A15479"/>
      <c r="B15479" s="3"/>
      <c r="C15479" s="3"/>
      <c r="D15479"/>
    </row>
    <row r="15480" spans="1:4">
      <c r="A15480"/>
      <c r="B15480" s="3"/>
      <c r="C15480"/>
      <c r="D15480"/>
    </row>
    <row r="15481" spans="1:4">
      <c r="A15481"/>
      <c r="B15481" s="3"/>
      <c r="C15481" s="3"/>
      <c r="D15481"/>
    </row>
    <row r="15482" spans="1:4">
      <c r="A15482"/>
      <c r="B15482" s="3"/>
      <c r="C15482" s="3"/>
      <c r="D15482"/>
    </row>
    <row r="15483" spans="1:4">
      <c r="A15483"/>
      <c r="B15483" s="3"/>
      <c r="C15483" s="3"/>
      <c r="D15483"/>
    </row>
    <row r="15484" spans="1:4">
      <c r="A15484"/>
      <c r="B15484" s="3"/>
      <c r="C15484"/>
      <c r="D15484"/>
    </row>
    <row r="15485" spans="1:4">
      <c r="A15485"/>
      <c r="B15485" s="3"/>
      <c r="C15485" s="3"/>
      <c r="D15485"/>
    </row>
    <row r="15486" spans="1:4">
      <c r="A15486"/>
      <c r="B15486" s="3"/>
      <c r="C15486" s="3"/>
      <c r="D15486"/>
    </row>
    <row r="15487" spans="1:4">
      <c r="A15487"/>
      <c r="B15487" s="3"/>
      <c r="C15487" s="3"/>
      <c r="D15487"/>
    </row>
    <row r="15488" spans="1:4">
      <c r="A15488"/>
      <c r="B15488" s="3"/>
      <c r="C15488"/>
      <c r="D15488"/>
    </row>
    <row r="15489" spans="1:4">
      <c r="A15489"/>
      <c r="B15489" s="3"/>
      <c r="C15489" s="3"/>
      <c r="D15489"/>
    </row>
    <row r="15490" spans="1:4">
      <c r="A15490"/>
      <c r="B15490" s="3"/>
      <c r="C15490" s="3"/>
      <c r="D15490"/>
    </row>
    <row r="15491" spans="1:4">
      <c r="A15491"/>
      <c r="B15491" s="3"/>
      <c r="C15491" s="3"/>
      <c r="D15491"/>
    </row>
    <row r="15492" spans="1:4">
      <c r="A15492"/>
      <c r="B15492" s="3"/>
      <c r="C15492"/>
      <c r="D15492"/>
    </row>
    <row r="15493" spans="1:4">
      <c r="A15493"/>
      <c r="B15493" s="3"/>
      <c r="C15493" s="3"/>
      <c r="D15493"/>
    </row>
    <row r="15494" spans="1:4">
      <c r="A15494"/>
      <c r="B15494" s="3"/>
      <c r="C15494" s="3"/>
      <c r="D15494"/>
    </row>
    <row r="15495" spans="1:4">
      <c r="A15495"/>
      <c r="B15495" s="3"/>
      <c r="C15495" s="3"/>
      <c r="D15495"/>
    </row>
    <row r="15496" spans="1:4">
      <c r="A15496"/>
      <c r="B15496" s="3"/>
      <c r="C15496"/>
      <c r="D15496"/>
    </row>
    <row r="15497" spans="1:4">
      <c r="A15497"/>
      <c r="B15497" s="3"/>
      <c r="C15497" s="3"/>
      <c r="D15497"/>
    </row>
    <row r="15498" spans="1:4">
      <c r="A15498"/>
      <c r="B15498" s="3"/>
      <c r="C15498" s="3"/>
      <c r="D15498"/>
    </row>
    <row r="15499" spans="1:4">
      <c r="A15499"/>
      <c r="B15499" s="3"/>
      <c r="C15499" s="3"/>
      <c r="D15499"/>
    </row>
    <row r="15500" spans="1:4">
      <c r="A15500"/>
      <c r="B15500" s="3"/>
      <c r="C15500"/>
      <c r="D15500"/>
    </row>
    <row r="15501" spans="1:4">
      <c r="A15501"/>
      <c r="B15501" s="3"/>
      <c r="C15501" s="3"/>
      <c r="D15501"/>
    </row>
    <row r="15502" spans="1:4">
      <c r="A15502"/>
      <c r="B15502" s="3"/>
      <c r="C15502" s="3"/>
      <c r="D15502"/>
    </row>
    <row r="15503" spans="1:4">
      <c r="A15503"/>
      <c r="B15503" s="3"/>
      <c r="C15503" s="3"/>
      <c r="D15503"/>
    </row>
    <row r="15504" spans="1:4">
      <c r="A15504"/>
      <c r="B15504" s="3"/>
      <c r="C15504"/>
      <c r="D15504"/>
    </row>
    <row r="15505" spans="1:4">
      <c r="A15505"/>
      <c r="B15505" s="3"/>
      <c r="C15505" s="3"/>
      <c r="D15505"/>
    </row>
    <row r="15506" spans="1:4">
      <c r="A15506"/>
      <c r="B15506" s="3"/>
      <c r="C15506" s="3"/>
      <c r="D15506"/>
    </row>
    <row r="15507" spans="1:4">
      <c r="A15507"/>
      <c r="B15507" s="3"/>
      <c r="C15507" s="3"/>
      <c r="D15507"/>
    </row>
    <row r="15508" spans="1:4">
      <c r="A15508"/>
      <c r="B15508" s="3"/>
      <c r="C15508"/>
      <c r="D15508"/>
    </row>
    <row r="15509" spans="1:4">
      <c r="A15509"/>
      <c r="B15509" s="3"/>
      <c r="C15509" s="3"/>
      <c r="D15509"/>
    </row>
    <row r="15510" spans="1:4">
      <c r="A15510"/>
      <c r="B15510" s="3"/>
      <c r="C15510" s="3"/>
      <c r="D15510"/>
    </row>
    <row r="15511" spans="1:4">
      <c r="A15511"/>
      <c r="B15511" s="3"/>
      <c r="C15511" s="3"/>
      <c r="D15511"/>
    </row>
    <row r="15512" spans="1:4">
      <c r="A15512"/>
      <c r="B15512" s="3"/>
      <c r="C15512"/>
      <c r="D15512"/>
    </row>
    <row r="15513" spans="1:4">
      <c r="A15513"/>
      <c r="B15513" s="3"/>
      <c r="C15513" s="3"/>
      <c r="D15513"/>
    </row>
    <row r="15514" spans="1:4">
      <c r="A15514"/>
      <c r="B15514" s="3"/>
      <c r="C15514" s="3"/>
      <c r="D15514"/>
    </row>
    <row r="15515" spans="1:4">
      <c r="A15515"/>
      <c r="B15515" s="3"/>
      <c r="C15515" s="3"/>
      <c r="D15515"/>
    </row>
    <row r="15516" spans="1:4">
      <c r="A15516"/>
      <c r="B15516" s="3"/>
      <c r="C15516"/>
      <c r="D15516"/>
    </row>
    <row r="15517" spans="1:4">
      <c r="A15517"/>
      <c r="B15517" s="3"/>
      <c r="C15517" s="3"/>
      <c r="D15517"/>
    </row>
    <row r="15518" spans="1:4">
      <c r="A15518"/>
      <c r="B15518" s="3"/>
      <c r="C15518" s="3"/>
      <c r="D15518"/>
    </row>
    <row r="15519" spans="1:4">
      <c r="A15519"/>
      <c r="B15519" s="3"/>
      <c r="C15519" s="3"/>
      <c r="D15519"/>
    </row>
    <row r="15520" spans="1:4">
      <c r="A15520"/>
      <c r="B15520" s="3"/>
      <c r="C15520"/>
      <c r="D15520"/>
    </row>
    <row r="15521" spans="1:4">
      <c r="A15521"/>
      <c r="B15521" s="3"/>
      <c r="C15521" s="3"/>
      <c r="D15521"/>
    </row>
    <row r="15522" spans="1:4">
      <c r="A15522"/>
      <c r="B15522" s="3"/>
      <c r="C15522" s="3"/>
      <c r="D15522"/>
    </row>
    <row r="15523" spans="1:4">
      <c r="A15523"/>
      <c r="B15523" s="3"/>
      <c r="C15523" s="3"/>
      <c r="D15523"/>
    </row>
    <row r="15524" spans="1:4">
      <c r="A15524"/>
      <c r="B15524" s="3"/>
      <c r="C15524"/>
      <c r="D15524"/>
    </row>
    <row r="15525" spans="1:4">
      <c r="A15525"/>
      <c r="B15525" s="3"/>
      <c r="C15525" s="3"/>
      <c r="D15525"/>
    </row>
    <row r="15526" spans="1:4">
      <c r="A15526"/>
      <c r="B15526" s="3"/>
      <c r="C15526" s="3"/>
      <c r="D15526"/>
    </row>
    <row r="15527" spans="1:4">
      <c r="A15527"/>
      <c r="B15527" s="3"/>
      <c r="C15527" s="3"/>
      <c r="D15527"/>
    </row>
    <row r="15528" spans="1:4">
      <c r="A15528"/>
      <c r="B15528" s="3"/>
      <c r="C15528"/>
      <c r="D15528"/>
    </row>
    <row r="15529" spans="1:4">
      <c r="A15529"/>
      <c r="B15529" s="3"/>
      <c r="C15529" s="3"/>
      <c r="D15529"/>
    </row>
    <row r="15530" spans="1:4">
      <c r="A15530"/>
      <c r="B15530" s="3"/>
      <c r="C15530" s="3"/>
      <c r="D15530"/>
    </row>
    <row r="15531" spans="1:4">
      <c r="A15531"/>
      <c r="B15531" s="3"/>
      <c r="C15531" s="3"/>
      <c r="D15531"/>
    </row>
    <row r="15532" spans="1:4">
      <c r="A15532"/>
      <c r="B15532" s="3"/>
      <c r="C15532"/>
      <c r="D15532"/>
    </row>
    <row r="15533" spans="1:4">
      <c r="A15533"/>
      <c r="B15533" s="3"/>
      <c r="C15533" s="3"/>
      <c r="D15533"/>
    </row>
    <row r="15534" spans="1:4">
      <c r="A15534"/>
      <c r="B15534" s="3"/>
      <c r="C15534" s="3"/>
      <c r="D15534"/>
    </row>
    <row r="15535" spans="1:4">
      <c r="A15535"/>
      <c r="B15535" s="3"/>
      <c r="C15535" s="3"/>
      <c r="D15535"/>
    </row>
    <row r="15536" spans="1:4">
      <c r="A15536"/>
      <c r="B15536" s="3"/>
      <c r="C15536"/>
      <c r="D15536"/>
    </row>
    <row r="15537" spans="1:4">
      <c r="A15537"/>
      <c r="B15537" s="3"/>
      <c r="C15537" s="3"/>
      <c r="D15537"/>
    </row>
    <row r="15538" spans="1:4">
      <c r="A15538"/>
      <c r="B15538" s="3"/>
      <c r="C15538" s="3"/>
      <c r="D15538"/>
    </row>
    <row r="15539" spans="1:4">
      <c r="A15539"/>
      <c r="B15539" s="3"/>
      <c r="C15539" s="3"/>
      <c r="D15539"/>
    </row>
    <row r="15540" spans="1:4">
      <c r="A15540"/>
      <c r="B15540" s="3"/>
      <c r="C15540"/>
      <c r="D15540"/>
    </row>
    <row r="15541" spans="1:4">
      <c r="A15541"/>
      <c r="B15541" s="3"/>
      <c r="C15541" s="3"/>
      <c r="D15541"/>
    </row>
    <row r="15542" spans="1:4">
      <c r="A15542"/>
      <c r="B15542" s="3"/>
      <c r="C15542" s="3"/>
      <c r="D15542"/>
    </row>
    <row r="15543" spans="1:4">
      <c r="A15543"/>
      <c r="B15543" s="3"/>
      <c r="C15543" s="3"/>
      <c r="D15543"/>
    </row>
    <row r="15544" spans="1:4">
      <c r="A15544"/>
      <c r="B15544" s="3"/>
      <c r="C15544"/>
      <c r="D15544"/>
    </row>
    <row r="15545" spans="1:4">
      <c r="A15545"/>
      <c r="B15545" s="3"/>
      <c r="C15545" s="3"/>
      <c r="D15545"/>
    </row>
    <row r="15546" spans="1:4">
      <c r="A15546"/>
      <c r="B15546" s="3"/>
      <c r="C15546" s="3"/>
      <c r="D15546"/>
    </row>
    <row r="15547" spans="1:4">
      <c r="A15547"/>
      <c r="B15547" s="3"/>
      <c r="C15547" s="3"/>
      <c r="D15547"/>
    </row>
    <row r="15548" spans="1:4">
      <c r="A15548"/>
      <c r="B15548" s="3"/>
      <c r="C15548"/>
      <c r="D15548"/>
    </row>
    <row r="15549" spans="1:4">
      <c r="A15549"/>
      <c r="B15549" s="3"/>
      <c r="C15549" s="3"/>
      <c r="D15549"/>
    </row>
    <row r="15550" spans="1:4">
      <c r="A15550"/>
      <c r="B15550" s="3"/>
      <c r="C15550" s="3"/>
      <c r="D15550"/>
    </row>
    <row r="15551" spans="1:4">
      <c r="A15551"/>
      <c r="B15551" s="3"/>
      <c r="C15551" s="3"/>
      <c r="D15551"/>
    </row>
    <row r="15552" spans="1:4">
      <c r="A15552"/>
      <c r="B15552" s="3"/>
      <c r="C15552"/>
      <c r="D15552"/>
    </row>
    <row r="15553" spans="1:4">
      <c r="A15553"/>
      <c r="B15553" s="3"/>
      <c r="C15553" s="3"/>
      <c r="D15553"/>
    </row>
    <row r="15554" spans="1:4">
      <c r="A15554"/>
      <c r="B15554" s="3"/>
      <c r="C15554" s="3"/>
      <c r="D15554"/>
    </row>
    <row r="15555" spans="1:4">
      <c r="A15555"/>
      <c r="B15555" s="3"/>
      <c r="C15555" s="3"/>
      <c r="D15555"/>
    </row>
    <row r="15556" spans="1:4">
      <c r="A15556"/>
      <c r="B15556" s="3"/>
      <c r="C15556"/>
      <c r="D15556"/>
    </row>
    <row r="15557" spans="1:4">
      <c r="A15557"/>
      <c r="B15557" s="3"/>
      <c r="C15557" s="3"/>
      <c r="D15557"/>
    </row>
    <row r="15558" spans="1:4">
      <c r="A15558"/>
      <c r="B15558" s="3"/>
      <c r="C15558" s="3"/>
      <c r="D15558"/>
    </row>
    <row r="15559" spans="1:4">
      <c r="A15559"/>
      <c r="B15559" s="3"/>
      <c r="C15559" s="3"/>
      <c r="D15559"/>
    </row>
    <row r="15560" spans="1:4">
      <c r="A15560"/>
      <c r="B15560" s="3"/>
      <c r="C15560"/>
      <c r="D15560"/>
    </row>
    <row r="15561" spans="1:4">
      <c r="A15561"/>
      <c r="B15561" s="3"/>
      <c r="C15561" s="3"/>
      <c r="D15561"/>
    </row>
    <row r="15562" spans="1:4">
      <c r="A15562"/>
      <c r="B15562" s="3"/>
      <c r="C15562" s="3"/>
      <c r="D15562"/>
    </row>
    <row r="15563" spans="1:4">
      <c r="A15563"/>
      <c r="B15563" s="3"/>
      <c r="C15563" s="3"/>
      <c r="D15563"/>
    </row>
    <row r="15564" spans="1:4">
      <c r="A15564"/>
      <c r="B15564" s="3"/>
      <c r="C15564"/>
      <c r="D15564"/>
    </row>
    <row r="15565" spans="1:4">
      <c r="A15565"/>
      <c r="B15565" s="3"/>
      <c r="C15565" s="3"/>
      <c r="D15565"/>
    </row>
    <row r="15566" spans="1:4">
      <c r="A15566"/>
      <c r="B15566" s="3"/>
      <c r="C15566" s="3"/>
      <c r="D15566"/>
    </row>
    <row r="15567" spans="1:4">
      <c r="A15567"/>
      <c r="B15567" s="3"/>
      <c r="C15567" s="3"/>
      <c r="D15567"/>
    </row>
    <row r="15568" spans="1:4">
      <c r="A15568"/>
      <c r="B15568" s="3"/>
      <c r="C15568"/>
      <c r="D15568"/>
    </row>
    <row r="15569" spans="1:4">
      <c r="A15569"/>
      <c r="B15569" s="3"/>
      <c r="C15569" s="3"/>
      <c r="D15569"/>
    </row>
    <row r="15570" spans="1:4">
      <c r="A15570"/>
      <c r="B15570" s="3"/>
      <c r="C15570" s="3"/>
      <c r="D15570"/>
    </row>
    <row r="15571" spans="1:4">
      <c r="A15571"/>
      <c r="B15571" s="3"/>
      <c r="C15571" s="3"/>
      <c r="D15571"/>
    </row>
    <row r="15572" spans="1:4">
      <c r="A15572"/>
      <c r="B15572" s="3"/>
      <c r="C15572"/>
      <c r="D15572"/>
    </row>
    <row r="15573" spans="1:4">
      <c r="A15573"/>
      <c r="B15573" s="3"/>
      <c r="C15573" s="3"/>
      <c r="D15573"/>
    </row>
    <row r="15574" spans="1:4">
      <c r="A15574"/>
      <c r="B15574" s="3"/>
      <c r="C15574" s="3"/>
      <c r="D15574"/>
    </row>
    <row r="15575" spans="1:4">
      <c r="A15575"/>
      <c r="B15575" s="3"/>
      <c r="C15575" s="3"/>
      <c r="D15575"/>
    </row>
    <row r="15576" spans="1:4">
      <c r="A15576"/>
      <c r="B15576" s="3"/>
      <c r="C15576"/>
      <c r="D15576"/>
    </row>
    <row r="15577" spans="1:4">
      <c r="A15577"/>
      <c r="B15577" s="3"/>
      <c r="C15577" s="3"/>
      <c r="D15577"/>
    </row>
    <row r="15578" spans="1:4">
      <c r="A15578"/>
      <c r="B15578" s="3"/>
      <c r="C15578" s="3"/>
      <c r="D15578"/>
    </row>
    <row r="15579" spans="1:4">
      <c r="A15579"/>
      <c r="B15579" s="3"/>
      <c r="C15579" s="3"/>
      <c r="D15579"/>
    </row>
    <row r="15580" spans="1:4">
      <c r="A15580"/>
      <c r="B15580" s="3"/>
      <c r="C15580"/>
      <c r="D15580"/>
    </row>
    <row r="15581" spans="1:4">
      <c r="A15581"/>
      <c r="B15581" s="3"/>
      <c r="C15581" s="3"/>
      <c r="D15581"/>
    </row>
    <row r="15582" spans="1:4">
      <c r="A15582"/>
      <c r="B15582" s="3"/>
      <c r="C15582" s="3"/>
      <c r="D15582"/>
    </row>
    <row r="15583" spans="1:4">
      <c r="A15583"/>
      <c r="B15583" s="3"/>
      <c r="C15583" s="3"/>
      <c r="D15583"/>
    </row>
    <row r="15584" spans="1:4">
      <c r="A15584"/>
      <c r="B15584" s="3"/>
      <c r="C15584"/>
      <c r="D15584"/>
    </row>
    <row r="15585" spans="1:4">
      <c r="A15585"/>
      <c r="B15585" s="3"/>
      <c r="C15585" s="3"/>
      <c r="D15585"/>
    </row>
    <row r="15586" spans="1:4">
      <c r="A15586"/>
      <c r="B15586" s="3"/>
      <c r="C15586" s="3"/>
      <c r="D15586"/>
    </row>
    <row r="15587" spans="1:4">
      <c r="A15587"/>
      <c r="B15587" s="3"/>
      <c r="C15587" s="3"/>
      <c r="D15587"/>
    </row>
    <row r="15588" spans="1:4">
      <c r="A15588"/>
      <c r="B15588" s="3"/>
      <c r="C15588"/>
      <c r="D15588"/>
    </row>
    <row r="15589" spans="1:4">
      <c r="A15589"/>
      <c r="B15589" s="3"/>
      <c r="C15589" s="3"/>
      <c r="D15589"/>
    </row>
    <row r="15590" spans="1:4">
      <c r="A15590"/>
      <c r="B15590" s="3"/>
      <c r="C15590" s="3"/>
      <c r="D15590"/>
    </row>
    <row r="15591" spans="1:4">
      <c r="A15591"/>
      <c r="B15591" s="3"/>
      <c r="C15591" s="3"/>
      <c r="D15591"/>
    </row>
    <row r="15592" spans="1:4">
      <c r="A15592"/>
      <c r="B15592" s="3"/>
      <c r="C15592"/>
      <c r="D15592"/>
    </row>
    <row r="15593" spans="1:4">
      <c r="A15593"/>
      <c r="B15593" s="3"/>
      <c r="C15593" s="3"/>
      <c r="D15593"/>
    </row>
    <row r="15594" spans="1:4">
      <c r="A15594"/>
      <c r="B15594" s="3"/>
      <c r="C15594" s="3"/>
      <c r="D15594"/>
    </row>
    <row r="15595" spans="1:4">
      <c r="A15595"/>
      <c r="B15595" s="3"/>
      <c r="C15595" s="3"/>
      <c r="D15595"/>
    </row>
    <row r="15596" spans="1:4">
      <c r="A15596"/>
      <c r="B15596" s="3"/>
      <c r="C15596"/>
      <c r="D15596"/>
    </row>
    <row r="15597" spans="1:4">
      <c r="A15597"/>
      <c r="B15597" s="3"/>
      <c r="C15597" s="3"/>
      <c r="D15597"/>
    </row>
    <row r="15598" spans="1:4">
      <c r="A15598"/>
      <c r="B15598" s="3"/>
      <c r="C15598" s="3"/>
      <c r="D15598"/>
    </row>
    <row r="15599" spans="1:4">
      <c r="A15599"/>
      <c r="B15599" s="3"/>
      <c r="C15599" s="3"/>
      <c r="D15599"/>
    </row>
    <row r="15600" spans="1:4">
      <c r="A15600"/>
      <c r="B15600" s="3"/>
      <c r="C15600"/>
      <c r="D15600"/>
    </row>
    <row r="15601" spans="1:4">
      <c r="A15601"/>
      <c r="B15601" s="3"/>
      <c r="C15601" s="3"/>
      <c r="D15601"/>
    </row>
    <row r="15602" spans="1:4">
      <c r="A15602"/>
      <c r="B15602" s="3"/>
      <c r="C15602" s="3"/>
      <c r="D15602"/>
    </row>
    <row r="15603" spans="1:4">
      <c r="A15603"/>
      <c r="B15603" s="3"/>
      <c r="C15603" s="3"/>
      <c r="D15603"/>
    </row>
    <row r="15604" spans="1:4">
      <c r="A15604"/>
      <c r="B15604" s="3"/>
      <c r="C15604"/>
      <c r="D15604"/>
    </row>
    <row r="15605" spans="1:4">
      <c r="A15605"/>
      <c r="B15605" s="3"/>
      <c r="C15605" s="3"/>
      <c r="D15605"/>
    </row>
    <row r="15606" spans="1:4">
      <c r="A15606"/>
      <c r="B15606" s="3"/>
      <c r="C15606" s="3"/>
      <c r="D15606"/>
    </row>
    <row r="15607" spans="1:4">
      <c r="A15607"/>
      <c r="B15607" s="3"/>
      <c r="C15607" s="3"/>
      <c r="D15607"/>
    </row>
    <row r="15608" spans="1:4">
      <c r="A15608"/>
      <c r="B15608" s="3"/>
      <c r="C15608"/>
      <c r="D15608"/>
    </row>
    <row r="15609" spans="1:4">
      <c r="A15609"/>
      <c r="B15609" s="3"/>
      <c r="C15609" s="3"/>
      <c r="D15609"/>
    </row>
    <row r="15610" spans="1:4">
      <c r="A15610"/>
      <c r="B15610" s="3"/>
      <c r="C15610" s="3"/>
      <c r="D15610"/>
    </row>
    <row r="15611" spans="1:4">
      <c r="A15611"/>
      <c r="B15611" s="3"/>
      <c r="C15611" s="3"/>
      <c r="D15611"/>
    </row>
    <row r="15612" spans="1:4">
      <c r="A15612"/>
      <c r="B15612" s="3"/>
      <c r="C15612"/>
      <c r="D15612"/>
    </row>
    <row r="15613" spans="1:4">
      <c r="A15613"/>
      <c r="B15613" s="3"/>
      <c r="C15613" s="3"/>
      <c r="D15613"/>
    </row>
    <row r="15614" spans="1:4">
      <c r="A15614"/>
      <c r="B15614" s="3"/>
      <c r="C15614" s="3"/>
      <c r="D15614"/>
    </row>
    <row r="15615" spans="1:4">
      <c r="A15615"/>
      <c r="B15615" s="3"/>
      <c r="C15615" s="3"/>
      <c r="D15615"/>
    </row>
    <row r="15616" spans="1:4">
      <c r="A15616"/>
      <c r="B15616" s="3"/>
      <c r="C15616"/>
      <c r="D15616"/>
    </row>
    <row r="15617" spans="1:4">
      <c r="A15617"/>
      <c r="B15617" s="3"/>
      <c r="C15617" s="3"/>
      <c r="D15617"/>
    </row>
    <row r="15618" spans="1:4">
      <c r="A15618"/>
      <c r="B15618" s="3"/>
      <c r="C15618" s="3"/>
      <c r="D15618"/>
    </row>
    <row r="15619" spans="1:4">
      <c r="A15619"/>
      <c r="B15619" s="3"/>
      <c r="C15619" s="3"/>
      <c r="D15619"/>
    </row>
    <row r="15620" spans="1:4">
      <c r="A15620"/>
      <c r="B15620" s="3"/>
      <c r="C15620"/>
      <c r="D15620"/>
    </row>
    <row r="15621" spans="1:4">
      <c r="A15621"/>
      <c r="B15621" s="3"/>
      <c r="C15621" s="3"/>
      <c r="D15621"/>
    </row>
    <row r="15622" spans="1:4">
      <c r="A15622"/>
      <c r="B15622" s="3"/>
      <c r="C15622" s="3"/>
      <c r="D15622"/>
    </row>
    <row r="15623" spans="1:4">
      <c r="A15623"/>
      <c r="B15623" s="3"/>
      <c r="C15623" s="3"/>
      <c r="D15623"/>
    </row>
    <row r="15624" spans="1:4">
      <c r="A15624"/>
      <c r="B15624" s="3"/>
      <c r="C15624"/>
      <c r="D15624"/>
    </row>
    <row r="15625" spans="1:4">
      <c r="A15625"/>
      <c r="B15625" s="3"/>
      <c r="C15625" s="3"/>
      <c r="D15625"/>
    </row>
    <row r="15626" spans="1:4">
      <c r="A15626"/>
      <c r="B15626" s="3"/>
      <c r="C15626" s="3"/>
      <c r="D15626"/>
    </row>
    <row r="15627" spans="1:4">
      <c r="A15627"/>
      <c r="B15627" s="3"/>
      <c r="C15627" s="3"/>
      <c r="D15627"/>
    </row>
    <row r="15628" spans="1:4">
      <c r="A15628"/>
      <c r="B15628" s="3"/>
      <c r="C15628"/>
      <c r="D15628"/>
    </row>
    <row r="15629" spans="1:4">
      <c r="A15629"/>
      <c r="B15629" s="3"/>
      <c r="C15629" s="3"/>
      <c r="D15629"/>
    </row>
    <row r="15630" spans="1:4">
      <c r="A15630"/>
      <c r="B15630" s="3"/>
      <c r="C15630" s="3"/>
      <c r="D15630"/>
    </row>
    <row r="15631" spans="1:4">
      <c r="A15631"/>
      <c r="B15631" s="3"/>
      <c r="C15631" s="3"/>
      <c r="D15631"/>
    </row>
    <row r="15632" spans="1:4">
      <c r="A15632"/>
      <c r="B15632" s="3"/>
      <c r="C15632"/>
      <c r="D15632"/>
    </row>
    <row r="15633" spans="1:4">
      <c r="A15633"/>
      <c r="B15633" s="3"/>
      <c r="C15633" s="3"/>
      <c r="D15633"/>
    </row>
    <row r="15634" spans="1:4">
      <c r="A15634"/>
      <c r="B15634" s="3"/>
      <c r="C15634" s="3"/>
      <c r="D15634"/>
    </row>
    <row r="15635" spans="1:4">
      <c r="A15635"/>
      <c r="B15635" s="3"/>
      <c r="C15635" s="3"/>
      <c r="D15635"/>
    </row>
    <row r="15636" spans="1:4">
      <c r="A15636"/>
      <c r="B15636" s="3"/>
      <c r="C15636"/>
      <c r="D15636"/>
    </row>
    <row r="15637" spans="1:4">
      <c r="A15637"/>
      <c r="B15637" s="3"/>
      <c r="C15637" s="3"/>
      <c r="D15637"/>
    </row>
    <row r="15638" spans="1:4">
      <c r="A15638"/>
      <c r="B15638" s="3"/>
      <c r="C15638" s="3"/>
      <c r="D15638"/>
    </row>
    <row r="15639" spans="1:4">
      <c r="A15639"/>
      <c r="B15639" s="3"/>
      <c r="C15639" s="3"/>
      <c r="D15639"/>
    </row>
    <row r="15640" spans="1:4">
      <c r="A15640"/>
      <c r="B15640" s="3"/>
      <c r="C15640"/>
      <c r="D15640"/>
    </row>
    <row r="15641" spans="1:4">
      <c r="A15641"/>
      <c r="B15641" s="3"/>
      <c r="C15641" s="3"/>
      <c r="D15641"/>
    </row>
    <row r="15642" spans="1:4">
      <c r="A15642"/>
      <c r="B15642" s="3"/>
      <c r="C15642" s="3"/>
      <c r="D15642"/>
    </row>
    <row r="15643" spans="1:4">
      <c r="A15643"/>
      <c r="B15643" s="3"/>
      <c r="C15643" s="3"/>
      <c r="D15643"/>
    </row>
    <row r="15644" spans="1:4">
      <c r="A15644"/>
      <c r="B15644" s="3"/>
      <c r="C15644"/>
      <c r="D15644"/>
    </row>
    <row r="15645" spans="1:4">
      <c r="A15645"/>
      <c r="B15645" s="3"/>
      <c r="C15645" s="3"/>
      <c r="D15645"/>
    </row>
    <row r="15646" spans="1:4">
      <c r="A15646"/>
      <c r="B15646" s="3"/>
      <c r="C15646" s="3"/>
      <c r="D15646"/>
    </row>
    <row r="15647" spans="1:4">
      <c r="A15647"/>
      <c r="B15647" s="3"/>
      <c r="C15647" s="3"/>
      <c r="D15647"/>
    </row>
    <row r="15648" spans="1:4">
      <c r="A15648"/>
      <c r="B15648" s="3"/>
      <c r="C15648"/>
      <c r="D15648"/>
    </row>
    <row r="15649" spans="1:4">
      <c r="A15649"/>
      <c r="B15649" s="3"/>
      <c r="C15649" s="3"/>
      <c r="D15649"/>
    </row>
    <row r="15650" spans="1:4">
      <c r="A15650"/>
      <c r="B15650" s="3"/>
      <c r="C15650" s="3"/>
      <c r="D15650"/>
    </row>
    <row r="15651" spans="1:4">
      <c r="A15651"/>
      <c r="B15651" s="3"/>
      <c r="C15651" s="3"/>
      <c r="D15651"/>
    </row>
    <row r="15652" spans="1:4">
      <c r="A15652"/>
      <c r="B15652" s="3"/>
      <c r="C15652"/>
      <c r="D15652"/>
    </row>
    <row r="15653" spans="1:4">
      <c r="A15653"/>
      <c r="B15653" s="3"/>
      <c r="C15653" s="3"/>
      <c r="D15653"/>
    </row>
    <row r="15654" spans="1:4">
      <c r="A15654"/>
      <c r="B15654" s="3"/>
      <c r="C15654" s="3"/>
      <c r="D15654"/>
    </row>
    <row r="15655" spans="1:4">
      <c r="A15655"/>
      <c r="B15655" s="3"/>
      <c r="C15655" s="3"/>
      <c r="D15655"/>
    </row>
    <row r="15656" spans="1:4">
      <c r="A15656"/>
      <c r="B15656" s="3"/>
      <c r="C15656"/>
      <c r="D15656"/>
    </row>
    <row r="15657" spans="1:4">
      <c r="A15657"/>
      <c r="B15657" s="3"/>
      <c r="C15657" s="3"/>
      <c r="D15657"/>
    </row>
    <row r="15658" spans="1:4">
      <c r="A15658"/>
      <c r="B15658" s="3"/>
      <c r="C15658" s="3"/>
      <c r="D15658"/>
    </row>
    <row r="15659" spans="1:4">
      <c r="A15659"/>
      <c r="B15659" s="3"/>
      <c r="C15659" s="3"/>
      <c r="D15659"/>
    </row>
    <row r="15660" spans="1:4">
      <c r="A15660"/>
      <c r="B15660" s="3"/>
      <c r="C15660"/>
      <c r="D15660"/>
    </row>
    <row r="15661" spans="1:4">
      <c r="A15661"/>
      <c r="B15661" s="3"/>
      <c r="C15661" s="3"/>
      <c r="D15661"/>
    </row>
    <row r="15662" spans="1:4">
      <c r="A15662"/>
      <c r="B15662" s="3"/>
      <c r="C15662" s="3"/>
      <c r="D15662"/>
    </row>
    <row r="15663" spans="1:4">
      <c r="A15663"/>
      <c r="B15663" s="3"/>
      <c r="C15663" s="3"/>
      <c r="D15663"/>
    </row>
    <row r="15664" spans="1:4">
      <c r="A15664"/>
      <c r="B15664" s="3"/>
      <c r="C15664"/>
      <c r="D15664"/>
    </row>
    <row r="15665" spans="1:4">
      <c r="A15665"/>
      <c r="B15665" s="3"/>
      <c r="C15665" s="3"/>
      <c r="D15665"/>
    </row>
    <row r="15666" spans="1:4">
      <c r="A15666"/>
      <c r="B15666" s="3"/>
      <c r="C15666" s="3"/>
      <c r="D15666"/>
    </row>
    <row r="15667" spans="1:4">
      <c r="A15667"/>
      <c r="B15667" s="3"/>
      <c r="C15667" s="3"/>
      <c r="D15667"/>
    </row>
    <row r="15668" spans="1:4">
      <c r="A15668"/>
      <c r="B15668" s="3"/>
      <c r="C15668"/>
      <c r="D15668"/>
    </row>
    <row r="15669" spans="1:4">
      <c r="A15669"/>
      <c r="B15669" s="3"/>
      <c r="C15669" s="3"/>
      <c r="D15669"/>
    </row>
    <row r="15670" spans="1:4">
      <c r="A15670"/>
      <c r="B15670" s="3"/>
      <c r="C15670" s="3"/>
      <c r="D15670"/>
    </row>
    <row r="15671" spans="1:4">
      <c r="A15671"/>
      <c r="B15671" s="3"/>
      <c r="C15671" s="3"/>
      <c r="D15671"/>
    </row>
    <row r="15672" spans="1:4">
      <c r="A15672"/>
      <c r="B15672" s="3"/>
      <c r="C15672"/>
      <c r="D15672"/>
    </row>
    <row r="15673" spans="1:4">
      <c r="A15673"/>
      <c r="B15673" s="3"/>
      <c r="C15673" s="3"/>
      <c r="D15673"/>
    </row>
    <row r="15674" spans="1:4">
      <c r="A15674"/>
      <c r="B15674" s="3"/>
      <c r="C15674" s="3"/>
      <c r="D15674"/>
    </row>
    <row r="15675" spans="1:4">
      <c r="A15675"/>
      <c r="B15675" s="3"/>
      <c r="C15675" s="3"/>
      <c r="D15675"/>
    </row>
    <row r="15676" spans="1:4">
      <c r="A15676"/>
      <c r="B15676" s="3"/>
      <c r="C15676"/>
      <c r="D15676"/>
    </row>
    <row r="15677" spans="1:4">
      <c r="A15677"/>
      <c r="B15677" s="3"/>
      <c r="C15677" s="3"/>
      <c r="D15677"/>
    </row>
    <row r="15678" spans="1:4">
      <c r="A15678"/>
      <c r="B15678" s="3"/>
      <c r="C15678" s="3"/>
      <c r="D15678"/>
    </row>
    <row r="15679" spans="1:4">
      <c r="A15679"/>
      <c r="B15679" s="3"/>
      <c r="C15679" s="3"/>
      <c r="D15679"/>
    </row>
    <row r="15680" spans="1:4">
      <c r="A15680"/>
      <c r="B15680" s="3"/>
      <c r="C15680"/>
      <c r="D15680"/>
    </row>
    <row r="15681" spans="1:4">
      <c r="A15681"/>
      <c r="B15681" s="3"/>
      <c r="C15681" s="3"/>
      <c r="D15681"/>
    </row>
    <row r="15682" spans="1:4">
      <c r="A15682"/>
      <c r="B15682" s="3"/>
      <c r="C15682" s="3"/>
      <c r="D15682"/>
    </row>
    <row r="15683" spans="1:4">
      <c r="A15683"/>
      <c r="B15683" s="3"/>
      <c r="C15683" s="3"/>
      <c r="D15683"/>
    </row>
    <row r="15684" spans="1:4">
      <c r="A15684"/>
      <c r="B15684" s="3"/>
      <c r="C15684"/>
      <c r="D15684"/>
    </row>
    <row r="15685" spans="1:4">
      <c r="A15685"/>
      <c r="B15685" s="3"/>
      <c r="C15685" s="3"/>
      <c r="D15685"/>
    </row>
    <row r="15686" spans="1:4">
      <c r="A15686"/>
      <c r="B15686" s="3"/>
      <c r="C15686" s="3"/>
      <c r="D15686"/>
    </row>
    <row r="15687" spans="1:4">
      <c r="A15687"/>
      <c r="B15687" s="3"/>
      <c r="C15687" s="3"/>
      <c r="D15687"/>
    </row>
    <row r="15688" spans="1:4">
      <c r="A15688"/>
      <c r="B15688" s="3"/>
      <c r="C15688"/>
      <c r="D15688"/>
    </row>
    <row r="15689" spans="1:4">
      <c r="A15689"/>
      <c r="B15689" s="3"/>
      <c r="C15689" s="3"/>
      <c r="D15689"/>
    </row>
    <row r="15690" spans="1:4">
      <c r="A15690"/>
      <c r="B15690" s="3"/>
      <c r="C15690" s="3"/>
      <c r="D15690"/>
    </row>
    <row r="15691" spans="1:4">
      <c r="A15691"/>
      <c r="B15691" s="3"/>
      <c r="C15691" s="3"/>
      <c r="D15691"/>
    </row>
    <row r="15692" spans="1:4">
      <c r="A15692"/>
      <c r="B15692" s="3"/>
      <c r="C15692"/>
      <c r="D15692"/>
    </row>
    <row r="15693" spans="1:4">
      <c r="A15693"/>
      <c r="B15693" s="3"/>
      <c r="C15693" s="3"/>
      <c r="D15693"/>
    </row>
    <row r="15694" spans="1:4">
      <c r="A15694"/>
      <c r="B15694" s="3"/>
      <c r="C15694" s="3"/>
      <c r="D15694"/>
    </row>
    <row r="15695" spans="1:4">
      <c r="A15695"/>
      <c r="B15695" s="3"/>
      <c r="C15695" s="3"/>
      <c r="D15695"/>
    </row>
    <row r="15696" spans="1:4">
      <c r="A15696"/>
      <c r="B15696" s="3"/>
      <c r="C15696"/>
      <c r="D15696"/>
    </row>
    <row r="15697" spans="1:4">
      <c r="A15697"/>
      <c r="B15697" s="3"/>
      <c r="C15697" s="3"/>
      <c r="D15697"/>
    </row>
    <row r="15698" spans="1:4">
      <c r="A15698"/>
      <c r="B15698" s="3"/>
      <c r="C15698" s="3"/>
      <c r="D15698"/>
    </row>
    <row r="15699" spans="1:4">
      <c r="A15699"/>
      <c r="B15699" s="3"/>
      <c r="C15699" s="3"/>
      <c r="D15699"/>
    </row>
    <row r="15700" spans="1:4">
      <c r="A15700"/>
      <c r="B15700" s="3"/>
      <c r="C15700"/>
      <c r="D15700"/>
    </row>
    <row r="15701" spans="1:4">
      <c r="A15701"/>
      <c r="B15701" s="3"/>
      <c r="C15701" s="3"/>
      <c r="D15701"/>
    </row>
    <row r="15702" spans="1:4">
      <c r="A15702"/>
      <c r="B15702" s="3"/>
      <c r="C15702" s="3"/>
      <c r="D15702"/>
    </row>
    <row r="15703" spans="1:4">
      <c r="A15703"/>
      <c r="B15703" s="3"/>
      <c r="C15703" s="3"/>
      <c r="D15703"/>
    </row>
    <row r="15704" spans="1:4">
      <c r="A15704"/>
      <c r="B15704" s="3"/>
      <c r="C15704"/>
      <c r="D15704"/>
    </row>
    <row r="15705" spans="1:4">
      <c r="A15705"/>
      <c r="B15705" s="3"/>
      <c r="C15705" s="3"/>
      <c r="D15705"/>
    </row>
    <row r="15706" spans="1:4">
      <c r="A15706"/>
      <c r="B15706" s="3"/>
      <c r="C15706" s="3"/>
      <c r="D15706"/>
    </row>
    <row r="15707" spans="1:4">
      <c r="A15707"/>
      <c r="B15707" s="3"/>
      <c r="C15707" s="3"/>
      <c r="D15707"/>
    </row>
    <row r="15708" spans="1:4">
      <c r="A15708"/>
      <c r="B15708" s="3"/>
      <c r="C15708"/>
      <c r="D15708"/>
    </row>
    <row r="15709" spans="1:4">
      <c r="A15709"/>
      <c r="B15709" s="3"/>
      <c r="C15709" s="3"/>
      <c r="D15709"/>
    </row>
    <row r="15710" spans="1:4">
      <c r="A15710"/>
      <c r="B15710" s="3"/>
      <c r="C15710" s="3"/>
      <c r="D15710"/>
    </row>
    <row r="15711" spans="1:4">
      <c r="A15711"/>
      <c r="B15711" s="3"/>
      <c r="C15711" s="3"/>
      <c r="D15711"/>
    </row>
    <row r="15712" spans="1:4">
      <c r="A15712"/>
      <c r="B15712" s="3"/>
      <c r="C15712"/>
      <c r="D15712"/>
    </row>
    <row r="15713" spans="1:4">
      <c r="A15713"/>
      <c r="B15713" s="3"/>
      <c r="C15713" s="3"/>
      <c r="D15713"/>
    </row>
    <row r="15714" spans="1:4">
      <c r="A15714"/>
      <c r="B15714" s="3"/>
      <c r="C15714" s="3"/>
      <c r="D15714"/>
    </row>
    <row r="15715" spans="1:4">
      <c r="A15715"/>
      <c r="B15715" s="3"/>
      <c r="C15715" s="3"/>
      <c r="D15715"/>
    </row>
    <row r="15716" spans="1:4">
      <c r="A15716"/>
      <c r="B15716" s="3"/>
      <c r="C15716"/>
      <c r="D15716"/>
    </row>
    <row r="15717" spans="1:4">
      <c r="A15717"/>
      <c r="B15717" s="3"/>
      <c r="C15717" s="3"/>
      <c r="D15717"/>
    </row>
    <row r="15718" spans="1:4">
      <c r="A15718"/>
      <c r="B15718" s="3"/>
      <c r="C15718" s="3"/>
      <c r="D15718"/>
    </row>
    <row r="15719" spans="1:4">
      <c r="A15719"/>
      <c r="B15719" s="3"/>
      <c r="C15719" s="3"/>
      <c r="D15719"/>
    </row>
    <row r="15720" spans="1:4">
      <c r="A15720"/>
      <c r="B15720" s="3"/>
      <c r="C15720"/>
      <c r="D15720"/>
    </row>
    <row r="15721" spans="1:4">
      <c r="A15721"/>
      <c r="B15721" s="3"/>
      <c r="C15721" s="3"/>
      <c r="D15721"/>
    </row>
    <row r="15722" spans="1:4">
      <c r="A15722"/>
      <c r="B15722" s="3"/>
      <c r="C15722" s="3"/>
      <c r="D15722"/>
    </row>
    <row r="15723" spans="1:4">
      <c r="A15723"/>
      <c r="B15723" s="3"/>
      <c r="C15723" s="3"/>
      <c r="D15723"/>
    </row>
    <row r="15724" spans="1:4">
      <c r="A15724"/>
      <c r="B15724" s="3"/>
      <c r="C15724"/>
      <c r="D15724"/>
    </row>
    <row r="15725" spans="1:4">
      <c r="A15725"/>
      <c r="B15725" s="3"/>
      <c r="C15725" s="3"/>
      <c r="D15725"/>
    </row>
    <row r="15726" spans="1:4">
      <c r="A15726"/>
      <c r="B15726" s="3"/>
      <c r="C15726" s="3"/>
      <c r="D15726"/>
    </row>
    <row r="15727" spans="1:4">
      <c r="A15727"/>
      <c r="B15727" s="3"/>
      <c r="C15727" s="3"/>
      <c r="D15727"/>
    </row>
    <row r="15728" spans="1:4">
      <c r="A15728"/>
      <c r="B15728" s="3"/>
      <c r="C15728"/>
      <c r="D15728"/>
    </row>
    <row r="15729" spans="1:4">
      <c r="A15729"/>
      <c r="B15729" s="3"/>
      <c r="C15729" s="3"/>
      <c r="D15729"/>
    </row>
    <row r="15730" spans="1:4">
      <c r="A15730"/>
      <c r="B15730" s="3"/>
      <c r="C15730" s="3"/>
      <c r="D15730"/>
    </row>
    <row r="15731" spans="1:4">
      <c r="A15731"/>
      <c r="B15731" s="3"/>
      <c r="C15731" s="3"/>
      <c r="D15731"/>
    </row>
    <row r="15732" spans="1:4">
      <c r="A15732"/>
      <c r="B15732" s="3"/>
      <c r="C15732"/>
      <c r="D15732"/>
    </row>
    <row r="15733" spans="1:4">
      <c r="A15733"/>
      <c r="B15733" s="3"/>
      <c r="C15733" s="3"/>
      <c r="D15733"/>
    </row>
    <row r="15734" spans="1:4">
      <c r="A15734"/>
      <c r="B15734" s="3"/>
      <c r="C15734" s="3"/>
      <c r="D15734"/>
    </row>
    <row r="15735" spans="1:4">
      <c r="A15735"/>
      <c r="B15735" s="3"/>
      <c r="C15735" s="3"/>
      <c r="D15735"/>
    </row>
    <row r="15736" spans="1:4">
      <c r="A15736"/>
      <c r="B15736" s="3"/>
      <c r="C15736"/>
      <c r="D15736"/>
    </row>
    <row r="15737" spans="1:4">
      <c r="A15737"/>
      <c r="B15737" s="3"/>
      <c r="C15737" s="3"/>
      <c r="D15737"/>
    </row>
    <row r="15738" spans="1:4">
      <c r="A15738"/>
      <c r="B15738" s="3"/>
      <c r="C15738" s="3"/>
      <c r="D15738"/>
    </row>
    <row r="15739" spans="1:4">
      <c r="A15739"/>
      <c r="B15739" s="3"/>
      <c r="C15739" s="3"/>
      <c r="D15739"/>
    </row>
    <row r="15740" spans="1:4">
      <c r="A15740"/>
      <c r="B15740" s="3"/>
      <c r="C15740"/>
      <c r="D15740"/>
    </row>
    <row r="15741" spans="1:4">
      <c r="A15741"/>
      <c r="B15741" s="3"/>
      <c r="C15741" s="3"/>
      <c r="D15741"/>
    </row>
    <row r="15742" spans="1:4">
      <c r="A15742"/>
      <c r="B15742" s="3"/>
      <c r="C15742" s="3"/>
      <c r="D15742"/>
    </row>
    <row r="15743" spans="1:4">
      <c r="A15743"/>
      <c r="B15743" s="3"/>
      <c r="C15743" s="3"/>
      <c r="D15743"/>
    </row>
    <row r="15744" spans="1:4">
      <c r="A15744"/>
      <c r="B15744" s="3"/>
      <c r="C15744"/>
      <c r="D15744"/>
    </row>
    <row r="15745" spans="1:4">
      <c r="A15745"/>
      <c r="B15745" s="3"/>
      <c r="C15745" s="3"/>
      <c r="D15745"/>
    </row>
    <row r="15746" spans="1:4">
      <c r="A15746"/>
      <c r="B15746" s="3"/>
      <c r="C15746" s="3"/>
      <c r="D15746"/>
    </row>
    <row r="15747" spans="1:4">
      <c r="A15747"/>
      <c r="B15747" s="3"/>
      <c r="C15747" s="3"/>
      <c r="D15747"/>
    </row>
    <row r="15748" spans="1:4">
      <c r="A15748"/>
      <c r="B15748" s="3"/>
      <c r="C15748"/>
      <c r="D15748"/>
    </row>
    <row r="15749" spans="1:4">
      <c r="A15749"/>
      <c r="B15749" s="3"/>
      <c r="C15749" s="3"/>
      <c r="D15749"/>
    </row>
    <row r="15750" spans="1:4">
      <c r="A15750"/>
      <c r="B15750" s="3"/>
      <c r="C15750" s="3"/>
      <c r="D15750"/>
    </row>
    <row r="15751" spans="1:4">
      <c r="A15751"/>
      <c r="B15751" s="3"/>
      <c r="C15751" s="3"/>
      <c r="D15751"/>
    </row>
    <row r="15752" spans="1:4">
      <c r="A15752"/>
      <c r="B15752" s="3"/>
      <c r="C15752"/>
      <c r="D15752"/>
    </row>
    <row r="15753" spans="1:4">
      <c r="A15753"/>
      <c r="B15753" s="3"/>
      <c r="C15753" s="3"/>
      <c r="D15753"/>
    </row>
    <row r="15754" spans="1:4">
      <c r="A15754"/>
      <c r="B15754" s="3"/>
      <c r="C15754" s="3"/>
      <c r="D15754"/>
    </row>
    <row r="15755" spans="1:4">
      <c r="A15755"/>
      <c r="B15755" s="3"/>
      <c r="C15755" s="3"/>
      <c r="D15755"/>
    </row>
    <row r="15756" spans="1:4">
      <c r="A15756"/>
      <c r="B15756" s="3"/>
      <c r="C15756"/>
      <c r="D15756"/>
    </row>
    <row r="15757" spans="1:4">
      <c r="A15757"/>
      <c r="B15757" s="3"/>
      <c r="C15757" s="3"/>
      <c r="D15757"/>
    </row>
    <row r="15758" spans="1:4">
      <c r="A15758"/>
      <c r="B15758" s="3"/>
      <c r="C15758" s="3"/>
      <c r="D15758"/>
    </row>
    <row r="15759" spans="1:4">
      <c r="A15759"/>
      <c r="B15759" s="3"/>
      <c r="C15759" s="3"/>
      <c r="D15759"/>
    </row>
    <row r="15760" spans="1:4">
      <c r="A15760"/>
      <c r="B15760" s="3"/>
      <c r="C15760"/>
      <c r="D15760"/>
    </row>
    <row r="15761" spans="1:4">
      <c r="A15761"/>
      <c r="B15761" s="3"/>
      <c r="C15761" s="3"/>
      <c r="D15761"/>
    </row>
    <row r="15762" spans="1:4">
      <c r="A15762"/>
      <c r="B15762" s="3"/>
      <c r="C15762" s="3"/>
      <c r="D15762"/>
    </row>
    <row r="15763" spans="1:4">
      <c r="A15763"/>
      <c r="B15763" s="3"/>
      <c r="C15763" s="3"/>
      <c r="D15763"/>
    </row>
    <row r="15764" spans="1:4">
      <c r="A15764"/>
      <c r="B15764" s="3"/>
      <c r="C15764"/>
      <c r="D15764"/>
    </row>
    <row r="15765" spans="1:4">
      <c r="A15765"/>
      <c r="B15765" s="3"/>
      <c r="C15765" s="3"/>
      <c r="D15765"/>
    </row>
    <row r="15766" spans="1:4">
      <c r="A15766"/>
      <c r="B15766" s="3"/>
      <c r="C15766" s="3"/>
      <c r="D15766"/>
    </row>
    <row r="15767" spans="1:4">
      <c r="A15767"/>
      <c r="B15767" s="3"/>
      <c r="C15767" s="3"/>
      <c r="D15767"/>
    </row>
    <row r="15768" spans="1:4">
      <c r="A15768"/>
      <c r="B15768" s="3"/>
      <c r="C15768"/>
      <c r="D15768"/>
    </row>
    <row r="15769" spans="1:4">
      <c r="A15769"/>
      <c r="B15769" s="3"/>
      <c r="C15769" s="3"/>
      <c r="D15769"/>
    </row>
    <row r="15770" spans="1:4">
      <c r="A15770"/>
      <c r="B15770" s="3"/>
      <c r="C15770" s="3"/>
      <c r="D15770"/>
    </row>
    <row r="15771" spans="1:4">
      <c r="A15771"/>
      <c r="B15771" s="3"/>
      <c r="C15771" s="3"/>
      <c r="D15771"/>
    </row>
    <row r="15772" spans="1:4">
      <c r="A15772"/>
      <c r="B15772" s="3"/>
      <c r="C15772"/>
      <c r="D15772"/>
    </row>
    <row r="15773" spans="1:4">
      <c r="A15773"/>
      <c r="B15773" s="3"/>
      <c r="C15773" s="3"/>
      <c r="D15773"/>
    </row>
    <row r="15774" spans="1:4">
      <c r="A15774"/>
      <c r="B15774" s="3"/>
      <c r="C15774" s="3"/>
      <c r="D15774"/>
    </row>
    <row r="15775" spans="1:4">
      <c r="A15775"/>
      <c r="B15775" s="3"/>
      <c r="C15775" s="3"/>
      <c r="D15775"/>
    </row>
    <row r="15776" spans="1:4">
      <c r="A15776"/>
      <c r="B15776" s="3"/>
      <c r="C15776"/>
      <c r="D15776"/>
    </row>
    <row r="15777" spans="1:4">
      <c r="A15777"/>
      <c r="B15777" s="3"/>
      <c r="C15777" s="3"/>
      <c r="D15777"/>
    </row>
    <row r="15778" spans="1:4">
      <c r="A15778"/>
      <c r="B15778" s="3"/>
      <c r="C15778" s="3"/>
      <c r="D15778"/>
    </row>
    <row r="15779" spans="1:4">
      <c r="A15779"/>
      <c r="B15779" s="3"/>
      <c r="C15779" s="3"/>
      <c r="D15779"/>
    </row>
    <row r="15780" spans="1:4">
      <c r="A15780"/>
      <c r="B15780" s="3"/>
      <c r="C15780"/>
      <c r="D15780"/>
    </row>
    <row r="15781" spans="1:4">
      <c r="A15781"/>
      <c r="B15781" s="3"/>
      <c r="C15781" s="3"/>
      <c r="D15781"/>
    </row>
    <row r="15782" spans="1:4">
      <c r="A15782"/>
      <c r="B15782" s="3"/>
      <c r="C15782" s="3"/>
      <c r="D15782"/>
    </row>
    <row r="15783" spans="1:4">
      <c r="A15783"/>
      <c r="B15783" s="3"/>
      <c r="C15783" s="3"/>
      <c r="D15783"/>
    </row>
    <row r="15784" spans="1:4">
      <c r="A15784"/>
      <c r="B15784" s="3"/>
      <c r="C15784"/>
      <c r="D15784"/>
    </row>
    <row r="15785" spans="1:4">
      <c r="A15785"/>
      <c r="B15785" s="3"/>
      <c r="C15785" s="3"/>
      <c r="D15785"/>
    </row>
    <row r="15786" spans="1:4">
      <c r="A15786"/>
      <c r="B15786" s="3"/>
      <c r="C15786" s="3"/>
      <c r="D15786"/>
    </row>
    <row r="15787" spans="1:4">
      <c r="A15787"/>
      <c r="B15787" s="3"/>
      <c r="C15787" s="3"/>
      <c r="D15787"/>
    </row>
    <row r="15788" spans="1:4">
      <c r="A15788"/>
      <c r="B15788" s="3"/>
      <c r="C15788"/>
      <c r="D15788"/>
    </row>
    <row r="15789" spans="1:4">
      <c r="A15789"/>
      <c r="B15789" s="3"/>
      <c r="C15789" s="3"/>
      <c r="D15789"/>
    </row>
    <row r="15790" spans="1:4">
      <c r="A15790"/>
      <c r="B15790" s="3"/>
      <c r="C15790" s="3"/>
      <c r="D15790"/>
    </row>
    <row r="15791" spans="1:4">
      <c r="A15791"/>
      <c r="B15791" s="3"/>
      <c r="C15791" s="3"/>
      <c r="D15791"/>
    </row>
    <row r="15792" spans="1:4">
      <c r="A15792"/>
      <c r="B15792" s="3"/>
      <c r="C15792"/>
      <c r="D15792"/>
    </row>
    <row r="15793" spans="1:4">
      <c r="A15793"/>
      <c r="B15793" s="3"/>
      <c r="C15793" s="3"/>
      <c r="D15793"/>
    </row>
    <row r="15794" spans="1:4">
      <c r="A15794"/>
      <c r="B15794" s="3"/>
      <c r="C15794" s="3"/>
      <c r="D15794"/>
    </row>
    <row r="15795" spans="1:4">
      <c r="A15795"/>
      <c r="B15795" s="3"/>
      <c r="C15795" s="3"/>
      <c r="D15795"/>
    </row>
    <row r="15796" spans="1:4">
      <c r="A15796"/>
      <c r="B15796" s="3"/>
      <c r="C15796"/>
      <c r="D15796"/>
    </row>
    <row r="15797" spans="1:4">
      <c r="A15797"/>
      <c r="B15797" s="3"/>
      <c r="C15797" s="3"/>
      <c r="D15797"/>
    </row>
    <row r="15798" spans="1:4">
      <c r="A15798"/>
      <c r="B15798" s="3"/>
      <c r="C15798" s="3"/>
      <c r="D15798"/>
    </row>
    <row r="15799" spans="1:4">
      <c r="A15799"/>
      <c r="B15799" s="3"/>
      <c r="C15799" s="3"/>
      <c r="D15799"/>
    </row>
    <row r="15800" spans="1:4">
      <c r="A15800"/>
      <c r="B15800" s="3"/>
      <c r="C15800"/>
      <c r="D15800"/>
    </row>
    <row r="15801" spans="1:4">
      <c r="A15801"/>
      <c r="B15801" s="3"/>
      <c r="C15801" s="3"/>
      <c r="D15801"/>
    </row>
    <row r="15802" spans="1:4">
      <c r="A15802"/>
      <c r="B15802" s="3"/>
      <c r="C15802" s="3"/>
      <c r="D15802"/>
    </row>
    <row r="15803" spans="1:4">
      <c r="A15803"/>
      <c r="B15803" s="3"/>
      <c r="C15803" s="3"/>
      <c r="D15803"/>
    </row>
    <row r="15804" spans="1:4">
      <c r="A15804"/>
      <c r="B15804" s="3"/>
      <c r="C15804"/>
      <c r="D15804"/>
    </row>
    <row r="15805" spans="1:4">
      <c r="A15805"/>
      <c r="B15805" s="3"/>
      <c r="C15805" s="3"/>
      <c r="D15805"/>
    </row>
    <row r="15806" spans="1:4">
      <c r="A15806"/>
      <c r="B15806" s="3"/>
      <c r="C15806" s="3"/>
      <c r="D15806"/>
    </row>
    <row r="15807" spans="1:4">
      <c r="A15807"/>
      <c r="B15807" s="3"/>
      <c r="C15807" s="3"/>
      <c r="D15807"/>
    </row>
    <row r="15808" spans="1:4">
      <c r="A15808"/>
      <c r="B15808" s="3"/>
      <c r="C15808"/>
      <c r="D15808"/>
    </row>
    <row r="15809" spans="1:4">
      <c r="A15809"/>
      <c r="B15809" s="3"/>
      <c r="C15809" s="3"/>
      <c r="D15809"/>
    </row>
    <row r="15810" spans="1:4">
      <c r="A15810"/>
      <c r="B15810" s="3"/>
      <c r="C15810" s="3"/>
      <c r="D15810"/>
    </row>
    <row r="15811" spans="1:4">
      <c r="A15811"/>
      <c r="B15811" s="3"/>
      <c r="C15811" s="3"/>
      <c r="D15811"/>
    </row>
    <row r="15812" spans="1:4">
      <c r="A15812"/>
      <c r="B15812" s="3"/>
      <c r="C15812"/>
      <c r="D15812"/>
    </row>
    <row r="15813" spans="1:4">
      <c r="A15813"/>
      <c r="B15813" s="3"/>
      <c r="C15813" s="3"/>
      <c r="D15813"/>
    </row>
    <row r="15814" spans="1:4">
      <c r="A15814"/>
      <c r="B15814" s="3"/>
      <c r="C15814" s="3"/>
      <c r="D15814"/>
    </row>
    <row r="15815" spans="1:4">
      <c r="A15815"/>
      <c r="B15815" s="3"/>
      <c r="C15815" s="3"/>
      <c r="D15815"/>
    </row>
    <row r="15816" spans="1:4">
      <c r="A15816"/>
      <c r="B15816" s="3"/>
      <c r="C15816"/>
      <c r="D15816"/>
    </row>
    <row r="15817" spans="1:4">
      <c r="A15817"/>
      <c r="B15817" s="3"/>
      <c r="C15817" s="3"/>
      <c r="D15817"/>
    </row>
    <row r="15818" spans="1:4">
      <c r="A15818"/>
      <c r="B15818" s="3"/>
      <c r="C15818" s="3"/>
      <c r="D15818"/>
    </row>
    <row r="15819" spans="1:4">
      <c r="A15819"/>
      <c r="B15819" s="3"/>
      <c r="C15819" s="3"/>
      <c r="D15819"/>
    </row>
    <row r="15820" spans="1:4">
      <c r="A15820"/>
      <c r="B15820" s="3"/>
      <c r="C15820"/>
      <c r="D15820"/>
    </row>
    <row r="15821" spans="1:4">
      <c r="A15821"/>
      <c r="B15821" s="3"/>
      <c r="C15821" s="3"/>
      <c r="D15821"/>
    </row>
    <row r="15822" spans="1:4">
      <c r="A15822"/>
      <c r="B15822" s="3"/>
      <c r="C15822" s="3"/>
      <c r="D15822"/>
    </row>
    <row r="15823" spans="1:4">
      <c r="A15823"/>
      <c r="B15823" s="3"/>
      <c r="C15823" s="3"/>
      <c r="D15823"/>
    </row>
    <row r="15824" spans="1:4">
      <c r="A15824"/>
      <c r="B15824" s="3"/>
      <c r="C15824"/>
      <c r="D15824"/>
    </row>
    <row r="15825" spans="1:4">
      <c r="A15825"/>
      <c r="B15825" s="3"/>
      <c r="C15825" s="3"/>
      <c r="D15825"/>
    </row>
    <row r="15826" spans="1:4">
      <c r="A15826"/>
      <c r="B15826" s="3"/>
      <c r="C15826" s="3"/>
      <c r="D15826"/>
    </row>
    <row r="15827" spans="1:4">
      <c r="A15827"/>
      <c r="B15827" s="3"/>
      <c r="C15827" s="3"/>
      <c r="D15827"/>
    </row>
    <row r="15828" spans="1:4">
      <c r="A15828"/>
      <c r="B15828" s="3"/>
      <c r="C15828"/>
      <c r="D15828"/>
    </row>
    <row r="15829" spans="1:4">
      <c r="A15829"/>
      <c r="B15829" s="3"/>
      <c r="C15829" s="3"/>
      <c r="D15829"/>
    </row>
    <row r="15830" spans="1:4">
      <c r="A15830"/>
      <c r="B15830" s="3"/>
      <c r="C15830" s="3"/>
      <c r="D15830"/>
    </row>
    <row r="15831" spans="1:4">
      <c r="A15831"/>
      <c r="B15831" s="3"/>
      <c r="C15831" s="3"/>
      <c r="D15831"/>
    </row>
    <row r="15832" spans="1:4">
      <c r="A15832"/>
      <c r="B15832" s="3"/>
      <c r="C15832"/>
      <c r="D15832"/>
    </row>
    <row r="15833" spans="1:4">
      <c r="A15833"/>
      <c r="B15833" s="3"/>
      <c r="C15833" s="3"/>
      <c r="D15833"/>
    </row>
    <row r="15834" spans="1:4">
      <c r="A15834"/>
      <c r="B15834" s="3"/>
      <c r="C15834" s="3"/>
      <c r="D15834"/>
    </row>
    <row r="15835" spans="1:4">
      <c r="A15835"/>
      <c r="B15835" s="3"/>
      <c r="C15835" s="3"/>
      <c r="D15835"/>
    </row>
    <row r="15836" spans="1:4">
      <c r="A15836"/>
      <c r="B15836" s="3"/>
      <c r="C15836"/>
      <c r="D15836"/>
    </row>
    <row r="15837" spans="1:4">
      <c r="A15837"/>
      <c r="B15837" s="3"/>
      <c r="C15837" s="3"/>
      <c r="D15837"/>
    </row>
    <row r="15838" spans="1:4">
      <c r="A15838"/>
      <c r="B15838" s="3"/>
      <c r="C15838" s="3"/>
      <c r="D15838"/>
    </row>
    <row r="15839" spans="1:4">
      <c r="A15839"/>
      <c r="B15839" s="3"/>
      <c r="C15839" s="3"/>
      <c r="D15839"/>
    </row>
    <row r="15840" spans="1:4">
      <c r="A15840"/>
      <c r="B15840" s="3"/>
      <c r="C15840"/>
      <c r="D15840"/>
    </row>
    <row r="15841" spans="1:4">
      <c r="A15841"/>
      <c r="B15841" s="3"/>
      <c r="C15841" s="3"/>
      <c r="D15841"/>
    </row>
    <row r="15842" spans="1:4">
      <c r="A15842"/>
      <c r="B15842" s="3"/>
      <c r="C15842" s="3"/>
      <c r="D15842"/>
    </row>
    <row r="15843" spans="1:4">
      <c r="A15843"/>
      <c r="B15843" s="3"/>
      <c r="C15843" s="3"/>
      <c r="D15843"/>
    </row>
    <row r="15844" spans="1:4">
      <c r="A15844"/>
      <c r="B15844" s="3"/>
      <c r="C15844"/>
      <c r="D15844"/>
    </row>
    <row r="15845" spans="1:4">
      <c r="A15845"/>
      <c r="B15845" s="3"/>
      <c r="C15845" s="3"/>
      <c r="D15845"/>
    </row>
    <row r="15846" spans="1:4">
      <c r="A15846"/>
      <c r="B15846" s="3"/>
      <c r="C15846" s="3"/>
      <c r="D15846"/>
    </row>
    <row r="15847" spans="1:4">
      <c r="A15847"/>
      <c r="B15847" s="3"/>
      <c r="C15847" s="3"/>
      <c r="D15847"/>
    </row>
    <row r="15848" spans="1:4">
      <c r="A15848"/>
      <c r="B15848" s="3"/>
      <c r="C15848"/>
      <c r="D15848"/>
    </row>
    <row r="15849" spans="1:4">
      <c r="A15849"/>
      <c r="B15849" s="3"/>
      <c r="C15849" s="3"/>
      <c r="D15849"/>
    </row>
    <row r="15850" spans="1:4">
      <c r="A15850"/>
      <c r="B15850" s="3"/>
      <c r="C15850" s="3"/>
      <c r="D15850"/>
    </row>
    <row r="15851" spans="1:4">
      <c r="A15851"/>
      <c r="B15851" s="3"/>
      <c r="C15851" s="3"/>
      <c r="D15851"/>
    </row>
    <row r="15852" spans="1:4">
      <c r="A15852"/>
      <c r="B15852" s="3"/>
      <c r="C15852"/>
      <c r="D15852"/>
    </row>
    <row r="15853" spans="1:4">
      <c r="A15853"/>
      <c r="B15853" s="3"/>
      <c r="C15853" s="3"/>
      <c r="D15853"/>
    </row>
    <row r="15854" spans="1:4">
      <c r="A15854"/>
      <c r="B15854" s="3"/>
      <c r="C15854" s="3"/>
      <c r="D15854"/>
    </row>
    <row r="15855" spans="1:4">
      <c r="A15855"/>
      <c r="B15855" s="3"/>
      <c r="C15855" s="3"/>
      <c r="D15855"/>
    </row>
    <row r="15856" spans="1:4">
      <c r="A15856"/>
      <c r="B15856" s="3"/>
      <c r="C15856"/>
      <c r="D15856"/>
    </row>
    <row r="15857" spans="1:4">
      <c r="A15857"/>
      <c r="B15857" s="3"/>
      <c r="C15857" s="3"/>
      <c r="D15857"/>
    </row>
    <row r="15858" spans="1:4">
      <c r="A15858"/>
      <c r="B15858" s="3"/>
      <c r="C15858" s="3"/>
      <c r="D15858"/>
    </row>
    <row r="15859" spans="1:4">
      <c r="A15859"/>
      <c r="B15859" s="3"/>
      <c r="C15859" s="3"/>
      <c r="D15859"/>
    </row>
    <row r="15860" spans="1:4">
      <c r="A15860"/>
      <c r="B15860" s="3"/>
      <c r="C15860"/>
      <c r="D15860"/>
    </row>
    <row r="15861" spans="1:4">
      <c r="A15861"/>
      <c r="B15861" s="3"/>
      <c r="C15861" s="3"/>
      <c r="D15861"/>
    </row>
    <row r="15862" spans="1:4">
      <c r="A15862"/>
      <c r="B15862" s="3"/>
      <c r="C15862" s="3"/>
      <c r="D15862"/>
    </row>
    <row r="15863" spans="1:4">
      <c r="A15863"/>
      <c r="B15863" s="3"/>
      <c r="C15863" s="3"/>
      <c r="D15863"/>
    </row>
    <row r="15864" spans="1:4">
      <c r="A15864"/>
      <c r="B15864" s="3"/>
      <c r="C15864"/>
      <c r="D15864"/>
    </row>
    <row r="15865" spans="1:4">
      <c r="A15865"/>
      <c r="B15865" s="3"/>
      <c r="C15865" s="3"/>
      <c r="D15865"/>
    </row>
    <row r="15866" spans="1:4">
      <c r="A15866"/>
      <c r="B15866" s="3"/>
      <c r="C15866" s="3"/>
      <c r="D15866"/>
    </row>
    <row r="15867" spans="1:4">
      <c r="A15867"/>
      <c r="B15867" s="3"/>
      <c r="C15867" s="3"/>
      <c r="D15867"/>
    </row>
    <row r="15868" spans="1:4">
      <c r="A15868"/>
      <c r="B15868" s="3"/>
      <c r="C15868"/>
      <c r="D15868"/>
    </row>
    <row r="15869" spans="1:4">
      <c r="A15869"/>
      <c r="B15869" s="3"/>
      <c r="C15869" s="3"/>
      <c r="D15869"/>
    </row>
    <row r="15870" spans="1:4">
      <c r="A15870"/>
      <c r="B15870" s="3"/>
      <c r="C15870" s="3"/>
      <c r="D15870"/>
    </row>
    <row r="15871" spans="1:4">
      <c r="A15871"/>
      <c r="B15871" s="3"/>
      <c r="C15871" s="3"/>
      <c r="D15871"/>
    </row>
    <row r="15872" spans="1:4">
      <c r="A15872"/>
      <c r="B15872" s="3"/>
      <c r="C15872"/>
      <c r="D15872"/>
    </row>
    <row r="15873" spans="1:4">
      <c r="A15873"/>
      <c r="B15873" s="3"/>
      <c r="C15873" s="3"/>
      <c r="D15873"/>
    </row>
    <row r="15874" spans="1:4">
      <c r="A15874"/>
      <c r="B15874" s="3"/>
      <c r="C15874" s="3"/>
      <c r="D15874"/>
    </row>
    <row r="15875" spans="1:4">
      <c r="A15875"/>
      <c r="B15875" s="3"/>
      <c r="C15875" s="3"/>
      <c r="D15875"/>
    </row>
    <row r="15876" spans="1:4">
      <c r="A15876"/>
      <c r="B15876" s="3"/>
      <c r="C15876"/>
      <c r="D15876"/>
    </row>
    <row r="15877" spans="1:4">
      <c r="A15877"/>
      <c r="B15877" s="3"/>
      <c r="C15877" s="3"/>
      <c r="D15877"/>
    </row>
    <row r="15878" spans="1:4">
      <c r="A15878"/>
      <c r="B15878" s="3"/>
      <c r="C15878" s="3"/>
      <c r="D15878"/>
    </row>
    <row r="15879" spans="1:4">
      <c r="A15879"/>
      <c r="B15879" s="3"/>
      <c r="C15879" s="3"/>
      <c r="D15879"/>
    </row>
    <row r="15880" spans="1:4">
      <c r="A15880"/>
      <c r="B15880" s="3"/>
      <c r="C15880"/>
      <c r="D15880"/>
    </row>
    <row r="15881" spans="1:4">
      <c r="A15881"/>
      <c r="B15881" s="3"/>
      <c r="C15881" s="3"/>
      <c r="D15881"/>
    </row>
    <row r="15882" spans="1:4">
      <c r="A15882"/>
      <c r="B15882" s="3"/>
      <c r="C15882" s="3"/>
      <c r="D15882"/>
    </row>
    <row r="15883" spans="1:4">
      <c r="A15883"/>
      <c r="B15883" s="3"/>
      <c r="C15883" s="3"/>
      <c r="D15883"/>
    </row>
    <row r="15884" spans="1:4">
      <c r="A15884"/>
      <c r="B15884" s="3"/>
      <c r="C15884"/>
      <c r="D15884"/>
    </row>
    <row r="15885" spans="1:4">
      <c r="A15885"/>
      <c r="B15885" s="3"/>
      <c r="C15885" s="3"/>
      <c r="D15885"/>
    </row>
    <row r="15886" spans="1:4">
      <c r="A15886"/>
      <c r="B15886" s="3"/>
      <c r="C15886" s="3"/>
      <c r="D15886"/>
    </row>
    <row r="15887" spans="1:4">
      <c r="A15887"/>
      <c r="B15887" s="3"/>
      <c r="C15887" s="3"/>
      <c r="D15887"/>
    </row>
    <row r="15888" spans="1:4">
      <c r="A15888"/>
      <c r="B15888" s="3"/>
      <c r="C15888"/>
      <c r="D15888"/>
    </row>
    <row r="15889" spans="1:4">
      <c r="A15889"/>
      <c r="B15889" s="3"/>
      <c r="C15889" s="3"/>
      <c r="D15889"/>
    </row>
    <row r="15890" spans="1:4">
      <c r="A15890"/>
      <c r="B15890" s="3"/>
      <c r="C15890" s="3"/>
      <c r="D15890"/>
    </row>
    <row r="15891" spans="1:4">
      <c r="A15891"/>
      <c r="B15891" s="3"/>
      <c r="C15891" s="3"/>
      <c r="D15891"/>
    </row>
    <row r="15892" spans="1:4">
      <c r="A15892"/>
      <c r="B15892" s="3"/>
      <c r="C15892"/>
      <c r="D15892"/>
    </row>
    <row r="15893" spans="1:4">
      <c r="A15893"/>
      <c r="B15893" s="3"/>
      <c r="C15893" s="3"/>
      <c r="D15893"/>
    </row>
    <row r="15894" spans="1:4">
      <c r="A15894"/>
      <c r="B15894" s="3"/>
      <c r="C15894" s="3"/>
      <c r="D15894"/>
    </row>
    <row r="15895" spans="1:4">
      <c r="A15895"/>
      <c r="B15895" s="3"/>
      <c r="C15895" s="3"/>
      <c r="D15895"/>
    </row>
    <row r="15896" spans="1:4">
      <c r="A15896"/>
      <c r="B15896" s="3"/>
      <c r="C15896"/>
      <c r="D15896"/>
    </row>
    <row r="15897" spans="1:4">
      <c r="A15897"/>
      <c r="B15897" s="3"/>
      <c r="C15897" s="3"/>
      <c r="D15897"/>
    </row>
    <row r="15898" spans="1:4">
      <c r="A15898"/>
      <c r="B15898" s="3"/>
      <c r="C15898" s="3"/>
      <c r="D15898"/>
    </row>
    <row r="15899" spans="1:4">
      <c r="A15899"/>
      <c r="B15899" s="3"/>
      <c r="C15899" s="3"/>
      <c r="D15899"/>
    </row>
    <row r="15900" spans="1:4">
      <c r="A15900"/>
      <c r="B15900" s="3"/>
      <c r="C15900"/>
      <c r="D15900"/>
    </row>
    <row r="15901" spans="1:4">
      <c r="A15901"/>
      <c r="B15901" s="3"/>
      <c r="C15901" s="3"/>
      <c r="D15901"/>
    </row>
    <row r="15902" spans="1:4">
      <c r="A15902"/>
      <c r="B15902" s="3"/>
      <c r="C15902" s="3"/>
      <c r="D15902"/>
    </row>
    <row r="15903" spans="1:4">
      <c r="A15903"/>
      <c r="B15903" s="3"/>
      <c r="C15903" s="3"/>
      <c r="D15903"/>
    </row>
    <row r="15904" spans="1:4">
      <c r="A15904"/>
      <c r="B15904" s="3"/>
      <c r="C15904"/>
      <c r="D15904"/>
    </row>
    <row r="15905" spans="1:4">
      <c r="A15905"/>
      <c r="B15905" s="3"/>
      <c r="C15905" s="3"/>
      <c r="D15905"/>
    </row>
    <row r="15906" spans="1:4">
      <c r="A15906"/>
      <c r="B15906" s="3"/>
      <c r="C15906" s="3"/>
      <c r="D15906"/>
    </row>
    <row r="15907" spans="1:4">
      <c r="A15907"/>
      <c r="B15907" s="3"/>
      <c r="C15907" s="3"/>
      <c r="D15907"/>
    </row>
    <row r="15908" spans="1:4">
      <c r="A15908"/>
      <c r="B15908" s="3"/>
      <c r="C15908"/>
      <c r="D15908"/>
    </row>
    <row r="15909" spans="1:4">
      <c r="A15909"/>
      <c r="B15909" s="3"/>
      <c r="C15909" s="3"/>
      <c r="D15909"/>
    </row>
    <row r="15910" spans="1:4">
      <c r="A15910"/>
      <c r="B15910" s="3"/>
      <c r="C15910" s="3"/>
      <c r="D15910"/>
    </row>
    <row r="15911" spans="1:4">
      <c r="A15911"/>
      <c r="B15911" s="3"/>
      <c r="C15911" s="3"/>
      <c r="D15911"/>
    </row>
    <row r="15912" spans="1:4">
      <c r="A15912"/>
      <c r="B15912" s="3"/>
      <c r="C15912"/>
      <c r="D15912"/>
    </row>
    <row r="15913" spans="1:4">
      <c r="A15913"/>
      <c r="B15913" s="3"/>
      <c r="C15913" s="3"/>
      <c r="D15913"/>
    </row>
    <row r="15914" spans="1:4">
      <c r="A15914"/>
      <c r="B15914" s="3"/>
      <c r="C15914" s="3"/>
      <c r="D15914"/>
    </row>
    <row r="15915" spans="1:4">
      <c r="A15915"/>
      <c r="B15915" s="3"/>
      <c r="C15915" s="3"/>
      <c r="D15915"/>
    </row>
    <row r="15916" spans="1:4">
      <c r="A15916"/>
      <c r="B15916" s="3"/>
      <c r="C15916"/>
      <c r="D15916"/>
    </row>
    <row r="15917" spans="1:4">
      <c r="A15917"/>
      <c r="B15917" s="3"/>
      <c r="C15917" s="3"/>
      <c r="D15917"/>
    </row>
    <row r="15918" spans="1:4">
      <c r="A15918"/>
      <c r="B15918" s="3"/>
      <c r="C15918" s="3"/>
      <c r="D15918"/>
    </row>
    <row r="15919" spans="1:4">
      <c r="A15919"/>
      <c r="B15919" s="3"/>
      <c r="C15919" s="3"/>
      <c r="D15919"/>
    </row>
    <row r="15920" spans="1:4">
      <c r="A15920"/>
      <c r="B15920" s="3"/>
      <c r="C15920"/>
      <c r="D15920"/>
    </row>
    <row r="15921" spans="1:4">
      <c r="A15921"/>
      <c r="B15921" s="3"/>
      <c r="C15921" s="3"/>
      <c r="D15921"/>
    </row>
    <row r="15922" spans="1:4">
      <c r="A15922"/>
      <c r="B15922" s="3"/>
      <c r="C15922" s="3"/>
      <c r="D15922"/>
    </row>
    <row r="15923" spans="1:4">
      <c r="A15923"/>
      <c r="B15923" s="3"/>
      <c r="C15923" s="3"/>
      <c r="D15923"/>
    </row>
    <row r="15924" spans="1:4">
      <c r="A15924"/>
      <c r="B15924" s="3"/>
      <c r="C15924"/>
      <c r="D15924"/>
    </row>
    <row r="15925" spans="1:4">
      <c r="A15925"/>
      <c r="B15925" s="3"/>
      <c r="C15925" s="3"/>
      <c r="D15925"/>
    </row>
    <row r="15926" spans="1:4">
      <c r="A15926"/>
      <c r="B15926" s="3"/>
      <c r="C15926" s="3"/>
      <c r="D15926"/>
    </row>
    <row r="15927" spans="1:4">
      <c r="A15927"/>
      <c r="B15927" s="3"/>
      <c r="C15927" s="3"/>
      <c r="D15927"/>
    </row>
    <row r="15928" spans="1:4">
      <c r="A15928"/>
      <c r="B15928" s="3"/>
      <c r="C15928"/>
      <c r="D15928"/>
    </row>
    <row r="15929" spans="1:4">
      <c r="A15929"/>
      <c r="B15929" s="3"/>
      <c r="C15929" s="3"/>
      <c r="D15929"/>
    </row>
    <row r="15930" spans="1:4">
      <c r="A15930"/>
      <c r="B15930" s="3"/>
      <c r="C15930" s="3"/>
      <c r="D15930"/>
    </row>
    <row r="15931" spans="1:4">
      <c r="A15931"/>
      <c r="B15931" s="3"/>
      <c r="C15931" s="3"/>
      <c r="D15931"/>
    </row>
    <row r="15932" spans="1:4">
      <c r="A15932"/>
      <c r="B15932" s="3"/>
      <c r="C15932"/>
      <c r="D15932"/>
    </row>
    <row r="15933" spans="1:4">
      <c r="A15933"/>
      <c r="B15933" s="3"/>
      <c r="C15933" s="3"/>
      <c r="D15933"/>
    </row>
    <row r="15934" spans="1:4">
      <c r="A15934"/>
      <c r="B15934" s="3"/>
      <c r="C15934" s="3"/>
      <c r="D15934"/>
    </row>
    <row r="15935" spans="1:4">
      <c r="A15935"/>
      <c r="B15935" s="3"/>
      <c r="C15935" s="3"/>
      <c r="D15935"/>
    </row>
    <row r="15936" spans="1:4">
      <c r="A15936"/>
      <c r="B15936" s="3"/>
      <c r="C15936"/>
      <c r="D15936"/>
    </row>
    <row r="15937" spans="1:4">
      <c r="A15937"/>
      <c r="B15937" s="3"/>
      <c r="C15937" s="3"/>
      <c r="D15937"/>
    </row>
    <row r="15938" spans="1:4">
      <c r="A15938"/>
      <c r="B15938" s="3"/>
      <c r="C15938" s="3"/>
      <c r="D15938"/>
    </row>
    <row r="15939" spans="1:4">
      <c r="A15939"/>
      <c r="B15939" s="3"/>
      <c r="C15939" s="3"/>
      <c r="D15939"/>
    </row>
    <row r="15940" spans="1:4">
      <c r="A15940"/>
      <c r="B15940" s="3"/>
      <c r="C15940"/>
      <c r="D15940"/>
    </row>
    <row r="15941" spans="1:4">
      <c r="A15941"/>
      <c r="B15941" s="3"/>
      <c r="C15941" s="3"/>
      <c r="D15941"/>
    </row>
    <row r="15942" spans="1:4">
      <c r="A15942"/>
      <c r="B15942" s="3"/>
      <c r="C15942" s="3"/>
      <c r="D15942"/>
    </row>
    <row r="15943" spans="1:4">
      <c r="A15943"/>
      <c r="B15943" s="3"/>
      <c r="C15943" s="3"/>
      <c r="D15943"/>
    </row>
    <row r="15944" spans="1:4">
      <c r="A15944"/>
      <c r="B15944" s="3"/>
      <c r="C15944"/>
      <c r="D15944"/>
    </row>
    <row r="15945" spans="1:4">
      <c r="A15945"/>
      <c r="B15945" s="3"/>
      <c r="C15945" s="3"/>
      <c r="D15945"/>
    </row>
    <row r="15946" spans="1:4">
      <c r="A15946"/>
      <c r="B15946" s="3"/>
      <c r="C15946" s="3"/>
      <c r="D15946"/>
    </row>
    <row r="15947" spans="1:4">
      <c r="A15947"/>
      <c r="B15947" s="3"/>
      <c r="C15947" s="3"/>
      <c r="D15947"/>
    </row>
    <row r="15948" spans="1:4">
      <c r="A15948"/>
      <c r="B15948" s="3"/>
      <c r="C15948"/>
      <c r="D15948"/>
    </row>
    <row r="15949" spans="1:4">
      <c r="A15949"/>
      <c r="B15949" s="3"/>
      <c r="C15949" s="3"/>
      <c r="D15949"/>
    </row>
    <row r="15950" spans="1:4">
      <c r="A15950"/>
      <c r="B15950" s="3"/>
      <c r="C15950" s="3"/>
      <c r="D15950"/>
    </row>
    <row r="15951" spans="1:4">
      <c r="A15951"/>
      <c r="B15951" s="3"/>
      <c r="C15951" s="3"/>
      <c r="D15951"/>
    </row>
    <row r="15952" spans="1:4">
      <c r="A15952"/>
      <c r="B15952" s="3"/>
      <c r="C15952"/>
      <c r="D15952"/>
    </row>
    <row r="15953" spans="1:4">
      <c r="A15953"/>
      <c r="B15953" s="3"/>
      <c r="C15953" s="3"/>
      <c r="D15953"/>
    </row>
    <row r="15954" spans="1:4">
      <c r="A15954"/>
      <c r="B15954" s="3"/>
      <c r="C15954" s="3"/>
      <c r="D15954"/>
    </row>
    <row r="15955" spans="1:4">
      <c r="A15955"/>
      <c r="B15955" s="3"/>
      <c r="C15955" s="3"/>
      <c r="D15955"/>
    </row>
    <row r="15956" spans="1:4">
      <c r="A15956"/>
      <c r="B15956" s="3"/>
      <c r="C15956"/>
      <c r="D15956"/>
    </row>
    <row r="15957" spans="1:4">
      <c r="A15957"/>
      <c r="B15957" s="3"/>
      <c r="C15957" s="3"/>
      <c r="D15957"/>
    </row>
    <row r="15958" spans="1:4">
      <c r="A15958"/>
      <c r="B15958" s="3"/>
      <c r="C15958" s="3"/>
      <c r="D15958"/>
    </row>
    <row r="15959" spans="1:4">
      <c r="A15959"/>
      <c r="B15959" s="3"/>
      <c r="C15959" s="3"/>
      <c r="D15959"/>
    </row>
    <row r="15960" spans="1:4">
      <c r="A15960"/>
      <c r="B15960" s="3"/>
      <c r="C15960"/>
      <c r="D15960"/>
    </row>
    <row r="15961" spans="1:4">
      <c r="A15961"/>
      <c r="B15961" s="3"/>
      <c r="C15961" s="3"/>
      <c r="D15961"/>
    </row>
    <row r="15962" spans="1:4">
      <c r="A15962"/>
      <c r="B15962" s="3"/>
      <c r="C15962" s="3"/>
      <c r="D15962"/>
    </row>
    <row r="15963" spans="1:4">
      <c r="A15963"/>
      <c r="B15963" s="3"/>
      <c r="C15963" s="3"/>
      <c r="D15963"/>
    </row>
    <row r="15964" spans="1:4">
      <c r="A15964"/>
      <c r="B15964" s="3"/>
      <c r="C15964"/>
      <c r="D15964"/>
    </row>
    <row r="15965" spans="1:4">
      <c r="A15965"/>
      <c r="B15965" s="3"/>
      <c r="C15965" s="3"/>
      <c r="D15965"/>
    </row>
    <row r="15966" spans="1:4">
      <c r="A15966"/>
      <c r="B15966" s="3"/>
      <c r="C15966" s="3"/>
      <c r="D15966"/>
    </row>
    <row r="15967" spans="1:4">
      <c r="A15967"/>
      <c r="B15967" s="3"/>
      <c r="C15967" s="3"/>
      <c r="D15967"/>
    </row>
    <row r="15968" spans="1:4">
      <c r="A15968"/>
      <c r="B15968" s="3"/>
      <c r="C15968"/>
      <c r="D15968"/>
    </row>
    <row r="15969" spans="1:4">
      <c r="A15969"/>
      <c r="B15969" s="3"/>
      <c r="C15969" s="3"/>
      <c r="D15969"/>
    </row>
    <row r="15970" spans="1:4">
      <c r="A15970"/>
      <c r="B15970" s="3"/>
      <c r="C15970" s="3"/>
      <c r="D15970"/>
    </row>
    <row r="15971" spans="1:4">
      <c r="A15971"/>
      <c r="B15971" s="3"/>
      <c r="C15971" s="3"/>
      <c r="D15971"/>
    </row>
    <row r="15972" spans="1:4">
      <c r="A15972"/>
      <c r="B15972" s="3"/>
      <c r="C15972"/>
      <c r="D15972"/>
    </row>
    <row r="15973" spans="1:4">
      <c r="A15973"/>
      <c r="B15973" s="3"/>
      <c r="C15973" s="3"/>
      <c r="D15973"/>
    </row>
    <row r="15974" spans="1:4">
      <c r="A15974"/>
      <c r="B15974" s="3"/>
      <c r="C15974" s="3"/>
      <c r="D15974"/>
    </row>
    <row r="15975" spans="1:4">
      <c r="A15975"/>
      <c r="B15975" s="3"/>
      <c r="C15975" s="3"/>
      <c r="D15975"/>
    </row>
    <row r="15976" spans="1:4">
      <c r="A15976"/>
      <c r="B15976" s="3"/>
      <c r="C15976"/>
      <c r="D15976"/>
    </row>
    <row r="15977" spans="1:4">
      <c r="A15977"/>
      <c r="B15977" s="3"/>
      <c r="C15977" s="3"/>
      <c r="D15977"/>
    </row>
    <row r="15978" spans="1:4">
      <c r="A15978"/>
      <c r="B15978" s="3"/>
      <c r="C15978" s="3"/>
      <c r="D15978"/>
    </row>
    <row r="15979" spans="1:4">
      <c r="A15979"/>
      <c r="B15979" s="3"/>
      <c r="C15979" s="3"/>
      <c r="D15979"/>
    </row>
    <row r="15980" spans="1:4">
      <c r="A15980"/>
      <c r="B15980" s="3"/>
      <c r="C15980"/>
      <c r="D15980"/>
    </row>
    <row r="15981" spans="1:4">
      <c r="A15981"/>
      <c r="B15981" s="3"/>
      <c r="C15981" s="3"/>
      <c r="D15981"/>
    </row>
    <row r="15982" spans="1:4">
      <c r="A15982"/>
      <c r="B15982" s="3"/>
      <c r="C15982" s="3"/>
      <c r="D15982"/>
    </row>
    <row r="15983" spans="1:4">
      <c r="A15983"/>
      <c r="B15983" s="3"/>
      <c r="C15983" s="3"/>
      <c r="D15983"/>
    </row>
    <row r="15984" spans="1:4">
      <c r="A15984"/>
      <c r="B15984" s="3"/>
      <c r="C15984"/>
      <c r="D15984"/>
    </row>
    <row r="15985" spans="1:4">
      <c r="A15985"/>
      <c r="B15985" s="3"/>
      <c r="C15985" s="3"/>
      <c r="D15985"/>
    </row>
    <row r="15986" spans="1:4">
      <c r="A15986"/>
      <c r="B15986" s="3"/>
      <c r="C15986" s="3"/>
      <c r="D15986"/>
    </row>
    <row r="15987" spans="1:4">
      <c r="A15987"/>
      <c r="B15987" s="3"/>
      <c r="C15987" s="3"/>
      <c r="D15987"/>
    </row>
    <row r="15988" spans="1:4">
      <c r="A15988"/>
      <c r="B15988" s="3"/>
      <c r="C15988"/>
      <c r="D15988"/>
    </row>
    <row r="15989" spans="1:4">
      <c r="A15989"/>
      <c r="B15989" s="3"/>
      <c r="C15989" s="3"/>
      <c r="D15989"/>
    </row>
    <row r="15990" spans="1:4">
      <c r="A15990"/>
      <c r="B15990" s="3"/>
      <c r="C15990" s="3"/>
      <c r="D15990"/>
    </row>
    <row r="15991" spans="1:4">
      <c r="A15991"/>
      <c r="B15991" s="3"/>
      <c r="C15991" s="3"/>
      <c r="D15991"/>
    </row>
    <row r="15992" spans="1:4">
      <c r="A15992"/>
      <c r="B15992" s="3"/>
      <c r="C15992"/>
      <c r="D15992"/>
    </row>
    <row r="15993" spans="1:4">
      <c r="A15993"/>
      <c r="B15993" s="3"/>
      <c r="C15993" s="3"/>
      <c r="D15993"/>
    </row>
    <row r="15994" spans="1:4">
      <c r="A15994"/>
      <c r="B15994" s="3"/>
      <c r="C15994" s="3"/>
      <c r="D15994"/>
    </row>
    <row r="15995" spans="1:4">
      <c r="A15995"/>
      <c r="B15995" s="3"/>
      <c r="C15995" s="3"/>
      <c r="D15995"/>
    </row>
    <row r="15996" spans="1:4">
      <c r="A15996"/>
      <c r="B15996" s="3"/>
      <c r="C15996"/>
      <c r="D15996"/>
    </row>
    <row r="15997" spans="1:4">
      <c r="A15997"/>
      <c r="B15997" s="3"/>
      <c r="C15997" s="3"/>
      <c r="D15997"/>
    </row>
    <row r="15998" spans="1:4">
      <c r="A15998"/>
      <c r="B15998" s="3"/>
      <c r="C15998" s="3"/>
      <c r="D15998"/>
    </row>
    <row r="15999" spans="1:4">
      <c r="A15999"/>
      <c r="B15999" s="3"/>
      <c r="C15999" s="3"/>
      <c r="D15999"/>
    </row>
    <row r="16000" spans="1:4">
      <c r="A16000"/>
      <c r="B16000" s="3"/>
      <c r="C16000"/>
      <c r="D16000"/>
    </row>
    <row r="16001" spans="1:4">
      <c r="A16001"/>
      <c r="B16001" s="3"/>
      <c r="C16001" s="3"/>
      <c r="D16001"/>
    </row>
    <row r="16002" spans="1:4">
      <c r="A16002"/>
      <c r="B16002" s="3"/>
      <c r="C16002" s="3"/>
      <c r="D16002"/>
    </row>
    <row r="16003" spans="1:4">
      <c r="A16003"/>
      <c r="B16003" s="3"/>
      <c r="C16003" s="3"/>
      <c r="D16003"/>
    </row>
    <row r="16004" spans="1:4">
      <c r="A16004"/>
      <c r="B16004" s="3"/>
      <c r="C16004"/>
      <c r="D16004"/>
    </row>
    <row r="16005" spans="1:4">
      <c r="A16005"/>
      <c r="B16005" s="3"/>
      <c r="C16005" s="3"/>
      <c r="D16005"/>
    </row>
    <row r="16006" spans="1:4">
      <c r="A16006"/>
      <c r="B16006" s="3"/>
      <c r="C16006" s="3"/>
      <c r="D16006"/>
    </row>
    <row r="16007" spans="1:4">
      <c r="A16007"/>
      <c r="B16007" s="3"/>
      <c r="C16007" s="3"/>
      <c r="D16007"/>
    </row>
    <row r="16008" spans="1:4">
      <c r="A16008"/>
      <c r="B16008" s="3"/>
      <c r="C16008"/>
      <c r="D16008"/>
    </row>
    <row r="16009" spans="1:4">
      <c r="A16009"/>
      <c r="B16009" s="3"/>
      <c r="C16009" s="3"/>
      <c r="D16009"/>
    </row>
    <row r="16010" spans="1:4">
      <c r="A16010"/>
      <c r="B16010" s="3"/>
      <c r="C16010" s="3"/>
      <c r="D16010"/>
    </row>
    <row r="16011" spans="1:4">
      <c r="A16011"/>
      <c r="B16011" s="3"/>
      <c r="C16011" s="3"/>
      <c r="D16011"/>
    </row>
    <row r="16012" spans="1:4">
      <c r="A16012"/>
      <c r="B16012" s="3"/>
      <c r="C16012"/>
      <c r="D16012"/>
    </row>
    <row r="16013" spans="1:4">
      <c r="A16013"/>
      <c r="B16013" s="3"/>
      <c r="C16013" s="3"/>
      <c r="D16013"/>
    </row>
    <row r="16014" spans="1:4">
      <c r="A16014"/>
      <c r="B16014" s="3"/>
      <c r="C16014" s="3"/>
      <c r="D16014"/>
    </row>
    <row r="16015" spans="1:4">
      <c r="A16015"/>
      <c r="B16015" s="3"/>
      <c r="C16015" s="3"/>
      <c r="D16015"/>
    </row>
    <row r="16016" spans="1:4">
      <c r="A16016"/>
      <c r="B16016" s="3"/>
      <c r="C16016"/>
      <c r="D16016"/>
    </row>
    <row r="16017" spans="1:4">
      <c r="A16017"/>
      <c r="B16017" s="3"/>
      <c r="C16017" s="3"/>
      <c r="D16017"/>
    </row>
    <row r="16018" spans="1:4">
      <c r="A16018"/>
      <c r="B16018" s="3"/>
      <c r="C16018" s="3"/>
      <c r="D16018"/>
    </row>
    <row r="16019" spans="1:4">
      <c r="A16019"/>
      <c r="B16019" s="3"/>
      <c r="C16019" s="3"/>
      <c r="D16019"/>
    </row>
    <row r="16020" spans="1:4">
      <c r="A16020"/>
      <c r="B16020" s="3"/>
      <c r="C16020"/>
      <c r="D16020"/>
    </row>
    <row r="16021" spans="1:4">
      <c r="A16021"/>
      <c r="B16021" s="3"/>
      <c r="C16021" s="3"/>
      <c r="D16021"/>
    </row>
    <row r="16022" spans="1:4">
      <c r="A16022"/>
      <c r="B16022" s="3"/>
      <c r="C16022" s="3"/>
      <c r="D16022"/>
    </row>
    <row r="16023" spans="1:4">
      <c r="A16023"/>
      <c r="B16023" s="3"/>
      <c r="C16023" s="3"/>
      <c r="D16023"/>
    </row>
    <row r="16024" spans="1:4">
      <c r="A16024"/>
      <c r="B16024" s="3"/>
      <c r="C16024"/>
      <c r="D16024"/>
    </row>
    <row r="16025" spans="1:4">
      <c r="A16025"/>
      <c r="B16025" s="3"/>
      <c r="C16025" s="3"/>
      <c r="D16025"/>
    </row>
    <row r="16026" spans="1:4">
      <c r="A16026"/>
      <c r="B16026" s="3"/>
      <c r="C16026" s="3"/>
      <c r="D16026"/>
    </row>
    <row r="16027" spans="1:4">
      <c r="A16027"/>
      <c r="B16027" s="3"/>
      <c r="C16027" s="3"/>
      <c r="D16027"/>
    </row>
    <row r="16028" spans="1:4">
      <c r="A16028"/>
      <c r="B16028" s="3"/>
      <c r="C16028"/>
      <c r="D16028"/>
    </row>
    <row r="16029" spans="1:4">
      <c r="A16029"/>
      <c r="B16029" s="3"/>
      <c r="C16029" s="3"/>
      <c r="D16029"/>
    </row>
    <row r="16030" spans="1:4">
      <c r="A16030"/>
      <c r="B16030" s="3"/>
      <c r="C16030" s="3"/>
      <c r="D16030"/>
    </row>
    <row r="16031" spans="1:4">
      <c r="A16031"/>
      <c r="B16031" s="3"/>
      <c r="C16031" s="3"/>
      <c r="D16031"/>
    </row>
    <row r="16032" spans="1:4">
      <c r="A16032"/>
      <c r="B16032" s="3"/>
      <c r="C16032"/>
      <c r="D16032"/>
    </row>
    <row r="16033" spans="1:4">
      <c r="A16033"/>
      <c r="B16033" s="3"/>
      <c r="C16033" s="3"/>
      <c r="D16033"/>
    </row>
    <row r="16034" spans="1:4">
      <c r="A16034"/>
      <c r="B16034" s="3"/>
      <c r="C16034" s="3"/>
      <c r="D16034"/>
    </row>
    <row r="16035" spans="1:4">
      <c r="A16035"/>
      <c r="B16035" s="3"/>
      <c r="C16035" s="3"/>
      <c r="D16035"/>
    </row>
    <row r="16036" spans="1:4">
      <c r="A16036"/>
      <c r="B16036" s="3"/>
      <c r="C16036"/>
      <c r="D16036"/>
    </row>
    <row r="16037" spans="1:4">
      <c r="A16037"/>
      <c r="B16037" s="3"/>
      <c r="C16037" s="3"/>
      <c r="D16037"/>
    </row>
    <row r="16038" spans="1:4">
      <c r="A16038"/>
      <c r="B16038" s="3"/>
      <c r="C16038" s="3"/>
      <c r="D16038"/>
    </row>
    <row r="16039" spans="1:4">
      <c r="A16039"/>
      <c r="B16039" s="3"/>
      <c r="C16039" s="3"/>
      <c r="D16039"/>
    </row>
    <row r="16040" spans="1:4">
      <c r="A16040"/>
      <c r="B16040" s="3"/>
      <c r="C16040"/>
      <c r="D16040"/>
    </row>
    <row r="16041" spans="1:4">
      <c r="A16041"/>
      <c r="B16041" s="3"/>
      <c r="C16041" s="3"/>
      <c r="D16041"/>
    </row>
    <row r="16042" spans="1:4">
      <c r="A16042"/>
      <c r="B16042" s="3"/>
      <c r="C16042" s="3"/>
      <c r="D16042"/>
    </row>
    <row r="16043" spans="1:4">
      <c r="A16043"/>
      <c r="B16043" s="3"/>
      <c r="C16043" s="3"/>
      <c r="D16043"/>
    </row>
    <row r="16044" spans="1:4">
      <c r="A16044"/>
      <c r="B16044" s="3"/>
      <c r="C16044"/>
      <c r="D16044"/>
    </row>
    <row r="16045" spans="1:4">
      <c r="A16045"/>
      <c r="B16045" s="3"/>
      <c r="C16045" s="3"/>
      <c r="D16045"/>
    </row>
    <row r="16046" spans="1:4">
      <c r="A16046"/>
      <c r="B16046" s="3"/>
      <c r="C16046" s="3"/>
      <c r="D16046"/>
    </row>
    <row r="16047" spans="1:4">
      <c r="A16047"/>
      <c r="B16047" s="3"/>
      <c r="C16047" s="3"/>
      <c r="D16047"/>
    </row>
    <row r="16048" spans="1:4">
      <c r="A16048"/>
      <c r="B16048" s="3"/>
      <c r="C16048"/>
      <c r="D16048"/>
    </row>
    <row r="16049" spans="1:4">
      <c r="A16049"/>
      <c r="B16049" s="3"/>
      <c r="C16049" s="3"/>
      <c r="D16049"/>
    </row>
    <row r="16050" spans="1:4">
      <c r="A16050"/>
      <c r="B16050" s="3"/>
      <c r="C16050" s="3"/>
      <c r="D16050"/>
    </row>
    <row r="16051" spans="1:4">
      <c r="A16051"/>
      <c r="B16051" s="3"/>
      <c r="C16051" s="3"/>
      <c r="D16051"/>
    </row>
    <row r="16052" spans="1:4">
      <c r="A16052"/>
      <c r="B16052" s="3"/>
      <c r="C16052"/>
      <c r="D16052"/>
    </row>
    <row r="16053" spans="1:4">
      <c r="A16053"/>
      <c r="B16053" s="3"/>
      <c r="C16053" s="3"/>
      <c r="D16053"/>
    </row>
    <row r="16054" spans="1:4">
      <c r="A16054"/>
      <c r="B16054" s="3"/>
      <c r="C16054" s="3"/>
      <c r="D16054"/>
    </row>
    <row r="16055" spans="1:4">
      <c r="A16055"/>
      <c r="B16055" s="3"/>
      <c r="C16055" s="3"/>
      <c r="D16055"/>
    </row>
    <row r="16056" spans="1:4">
      <c r="A16056"/>
      <c r="B16056" s="3"/>
      <c r="C16056"/>
      <c r="D16056"/>
    </row>
    <row r="16057" spans="1:4">
      <c r="A16057"/>
      <c r="B16057" s="3"/>
      <c r="C16057" s="3"/>
      <c r="D16057"/>
    </row>
    <row r="16058" spans="1:4">
      <c r="A16058"/>
      <c r="B16058" s="3"/>
      <c r="C16058" s="3"/>
      <c r="D16058"/>
    </row>
    <row r="16059" spans="1:4">
      <c r="A16059"/>
      <c r="B16059" s="3"/>
      <c r="C16059" s="3"/>
      <c r="D16059"/>
    </row>
    <row r="16060" spans="1:4">
      <c r="A16060"/>
      <c r="B16060" s="3"/>
      <c r="C16060"/>
      <c r="D16060"/>
    </row>
    <row r="16061" spans="1:4">
      <c r="A16061"/>
      <c r="B16061" s="3"/>
      <c r="C16061" s="3"/>
      <c r="D16061"/>
    </row>
    <row r="16062" spans="1:4">
      <c r="A16062"/>
      <c r="B16062" s="3"/>
      <c r="C16062" s="3"/>
      <c r="D16062"/>
    </row>
    <row r="16063" spans="1:4">
      <c r="A16063"/>
      <c r="B16063" s="3"/>
      <c r="C16063" s="3"/>
      <c r="D16063"/>
    </row>
    <row r="16064" spans="1:4">
      <c r="A16064"/>
      <c r="B16064" s="3"/>
      <c r="C16064"/>
      <c r="D16064"/>
    </row>
    <row r="16065" spans="1:4">
      <c r="A16065"/>
      <c r="B16065" s="3"/>
      <c r="C16065" s="3"/>
      <c r="D16065"/>
    </row>
    <row r="16066" spans="1:4">
      <c r="A16066"/>
      <c r="B16066" s="3"/>
      <c r="C16066" s="3"/>
      <c r="D16066"/>
    </row>
    <row r="16067" spans="1:4">
      <c r="A16067"/>
      <c r="B16067" s="3"/>
      <c r="C16067" s="3"/>
      <c r="D16067"/>
    </row>
    <row r="16068" spans="1:4">
      <c r="A16068"/>
      <c r="B16068" s="3"/>
      <c r="C16068"/>
      <c r="D16068"/>
    </row>
    <row r="16069" spans="1:4">
      <c r="A16069"/>
      <c r="B16069" s="3"/>
      <c r="C16069" s="3"/>
      <c r="D16069"/>
    </row>
    <row r="16070" spans="1:4">
      <c r="A16070"/>
      <c r="B16070" s="3"/>
      <c r="C16070" s="3"/>
      <c r="D16070"/>
    </row>
    <row r="16071" spans="1:4">
      <c r="A16071"/>
      <c r="B16071" s="3"/>
      <c r="C16071" s="3"/>
      <c r="D16071"/>
    </row>
    <row r="16072" spans="1:4">
      <c r="A16072"/>
      <c r="B16072" s="3"/>
      <c r="C16072"/>
      <c r="D16072"/>
    </row>
    <row r="16073" spans="1:4">
      <c r="A16073"/>
      <c r="B16073" s="3"/>
      <c r="C16073" s="3"/>
      <c r="D16073"/>
    </row>
    <row r="16074" spans="1:4">
      <c r="A16074"/>
      <c r="B16074" s="3"/>
      <c r="C16074" s="3"/>
      <c r="D16074"/>
    </row>
    <row r="16075" spans="1:4">
      <c r="A16075"/>
      <c r="B16075" s="3"/>
      <c r="C16075" s="3"/>
      <c r="D16075"/>
    </row>
    <row r="16076" spans="1:4">
      <c r="A16076"/>
      <c r="B16076" s="3"/>
      <c r="C16076"/>
      <c r="D16076"/>
    </row>
    <row r="16077" spans="1:4">
      <c r="A16077"/>
      <c r="B16077" s="3"/>
      <c r="C16077" s="3"/>
      <c r="D16077"/>
    </row>
    <row r="16078" spans="1:4">
      <c r="A16078"/>
      <c r="B16078" s="3"/>
      <c r="C16078" s="3"/>
      <c r="D16078"/>
    </row>
    <row r="16079" spans="1:4">
      <c r="A16079"/>
      <c r="B16079" s="3"/>
      <c r="C16079" s="3"/>
      <c r="D16079"/>
    </row>
    <row r="16080" spans="1:4">
      <c r="A16080"/>
      <c r="B16080" s="3"/>
      <c r="C16080"/>
      <c r="D16080"/>
    </row>
    <row r="16081" spans="1:4">
      <c r="A16081"/>
      <c r="B16081" s="3"/>
      <c r="C16081" s="3"/>
      <c r="D16081"/>
    </row>
    <row r="16082" spans="1:4">
      <c r="A16082"/>
      <c r="B16082" s="3"/>
      <c r="C16082" s="3"/>
      <c r="D16082"/>
    </row>
    <row r="16083" spans="1:4">
      <c r="A16083"/>
      <c r="B16083" s="3"/>
      <c r="C16083" s="3"/>
      <c r="D16083"/>
    </row>
    <row r="16084" spans="1:4">
      <c r="A16084"/>
      <c r="B16084" s="3"/>
      <c r="C16084"/>
      <c r="D16084"/>
    </row>
    <row r="16085" spans="1:4">
      <c r="A16085"/>
      <c r="B16085" s="3"/>
      <c r="C16085" s="3"/>
      <c r="D16085"/>
    </row>
    <row r="16086" spans="1:4">
      <c r="A16086"/>
      <c r="B16086" s="3"/>
      <c r="C16086" s="3"/>
      <c r="D16086"/>
    </row>
    <row r="16087" spans="1:4">
      <c r="A16087"/>
      <c r="B16087" s="3"/>
      <c r="C16087" s="3"/>
      <c r="D16087"/>
    </row>
    <row r="16088" spans="1:4">
      <c r="A16088"/>
      <c r="B16088" s="3"/>
      <c r="C16088"/>
      <c r="D16088"/>
    </row>
    <row r="16089" spans="1:4">
      <c r="A16089"/>
      <c r="B16089" s="3"/>
      <c r="C16089" s="3"/>
      <c r="D16089"/>
    </row>
    <row r="16090" spans="1:4">
      <c r="A16090"/>
      <c r="B16090" s="3"/>
      <c r="C16090" s="3"/>
      <c r="D16090"/>
    </row>
    <row r="16091" spans="1:4">
      <c r="A16091"/>
      <c r="B16091" s="3"/>
      <c r="C16091" s="3"/>
      <c r="D16091"/>
    </row>
    <row r="16092" spans="1:4">
      <c r="A16092"/>
      <c r="B16092" s="3"/>
      <c r="C16092"/>
      <c r="D16092"/>
    </row>
    <row r="16093" spans="1:4">
      <c r="A16093"/>
      <c r="B16093" s="3"/>
      <c r="C16093" s="3"/>
      <c r="D16093"/>
    </row>
    <row r="16094" spans="1:4">
      <c r="A16094"/>
      <c r="B16094" s="3"/>
      <c r="C16094" s="3"/>
      <c r="D16094"/>
    </row>
    <row r="16095" spans="1:4">
      <c r="A16095"/>
      <c r="B16095" s="3"/>
      <c r="C16095" s="3"/>
      <c r="D16095"/>
    </row>
    <row r="16096" spans="1:4">
      <c r="A16096"/>
      <c r="B16096" s="3"/>
      <c r="C16096"/>
      <c r="D16096"/>
    </row>
    <row r="16097" spans="1:4">
      <c r="A16097"/>
      <c r="B16097" s="3"/>
      <c r="C16097" s="3"/>
      <c r="D16097"/>
    </row>
    <row r="16098" spans="1:4">
      <c r="A16098"/>
      <c r="B16098" s="3"/>
      <c r="C16098" s="3"/>
      <c r="D16098"/>
    </row>
    <row r="16099" spans="1:4">
      <c r="A16099"/>
      <c r="B16099" s="3"/>
      <c r="C16099" s="3"/>
      <c r="D16099"/>
    </row>
    <row r="16100" spans="1:4">
      <c r="A16100"/>
      <c r="B16100" s="3"/>
      <c r="C16100"/>
      <c r="D16100"/>
    </row>
    <row r="16101" spans="1:4">
      <c r="A16101"/>
      <c r="B16101" s="3"/>
      <c r="C16101" s="3"/>
      <c r="D16101"/>
    </row>
    <row r="16102" spans="1:4">
      <c r="A16102"/>
      <c r="B16102" s="3"/>
      <c r="C16102" s="3"/>
      <c r="D16102"/>
    </row>
    <row r="16103" spans="1:4">
      <c r="A16103"/>
      <c r="B16103" s="3"/>
      <c r="C16103" s="3"/>
      <c r="D16103"/>
    </row>
    <row r="16104" spans="1:4">
      <c r="A16104"/>
      <c r="B16104" s="3"/>
      <c r="C16104"/>
      <c r="D16104"/>
    </row>
    <row r="16105" spans="1:4">
      <c r="A16105"/>
      <c r="B16105" s="3"/>
      <c r="C16105" s="3"/>
      <c r="D16105"/>
    </row>
    <row r="16106" spans="1:4">
      <c r="A16106"/>
      <c r="B16106" s="3"/>
      <c r="C16106" s="3"/>
      <c r="D16106"/>
    </row>
    <row r="16107" spans="1:4">
      <c r="A16107"/>
      <c r="B16107" s="3"/>
      <c r="C16107" s="3"/>
      <c r="D16107"/>
    </row>
    <row r="16108" spans="1:4">
      <c r="A16108"/>
      <c r="B16108" s="3"/>
      <c r="C16108"/>
      <c r="D16108"/>
    </row>
    <row r="16109" spans="1:4">
      <c r="A16109"/>
      <c r="B16109" s="3"/>
      <c r="C16109" s="3"/>
      <c r="D16109"/>
    </row>
    <row r="16110" spans="1:4">
      <c r="A16110"/>
      <c r="B16110" s="3"/>
      <c r="C16110" s="3"/>
      <c r="D16110"/>
    </row>
    <row r="16111" spans="1:4">
      <c r="A16111"/>
      <c r="B16111" s="3"/>
      <c r="C16111" s="3"/>
      <c r="D16111"/>
    </row>
    <row r="16112" spans="1:4">
      <c r="A16112"/>
      <c r="B16112" s="3"/>
      <c r="C16112"/>
      <c r="D16112"/>
    </row>
    <row r="16113" spans="1:4">
      <c r="A16113"/>
      <c r="B16113" s="3"/>
      <c r="C16113" s="3"/>
      <c r="D16113"/>
    </row>
    <row r="16114" spans="1:4">
      <c r="A16114"/>
      <c r="B16114" s="3"/>
      <c r="C16114" s="3"/>
      <c r="D16114"/>
    </row>
    <row r="16115" spans="1:4">
      <c r="A16115"/>
      <c r="B16115" s="3"/>
      <c r="C16115" s="3"/>
      <c r="D16115"/>
    </row>
    <row r="16116" spans="1:4">
      <c r="A16116"/>
      <c r="B16116" s="3"/>
      <c r="C16116"/>
      <c r="D16116"/>
    </row>
    <row r="16117" spans="1:4">
      <c r="A16117"/>
      <c r="B16117" s="3"/>
      <c r="C16117" s="3"/>
      <c r="D16117"/>
    </row>
    <row r="16118" spans="1:4">
      <c r="A16118"/>
      <c r="B16118" s="3"/>
      <c r="C16118" s="3"/>
      <c r="D16118"/>
    </row>
    <row r="16119" spans="1:4">
      <c r="A16119"/>
      <c r="B16119" s="3"/>
      <c r="C16119" s="3"/>
      <c r="D16119"/>
    </row>
    <row r="16120" spans="1:4">
      <c r="A16120"/>
      <c r="B16120" s="3"/>
      <c r="C16120"/>
      <c r="D16120"/>
    </row>
    <row r="16121" spans="1:4">
      <c r="A16121"/>
      <c r="B16121" s="3"/>
      <c r="C16121" s="3"/>
      <c r="D16121"/>
    </row>
    <row r="16122" spans="1:4">
      <c r="A16122"/>
      <c r="B16122" s="3"/>
      <c r="C16122" s="3"/>
      <c r="D16122"/>
    </row>
    <row r="16123" spans="1:4">
      <c r="A16123"/>
      <c r="B16123" s="3"/>
      <c r="C16123" s="3"/>
      <c r="D16123"/>
    </row>
    <row r="16124" spans="1:4">
      <c r="A16124"/>
      <c r="B16124" s="3"/>
      <c r="C16124"/>
      <c r="D16124"/>
    </row>
    <row r="16125" spans="1:4">
      <c r="A16125"/>
      <c r="B16125" s="3"/>
      <c r="C16125" s="3"/>
      <c r="D16125"/>
    </row>
    <row r="16126" spans="1:4">
      <c r="A16126"/>
      <c r="B16126" s="3"/>
      <c r="C16126" s="3"/>
      <c r="D16126"/>
    </row>
    <row r="16127" spans="1:4">
      <c r="A16127"/>
      <c r="B16127" s="3"/>
      <c r="C16127" s="3"/>
      <c r="D16127"/>
    </row>
    <row r="16128" spans="1:4">
      <c r="A16128"/>
      <c r="B16128" s="3"/>
      <c r="C16128"/>
      <c r="D16128"/>
    </row>
    <row r="16129" spans="1:4">
      <c r="A16129"/>
      <c r="B16129" s="3"/>
      <c r="C16129" s="3"/>
      <c r="D16129"/>
    </row>
    <row r="16130" spans="1:4">
      <c r="A16130"/>
      <c r="B16130" s="3"/>
      <c r="C16130" s="3"/>
      <c r="D16130"/>
    </row>
    <row r="16131" spans="1:4">
      <c r="A16131"/>
      <c r="B16131" s="3"/>
      <c r="C16131" s="3"/>
      <c r="D16131"/>
    </row>
    <row r="16132" spans="1:4">
      <c r="A16132"/>
      <c r="B16132" s="3"/>
      <c r="C16132"/>
      <c r="D16132"/>
    </row>
    <row r="16133" spans="1:4">
      <c r="A16133"/>
      <c r="B16133" s="3"/>
      <c r="C16133" s="3"/>
      <c r="D16133"/>
    </row>
    <row r="16134" spans="1:4">
      <c r="A16134"/>
      <c r="B16134" s="3"/>
      <c r="C16134" s="3"/>
      <c r="D16134"/>
    </row>
    <row r="16135" spans="1:4">
      <c r="A16135"/>
      <c r="B16135" s="3"/>
      <c r="C16135" s="3"/>
      <c r="D16135"/>
    </row>
    <row r="16136" spans="1:4">
      <c r="A16136"/>
      <c r="B16136" s="3"/>
      <c r="C16136"/>
      <c r="D16136"/>
    </row>
    <row r="16137" spans="1:4">
      <c r="A16137"/>
      <c r="B16137" s="3"/>
      <c r="C16137" s="3"/>
      <c r="D16137"/>
    </row>
    <row r="16138" spans="1:4">
      <c r="A16138"/>
      <c r="B16138" s="3"/>
      <c r="C16138" s="3"/>
      <c r="D16138"/>
    </row>
    <row r="16139" spans="1:4">
      <c r="A16139"/>
      <c r="B16139" s="3"/>
      <c r="C16139" s="3"/>
      <c r="D16139"/>
    </row>
    <row r="16140" spans="1:4">
      <c r="A16140"/>
      <c r="B16140" s="3"/>
      <c r="C16140"/>
      <c r="D16140"/>
    </row>
    <row r="16141" spans="1:4">
      <c r="A16141"/>
      <c r="B16141" s="3"/>
      <c r="C16141" s="3"/>
      <c r="D16141"/>
    </row>
    <row r="16142" spans="1:4">
      <c r="A16142"/>
      <c r="B16142" s="3"/>
      <c r="C16142" s="3"/>
      <c r="D16142"/>
    </row>
    <row r="16143" spans="1:4">
      <c r="A16143"/>
      <c r="B16143" s="3"/>
      <c r="C16143" s="3"/>
      <c r="D16143"/>
    </row>
    <row r="16144" spans="1:4">
      <c r="A16144"/>
      <c r="B16144" s="3"/>
      <c r="C16144"/>
      <c r="D16144"/>
    </row>
    <row r="16145" spans="1:4">
      <c r="A16145"/>
      <c r="B16145" s="3"/>
      <c r="C16145" s="3"/>
      <c r="D16145"/>
    </row>
    <row r="16146" spans="1:4">
      <c r="A16146"/>
      <c r="B16146" s="3"/>
      <c r="C16146" s="3"/>
      <c r="D16146"/>
    </row>
    <row r="16147" spans="1:4">
      <c r="A16147"/>
      <c r="B16147" s="3"/>
      <c r="C16147" s="3"/>
      <c r="D16147"/>
    </row>
    <row r="16148" spans="1:4">
      <c r="A16148"/>
      <c r="B16148" s="3"/>
      <c r="C16148"/>
      <c r="D16148"/>
    </row>
    <row r="16149" spans="1:4">
      <c r="A16149"/>
      <c r="B16149" s="3"/>
      <c r="C16149" s="3"/>
      <c r="D16149"/>
    </row>
    <row r="16150" spans="1:4">
      <c r="A16150"/>
      <c r="B16150" s="3"/>
      <c r="C16150" s="3"/>
      <c r="D16150"/>
    </row>
    <row r="16151" spans="1:4">
      <c r="A16151"/>
      <c r="B16151" s="3"/>
      <c r="C16151" s="3"/>
      <c r="D16151"/>
    </row>
    <row r="16152" spans="1:4">
      <c r="A16152"/>
      <c r="B16152" s="3"/>
      <c r="C16152"/>
      <c r="D16152"/>
    </row>
    <row r="16153" spans="1:4">
      <c r="A16153"/>
      <c r="B16153" s="3"/>
      <c r="C16153" s="3"/>
      <c r="D16153"/>
    </row>
    <row r="16154" spans="1:4">
      <c r="A16154"/>
      <c r="B16154" s="3"/>
      <c r="C16154" s="3"/>
      <c r="D16154"/>
    </row>
    <row r="16155" spans="1:4">
      <c r="A16155"/>
      <c r="B16155" s="3"/>
      <c r="C16155" s="3"/>
      <c r="D16155"/>
    </row>
    <row r="16156" spans="1:4">
      <c r="A16156"/>
      <c r="B16156" s="3"/>
      <c r="C16156"/>
      <c r="D16156"/>
    </row>
    <row r="16157" spans="1:4">
      <c r="A16157"/>
      <c r="B16157" s="3"/>
      <c r="C16157" s="3"/>
      <c r="D16157"/>
    </row>
    <row r="16158" spans="1:4">
      <c r="A16158"/>
      <c r="B16158" s="3"/>
      <c r="C16158" s="3"/>
      <c r="D16158"/>
    </row>
    <row r="16159" spans="1:4">
      <c r="A16159"/>
      <c r="B16159" s="3"/>
      <c r="C16159" s="3"/>
      <c r="D16159"/>
    </row>
    <row r="16160" spans="1:4">
      <c r="A16160"/>
      <c r="B16160" s="3"/>
      <c r="C16160"/>
      <c r="D16160"/>
    </row>
    <row r="16161" spans="1:4">
      <c r="A16161"/>
      <c r="B16161" s="3"/>
      <c r="C16161" s="3"/>
      <c r="D16161"/>
    </row>
    <row r="16162" spans="1:4">
      <c r="A16162"/>
      <c r="B16162" s="3"/>
      <c r="C16162" s="3"/>
      <c r="D16162"/>
    </row>
    <row r="16163" spans="1:4">
      <c r="A16163"/>
      <c r="B16163" s="3"/>
      <c r="C16163" s="3"/>
      <c r="D16163"/>
    </row>
    <row r="16164" spans="1:4">
      <c r="A16164"/>
      <c r="B16164" s="3"/>
      <c r="C16164"/>
      <c r="D16164"/>
    </row>
    <row r="16165" spans="1:4">
      <c r="A16165"/>
      <c r="B16165" s="3"/>
      <c r="C16165" s="3"/>
      <c r="D16165"/>
    </row>
    <row r="16166" spans="1:4">
      <c r="A16166"/>
      <c r="B16166" s="3"/>
      <c r="C16166" s="3"/>
      <c r="D16166"/>
    </row>
    <row r="16167" spans="1:4">
      <c r="A16167"/>
      <c r="B16167" s="3"/>
      <c r="C16167" s="3"/>
      <c r="D16167"/>
    </row>
    <row r="16168" spans="1:4">
      <c r="A16168"/>
      <c r="B16168" s="3"/>
      <c r="C16168"/>
      <c r="D16168"/>
    </row>
    <row r="16169" spans="1:4">
      <c r="A16169"/>
      <c r="B16169" s="3"/>
      <c r="C16169" s="3"/>
      <c r="D16169"/>
    </row>
    <row r="16170" spans="1:4">
      <c r="A16170"/>
      <c r="B16170" s="3"/>
      <c r="C16170" s="3"/>
      <c r="D16170"/>
    </row>
    <row r="16171" spans="1:4">
      <c r="A16171"/>
      <c r="B16171" s="3"/>
      <c r="C16171" s="3"/>
      <c r="D16171"/>
    </row>
    <row r="16172" spans="1:4">
      <c r="A16172"/>
      <c r="B16172" s="3"/>
      <c r="C16172"/>
      <c r="D16172"/>
    </row>
    <row r="16173" spans="1:4">
      <c r="A16173"/>
      <c r="B16173" s="3"/>
      <c r="C16173" s="3"/>
      <c r="D16173"/>
    </row>
    <row r="16174" spans="1:4">
      <c r="A16174"/>
      <c r="B16174" s="3"/>
      <c r="C16174" s="3"/>
      <c r="D16174"/>
    </row>
    <row r="16175" spans="1:4">
      <c r="A16175"/>
      <c r="B16175" s="3"/>
      <c r="C16175" s="3"/>
      <c r="D16175"/>
    </row>
    <row r="16176" spans="1:4">
      <c r="A16176"/>
      <c r="B16176" s="3"/>
      <c r="C16176"/>
      <c r="D16176"/>
    </row>
    <row r="16177" spans="1:4">
      <c r="A16177"/>
      <c r="B16177" s="3"/>
      <c r="C16177" s="3"/>
      <c r="D16177"/>
    </row>
    <row r="16178" spans="1:4">
      <c r="A16178"/>
      <c r="B16178" s="3"/>
      <c r="C16178" s="3"/>
      <c r="D16178"/>
    </row>
    <row r="16179" spans="1:4">
      <c r="A16179"/>
      <c r="B16179" s="3"/>
      <c r="C16179" s="3"/>
      <c r="D16179"/>
    </row>
    <row r="16180" spans="1:4">
      <c r="A16180"/>
      <c r="B16180" s="3"/>
      <c r="C16180"/>
      <c r="D16180"/>
    </row>
    <row r="16181" spans="1:4">
      <c r="A16181"/>
      <c r="B16181" s="3"/>
      <c r="C16181" s="3"/>
      <c r="D16181"/>
    </row>
    <row r="16182" spans="1:4">
      <c r="A16182"/>
      <c r="B16182" s="3"/>
      <c r="C16182" s="3"/>
      <c r="D16182"/>
    </row>
    <row r="16183" spans="1:4">
      <c r="A16183"/>
      <c r="B16183" s="3"/>
      <c r="C16183" s="3"/>
      <c r="D16183"/>
    </row>
    <row r="16184" spans="1:4">
      <c r="A16184"/>
      <c r="B16184" s="3"/>
      <c r="C16184"/>
      <c r="D16184"/>
    </row>
    <row r="16185" spans="1:4">
      <c r="A16185"/>
      <c r="B16185" s="3"/>
      <c r="C16185" s="3"/>
      <c r="D16185"/>
    </row>
    <row r="16186" spans="1:4">
      <c r="A16186"/>
      <c r="B16186" s="3"/>
      <c r="C16186" s="3"/>
      <c r="D16186"/>
    </row>
    <row r="16187" spans="1:4">
      <c r="A16187"/>
      <c r="B16187" s="3"/>
      <c r="C16187" s="3"/>
      <c r="D16187"/>
    </row>
    <row r="16188" spans="1:4">
      <c r="A16188"/>
      <c r="B16188" s="3"/>
      <c r="C16188"/>
      <c r="D16188"/>
    </row>
    <row r="16189" spans="1:4">
      <c r="A16189"/>
      <c r="B16189" s="3"/>
      <c r="C16189" s="3"/>
      <c r="D16189"/>
    </row>
    <row r="16190" spans="1:4">
      <c r="A16190"/>
      <c r="B16190" s="3"/>
      <c r="C16190" s="3"/>
      <c r="D16190"/>
    </row>
    <row r="16191" spans="1:4">
      <c r="A16191"/>
      <c r="B16191" s="3"/>
      <c r="C16191" s="3"/>
      <c r="D16191"/>
    </row>
    <row r="16192" spans="1:4">
      <c r="A16192"/>
      <c r="B16192" s="3"/>
      <c r="C16192"/>
      <c r="D16192"/>
    </row>
    <row r="16193" spans="1:4">
      <c r="A16193"/>
      <c r="B16193" s="3"/>
      <c r="C16193" s="3"/>
      <c r="D16193"/>
    </row>
    <row r="16194" spans="1:4">
      <c r="A16194"/>
      <c r="B16194" s="3"/>
      <c r="C16194" s="3"/>
      <c r="D16194"/>
    </row>
    <row r="16195" spans="1:4">
      <c r="A16195"/>
      <c r="B16195" s="3"/>
      <c r="C16195" s="3"/>
      <c r="D16195"/>
    </row>
    <row r="16196" spans="1:4">
      <c r="A16196"/>
      <c r="B16196" s="3"/>
      <c r="C16196"/>
      <c r="D16196"/>
    </row>
    <row r="16197" spans="1:4">
      <c r="A16197"/>
      <c r="B16197" s="3"/>
      <c r="C16197" s="3"/>
      <c r="D16197"/>
    </row>
    <row r="16198" spans="1:4">
      <c r="A16198"/>
      <c r="B16198" s="3"/>
      <c r="C16198" s="3"/>
      <c r="D16198"/>
    </row>
    <row r="16199" spans="1:4">
      <c r="A16199"/>
      <c r="B16199" s="3"/>
      <c r="C16199" s="3"/>
      <c r="D16199"/>
    </row>
    <row r="16200" spans="1:4">
      <c r="A16200"/>
      <c r="B16200" s="3"/>
      <c r="C16200"/>
      <c r="D16200"/>
    </row>
    <row r="16201" spans="1:4">
      <c r="A16201"/>
      <c r="B16201" s="3"/>
      <c r="C16201" s="3"/>
      <c r="D16201"/>
    </row>
    <row r="16202" spans="1:4">
      <c r="A16202"/>
      <c r="B16202" s="3"/>
      <c r="C16202" s="3"/>
      <c r="D16202"/>
    </row>
    <row r="16203" spans="1:4">
      <c r="A16203"/>
      <c r="B16203" s="3"/>
      <c r="C16203" s="3"/>
      <c r="D16203"/>
    </row>
    <row r="16204" spans="1:4">
      <c r="A16204"/>
      <c r="B16204" s="3"/>
      <c r="C16204"/>
      <c r="D16204"/>
    </row>
    <row r="16205" spans="1:4">
      <c r="A16205"/>
      <c r="B16205" s="3"/>
      <c r="C16205" s="3"/>
      <c r="D16205"/>
    </row>
    <row r="16206" spans="1:4">
      <c r="A16206"/>
      <c r="B16206" s="3"/>
      <c r="C16206" s="3"/>
      <c r="D16206"/>
    </row>
    <row r="16207" spans="1:4">
      <c r="A16207"/>
      <c r="B16207" s="3"/>
      <c r="C16207" s="3"/>
      <c r="D16207"/>
    </row>
    <row r="16208" spans="1:4">
      <c r="A16208"/>
      <c r="B16208" s="3"/>
      <c r="C16208"/>
      <c r="D16208"/>
    </row>
    <row r="16209" spans="1:4">
      <c r="A16209"/>
      <c r="B16209" s="3"/>
      <c r="C16209" s="3"/>
      <c r="D16209"/>
    </row>
    <row r="16210" spans="1:4">
      <c r="A16210"/>
      <c r="B16210" s="3"/>
      <c r="C16210" s="3"/>
      <c r="D16210"/>
    </row>
    <row r="16211" spans="1:4">
      <c r="A16211"/>
      <c r="B16211" s="3"/>
      <c r="C16211" s="3"/>
      <c r="D16211"/>
    </row>
    <row r="16212" spans="1:4">
      <c r="A16212"/>
      <c r="B16212" s="3"/>
      <c r="C16212"/>
      <c r="D16212"/>
    </row>
    <row r="16213" spans="1:4">
      <c r="A16213"/>
      <c r="B16213" s="3"/>
      <c r="C16213" s="3"/>
      <c r="D16213"/>
    </row>
    <row r="16214" spans="1:4">
      <c r="A16214"/>
      <c r="B16214" s="3"/>
      <c r="C16214" s="3"/>
      <c r="D16214"/>
    </row>
    <row r="16215" spans="1:4">
      <c r="A16215"/>
      <c r="B16215" s="3"/>
      <c r="C16215" s="3"/>
      <c r="D16215"/>
    </row>
    <row r="16216" spans="1:4">
      <c r="A16216"/>
      <c r="B16216" s="3"/>
      <c r="C16216"/>
      <c r="D16216"/>
    </row>
    <row r="16217" spans="1:4">
      <c r="A16217"/>
      <c r="B16217" s="3"/>
      <c r="C16217" s="3"/>
      <c r="D16217"/>
    </row>
    <row r="16218" spans="1:4">
      <c r="A16218"/>
      <c r="B16218" s="3"/>
      <c r="C16218" s="3"/>
      <c r="D16218"/>
    </row>
    <row r="16219" spans="1:4">
      <c r="A16219"/>
      <c r="B16219" s="3"/>
      <c r="C16219" s="3"/>
      <c r="D16219"/>
    </row>
    <row r="16220" spans="1:4">
      <c r="A16220"/>
      <c r="B16220" s="3"/>
      <c r="C16220"/>
      <c r="D16220"/>
    </row>
    <row r="16221" spans="1:4">
      <c r="A16221"/>
      <c r="B16221" s="3"/>
      <c r="C16221" s="3"/>
      <c r="D16221"/>
    </row>
    <row r="16222" spans="1:4">
      <c r="A16222"/>
      <c r="B16222" s="3"/>
      <c r="C16222" s="3"/>
      <c r="D16222"/>
    </row>
    <row r="16223" spans="1:4">
      <c r="A16223"/>
      <c r="B16223" s="3"/>
      <c r="C16223" s="3"/>
      <c r="D16223"/>
    </row>
    <row r="16224" spans="1:4">
      <c r="A16224"/>
      <c r="B16224" s="3"/>
      <c r="C16224"/>
      <c r="D16224"/>
    </row>
    <row r="16225" spans="1:4">
      <c r="A16225"/>
      <c r="B16225" s="3"/>
      <c r="C16225" s="3"/>
      <c r="D16225"/>
    </row>
    <row r="16226" spans="1:4">
      <c r="A16226"/>
      <c r="B16226" s="3"/>
      <c r="C16226" s="3"/>
      <c r="D16226"/>
    </row>
    <row r="16227" spans="1:4">
      <c r="A16227"/>
      <c r="B16227" s="3"/>
      <c r="C16227" s="3"/>
      <c r="D16227"/>
    </row>
    <row r="16228" spans="1:4">
      <c r="A16228"/>
      <c r="B16228" s="3"/>
      <c r="C16228"/>
      <c r="D16228"/>
    </row>
    <row r="16229" spans="1:4">
      <c r="A16229"/>
      <c r="B16229" s="3"/>
      <c r="C16229" s="3"/>
      <c r="D16229"/>
    </row>
    <row r="16230" spans="1:4">
      <c r="A16230"/>
      <c r="B16230" s="3"/>
      <c r="C16230" s="3"/>
      <c r="D16230"/>
    </row>
    <row r="16231" spans="1:4">
      <c r="A16231"/>
      <c r="B16231" s="3"/>
      <c r="C16231" s="3"/>
      <c r="D16231"/>
    </row>
    <row r="16232" spans="1:4">
      <c r="A16232"/>
      <c r="B16232" s="3"/>
      <c r="C16232"/>
      <c r="D16232"/>
    </row>
    <row r="16233" spans="1:4">
      <c r="A16233"/>
      <c r="B16233" s="3"/>
      <c r="C16233" s="3"/>
      <c r="D16233"/>
    </row>
    <row r="16234" spans="1:4">
      <c r="A16234"/>
      <c r="B16234" s="3"/>
      <c r="C16234" s="3"/>
      <c r="D16234"/>
    </row>
    <row r="16235" spans="1:4">
      <c r="A16235"/>
      <c r="B16235" s="3"/>
      <c r="C16235" s="3"/>
      <c r="D16235"/>
    </row>
    <row r="16236" spans="1:4">
      <c r="A16236"/>
      <c r="B16236" s="3"/>
      <c r="C16236"/>
      <c r="D16236"/>
    </row>
    <row r="16237" spans="1:4">
      <c r="A16237"/>
      <c r="B16237" s="3"/>
      <c r="C16237" s="3"/>
      <c r="D16237"/>
    </row>
    <row r="16238" spans="1:4">
      <c r="A16238"/>
      <c r="B16238" s="3"/>
      <c r="C16238" s="3"/>
      <c r="D16238"/>
    </row>
    <row r="16239" spans="1:4">
      <c r="A16239"/>
      <c r="B16239" s="3"/>
      <c r="C16239" s="3"/>
      <c r="D16239"/>
    </row>
    <row r="16240" spans="1:4">
      <c r="A16240"/>
      <c r="B16240" s="3"/>
      <c r="C16240"/>
      <c r="D16240"/>
    </row>
    <row r="16241" spans="1:4">
      <c r="A16241"/>
      <c r="B16241" s="3"/>
      <c r="C16241" s="3"/>
      <c r="D16241"/>
    </row>
    <row r="16242" spans="1:4">
      <c r="A16242"/>
      <c r="B16242" s="3"/>
      <c r="C16242" s="3"/>
      <c r="D16242"/>
    </row>
    <row r="16243" spans="1:4">
      <c r="A16243"/>
      <c r="B16243" s="3"/>
      <c r="C16243" s="3"/>
      <c r="D16243"/>
    </row>
    <row r="16244" spans="1:4">
      <c r="A16244"/>
      <c r="B16244" s="3"/>
      <c r="C16244"/>
      <c r="D16244"/>
    </row>
    <row r="16245" spans="1:4">
      <c r="A16245"/>
      <c r="B16245" s="3"/>
      <c r="C16245" s="3"/>
      <c r="D16245"/>
    </row>
    <row r="16246" spans="1:4">
      <c r="A16246"/>
      <c r="B16246" s="3"/>
      <c r="C16246" s="3"/>
      <c r="D16246"/>
    </row>
    <row r="16247" spans="1:4">
      <c r="A16247"/>
      <c r="B16247" s="3"/>
      <c r="C16247" s="3"/>
      <c r="D16247"/>
    </row>
    <row r="16248" spans="1:4">
      <c r="A16248"/>
      <c r="B16248" s="3"/>
      <c r="C16248"/>
      <c r="D16248"/>
    </row>
    <row r="16249" spans="1:4">
      <c r="A16249"/>
      <c r="B16249" s="3"/>
      <c r="C16249" s="3"/>
      <c r="D16249"/>
    </row>
    <row r="16250" spans="1:4">
      <c r="A16250"/>
      <c r="B16250" s="3"/>
      <c r="C16250" s="3"/>
      <c r="D16250"/>
    </row>
    <row r="16251" spans="1:4">
      <c r="A16251"/>
      <c r="B16251" s="3"/>
      <c r="C16251" s="3"/>
      <c r="D16251"/>
    </row>
    <row r="16252" spans="1:4">
      <c r="A16252"/>
      <c r="B16252" s="3"/>
      <c r="C16252"/>
      <c r="D16252"/>
    </row>
    <row r="16253" spans="1:4">
      <c r="A16253"/>
      <c r="B16253" s="3"/>
      <c r="C16253" s="3"/>
      <c r="D16253"/>
    </row>
    <row r="16254" spans="1:4">
      <c r="A16254"/>
      <c r="B16254" s="3"/>
      <c r="C16254" s="3"/>
      <c r="D16254"/>
    </row>
    <row r="16255" spans="1:4">
      <c r="A16255"/>
      <c r="B16255" s="3"/>
      <c r="C16255" s="3"/>
      <c r="D16255"/>
    </row>
    <row r="16256" spans="1:4">
      <c r="A16256"/>
      <c r="B16256" s="3"/>
      <c r="C16256"/>
      <c r="D16256"/>
    </row>
    <row r="16257" spans="1:4">
      <c r="A16257"/>
      <c r="B16257" s="3"/>
      <c r="C16257" s="3"/>
      <c r="D16257"/>
    </row>
    <row r="16258" spans="1:4">
      <c r="A16258"/>
      <c r="B16258" s="3"/>
      <c r="C16258" s="3"/>
      <c r="D16258"/>
    </row>
    <row r="16259" spans="1:4">
      <c r="A16259"/>
      <c r="B16259" s="3"/>
      <c r="C16259" s="3"/>
      <c r="D16259"/>
    </row>
    <row r="16260" spans="1:4">
      <c r="A16260"/>
      <c r="B16260" s="3"/>
      <c r="C16260"/>
      <c r="D16260"/>
    </row>
    <row r="16261" spans="1:4">
      <c r="A16261"/>
      <c r="B16261" s="3"/>
      <c r="C16261" s="3"/>
      <c r="D16261"/>
    </row>
    <row r="16262" spans="1:4">
      <c r="A16262"/>
      <c r="B16262" s="3"/>
      <c r="C16262" s="3"/>
      <c r="D16262"/>
    </row>
    <row r="16263" spans="1:4">
      <c r="A16263"/>
      <c r="B16263" s="3"/>
      <c r="C16263" s="3"/>
      <c r="D16263"/>
    </row>
    <row r="16264" spans="1:4">
      <c r="A16264"/>
      <c r="B16264" s="3"/>
      <c r="C16264"/>
      <c r="D16264"/>
    </row>
    <row r="16265" spans="1:4">
      <c r="A16265"/>
      <c r="B16265" s="3"/>
      <c r="C16265" s="3"/>
      <c r="D16265"/>
    </row>
    <row r="16266" spans="1:4">
      <c r="A16266"/>
      <c r="B16266" s="3"/>
      <c r="C16266" s="3"/>
      <c r="D16266"/>
    </row>
    <row r="16267" spans="1:4">
      <c r="A16267"/>
      <c r="B16267" s="3"/>
      <c r="C16267" s="3"/>
      <c r="D16267"/>
    </row>
    <row r="16268" spans="1:4">
      <c r="A16268"/>
      <c r="B16268" s="3"/>
      <c r="C16268"/>
      <c r="D16268"/>
    </row>
    <row r="16269" spans="1:4">
      <c r="A16269"/>
      <c r="B16269" s="3"/>
      <c r="C16269" s="3"/>
      <c r="D16269"/>
    </row>
    <row r="16270" spans="1:4">
      <c r="A16270"/>
      <c r="B16270" s="3"/>
      <c r="C16270" s="3"/>
      <c r="D16270"/>
    </row>
    <row r="16271" spans="1:4">
      <c r="A16271"/>
      <c r="B16271" s="3"/>
      <c r="C16271" s="3"/>
      <c r="D16271"/>
    </row>
    <row r="16272" spans="1:4">
      <c r="A16272"/>
      <c r="B16272" s="3"/>
      <c r="C16272"/>
      <c r="D16272"/>
    </row>
    <row r="16273" spans="1:4">
      <c r="A16273"/>
      <c r="B16273" s="3"/>
      <c r="C16273" s="3"/>
      <c r="D16273"/>
    </row>
    <row r="16274" spans="1:4">
      <c r="A16274"/>
      <c r="B16274" s="3"/>
      <c r="C16274" s="3"/>
      <c r="D16274"/>
    </row>
    <row r="16275" spans="1:4">
      <c r="A16275"/>
      <c r="B16275" s="3"/>
      <c r="C16275" s="3"/>
      <c r="D16275"/>
    </row>
    <row r="16276" spans="1:4">
      <c r="A16276"/>
      <c r="B16276" s="3"/>
      <c r="C16276"/>
      <c r="D16276"/>
    </row>
    <row r="16277" spans="1:4">
      <c r="A16277"/>
      <c r="B16277" s="3"/>
      <c r="C16277" s="3"/>
      <c r="D16277"/>
    </row>
    <row r="16278" spans="1:4">
      <c r="A16278"/>
      <c r="B16278" s="3"/>
      <c r="C16278" s="3"/>
      <c r="D16278"/>
    </row>
    <row r="16279" spans="1:4">
      <c r="A16279"/>
      <c r="B16279" s="3"/>
      <c r="C16279" s="3"/>
      <c r="D16279"/>
    </row>
    <row r="16280" spans="1:4">
      <c r="A16280"/>
      <c r="B16280" s="3"/>
      <c r="C16280"/>
      <c r="D16280"/>
    </row>
    <row r="16281" spans="1:4">
      <c r="A16281"/>
      <c r="B16281" s="3"/>
      <c r="C16281" s="3"/>
      <c r="D16281"/>
    </row>
    <row r="16282" spans="1:4">
      <c r="A16282"/>
      <c r="B16282" s="3"/>
      <c r="C16282" s="3"/>
      <c r="D16282"/>
    </row>
    <row r="16283" spans="1:4">
      <c r="A16283"/>
      <c r="B16283" s="3"/>
      <c r="C16283" s="3"/>
      <c r="D16283"/>
    </row>
    <row r="16284" spans="1:4">
      <c r="A16284"/>
      <c r="B16284" s="3"/>
      <c r="C16284"/>
      <c r="D16284"/>
    </row>
    <row r="16285" spans="1:4">
      <c r="A16285"/>
      <c r="B16285" s="3"/>
      <c r="C16285" s="3"/>
      <c r="D16285"/>
    </row>
    <row r="16286" spans="1:4">
      <c r="A16286"/>
      <c r="B16286" s="3"/>
      <c r="C16286" s="3"/>
      <c r="D16286"/>
    </row>
    <row r="16287" spans="1:4">
      <c r="A16287"/>
      <c r="B16287" s="3"/>
      <c r="C16287" s="3"/>
      <c r="D16287"/>
    </row>
    <row r="16288" spans="1:4">
      <c r="A16288"/>
      <c r="B16288" s="3"/>
      <c r="C16288"/>
      <c r="D16288"/>
    </row>
    <row r="16289" spans="1:4">
      <c r="A16289"/>
      <c r="B16289" s="3"/>
      <c r="C16289" s="3"/>
      <c r="D16289"/>
    </row>
    <row r="16290" spans="1:4">
      <c r="A16290"/>
      <c r="B16290" s="3"/>
      <c r="C16290" s="3"/>
      <c r="D16290"/>
    </row>
    <row r="16291" spans="1:4">
      <c r="A16291"/>
      <c r="B16291" s="3"/>
      <c r="C16291" s="3"/>
      <c r="D16291"/>
    </row>
    <row r="16292" spans="1:4">
      <c r="A16292"/>
      <c r="B16292" s="3"/>
      <c r="C16292"/>
      <c r="D16292"/>
    </row>
    <row r="16293" spans="1:4">
      <c r="A16293"/>
      <c r="B16293" s="3"/>
      <c r="C16293" s="3"/>
      <c r="D16293"/>
    </row>
    <row r="16294" spans="1:4">
      <c r="A16294"/>
      <c r="B16294" s="3"/>
      <c r="C16294" s="3"/>
      <c r="D16294"/>
    </row>
    <row r="16295" spans="1:4">
      <c r="A16295"/>
      <c r="B16295" s="3"/>
      <c r="C16295" s="3"/>
      <c r="D16295"/>
    </row>
    <row r="16296" spans="1:4">
      <c r="A16296"/>
      <c r="B16296" s="3"/>
      <c r="C16296"/>
      <c r="D16296"/>
    </row>
    <row r="16297" spans="1:4">
      <c r="A16297"/>
      <c r="B16297" s="3"/>
      <c r="C16297" s="3"/>
      <c r="D16297"/>
    </row>
    <row r="16298" spans="1:4">
      <c r="A16298"/>
      <c r="B16298" s="3"/>
      <c r="C16298" s="3"/>
      <c r="D16298"/>
    </row>
    <row r="16299" spans="1:4">
      <c r="A16299"/>
      <c r="B16299" s="3"/>
      <c r="C16299" s="3"/>
      <c r="D16299"/>
    </row>
    <row r="16300" spans="1:4">
      <c r="A16300"/>
      <c r="B16300" s="3"/>
      <c r="C16300"/>
      <c r="D16300"/>
    </row>
    <row r="16301" spans="1:4">
      <c r="A16301"/>
      <c r="B16301" s="3"/>
      <c r="C16301" s="3"/>
      <c r="D16301"/>
    </row>
    <row r="16302" spans="1:4">
      <c r="A16302"/>
      <c r="B16302" s="3"/>
      <c r="C16302" s="3"/>
      <c r="D16302"/>
    </row>
    <row r="16303" spans="1:4">
      <c r="A16303"/>
      <c r="B16303" s="3"/>
      <c r="C16303" s="3"/>
      <c r="D16303"/>
    </row>
    <row r="16304" spans="1:4">
      <c r="A16304"/>
      <c r="B16304" s="3"/>
      <c r="C16304"/>
      <c r="D16304"/>
    </row>
    <row r="16305" spans="1:4">
      <c r="A16305"/>
      <c r="B16305" s="3"/>
      <c r="C16305" s="3"/>
      <c r="D16305"/>
    </row>
    <row r="16306" spans="1:4">
      <c r="A16306"/>
      <c r="B16306" s="3"/>
      <c r="C16306" s="3"/>
      <c r="D16306"/>
    </row>
    <row r="16307" spans="1:4">
      <c r="A16307"/>
      <c r="B16307" s="3"/>
      <c r="C16307" s="3"/>
      <c r="D16307"/>
    </row>
    <row r="16308" spans="1:4">
      <c r="A16308"/>
      <c r="B16308" s="3"/>
      <c r="C16308"/>
      <c r="D16308"/>
    </row>
    <row r="16309" spans="1:4">
      <c r="A16309"/>
      <c r="B16309" s="3"/>
      <c r="C16309" s="3"/>
      <c r="D16309"/>
    </row>
    <row r="16310" spans="1:4">
      <c r="A16310"/>
      <c r="B16310" s="3"/>
      <c r="C16310" s="3"/>
      <c r="D16310"/>
    </row>
    <row r="16311" spans="1:4">
      <c r="A16311"/>
      <c r="B16311" s="3"/>
      <c r="C16311" s="3"/>
      <c r="D16311"/>
    </row>
    <row r="16312" spans="1:4">
      <c r="A16312"/>
      <c r="B16312" s="3"/>
      <c r="C16312"/>
      <c r="D16312"/>
    </row>
    <row r="16313" spans="1:4">
      <c r="A16313"/>
      <c r="B16313" s="3"/>
      <c r="C16313" s="3"/>
      <c r="D16313"/>
    </row>
    <row r="16314" spans="1:4">
      <c r="A16314"/>
      <c r="B16314" s="3"/>
      <c r="C16314" s="3"/>
      <c r="D16314"/>
    </row>
    <row r="16315" spans="1:4">
      <c r="A16315"/>
      <c r="B16315" s="3"/>
      <c r="C16315" s="3"/>
      <c r="D16315"/>
    </row>
    <row r="16316" spans="1:4">
      <c r="A16316"/>
      <c r="B16316" s="3"/>
      <c r="C16316"/>
      <c r="D16316"/>
    </row>
    <row r="16317" spans="1:4">
      <c r="A16317"/>
      <c r="B16317" s="3"/>
      <c r="C16317" s="3"/>
      <c r="D16317"/>
    </row>
    <row r="16318" spans="1:4">
      <c r="A16318"/>
      <c r="B16318" s="3"/>
      <c r="C16318" s="3"/>
      <c r="D16318"/>
    </row>
    <row r="16319" spans="1:4">
      <c r="A16319"/>
      <c r="B16319" s="3"/>
      <c r="C16319" s="3"/>
      <c r="D16319"/>
    </row>
    <row r="16320" spans="1:4">
      <c r="A16320"/>
      <c r="B16320" s="3"/>
      <c r="C16320"/>
      <c r="D16320"/>
    </row>
    <row r="16321" spans="1:4">
      <c r="A16321"/>
      <c r="B16321" s="3"/>
      <c r="C16321" s="3"/>
      <c r="D16321"/>
    </row>
    <row r="16322" spans="1:4">
      <c r="A16322"/>
      <c r="B16322" s="3"/>
      <c r="C16322" s="3"/>
      <c r="D16322"/>
    </row>
    <row r="16323" spans="1:4">
      <c r="A16323"/>
      <c r="B16323" s="3"/>
      <c r="C16323" s="3"/>
      <c r="D16323"/>
    </row>
    <row r="16324" spans="1:4">
      <c r="A16324"/>
      <c r="B16324" s="3"/>
      <c r="C16324"/>
      <c r="D16324"/>
    </row>
    <row r="16325" spans="1:4">
      <c r="A16325"/>
      <c r="B16325" s="3"/>
      <c r="C16325" s="3"/>
      <c r="D16325"/>
    </row>
    <row r="16326" spans="1:4">
      <c r="A16326"/>
      <c r="B16326" s="3"/>
      <c r="C16326" s="3"/>
      <c r="D16326"/>
    </row>
    <row r="16327" spans="1:4">
      <c r="A16327"/>
      <c r="B16327" s="3"/>
      <c r="C16327" s="3"/>
      <c r="D16327"/>
    </row>
    <row r="16328" spans="1:4">
      <c r="A16328"/>
      <c r="B16328" s="3"/>
      <c r="C16328"/>
      <c r="D16328"/>
    </row>
    <row r="16329" spans="1:4">
      <c r="A16329"/>
      <c r="B16329" s="3"/>
      <c r="C16329" s="3"/>
      <c r="D16329"/>
    </row>
    <row r="16330" spans="1:4">
      <c r="A16330"/>
      <c r="B16330" s="3"/>
      <c r="C16330" s="3"/>
      <c r="D16330"/>
    </row>
    <row r="16331" spans="1:4">
      <c r="A16331"/>
      <c r="B16331" s="3"/>
      <c r="C16331" s="3"/>
      <c r="D16331"/>
    </row>
    <row r="16332" spans="1:4">
      <c r="A16332"/>
      <c r="B16332" s="3"/>
      <c r="C16332"/>
      <c r="D16332"/>
    </row>
    <row r="16333" spans="1:4">
      <c r="A16333"/>
      <c r="B16333" s="3"/>
      <c r="C16333" s="3"/>
      <c r="D16333"/>
    </row>
    <row r="16334" spans="1:4">
      <c r="A16334"/>
      <c r="B16334" s="3"/>
      <c r="C16334" s="3"/>
      <c r="D16334"/>
    </row>
    <row r="16335" spans="1:4">
      <c r="A16335"/>
      <c r="B16335" s="3"/>
      <c r="C16335" s="3"/>
      <c r="D16335"/>
    </row>
    <row r="16336" spans="1:4">
      <c r="A16336"/>
      <c r="B16336" s="3"/>
      <c r="C16336"/>
      <c r="D16336"/>
    </row>
    <row r="16337" spans="1:4">
      <c r="A16337"/>
      <c r="B16337" s="3"/>
      <c r="C16337" s="3"/>
      <c r="D16337"/>
    </row>
    <row r="16338" spans="1:4">
      <c r="A16338"/>
      <c r="B16338" s="3"/>
      <c r="C16338" s="3"/>
      <c r="D16338"/>
    </row>
    <row r="16339" spans="1:4">
      <c r="A16339"/>
      <c r="B16339" s="3"/>
      <c r="C16339" s="3"/>
      <c r="D16339"/>
    </row>
    <row r="16340" spans="1:4">
      <c r="A16340"/>
      <c r="B16340" s="3"/>
      <c r="C16340"/>
      <c r="D16340"/>
    </row>
    <row r="16341" spans="1:4">
      <c r="A16341"/>
      <c r="B16341" s="3"/>
      <c r="C16341" s="3"/>
      <c r="D16341"/>
    </row>
    <row r="16342" spans="1:4">
      <c r="A16342"/>
      <c r="B16342" s="3"/>
      <c r="C16342" s="3"/>
      <c r="D16342"/>
    </row>
    <row r="16343" spans="1:4">
      <c r="A16343"/>
      <c r="B16343" s="3"/>
      <c r="C16343" s="3"/>
      <c r="D16343"/>
    </row>
    <row r="16344" spans="1:4">
      <c r="A16344"/>
      <c r="B16344" s="3"/>
      <c r="C16344"/>
      <c r="D16344"/>
    </row>
    <row r="16345" spans="1:4">
      <c r="A16345"/>
      <c r="B16345" s="3"/>
      <c r="C16345" s="3"/>
      <c r="D16345"/>
    </row>
    <row r="16346" spans="1:4">
      <c r="A16346"/>
      <c r="B16346" s="3"/>
      <c r="C16346" s="3"/>
      <c r="D16346"/>
    </row>
    <row r="16347" spans="1:4">
      <c r="A16347"/>
      <c r="B16347" s="3"/>
      <c r="C16347" s="3"/>
      <c r="D16347"/>
    </row>
    <row r="16348" spans="1:4">
      <c r="A16348"/>
      <c r="B16348" s="3"/>
      <c r="C16348"/>
      <c r="D16348"/>
    </row>
    <row r="16349" spans="1:4">
      <c r="A16349"/>
      <c r="B16349" s="3"/>
      <c r="C16349" s="3"/>
      <c r="D16349"/>
    </row>
    <row r="16350" spans="1:4">
      <c r="A16350"/>
      <c r="B16350" s="3"/>
      <c r="C16350" s="3"/>
      <c r="D16350"/>
    </row>
    <row r="16351" spans="1:4">
      <c r="A16351"/>
      <c r="B16351" s="3"/>
      <c r="C16351" s="3"/>
      <c r="D16351"/>
    </row>
    <row r="16352" spans="1:4">
      <c r="A16352"/>
      <c r="B16352" s="3"/>
      <c r="C16352"/>
      <c r="D16352"/>
    </row>
    <row r="16353" spans="1:4">
      <c r="A16353"/>
      <c r="B16353" s="3"/>
      <c r="C16353" s="3"/>
      <c r="D16353"/>
    </row>
    <row r="16354" spans="1:4">
      <c r="A16354"/>
      <c r="B16354" s="3"/>
      <c r="C16354" s="3"/>
      <c r="D16354"/>
    </row>
    <row r="16355" spans="1:4">
      <c r="A16355"/>
      <c r="B16355" s="3"/>
      <c r="C16355" s="3"/>
      <c r="D16355"/>
    </row>
    <row r="16356" spans="1:4">
      <c r="A16356"/>
      <c r="B16356" s="3"/>
      <c r="C16356"/>
      <c r="D16356"/>
    </row>
    <row r="16357" spans="1:4">
      <c r="A16357"/>
      <c r="B16357" s="3"/>
      <c r="C16357" s="3"/>
      <c r="D16357"/>
    </row>
    <row r="16358" spans="1:4">
      <c r="A16358"/>
      <c r="B16358" s="3"/>
      <c r="C16358" s="3"/>
      <c r="D16358"/>
    </row>
    <row r="16359" spans="1:4">
      <c r="A16359"/>
      <c r="B16359" s="3"/>
      <c r="C16359" s="3"/>
      <c r="D16359"/>
    </row>
    <row r="16360" spans="1:4">
      <c r="A16360"/>
      <c r="B16360" s="3"/>
      <c r="C16360"/>
      <c r="D16360"/>
    </row>
    <row r="16361" spans="1:4">
      <c r="A16361"/>
      <c r="B16361" s="3"/>
      <c r="C16361" s="3"/>
      <c r="D16361"/>
    </row>
    <row r="16362" spans="1:4">
      <c r="A16362"/>
      <c r="B16362" s="3"/>
      <c r="C16362" s="3"/>
      <c r="D16362"/>
    </row>
    <row r="16363" spans="1:4">
      <c r="A16363"/>
      <c r="B16363" s="3"/>
      <c r="C16363" s="3"/>
      <c r="D16363"/>
    </row>
    <row r="16364" spans="1:4">
      <c r="A16364"/>
      <c r="B16364" s="3"/>
      <c r="C16364"/>
      <c r="D16364"/>
    </row>
    <row r="16365" spans="1:4">
      <c r="A16365"/>
      <c r="B16365" s="3"/>
      <c r="C16365" s="3"/>
      <c r="D16365"/>
    </row>
    <row r="16366" spans="1:4">
      <c r="A16366"/>
      <c r="B16366" s="3"/>
      <c r="C16366" s="3"/>
      <c r="D16366"/>
    </row>
    <row r="16367" spans="1:4">
      <c r="A16367"/>
      <c r="B16367" s="3"/>
      <c r="C16367" s="3"/>
      <c r="D16367"/>
    </row>
    <row r="16368" spans="1:4">
      <c r="A16368"/>
      <c r="B16368" s="3"/>
      <c r="C16368"/>
      <c r="D16368"/>
    </row>
    <row r="16369" spans="1:4">
      <c r="A16369"/>
      <c r="B16369" s="3"/>
      <c r="C16369" s="3"/>
      <c r="D16369"/>
    </row>
    <row r="16370" spans="1:4">
      <c r="A16370"/>
      <c r="B16370" s="3"/>
      <c r="C16370" s="3"/>
      <c r="D16370"/>
    </row>
    <row r="16371" spans="1:4">
      <c r="A16371"/>
      <c r="B16371" s="3"/>
      <c r="C16371" s="3"/>
      <c r="D16371"/>
    </row>
    <row r="16372" spans="1:4">
      <c r="A16372"/>
      <c r="B16372" s="3"/>
      <c r="C16372"/>
      <c r="D16372"/>
    </row>
    <row r="16373" spans="1:4">
      <c r="A16373"/>
      <c r="B16373" s="3"/>
      <c r="C16373" s="3"/>
      <c r="D16373"/>
    </row>
    <row r="16374" spans="1:4">
      <c r="A16374"/>
      <c r="B16374" s="3"/>
      <c r="C16374" s="3"/>
      <c r="D16374"/>
    </row>
    <row r="16375" spans="1:4">
      <c r="A16375"/>
      <c r="B16375" s="3"/>
      <c r="C16375" s="3"/>
      <c r="D16375"/>
    </row>
    <row r="16376" spans="1:4">
      <c r="A16376"/>
      <c r="B16376" s="3"/>
      <c r="C16376"/>
      <c r="D16376"/>
    </row>
    <row r="16377" spans="1:4">
      <c r="A16377"/>
      <c r="B16377" s="3"/>
      <c r="C16377" s="3"/>
      <c r="D16377"/>
    </row>
    <row r="16378" spans="1:4">
      <c r="A16378"/>
      <c r="B16378" s="3"/>
      <c r="C16378" s="3"/>
      <c r="D16378"/>
    </row>
    <row r="16379" spans="1:4">
      <c r="A16379"/>
      <c r="B16379" s="3"/>
      <c r="C16379" s="3"/>
      <c r="D16379"/>
    </row>
    <row r="16380" spans="1:4">
      <c r="A16380"/>
      <c r="B16380" s="3"/>
      <c r="C16380"/>
      <c r="D16380"/>
    </row>
    <row r="16381" spans="1:4">
      <c r="A16381"/>
      <c r="B16381" s="3"/>
      <c r="C16381" s="3"/>
      <c r="D16381"/>
    </row>
    <row r="16382" spans="1:4">
      <c r="A16382"/>
      <c r="B16382" s="3"/>
      <c r="C16382" s="3"/>
      <c r="D16382"/>
    </row>
    <row r="16383" spans="1:4">
      <c r="A16383"/>
      <c r="B16383" s="3"/>
      <c r="C16383" s="3"/>
      <c r="D16383"/>
    </row>
    <row r="16384" spans="1:4">
      <c r="A16384"/>
      <c r="B16384" s="3"/>
      <c r="C16384"/>
      <c r="D16384"/>
    </row>
    <row r="16385" spans="1:4">
      <c r="A16385"/>
      <c r="B16385" s="3"/>
      <c r="C16385" s="3"/>
      <c r="D16385"/>
    </row>
    <row r="16386" spans="1:4">
      <c r="A16386"/>
      <c r="B16386" s="3"/>
      <c r="C16386" s="3"/>
      <c r="D16386"/>
    </row>
    <row r="16387" spans="1:4">
      <c r="A16387"/>
      <c r="B16387" s="3"/>
      <c r="C16387" s="3"/>
      <c r="D16387"/>
    </row>
    <row r="16388" spans="1:4">
      <c r="A16388"/>
      <c r="B16388" s="3"/>
      <c r="C16388"/>
      <c r="D16388"/>
    </row>
    <row r="16389" spans="1:4">
      <c r="A16389"/>
      <c r="B16389" s="3"/>
      <c r="C16389" s="3"/>
      <c r="D16389"/>
    </row>
    <row r="16390" spans="1:4">
      <c r="A16390"/>
      <c r="B16390" s="3"/>
      <c r="C16390" s="3"/>
      <c r="D16390"/>
    </row>
    <row r="16391" spans="1:4">
      <c r="A16391"/>
      <c r="B16391" s="3"/>
      <c r="C16391" s="3"/>
      <c r="D16391"/>
    </row>
    <row r="16392" spans="1:4">
      <c r="A16392"/>
      <c r="B16392" s="3"/>
      <c r="C16392"/>
      <c r="D16392"/>
    </row>
    <row r="16393" spans="1:4">
      <c r="A16393"/>
      <c r="B16393" s="3"/>
      <c r="C16393" s="3"/>
      <c r="D16393"/>
    </row>
    <row r="16394" spans="1:4">
      <c r="A16394"/>
      <c r="B16394" s="3"/>
      <c r="C16394" s="3"/>
      <c r="D16394"/>
    </row>
    <row r="16395" spans="1:4">
      <c r="A16395"/>
      <c r="B16395" s="3"/>
      <c r="C16395" s="3"/>
      <c r="D16395"/>
    </row>
    <row r="16396" spans="1:4">
      <c r="A16396"/>
      <c r="B16396" s="3"/>
      <c r="C16396"/>
      <c r="D16396"/>
    </row>
    <row r="16397" spans="1:4">
      <c r="A16397"/>
      <c r="B16397" s="3"/>
      <c r="C16397" s="3"/>
      <c r="D16397"/>
    </row>
    <row r="16398" spans="1:4">
      <c r="A16398"/>
      <c r="B16398" s="3"/>
      <c r="C16398" s="3"/>
      <c r="D16398"/>
    </row>
    <row r="16399" spans="1:4">
      <c r="A16399"/>
      <c r="B16399" s="3"/>
      <c r="C16399" s="3"/>
      <c r="D16399"/>
    </row>
    <row r="16400" spans="1:4">
      <c r="A16400"/>
      <c r="B16400" s="3"/>
      <c r="C16400"/>
      <c r="D16400"/>
    </row>
    <row r="16401" spans="1:4">
      <c r="A16401"/>
      <c r="B16401" s="3"/>
      <c r="C16401" s="3"/>
      <c r="D16401"/>
    </row>
    <row r="16402" spans="1:4">
      <c r="A16402"/>
      <c r="B16402" s="3"/>
      <c r="C16402" s="3"/>
      <c r="D16402"/>
    </row>
    <row r="16403" spans="1:4">
      <c r="A16403"/>
      <c r="B16403" s="3"/>
      <c r="C16403" s="3"/>
      <c r="D16403"/>
    </row>
    <row r="16404" spans="1:4">
      <c r="A16404"/>
      <c r="B16404" s="3"/>
      <c r="C16404"/>
      <c r="D16404"/>
    </row>
    <row r="16405" spans="1:4">
      <c r="A16405"/>
      <c r="B16405" s="3"/>
      <c r="C16405" s="3"/>
      <c r="D16405"/>
    </row>
    <row r="16406" spans="1:4">
      <c r="A16406"/>
      <c r="B16406" s="3"/>
      <c r="C16406" s="3"/>
      <c r="D16406"/>
    </row>
    <row r="16407" spans="1:4">
      <c r="A16407"/>
      <c r="B16407" s="3"/>
      <c r="C16407" s="3"/>
      <c r="D16407"/>
    </row>
    <row r="16408" spans="1:4">
      <c r="A16408"/>
      <c r="B16408" s="3"/>
      <c r="C16408"/>
      <c r="D16408"/>
    </row>
    <row r="16409" spans="1:4">
      <c r="A16409"/>
      <c r="B16409" s="3"/>
      <c r="C16409" s="3"/>
      <c r="D16409"/>
    </row>
    <row r="16410" spans="1:4">
      <c r="A16410"/>
      <c r="B16410" s="3"/>
      <c r="C16410" s="3"/>
      <c r="D16410"/>
    </row>
    <row r="16411" spans="1:4">
      <c r="A16411"/>
      <c r="B16411" s="3"/>
      <c r="C16411" s="3"/>
      <c r="D16411"/>
    </row>
    <row r="16412" spans="1:4">
      <c r="A16412"/>
      <c r="B16412" s="3"/>
      <c r="C16412"/>
      <c r="D16412"/>
    </row>
    <row r="16413" spans="1:4">
      <c r="A16413"/>
      <c r="B16413" s="3"/>
      <c r="C16413" s="3"/>
      <c r="D16413"/>
    </row>
    <row r="16414" spans="1:4">
      <c r="A16414"/>
      <c r="B16414" s="3"/>
      <c r="C16414" s="3"/>
      <c r="D16414"/>
    </row>
    <row r="16415" spans="1:4">
      <c r="A16415"/>
      <c r="B16415" s="3"/>
      <c r="C16415" s="3"/>
      <c r="D16415"/>
    </row>
    <row r="16416" spans="1:4">
      <c r="A16416"/>
      <c r="B16416" s="3"/>
      <c r="C16416"/>
      <c r="D16416"/>
    </row>
    <row r="16417" spans="1:4">
      <c r="A16417"/>
      <c r="B16417" s="3"/>
      <c r="C16417" s="3"/>
      <c r="D16417"/>
    </row>
    <row r="16418" spans="1:4">
      <c r="A16418"/>
      <c r="B16418" s="3"/>
      <c r="C16418" s="3"/>
      <c r="D16418"/>
    </row>
    <row r="16419" spans="1:4">
      <c r="A16419"/>
      <c r="B16419" s="3"/>
      <c r="C16419" s="3"/>
      <c r="D16419"/>
    </row>
    <row r="16420" spans="1:4">
      <c r="A16420"/>
      <c r="B16420" s="3"/>
      <c r="C16420"/>
      <c r="D16420"/>
    </row>
    <row r="16421" spans="1:4">
      <c r="A16421"/>
      <c r="B16421" s="3"/>
      <c r="C16421" s="3"/>
      <c r="D16421"/>
    </row>
    <row r="16422" spans="1:4">
      <c r="A16422"/>
      <c r="B16422" s="3"/>
      <c r="C16422" s="3"/>
      <c r="D16422"/>
    </row>
    <row r="16423" spans="1:4">
      <c r="A16423"/>
      <c r="B16423" s="3"/>
      <c r="C16423" s="3"/>
      <c r="D16423"/>
    </row>
    <row r="16424" spans="1:4">
      <c r="A16424"/>
      <c r="B16424" s="3"/>
      <c r="C16424"/>
      <c r="D16424"/>
    </row>
    <row r="16425" spans="1:4">
      <c r="A16425"/>
      <c r="B16425" s="3"/>
      <c r="C16425" s="3"/>
      <c r="D16425"/>
    </row>
    <row r="16426" spans="1:4">
      <c r="A16426"/>
      <c r="B16426" s="3"/>
      <c r="C16426" s="3"/>
      <c r="D16426"/>
    </row>
    <row r="16427" spans="1:4">
      <c r="A16427"/>
      <c r="B16427" s="3"/>
      <c r="C16427" s="3"/>
      <c r="D16427"/>
    </row>
    <row r="16428" spans="1:4">
      <c r="A16428"/>
      <c r="B16428" s="3"/>
      <c r="C16428"/>
      <c r="D16428"/>
    </row>
    <row r="16429" spans="1:4">
      <c r="A16429"/>
      <c r="B16429" s="3"/>
      <c r="C16429" s="3"/>
      <c r="D16429"/>
    </row>
    <row r="16430" spans="1:4">
      <c r="A16430"/>
      <c r="B16430" s="3"/>
      <c r="C16430" s="3"/>
      <c r="D16430"/>
    </row>
    <row r="16431" spans="1:4">
      <c r="A16431"/>
      <c r="B16431" s="3"/>
      <c r="C16431" s="3"/>
      <c r="D16431"/>
    </row>
    <row r="16432" spans="1:4">
      <c r="A16432"/>
      <c r="B16432" s="3"/>
      <c r="C16432"/>
      <c r="D16432"/>
    </row>
    <row r="16433" spans="1:4">
      <c r="A16433"/>
      <c r="B16433" s="3"/>
      <c r="C16433" s="3"/>
      <c r="D16433"/>
    </row>
    <row r="16434" spans="1:4">
      <c r="A16434"/>
      <c r="B16434" s="3"/>
      <c r="C16434" s="3"/>
      <c r="D16434"/>
    </row>
    <row r="16435" spans="1:4">
      <c r="A16435"/>
      <c r="B16435" s="3"/>
      <c r="C16435" s="3"/>
      <c r="D16435"/>
    </row>
    <row r="16436" spans="1:4">
      <c r="A16436"/>
      <c r="B16436" s="3"/>
      <c r="C16436"/>
      <c r="D16436"/>
    </row>
    <row r="16437" spans="1:4">
      <c r="A16437"/>
      <c r="B16437" s="3"/>
      <c r="C16437" s="3"/>
      <c r="D16437"/>
    </row>
    <row r="16438" spans="1:4">
      <c r="A16438"/>
      <c r="B16438" s="3"/>
      <c r="C16438" s="3"/>
      <c r="D16438"/>
    </row>
    <row r="16439" spans="1:4">
      <c r="A16439"/>
      <c r="B16439" s="3"/>
      <c r="C16439" s="3"/>
      <c r="D16439"/>
    </row>
    <row r="16440" spans="1:4">
      <c r="A16440"/>
      <c r="B16440" s="3"/>
      <c r="C16440"/>
      <c r="D16440"/>
    </row>
    <row r="16441" spans="1:4">
      <c r="A16441"/>
      <c r="B16441" s="3"/>
      <c r="C16441" s="3"/>
      <c r="D16441"/>
    </row>
    <row r="16442" spans="1:4">
      <c r="A16442"/>
      <c r="B16442" s="3"/>
      <c r="C16442" s="3"/>
      <c r="D16442"/>
    </row>
    <row r="16443" spans="1:4">
      <c r="A16443"/>
      <c r="B16443" s="3"/>
      <c r="C16443" s="3"/>
      <c r="D16443"/>
    </row>
    <row r="16444" spans="1:4">
      <c r="A16444"/>
      <c r="B16444" s="3"/>
      <c r="C16444"/>
      <c r="D16444"/>
    </row>
    <row r="16445" spans="1:4">
      <c r="A16445"/>
      <c r="B16445" s="3"/>
      <c r="C16445" s="3"/>
      <c r="D16445"/>
    </row>
    <row r="16446" spans="1:4">
      <c r="A16446"/>
      <c r="B16446" s="3"/>
      <c r="C16446" s="3"/>
      <c r="D16446"/>
    </row>
    <row r="16447" spans="1:4">
      <c r="A16447"/>
      <c r="B16447" s="3"/>
      <c r="C16447" s="3"/>
      <c r="D16447"/>
    </row>
    <row r="16448" spans="1:4">
      <c r="A16448"/>
      <c r="B16448" s="3"/>
      <c r="C16448"/>
      <c r="D16448"/>
    </row>
    <row r="16449" spans="1:4">
      <c r="A16449"/>
      <c r="B16449" s="3"/>
      <c r="C16449" s="3"/>
      <c r="D16449"/>
    </row>
    <row r="16450" spans="1:4">
      <c r="A16450"/>
      <c r="B16450" s="3"/>
      <c r="C16450" s="3"/>
      <c r="D16450"/>
    </row>
    <row r="16451" spans="1:4">
      <c r="A16451"/>
      <c r="B16451" s="3"/>
      <c r="C16451" s="3"/>
      <c r="D16451"/>
    </row>
    <row r="16452" spans="1:4">
      <c r="A16452"/>
      <c r="B16452" s="3"/>
      <c r="C16452"/>
      <c r="D16452"/>
    </row>
    <row r="16453" spans="1:4">
      <c r="A16453"/>
      <c r="B16453" s="3"/>
      <c r="C16453" s="3"/>
      <c r="D16453"/>
    </row>
    <row r="16454" spans="1:4">
      <c r="A16454"/>
      <c r="B16454" s="3"/>
      <c r="C16454" s="3"/>
      <c r="D16454"/>
    </row>
    <row r="16455" spans="1:4">
      <c r="A16455"/>
      <c r="B16455" s="3"/>
      <c r="C16455" s="3"/>
      <c r="D16455"/>
    </row>
    <row r="16456" spans="1:4">
      <c r="A16456"/>
      <c r="B16456" s="3"/>
      <c r="C16456"/>
      <c r="D16456"/>
    </row>
    <row r="16457" spans="1:4">
      <c r="A16457"/>
      <c r="B16457" s="3"/>
      <c r="C16457" s="3"/>
      <c r="D16457"/>
    </row>
    <row r="16458" spans="1:4">
      <c r="A16458"/>
      <c r="B16458" s="3"/>
      <c r="C16458" s="3"/>
      <c r="D16458"/>
    </row>
    <row r="16459" spans="1:4">
      <c r="A16459"/>
      <c r="B16459" s="3"/>
      <c r="C16459" s="3"/>
      <c r="D16459"/>
    </row>
    <row r="16460" spans="1:4">
      <c r="A16460"/>
      <c r="B16460" s="3"/>
      <c r="C16460"/>
      <c r="D16460"/>
    </row>
    <row r="16461" spans="1:4">
      <c r="A16461"/>
      <c r="B16461" s="3"/>
      <c r="C16461" s="3"/>
      <c r="D16461"/>
    </row>
    <row r="16462" spans="1:4">
      <c r="A16462"/>
      <c r="B16462" s="3"/>
      <c r="C16462" s="3"/>
      <c r="D16462"/>
    </row>
    <row r="16463" spans="1:4">
      <c r="A16463"/>
      <c r="B16463" s="3"/>
      <c r="C16463" s="3"/>
      <c r="D16463"/>
    </row>
    <row r="16464" spans="1:4">
      <c r="A16464"/>
      <c r="B16464" s="3"/>
      <c r="C16464"/>
      <c r="D16464"/>
    </row>
    <row r="16465" spans="1:4">
      <c r="A16465"/>
      <c r="B16465" s="3"/>
      <c r="C16465" s="3"/>
      <c r="D16465"/>
    </row>
    <row r="16466" spans="1:4">
      <c r="A16466"/>
      <c r="B16466" s="3"/>
      <c r="C16466" s="3"/>
      <c r="D16466"/>
    </row>
    <row r="16467" spans="1:4">
      <c r="A16467"/>
      <c r="B16467" s="3"/>
      <c r="C16467" s="3"/>
      <c r="D16467"/>
    </row>
    <row r="16468" spans="1:4">
      <c r="A16468"/>
      <c r="B16468" s="3"/>
      <c r="C16468"/>
      <c r="D16468"/>
    </row>
    <row r="16469" spans="1:4">
      <c r="A16469"/>
      <c r="B16469" s="3"/>
      <c r="C16469" s="3"/>
      <c r="D16469"/>
    </row>
    <row r="16470" spans="1:4">
      <c r="A16470"/>
      <c r="B16470" s="3"/>
      <c r="C16470" s="3"/>
      <c r="D16470"/>
    </row>
    <row r="16471" spans="1:4">
      <c r="A16471"/>
      <c r="B16471" s="3"/>
      <c r="C16471" s="3"/>
      <c r="D16471"/>
    </row>
    <row r="16472" spans="1:4">
      <c r="A16472"/>
      <c r="B16472" s="3"/>
      <c r="C16472"/>
      <c r="D16472"/>
    </row>
    <row r="16473" spans="1:4">
      <c r="A16473"/>
      <c r="B16473" s="3"/>
      <c r="C16473" s="3"/>
      <c r="D16473"/>
    </row>
    <row r="16474" spans="1:4">
      <c r="A16474"/>
      <c r="B16474" s="3"/>
      <c r="C16474" s="3"/>
      <c r="D16474"/>
    </row>
    <row r="16475" spans="1:4">
      <c r="A16475"/>
      <c r="B16475" s="3"/>
      <c r="C16475" s="3"/>
      <c r="D16475"/>
    </row>
    <row r="16476" spans="1:4">
      <c r="A16476"/>
      <c r="B16476" s="3"/>
      <c r="C16476"/>
      <c r="D16476"/>
    </row>
    <row r="16477" spans="1:4">
      <c r="A16477"/>
      <c r="B16477" s="3"/>
      <c r="C16477" s="3"/>
      <c r="D16477"/>
    </row>
    <row r="16478" spans="1:4">
      <c r="A16478"/>
      <c r="B16478" s="3"/>
      <c r="C16478" s="3"/>
      <c r="D16478"/>
    </row>
    <row r="16479" spans="1:4">
      <c r="A16479"/>
      <c r="B16479" s="3"/>
      <c r="C16479" s="3"/>
      <c r="D16479"/>
    </row>
    <row r="16480" spans="1:4">
      <c r="A16480"/>
      <c r="B16480" s="3"/>
      <c r="C16480"/>
      <c r="D16480"/>
    </row>
    <row r="16481" spans="1:4">
      <c r="A16481"/>
      <c r="B16481" s="3"/>
      <c r="C16481" s="3"/>
      <c r="D16481"/>
    </row>
    <row r="16482" spans="1:4">
      <c r="A16482"/>
      <c r="B16482" s="3"/>
      <c r="C16482" s="3"/>
      <c r="D16482"/>
    </row>
    <row r="16483" spans="1:4">
      <c r="A16483"/>
      <c r="B16483" s="3"/>
      <c r="C16483" s="3"/>
      <c r="D16483"/>
    </row>
    <row r="16484" spans="1:4">
      <c r="A16484"/>
      <c r="B16484" s="3"/>
      <c r="C16484"/>
      <c r="D16484"/>
    </row>
    <row r="16485" spans="1:4">
      <c r="A16485"/>
      <c r="B16485" s="3"/>
      <c r="C16485" s="3"/>
      <c r="D16485"/>
    </row>
    <row r="16486" spans="1:4">
      <c r="A16486"/>
      <c r="B16486" s="3"/>
      <c r="C16486" s="3"/>
      <c r="D16486"/>
    </row>
    <row r="16487" spans="1:4">
      <c r="A16487"/>
      <c r="B16487" s="3"/>
      <c r="C16487" s="3"/>
      <c r="D16487"/>
    </row>
    <row r="16488" spans="1:4">
      <c r="A16488"/>
      <c r="B16488" s="3"/>
      <c r="C16488"/>
      <c r="D16488"/>
    </row>
    <row r="16489" spans="1:4">
      <c r="A16489"/>
      <c r="B16489" s="3"/>
      <c r="C16489" s="3"/>
      <c r="D16489"/>
    </row>
    <row r="16490" spans="1:4">
      <c r="A16490"/>
      <c r="B16490" s="3"/>
      <c r="C16490" s="3"/>
      <c r="D16490"/>
    </row>
    <row r="16491" spans="1:4">
      <c r="A16491"/>
      <c r="B16491" s="3"/>
      <c r="C16491" s="3"/>
      <c r="D16491"/>
    </row>
    <row r="16492" spans="1:4">
      <c r="A16492"/>
      <c r="B16492" s="3"/>
      <c r="C16492"/>
      <c r="D16492"/>
    </row>
    <row r="16493" spans="1:4">
      <c r="A16493"/>
      <c r="B16493" s="3"/>
      <c r="C16493" s="3"/>
      <c r="D16493"/>
    </row>
    <row r="16494" spans="1:4">
      <c r="A16494"/>
      <c r="B16494" s="3"/>
      <c r="C16494" s="3"/>
      <c r="D16494"/>
    </row>
    <row r="16495" spans="1:4">
      <c r="A16495"/>
      <c r="B16495" s="3"/>
      <c r="C16495" s="3"/>
      <c r="D16495"/>
    </row>
    <row r="16496" spans="1:4">
      <c r="A16496"/>
      <c r="B16496" s="3"/>
      <c r="C16496"/>
      <c r="D16496"/>
    </row>
    <row r="16497" spans="1:4">
      <c r="A16497"/>
      <c r="B16497" s="3"/>
      <c r="C16497" s="3"/>
      <c r="D16497"/>
    </row>
    <row r="16498" spans="1:4">
      <c r="A16498"/>
      <c r="B16498" s="3"/>
      <c r="C16498" s="3"/>
      <c r="D16498"/>
    </row>
    <row r="16499" spans="1:4">
      <c r="A16499"/>
      <c r="B16499" s="3"/>
      <c r="C16499" s="3"/>
      <c r="D16499"/>
    </row>
    <row r="16500" spans="1:4">
      <c r="A16500"/>
      <c r="B16500" s="3"/>
      <c r="C16500"/>
      <c r="D16500"/>
    </row>
    <row r="16501" spans="1:4">
      <c r="A16501"/>
      <c r="B16501" s="3"/>
      <c r="C16501" s="3"/>
      <c r="D16501"/>
    </row>
    <row r="16502" spans="1:4">
      <c r="A16502"/>
      <c r="B16502" s="3"/>
      <c r="C16502" s="3"/>
      <c r="D16502"/>
    </row>
    <row r="16503" spans="1:4">
      <c r="A16503"/>
      <c r="B16503" s="3"/>
      <c r="C16503" s="3"/>
      <c r="D16503"/>
    </row>
    <row r="16504" spans="1:4">
      <c r="A16504"/>
      <c r="B16504" s="3"/>
      <c r="C16504"/>
      <c r="D16504"/>
    </row>
    <row r="16505" spans="1:4">
      <c r="A16505"/>
      <c r="B16505" s="3"/>
      <c r="C16505" s="3"/>
      <c r="D16505"/>
    </row>
    <row r="16506" spans="1:4">
      <c r="A16506"/>
      <c r="B16506" s="3"/>
      <c r="C16506" s="3"/>
      <c r="D16506"/>
    </row>
    <row r="16507" spans="1:4">
      <c r="A16507"/>
      <c r="B16507" s="3"/>
      <c r="C16507" s="3"/>
      <c r="D16507"/>
    </row>
    <row r="16508" spans="1:4">
      <c r="A16508"/>
      <c r="B16508" s="3"/>
      <c r="C16508"/>
      <c r="D16508"/>
    </row>
    <row r="16509" spans="1:4">
      <c r="A16509"/>
      <c r="B16509" s="3"/>
      <c r="C16509" s="3"/>
      <c r="D16509"/>
    </row>
    <row r="16510" spans="1:4">
      <c r="A16510"/>
      <c r="B16510" s="3"/>
      <c r="C16510" s="3"/>
      <c r="D16510"/>
    </row>
    <row r="16511" spans="1:4">
      <c r="A16511"/>
      <c r="B16511" s="3"/>
      <c r="C16511" s="3"/>
      <c r="D16511"/>
    </row>
    <row r="16512" spans="1:4">
      <c r="A16512"/>
      <c r="B16512" s="3"/>
      <c r="C16512"/>
      <c r="D16512"/>
    </row>
    <row r="16513" spans="1:4">
      <c r="A16513"/>
      <c r="B16513" s="3"/>
      <c r="C16513" s="3"/>
      <c r="D16513"/>
    </row>
    <row r="16514" spans="1:4">
      <c r="A16514"/>
      <c r="B16514" s="3"/>
      <c r="C16514" s="3"/>
      <c r="D16514"/>
    </row>
    <row r="16515" spans="1:4">
      <c r="A16515"/>
      <c r="B16515" s="3"/>
      <c r="C16515" s="3"/>
      <c r="D16515"/>
    </row>
    <row r="16516" spans="1:4">
      <c r="A16516"/>
      <c r="B16516" s="3"/>
      <c r="C16516"/>
      <c r="D16516"/>
    </row>
    <row r="16517" spans="1:4">
      <c r="A16517"/>
      <c r="B16517" s="3"/>
      <c r="C16517" s="3"/>
      <c r="D16517"/>
    </row>
    <row r="16518" spans="1:4">
      <c r="A16518"/>
      <c r="B16518" s="3"/>
      <c r="C16518" s="3"/>
      <c r="D16518"/>
    </row>
    <row r="16519" spans="1:4">
      <c r="A16519"/>
      <c r="B16519" s="3"/>
      <c r="C16519" s="3"/>
      <c r="D16519"/>
    </row>
    <row r="16520" spans="1:4">
      <c r="A16520"/>
      <c r="B16520" s="3"/>
      <c r="C16520"/>
      <c r="D16520"/>
    </row>
    <row r="16521" spans="1:4">
      <c r="A16521"/>
      <c r="B16521" s="3"/>
      <c r="C16521" s="3"/>
      <c r="D16521"/>
    </row>
    <row r="16522" spans="1:4">
      <c r="A16522"/>
      <c r="B16522" s="3"/>
      <c r="C16522" s="3"/>
      <c r="D16522"/>
    </row>
    <row r="16523" spans="1:4">
      <c r="A16523"/>
      <c r="B16523" s="3"/>
      <c r="C16523" s="3"/>
      <c r="D16523"/>
    </row>
    <row r="16524" spans="1:4">
      <c r="A16524"/>
      <c r="B16524" s="3"/>
      <c r="C16524"/>
      <c r="D16524"/>
    </row>
    <row r="16525" spans="1:4">
      <c r="A16525"/>
      <c r="B16525" s="3"/>
      <c r="C16525" s="3"/>
      <c r="D16525"/>
    </row>
    <row r="16526" spans="1:4">
      <c r="A16526"/>
      <c r="B16526" s="3"/>
      <c r="C16526" s="3"/>
      <c r="D16526"/>
    </row>
    <row r="16527" spans="1:4">
      <c r="A16527"/>
      <c r="B16527" s="3"/>
      <c r="C16527" s="3"/>
      <c r="D16527"/>
    </row>
    <row r="16528" spans="1:4">
      <c r="A16528"/>
      <c r="B16528" s="3"/>
      <c r="C16528"/>
      <c r="D16528"/>
    </row>
    <row r="16529" spans="1:4">
      <c r="A16529"/>
      <c r="B16529" s="3"/>
      <c r="C16529" s="3"/>
      <c r="D16529"/>
    </row>
    <row r="16530" spans="1:4">
      <c r="A16530"/>
      <c r="B16530" s="3"/>
      <c r="C16530" s="3"/>
      <c r="D16530"/>
    </row>
    <row r="16531" spans="1:4">
      <c r="A16531"/>
      <c r="B16531" s="3"/>
      <c r="C16531" s="3"/>
      <c r="D16531"/>
    </row>
    <row r="16532" spans="1:4">
      <c r="A16532"/>
      <c r="B16532" s="3"/>
      <c r="C16532"/>
      <c r="D16532"/>
    </row>
    <row r="16533" spans="1:4">
      <c r="A16533"/>
      <c r="B16533" s="3"/>
      <c r="C16533" s="3"/>
      <c r="D16533"/>
    </row>
    <row r="16534" spans="1:4">
      <c r="A16534"/>
      <c r="B16534" s="3"/>
      <c r="C16534" s="3"/>
      <c r="D16534"/>
    </row>
    <row r="16535" spans="1:4">
      <c r="A16535"/>
      <c r="B16535" s="3"/>
      <c r="C16535" s="3"/>
      <c r="D16535"/>
    </row>
    <row r="16536" spans="1:4">
      <c r="A16536"/>
      <c r="B16536" s="3"/>
      <c r="C16536"/>
      <c r="D16536"/>
    </row>
    <row r="16537" spans="1:4">
      <c r="A16537"/>
      <c r="B16537" s="3"/>
      <c r="C16537" s="3"/>
      <c r="D16537"/>
    </row>
    <row r="16538" spans="1:4">
      <c r="A16538"/>
      <c r="B16538" s="3"/>
      <c r="C16538" s="3"/>
      <c r="D16538"/>
    </row>
    <row r="16539" spans="1:4">
      <c r="A16539"/>
      <c r="B16539" s="3"/>
      <c r="C16539" s="3"/>
      <c r="D16539"/>
    </row>
    <row r="16540" spans="1:4">
      <c r="A16540"/>
      <c r="B16540" s="3"/>
      <c r="C16540"/>
      <c r="D16540"/>
    </row>
    <row r="16541" spans="1:4">
      <c r="A16541"/>
      <c r="B16541" s="3"/>
      <c r="C16541" s="3"/>
      <c r="D16541"/>
    </row>
    <row r="16542" spans="1:4">
      <c r="A16542"/>
      <c r="B16542" s="3"/>
      <c r="C16542" s="3"/>
      <c r="D16542"/>
    </row>
    <row r="16543" spans="1:4">
      <c r="A16543"/>
      <c r="B16543" s="3"/>
      <c r="C16543" s="3"/>
      <c r="D16543"/>
    </row>
    <row r="16544" spans="1:4">
      <c r="A16544"/>
      <c r="B16544" s="3"/>
      <c r="C16544"/>
      <c r="D16544"/>
    </row>
    <row r="16545" spans="1:4">
      <c r="A16545"/>
      <c r="B16545" s="3"/>
      <c r="C16545" s="3"/>
      <c r="D16545"/>
    </row>
    <row r="16546" spans="1:4">
      <c r="A16546"/>
      <c r="B16546" s="3"/>
      <c r="C16546" s="3"/>
      <c r="D16546"/>
    </row>
    <row r="16547" spans="1:4">
      <c r="A16547"/>
      <c r="B16547" s="3"/>
      <c r="C16547" s="3"/>
      <c r="D16547"/>
    </row>
    <row r="16548" spans="1:4">
      <c r="A16548"/>
      <c r="B16548" s="3"/>
      <c r="C16548"/>
      <c r="D16548"/>
    </row>
    <row r="16549" spans="1:4">
      <c r="A16549"/>
      <c r="B16549" s="3"/>
      <c r="C16549" s="3"/>
      <c r="D16549"/>
    </row>
    <row r="16550" spans="1:4">
      <c r="A16550"/>
      <c r="B16550" s="3"/>
      <c r="C16550" s="3"/>
      <c r="D16550"/>
    </row>
    <row r="16551" spans="1:4">
      <c r="A16551"/>
      <c r="B16551" s="3"/>
      <c r="C16551" s="3"/>
      <c r="D16551"/>
    </row>
    <row r="16552" spans="1:4">
      <c r="A16552"/>
      <c r="B16552" s="3"/>
      <c r="C16552"/>
      <c r="D16552"/>
    </row>
    <row r="16553" spans="1:4">
      <c r="A16553"/>
      <c r="B16553" s="3"/>
      <c r="C16553" s="3"/>
      <c r="D16553"/>
    </row>
    <row r="16554" spans="1:4">
      <c r="A16554"/>
      <c r="B16554" s="3"/>
      <c r="C16554" s="3"/>
      <c r="D16554"/>
    </row>
    <row r="16555" spans="1:4">
      <c r="A16555"/>
      <c r="B16555" s="3"/>
      <c r="C16555" s="3"/>
      <c r="D16555"/>
    </row>
    <row r="16556" spans="1:4">
      <c r="A16556"/>
      <c r="B16556" s="3"/>
      <c r="C16556"/>
      <c r="D16556"/>
    </row>
    <row r="16557" spans="1:4">
      <c r="A16557"/>
      <c r="B16557" s="3"/>
      <c r="C16557" s="3"/>
      <c r="D16557"/>
    </row>
    <row r="16558" spans="1:4">
      <c r="A16558"/>
      <c r="B16558" s="3"/>
      <c r="C16558" s="3"/>
      <c r="D16558"/>
    </row>
    <row r="16559" spans="1:4">
      <c r="A16559"/>
      <c r="B16559" s="3"/>
      <c r="C16559" s="3"/>
      <c r="D16559"/>
    </row>
    <row r="16560" spans="1:4">
      <c r="A16560"/>
      <c r="B16560" s="3"/>
      <c r="C16560"/>
      <c r="D16560"/>
    </row>
    <row r="16561" spans="1:4">
      <c r="A16561"/>
      <c r="B16561" s="3"/>
      <c r="C16561" s="3"/>
      <c r="D16561"/>
    </row>
    <row r="16562" spans="1:4">
      <c r="A16562"/>
      <c r="B16562" s="3"/>
      <c r="C16562" s="3"/>
      <c r="D16562"/>
    </row>
    <row r="16563" spans="1:4">
      <c r="A16563"/>
      <c r="B16563" s="3"/>
      <c r="C16563" s="3"/>
      <c r="D16563"/>
    </row>
    <row r="16564" spans="1:4">
      <c r="A16564"/>
      <c r="B16564" s="3"/>
      <c r="C16564"/>
      <c r="D16564"/>
    </row>
    <row r="16565" spans="1:4">
      <c r="A16565"/>
      <c r="B16565" s="3"/>
      <c r="C16565" s="3"/>
      <c r="D16565"/>
    </row>
    <row r="16566" spans="1:4">
      <c r="A16566"/>
      <c r="B16566" s="3"/>
      <c r="C16566" s="3"/>
      <c r="D16566"/>
    </row>
    <row r="16567" spans="1:4">
      <c r="A16567"/>
      <c r="B16567" s="3"/>
      <c r="C16567" s="3"/>
      <c r="D16567"/>
    </row>
    <row r="16568" spans="1:4">
      <c r="A16568"/>
      <c r="B16568" s="3"/>
      <c r="C16568"/>
      <c r="D16568"/>
    </row>
    <row r="16569" spans="1:4">
      <c r="A16569"/>
      <c r="B16569" s="3"/>
      <c r="C16569" s="3"/>
      <c r="D16569"/>
    </row>
    <row r="16570" spans="1:4">
      <c r="A16570"/>
      <c r="B16570" s="3"/>
      <c r="C16570" s="3"/>
      <c r="D16570"/>
    </row>
    <row r="16571" spans="1:4">
      <c r="A16571"/>
      <c r="B16571" s="3"/>
      <c r="C16571" s="3"/>
      <c r="D16571"/>
    </row>
    <row r="16572" spans="1:4">
      <c r="A16572"/>
      <c r="B16572" s="3"/>
      <c r="C16572"/>
      <c r="D16572"/>
    </row>
    <row r="16573" spans="1:4">
      <c r="A16573"/>
      <c r="B16573" s="3"/>
      <c r="C16573" s="3"/>
      <c r="D16573"/>
    </row>
    <row r="16574" spans="1:4">
      <c r="A16574"/>
      <c r="B16574" s="3"/>
      <c r="C16574" s="3"/>
      <c r="D16574"/>
    </row>
    <row r="16575" spans="1:4">
      <c r="A16575"/>
      <c r="B16575" s="3"/>
      <c r="C16575" s="3"/>
      <c r="D16575"/>
    </row>
    <row r="16576" spans="1:4">
      <c r="A16576"/>
      <c r="B16576" s="3"/>
      <c r="C16576"/>
      <c r="D16576"/>
    </row>
    <row r="16577" spans="1:4">
      <c r="A16577"/>
      <c r="B16577" s="3"/>
      <c r="C16577" s="3"/>
      <c r="D16577"/>
    </row>
    <row r="16578" spans="1:4">
      <c r="A16578"/>
      <c r="B16578" s="3"/>
      <c r="C16578" s="3"/>
      <c r="D16578"/>
    </row>
    <row r="16579" spans="1:4">
      <c r="A16579"/>
      <c r="B16579" s="3"/>
      <c r="C16579" s="3"/>
      <c r="D16579"/>
    </row>
    <row r="16580" spans="1:4">
      <c r="A16580"/>
      <c r="B16580" s="3"/>
      <c r="C16580"/>
      <c r="D16580"/>
    </row>
    <row r="16581" spans="1:4">
      <c r="A16581"/>
      <c r="B16581" s="3"/>
      <c r="C16581" s="3"/>
      <c r="D16581"/>
    </row>
    <row r="16582" spans="1:4">
      <c r="A16582"/>
      <c r="B16582" s="3"/>
      <c r="C16582" s="3"/>
      <c r="D16582"/>
    </row>
    <row r="16583" spans="1:4">
      <c r="A16583"/>
      <c r="B16583" s="3"/>
      <c r="C16583" s="3"/>
      <c r="D16583"/>
    </row>
    <row r="16584" spans="1:4">
      <c r="A16584"/>
      <c r="B16584" s="3"/>
      <c r="C16584"/>
      <c r="D16584"/>
    </row>
    <row r="16585" spans="1:4">
      <c r="A16585"/>
      <c r="B16585" s="3"/>
      <c r="C16585" s="3"/>
      <c r="D16585"/>
    </row>
    <row r="16586" spans="1:4">
      <c r="A16586"/>
      <c r="B16586" s="3"/>
      <c r="C16586" s="3"/>
      <c r="D16586"/>
    </row>
    <row r="16587" spans="1:4">
      <c r="A16587"/>
      <c r="B16587" s="3"/>
      <c r="C16587" s="3"/>
      <c r="D16587"/>
    </row>
    <row r="16588" spans="1:4">
      <c r="A16588"/>
      <c r="B16588" s="3"/>
      <c r="C16588"/>
      <c r="D16588"/>
    </row>
    <row r="16589" spans="1:4">
      <c r="A16589"/>
      <c r="B16589" s="3"/>
      <c r="C16589" s="3"/>
      <c r="D16589"/>
    </row>
    <row r="16590" spans="1:4">
      <c r="A16590"/>
      <c r="B16590" s="3"/>
      <c r="C16590" s="3"/>
      <c r="D16590"/>
    </row>
    <row r="16591" spans="1:4">
      <c r="A16591"/>
      <c r="B16591" s="3"/>
      <c r="C16591" s="3"/>
      <c r="D16591"/>
    </row>
    <row r="16592" spans="1:4">
      <c r="A16592"/>
      <c r="B16592" s="3"/>
      <c r="C16592"/>
      <c r="D16592"/>
    </row>
    <row r="16593" spans="1:4">
      <c r="A16593"/>
      <c r="B16593" s="3"/>
      <c r="C16593" s="3"/>
      <c r="D16593"/>
    </row>
    <row r="16594" spans="1:4">
      <c r="A16594"/>
      <c r="B16594" s="3"/>
      <c r="C16594" s="3"/>
      <c r="D16594"/>
    </row>
    <row r="16595" spans="1:4">
      <c r="A16595"/>
      <c r="B16595" s="3"/>
      <c r="C16595" s="3"/>
      <c r="D16595"/>
    </row>
    <row r="16596" spans="1:4">
      <c r="A16596"/>
      <c r="B16596" s="3"/>
      <c r="C16596"/>
      <c r="D16596"/>
    </row>
    <row r="16597" spans="1:4">
      <c r="A16597"/>
      <c r="B16597" s="3"/>
      <c r="C16597" s="3"/>
      <c r="D16597"/>
    </row>
    <row r="16598" spans="1:4">
      <c r="A16598"/>
      <c r="B16598" s="3"/>
      <c r="C16598" s="3"/>
      <c r="D16598"/>
    </row>
    <row r="16599" spans="1:4">
      <c r="A16599"/>
      <c r="B16599" s="3"/>
      <c r="C16599" s="3"/>
      <c r="D16599"/>
    </row>
    <row r="16600" spans="1:4">
      <c r="A16600"/>
      <c r="B16600" s="3"/>
      <c r="C16600"/>
      <c r="D16600"/>
    </row>
    <row r="16601" spans="1:4">
      <c r="A16601"/>
      <c r="B16601" s="3"/>
      <c r="C16601" s="3"/>
      <c r="D16601"/>
    </row>
    <row r="16602" spans="1:4">
      <c r="A16602"/>
      <c r="B16602" s="3"/>
      <c r="C16602" s="3"/>
      <c r="D16602"/>
    </row>
    <row r="16603" spans="1:4">
      <c r="A16603"/>
      <c r="B16603" s="3"/>
      <c r="C16603" s="3"/>
      <c r="D16603"/>
    </row>
    <row r="16604" spans="1:4">
      <c r="A16604"/>
      <c r="B16604" s="3"/>
      <c r="C16604"/>
      <c r="D16604"/>
    </row>
    <row r="16605" spans="1:4">
      <c r="A16605"/>
      <c r="B16605" s="3"/>
      <c r="C16605" s="3"/>
      <c r="D16605"/>
    </row>
    <row r="16606" spans="1:4">
      <c r="A16606"/>
      <c r="B16606" s="3"/>
      <c r="C16606" s="3"/>
      <c r="D16606"/>
    </row>
    <row r="16607" spans="1:4">
      <c r="A16607"/>
      <c r="B16607" s="3"/>
      <c r="C16607" s="3"/>
      <c r="D16607"/>
    </row>
    <row r="16608" spans="1:4">
      <c r="A16608"/>
      <c r="B16608" s="3"/>
      <c r="C16608"/>
      <c r="D16608"/>
    </row>
    <row r="16609" spans="1:4">
      <c r="A16609"/>
      <c r="B16609" s="3"/>
      <c r="C16609" s="3"/>
      <c r="D16609"/>
    </row>
    <row r="16610" spans="1:4">
      <c r="A16610"/>
      <c r="B16610" s="3"/>
      <c r="C16610" s="3"/>
      <c r="D16610"/>
    </row>
    <row r="16611" spans="1:4">
      <c r="A16611"/>
      <c r="B16611" s="3"/>
      <c r="C16611" s="3"/>
      <c r="D16611"/>
    </row>
    <row r="16612" spans="1:4">
      <c r="A16612"/>
      <c r="B16612" s="3"/>
      <c r="C16612"/>
      <c r="D16612"/>
    </row>
    <row r="16613" spans="1:4">
      <c r="A16613"/>
      <c r="B16613" s="3"/>
      <c r="C16613" s="3"/>
      <c r="D16613"/>
    </row>
    <row r="16614" spans="1:4">
      <c r="A16614"/>
      <c r="B16614" s="3"/>
      <c r="C16614" s="3"/>
      <c r="D16614"/>
    </row>
    <row r="16615" spans="1:4">
      <c r="A16615"/>
      <c r="B16615" s="3"/>
      <c r="C16615" s="3"/>
      <c r="D16615"/>
    </row>
    <row r="16616" spans="1:4">
      <c r="A16616"/>
      <c r="B16616" s="3"/>
      <c r="C16616"/>
      <c r="D16616"/>
    </row>
    <row r="16617" spans="1:4">
      <c r="A16617"/>
      <c r="B16617" s="3"/>
      <c r="C16617" s="3"/>
      <c r="D16617"/>
    </row>
    <row r="16618" spans="1:4">
      <c r="A16618"/>
      <c r="B16618" s="3"/>
      <c r="C16618" s="3"/>
      <c r="D16618"/>
    </row>
    <row r="16619" spans="1:4">
      <c r="A16619"/>
      <c r="B16619" s="3"/>
      <c r="C16619" s="3"/>
      <c r="D16619"/>
    </row>
    <row r="16620" spans="1:4">
      <c r="A16620"/>
      <c r="B16620" s="3"/>
      <c r="C16620"/>
      <c r="D16620"/>
    </row>
    <row r="16621" spans="1:4">
      <c r="A16621"/>
      <c r="B16621" s="3"/>
      <c r="C16621" s="3"/>
      <c r="D16621"/>
    </row>
    <row r="16622" spans="1:4">
      <c r="A16622"/>
      <c r="B16622" s="3"/>
      <c r="C16622" s="3"/>
      <c r="D16622"/>
    </row>
    <row r="16623" spans="1:4">
      <c r="A16623"/>
      <c r="B16623" s="3"/>
      <c r="C16623" s="3"/>
      <c r="D16623"/>
    </row>
    <row r="16624" spans="1:4">
      <c r="A16624"/>
      <c r="B16624" s="3"/>
      <c r="C16624"/>
      <c r="D16624"/>
    </row>
    <row r="16625" spans="1:4">
      <c r="A16625"/>
      <c r="B16625" s="3"/>
      <c r="C16625" s="3"/>
      <c r="D16625"/>
    </row>
    <row r="16626" spans="1:4">
      <c r="A16626"/>
      <c r="B16626" s="3"/>
      <c r="C16626" s="3"/>
      <c r="D16626"/>
    </row>
    <row r="16627" spans="1:4">
      <c r="A16627"/>
      <c r="B16627" s="3"/>
      <c r="C16627" s="3"/>
      <c r="D16627"/>
    </row>
    <row r="16628" spans="1:4">
      <c r="A16628"/>
      <c r="B16628" s="3"/>
      <c r="C16628"/>
      <c r="D16628"/>
    </row>
    <row r="16629" spans="1:4">
      <c r="A16629"/>
      <c r="B16629" s="3"/>
      <c r="C16629" s="3"/>
      <c r="D16629"/>
    </row>
    <row r="16630" spans="1:4">
      <c r="A16630"/>
      <c r="B16630" s="3"/>
      <c r="C16630" s="3"/>
      <c r="D16630"/>
    </row>
    <row r="16631" spans="1:4">
      <c r="A16631"/>
      <c r="B16631" s="3"/>
      <c r="C16631" s="3"/>
      <c r="D16631"/>
    </row>
    <row r="16632" spans="1:4">
      <c r="A16632"/>
      <c r="B16632" s="3"/>
      <c r="C16632"/>
      <c r="D16632"/>
    </row>
    <row r="16633" spans="1:4">
      <c r="A16633"/>
      <c r="B16633" s="3"/>
      <c r="C16633" s="3"/>
      <c r="D16633"/>
    </row>
    <row r="16634" spans="1:4">
      <c r="A16634"/>
      <c r="B16634" s="3"/>
      <c r="C16634" s="3"/>
      <c r="D16634"/>
    </row>
    <row r="16635" spans="1:4">
      <c r="A16635"/>
      <c r="B16635" s="3"/>
      <c r="C16635" s="3"/>
      <c r="D16635"/>
    </row>
    <row r="16636" spans="1:4">
      <c r="A16636"/>
      <c r="B16636" s="3"/>
      <c r="C16636"/>
      <c r="D16636"/>
    </row>
    <row r="16637" spans="1:4">
      <c r="A16637"/>
      <c r="B16637" s="3"/>
      <c r="C16637" s="3"/>
      <c r="D16637"/>
    </row>
    <row r="16638" spans="1:4">
      <c r="A16638"/>
      <c r="B16638" s="3"/>
      <c r="C16638" s="3"/>
      <c r="D16638"/>
    </row>
    <row r="16639" spans="1:4">
      <c r="A16639"/>
      <c r="B16639" s="3"/>
      <c r="C16639" s="3"/>
      <c r="D16639"/>
    </row>
    <row r="16640" spans="1:4">
      <c r="A16640"/>
      <c r="B16640" s="3"/>
      <c r="C16640"/>
      <c r="D16640"/>
    </row>
    <row r="16641" spans="1:4">
      <c r="A16641"/>
      <c r="B16641" s="3"/>
      <c r="C16641" s="3"/>
      <c r="D16641"/>
    </row>
    <row r="16642" spans="1:4">
      <c r="A16642"/>
      <c r="B16642" s="3"/>
      <c r="C16642" s="3"/>
      <c r="D16642"/>
    </row>
    <row r="16643" spans="1:4">
      <c r="A16643"/>
      <c r="B16643" s="3"/>
      <c r="C16643" s="3"/>
      <c r="D16643"/>
    </row>
    <row r="16644" spans="1:4">
      <c r="A16644"/>
      <c r="B16644" s="3"/>
      <c r="C16644"/>
      <c r="D16644"/>
    </row>
    <row r="16645" spans="1:4">
      <c r="A16645"/>
      <c r="B16645" s="3"/>
      <c r="C16645" s="3"/>
      <c r="D16645"/>
    </row>
    <row r="16646" spans="1:4">
      <c r="A16646"/>
      <c r="B16646" s="3"/>
      <c r="C16646" s="3"/>
      <c r="D16646"/>
    </row>
    <row r="16647" spans="1:4">
      <c r="A16647"/>
      <c r="B16647" s="3"/>
      <c r="C16647" s="3"/>
      <c r="D16647"/>
    </row>
    <row r="16648" spans="1:4">
      <c r="A16648"/>
      <c r="B16648" s="3"/>
      <c r="C16648"/>
      <c r="D16648"/>
    </row>
    <row r="16649" spans="1:4">
      <c r="A16649"/>
      <c r="B16649" s="3"/>
      <c r="C16649" s="3"/>
      <c r="D16649"/>
    </row>
    <row r="16650" spans="1:4">
      <c r="A16650"/>
      <c r="B16650" s="3"/>
      <c r="C16650" s="3"/>
      <c r="D16650"/>
    </row>
    <row r="16651" spans="1:4">
      <c r="A16651"/>
      <c r="B16651" s="3"/>
      <c r="C16651" s="3"/>
      <c r="D16651"/>
    </row>
    <row r="16652" spans="1:4">
      <c r="A16652"/>
      <c r="B16652" s="3"/>
      <c r="C16652"/>
      <c r="D16652"/>
    </row>
    <row r="16653" spans="1:4">
      <c r="A16653"/>
      <c r="B16653" s="3"/>
      <c r="C16653" s="3"/>
      <c r="D16653"/>
    </row>
    <row r="16654" spans="1:4">
      <c r="A16654"/>
      <c r="B16654" s="3"/>
      <c r="C16654" s="3"/>
      <c r="D16654"/>
    </row>
    <row r="16655" spans="1:4">
      <c r="A16655"/>
      <c r="B16655" s="3"/>
      <c r="C16655" s="3"/>
      <c r="D16655"/>
    </row>
    <row r="16656" spans="1:4">
      <c r="A16656"/>
      <c r="B16656" s="3"/>
      <c r="C16656"/>
      <c r="D16656"/>
    </row>
    <row r="16657" spans="1:4">
      <c r="A16657"/>
      <c r="B16657" s="3"/>
      <c r="C16657" s="3"/>
      <c r="D16657"/>
    </row>
    <row r="16658" spans="1:4">
      <c r="A16658"/>
      <c r="B16658" s="3"/>
      <c r="C16658" s="3"/>
      <c r="D16658"/>
    </row>
    <row r="16659" spans="1:4">
      <c r="A16659"/>
      <c r="B16659" s="3"/>
      <c r="C16659" s="3"/>
      <c r="D16659"/>
    </row>
    <row r="16660" spans="1:4">
      <c r="A16660"/>
      <c r="B16660" s="3"/>
      <c r="C16660"/>
      <c r="D16660"/>
    </row>
    <row r="16661" spans="1:4">
      <c r="A16661"/>
      <c r="B16661" s="3"/>
      <c r="C16661" s="3"/>
      <c r="D16661"/>
    </row>
    <row r="16662" spans="1:4">
      <c r="A16662"/>
      <c r="B16662" s="3"/>
      <c r="C16662" s="3"/>
      <c r="D16662"/>
    </row>
    <row r="16663" spans="1:4">
      <c r="A16663"/>
      <c r="B16663" s="3"/>
      <c r="C16663" s="3"/>
      <c r="D16663"/>
    </row>
    <row r="16664" spans="1:4">
      <c r="A16664"/>
      <c r="B16664" s="3"/>
      <c r="C16664"/>
      <c r="D16664"/>
    </row>
    <row r="16665" spans="1:4">
      <c r="A16665"/>
      <c r="B16665" s="3"/>
      <c r="C16665" s="3"/>
      <c r="D16665"/>
    </row>
    <row r="16666" spans="1:4">
      <c r="A16666"/>
      <c r="B16666" s="3"/>
      <c r="C16666" s="3"/>
      <c r="D16666"/>
    </row>
    <row r="16667" spans="1:4">
      <c r="A16667"/>
      <c r="B16667" s="3"/>
      <c r="C16667" s="3"/>
      <c r="D16667"/>
    </row>
    <row r="16668" spans="1:4">
      <c r="A16668"/>
      <c r="B16668" s="3"/>
      <c r="C16668"/>
      <c r="D16668"/>
    </row>
    <row r="16669" spans="1:4">
      <c r="A16669"/>
      <c r="B16669" s="3"/>
      <c r="C16669" s="3"/>
      <c r="D16669"/>
    </row>
    <row r="16670" spans="1:4">
      <c r="A16670"/>
      <c r="B16670" s="3"/>
      <c r="C16670" s="3"/>
      <c r="D16670"/>
    </row>
    <row r="16671" spans="1:4">
      <c r="A16671"/>
      <c r="B16671" s="3"/>
      <c r="C16671" s="3"/>
      <c r="D16671"/>
    </row>
    <row r="16672" spans="1:4">
      <c r="A16672"/>
      <c r="B16672" s="3"/>
      <c r="C16672"/>
      <c r="D16672"/>
    </row>
    <row r="16673" spans="1:4">
      <c r="A16673"/>
      <c r="B16673" s="3"/>
      <c r="C16673" s="3"/>
      <c r="D16673"/>
    </row>
    <row r="16674" spans="1:4">
      <c r="A16674"/>
      <c r="B16674" s="3"/>
      <c r="C16674" s="3"/>
      <c r="D16674"/>
    </row>
    <row r="16675" spans="1:4">
      <c r="A16675"/>
      <c r="B16675" s="3"/>
      <c r="C16675" s="3"/>
      <c r="D16675"/>
    </row>
    <row r="16676" spans="1:4">
      <c r="A16676"/>
      <c r="B16676" s="3"/>
      <c r="C16676"/>
      <c r="D16676"/>
    </row>
    <row r="16677" spans="1:4">
      <c r="A16677"/>
      <c r="B16677" s="3"/>
      <c r="C16677" s="3"/>
      <c r="D16677"/>
    </row>
    <row r="16678" spans="1:4">
      <c r="A16678"/>
      <c r="B16678" s="3"/>
      <c r="C16678" s="3"/>
      <c r="D16678"/>
    </row>
    <row r="16679" spans="1:4">
      <c r="A16679"/>
      <c r="B16679" s="3"/>
      <c r="C16679" s="3"/>
      <c r="D16679"/>
    </row>
    <row r="16680" spans="1:4">
      <c r="A16680"/>
      <c r="B16680" s="3"/>
      <c r="C16680"/>
      <c r="D16680"/>
    </row>
    <row r="16681" spans="1:4">
      <c r="A16681"/>
      <c r="B16681" s="3"/>
      <c r="C16681" s="3"/>
      <c r="D16681"/>
    </row>
    <row r="16682" spans="1:4">
      <c r="A16682"/>
      <c r="B16682" s="3"/>
      <c r="C16682" s="3"/>
      <c r="D16682"/>
    </row>
    <row r="16683" spans="1:4">
      <c r="A16683"/>
      <c r="B16683" s="3"/>
      <c r="C16683" s="3"/>
      <c r="D16683"/>
    </row>
    <row r="16684" spans="1:4">
      <c r="A16684"/>
      <c r="B16684" s="3"/>
      <c r="C16684"/>
      <c r="D16684"/>
    </row>
    <row r="16685" spans="1:4">
      <c r="A16685"/>
      <c r="B16685" s="3"/>
      <c r="C16685" s="3"/>
      <c r="D16685"/>
    </row>
    <row r="16686" spans="1:4">
      <c r="A16686"/>
      <c r="B16686" s="3"/>
      <c r="C16686" s="3"/>
      <c r="D16686"/>
    </row>
    <row r="16687" spans="1:4">
      <c r="A16687"/>
      <c r="B16687" s="3"/>
      <c r="C16687" s="3"/>
      <c r="D16687"/>
    </row>
    <row r="16688" spans="1:4">
      <c r="A16688"/>
      <c r="B16688" s="3"/>
      <c r="C16688"/>
      <c r="D16688"/>
    </row>
    <row r="16689" spans="1:4">
      <c r="A16689"/>
      <c r="B16689" s="3"/>
      <c r="C16689" s="3"/>
      <c r="D16689"/>
    </row>
    <row r="16690" spans="1:4">
      <c r="A16690"/>
      <c r="B16690" s="3"/>
      <c r="C16690" s="3"/>
      <c r="D16690"/>
    </row>
    <row r="16691" spans="1:4">
      <c r="A16691"/>
      <c r="B16691" s="3"/>
      <c r="C16691" s="3"/>
      <c r="D16691"/>
    </row>
    <row r="16692" spans="1:4">
      <c r="A16692"/>
      <c r="B16692" s="3"/>
      <c r="C16692"/>
      <c r="D16692"/>
    </row>
    <row r="16693" spans="1:4">
      <c r="A16693"/>
      <c r="B16693" s="3"/>
      <c r="C16693" s="3"/>
      <c r="D16693"/>
    </row>
    <row r="16694" spans="1:4">
      <c r="A16694"/>
      <c r="B16694" s="3"/>
      <c r="C16694" s="3"/>
      <c r="D16694"/>
    </row>
    <row r="16695" spans="1:4">
      <c r="A16695"/>
      <c r="B16695" s="3"/>
      <c r="C16695" s="3"/>
      <c r="D16695"/>
    </row>
    <row r="16696" spans="1:4">
      <c r="A16696"/>
      <c r="B16696" s="3"/>
      <c r="C16696"/>
      <c r="D16696"/>
    </row>
    <row r="16697" spans="1:4">
      <c r="A16697"/>
      <c r="B16697" s="3"/>
      <c r="C16697" s="3"/>
      <c r="D16697"/>
    </row>
    <row r="16698" spans="1:4">
      <c r="A16698"/>
      <c r="B16698" s="3"/>
      <c r="C16698" s="3"/>
      <c r="D16698"/>
    </row>
    <row r="16699" spans="1:4">
      <c r="A16699"/>
      <c r="B16699" s="3"/>
      <c r="C16699" s="3"/>
      <c r="D16699"/>
    </row>
    <row r="16700" spans="1:4">
      <c r="A16700"/>
      <c r="B16700" s="3"/>
      <c r="C16700"/>
      <c r="D16700"/>
    </row>
    <row r="16701" spans="1:4">
      <c r="A16701"/>
      <c r="B16701" s="3"/>
      <c r="C16701" s="3"/>
      <c r="D16701"/>
    </row>
    <row r="16702" spans="1:4">
      <c r="A16702"/>
      <c r="B16702" s="3"/>
      <c r="C16702" s="3"/>
      <c r="D16702"/>
    </row>
    <row r="16703" spans="1:4">
      <c r="A16703"/>
      <c r="B16703" s="3"/>
      <c r="C16703" s="3"/>
      <c r="D16703"/>
    </row>
    <row r="16704" spans="1:4">
      <c r="A16704"/>
      <c r="B16704" s="3"/>
      <c r="C16704"/>
      <c r="D16704"/>
    </row>
    <row r="16705" spans="1:4">
      <c r="A16705"/>
      <c r="B16705" s="3"/>
      <c r="C16705" s="3"/>
      <c r="D16705"/>
    </row>
    <row r="16706" spans="1:4">
      <c r="A16706"/>
      <c r="B16706" s="3"/>
      <c r="C16706" s="3"/>
      <c r="D16706"/>
    </row>
    <row r="16707" spans="1:4">
      <c r="A16707"/>
      <c r="B16707" s="3"/>
      <c r="C16707" s="3"/>
      <c r="D16707"/>
    </row>
    <row r="16708" spans="1:4">
      <c r="A16708"/>
      <c r="B16708" s="3"/>
      <c r="C16708"/>
      <c r="D16708"/>
    </row>
    <row r="16709" spans="1:4">
      <c r="A16709"/>
      <c r="B16709" s="3"/>
      <c r="C16709" s="3"/>
      <c r="D16709"/>
    </row>
    <row r="16710" spans="1:4">
      <c r="A16710"/>
      <c r="B16710" s="3"/>
      <c r="C16710" s="3"/>
      <c r="D16710"/>
    </row>
    <row r="16711" spans="1:4">
      <c r="A16711"/>
      <c r="B16711" s="3"/>
      <c r="C16711" s="3"/>
      <c r="D16711"/>
    </row>
    <row r="16712" spans="1:4">
      <c r="A16712"/>
      <c r="B16712" s="3"/>
      <c r="C16712"/>
      <c r="D16712"/>
    </row>
    <row r="16713" spans="1:4">
      <c r="A16713"/>
      <c r="B16713" s="3"/>
      <c r="C16713" s="3"/>
      <c r="D16713"/>
    </row>
    <row r="16714" spans="1:4">
      <c r="A16714"/>
      <c r="B16714" s="3"/>
      <c r="C16714" s="3"/>
      <c r="D16714"/>
    </row>
    <row r="16715" spans="1:4">
      <c r="A16715"/>
      <c r="B16715" s="3"/>
      <c r="C16715" s="3"/>
      <c r="D16715"/>
    </row>
    <row r="16716" spans="1:4">
      <c r="A16716"/>
      <c r="B16716" s="3"/>
      <c r="C16716"/>
      <c r="D16716"/>
    </row>
    <row r="16717" spans="1:4">
      <c r="A16717"/>
      <c r="B16717" s="3"/>
      <c r="C16717" s="3"/>
      <c r="D16717"/>
    </row>
    <row r="16718" spans="1:4">
      <c r="A16718"/>
      <c r="B16718" s="3"/>
      <c r="C16718" s="3"/>
      <c r="D16718"/>
    </row>
    <row r="16719" spans="1:4">
      <c r="A16719"/>
      <c r="B16719" s="3"/>
      <c r="C16719" s="3"/>
      <c r="D16719"/>
    </row>
    <row r="16720" spans="1:4">
      <c r="A16720"/>
      <c r="B16720" s="3"/>
      <c r="C16720"/>
      <c r="D16720"/>
    </row>
    <row r="16721" spans="1:4">
      <c r="A16721"/>
      <c r="B16721" s="3"/>
      <c r="C16721" s="3"/>
      <c r="D16721"/>
    </row>
    <row r="16722" spans="1:4">
      <c r="A16722"/>
      <c r="B16722" s="3"/>
      <c r="C16722" s="3"/>
      <c r="D16722"/>
    </row>
    <row r="16723" spans="1:4">
      <c r="A16723"/>
      <c r="B16723" s="3"/>
      <c r="C16723" s="3"/>
      <c r="D16723"/>
    </row>
    <row r="16724" spans="1:4">
      <c r="A16724"/>
      <c r="B16724" s="3"/>
      <c r="C16724"/>
      <c r="D16724"/>
    </row>
    <row r="16725" spans="1:4">
      <c r="A16725"/>
      <c r="B16725" s="3"/>
      <c r="C16725" s="3"/>
      <c r="D16725"/>
    </row>
    <row r="16726" spans="1:4">
      <c r="A16726"/>
      <c r="B16726" s="3"/>
      <c r="C16726" s="3"/>
      <c r="D16726"/>
    </row>
    <row r="16727" spans="1:4">
      <c r="A16727"/>
      <c r="B16727" s="3"/>
      <c r="C16727" s="3"/>
      <c r="D16727"/>
    </row>
    <row r="16728" spans="1:4">
      <c r="A16728"/>
      <c r="B16728" s="3"/>
      <c r="C16728"/>
      <c r="D16728"/>
    </row>
    <row r="16729" spans="1:4">
      <c r="A16729"/>
      <c r="B16729" s="3"/>
      <c r="C16729" s="3"/>
      <c r="D16729"/>
    </row>
    <row r="16730" spans="1:4">
      <c r="A16730"/>
      <c r="B16730" s="3"/>
      <c r="C16730" s="3"/>
      <c r="D16730"/>
    </row>
    <row r="16731" spans="1:4">
      <c r="A16731"/>
      <c r="B16731" s="3"/>
      <c r="C16731" s="3"/>
      <c r="D16731"/>
    </row>
    <row r="16732" spans="1:4">
      <c r="A16732"/>
      <c r="B16732" s="3"/>
      <c r="C16732"/>
      <c r="D16732"/>
    </row>
    <row r="16733" spans="1:4">
      <c r="A16733"/>
      <c r="B16733" s="3"/>
      <c r="C16733" s="3"/>
      <c r="D16733"/>
    </row>
    <row r="16734" spans="1:4">
      <c r="A16734"/>
      <c r="B16734" s="3"/>
      <c r="C16734" s="3"/>
      <c r="D16734"/>
    </row>
    <row r="16735" spans="1:4">
      <c r="A16735"/>
      <c r="B16735" s="3"/>
      <c r="C16735" s="3"/>
      <c r="D16735"/>
    </row>
    <row r="16736" spans="1:4">
      <c r="A16736"/>
      <c r="B16736" s="3"/>
      <c r="C16736"/>
      <c r="D16736"/>
    </row>
    <row r="16737" spans="1:4">
      <c r="A16737"/>
      <c r="B16737" s="3"/>
      <c r="C16737" s="3"/>
      <c r="D16737"/>
    </row>
    <row r="16738" spans="1:4">
      <c r="A16738"/>
      <c r="B16738" s="3"/>
      <c r="C16738" s="3"/>
      <c r="D16738"/>
    </row>
    <row r="16739" spans="1:4">
      <c r="A16739"/>
      <c r="B16739" s="3"/>
      <c r="C16739" s="3"/>
      <c r="D16739"/>
    </row>
    <row r="16740" spans="1:4">
      <c r="A16740"/>
      <c r="B16740" s="3"/>
      <c r="C16740"/>
      <c r="D16740"/>
    </row>
    <row r="16741" spans="1:4">
      <c r="A16741"/>
      <c r="B16741" s="3"/>
      <c r="C16741" s="3"/>
      <c r="D16741"/>
    </row>
    <row r="16742" spans="1:4">
      <c r="A16742"/>
      <c r="B16742" s="3"/>
      <c r="C16742" s="3"/>
      <c r="D16742"/>
    </row>
    <row r="16743" spans="1:4">
      <c r="A16743"/>
      <c r="B16743" s="3"/>
      <c r="C16743" s="3"/>
      <c r="D16743"/>
    </row>
    <row r="16744" spans="1:4">
      <c r="A16744"/>
      <c r="B16744" s="3"/>
      <c r="C16744"/>
      <c r="D16744"/>
    </row>
    <row r="16745" spans="1:4">
      <c r="A16745"/>
      <c r="B16745" s="3"/>
      <c r="C16745" s="3"/>
      <c r="D16745"/>
    </row>
    <row r="16746" spans="1:4">
      <c r="A16746"/>
      <c r="B16746" s="3"/>
      <c r="C16746" s="3"/>
      <c r="D16746"/>
    </row>
    <row r="16747" spans="1:4">
      <c r="A16747"/>
      <c r="B16747" s="3"/>
      <c r="C16747" s="3"/>
      <c r="D16747"/>
    </row>
    <row r="16748" spans="1:4">
      <c r="A16748"/>
      <c r="B16748" s="3"/>
      <c r="C16748"/>
      <c r="D16748"/>
    </row>
    <row r="16749" spans="1:4">
      <c r="A16749"/>
      <c r="B16749" s="3"/>
      <c r="C16749" s="3"/>
      <c r="D16749"/>
    </row>
    <row r="16750" spans="1:4">
      <c r="A16750"/>
      <c r="B16750" s="3"/>
      <c r="C16750" s="3"/>
      <c r="D16750"/>
    </row>
    <row r="16751" spans="1:4">
      <c r="A16751"/>
      <c r="B16751" s="3"/>
      <c r="C16751" s="3"/>
      <c r="D16751"/>
    </row>
    <row r="16752" spans="1:4">
      <c r="A16752"/>
      <c r="B16752" s="3"/>
      <c r="C16752"/>
      <c r="D16752"/>
    </row>
    <row r="16753" spans="1:4">
      <c r="A16753"/>
      <c r="B16753" s="3"/>
      <c r="C16753" s="3"/>
      <c r="D16753"/>
    </row>
    <row r="16754" spans="1:4">
      <c r="A16754"/>
      <c r="B16754" s="3"/>
      <c r="C16754" s="3"/>
      <c r="D16754"/>
    </row>
    <row r="16755" spans="1:4">
      <c r="A16755"/>
      <c r="B16755" s="3"/>
      <c r="C16755" s="3"/>
      <c r="D16755"/>
    </row>
    <row r="16756" spans="1:4">
      <c r="A16756"/>
      <c r="B16756" s="3"/>
      <c r="C16756"/>
      <c r="D16756"/>
    </row>
    <row r="16757" spans="1:4">
      <c r="A16757"/>
      <c r="B16757" s="3"/>
      <c r="C16757" s="3"/>
      <c r="D16757"/>
    </row>
    <row r="16758" spans="1:4">
      <c r="A16758"/>
      <c r="B16758" s="3"/>
      <c r="C16758" s="3"/>
      <c r="D16758"/>
    </row>
    <row r="16759" spans="1:4">
      <c r="A16759"/>
      <c r="B16759" s="3"/>
      <c r="C16759" s="3"/>
      <c r="D16759"/>
    </row>
    <row r="16760" spans="1:4">
      <c r="A16760"/>
      <c r="B16760" s="3"/>
      <c r="C16760"/>
      <c r="D16760"/>
    </row>
    <row r="16761" spans="1:4">
      <c r="A16761"/>
      <c r="B16761" s="3"/>
      <c r="C16761" s="3"/>
      <c r="D16761"/>
    </row>
    <row r="16762" spans="1:4">
      <c r="A16762"/>
      <c r="B16762" s="3"/>
      <c r="C16762" s="3"/>
      <c r="D16762"/>
    </row>
    <row r="16763" spans="1:4">
      <c r="A16763"/>
      <c r="B16763" s="3"/>
      <c r="C16763" s="3"/>
      <c r="D16763"/>
    </row>
    <row r="16764" spans="1:4">
      <c r="A16764"/>
      <c r="B16764" s="3"/>
      <c r="C16764"/>
      <c r="D16764"/>
    </row>
    <row r="16765" spans="1:4">
      <c r="A16765"/>
      <c r="B16765" s="3"/>
      <c r="C16765" s="3"/>
      <c r="D16765"/>
    </row>
    <row r="16766" spans="1:4">
      <c r="A16766"/>
      <c r="B16766" s="3"/>
      <c r="C16766" s="3"/>
      <c r="D16766"/>
    </row>
    <row r="16767" spans="1:4">
      <c r="A16767"/>
      <c r="B16767" s="3"/>
      <c r="C16767" s="3"/>
      <c r="D16767"/>
    </row>
    <row r="16768" spans="1:4">
      <c r="A16768"/>
      <c r="B16768" s="3"/>
      <c r="C16768"/>
      <c r="D16768"/>
    </row>
    <row r="16769" spans="1:4">
      <c r="A16769"/>
      <c r="B16769" s="3"/>
      <c r="C16769" s="3"/>
      <c r="D16769"/>
    </row>
    <row r="16770" spans="1:4">
      <c r="A16770"/>
      <c r="B16770" s="3"/>
      <c r="C16770" s="3"/>
      <c r="D16770"/>
    </row>
    <row r="16771" spans="1:4">
      <c r="A16771"/>
      <c r="B16771" s="3"/>
      <c r="C16771" s="3"/>
      <c r="D16771"/>
    </row>
    <row r="16772" spans="1:4">
      <c r="A16772"/>
      <c r="B16772" s="3"/>
      <c r="C16772"/>
      <c r="D16772"/>
    </row>
    <row r="16773" spans="1:4">
      <c r="A16773"/>
      <c r="B16773" s="3"/>
      <c r="C16773" s="3"/>
      <c r="D16773"/>
    </row>
    <row r="16774" spans="1:4">
      <c r="A16774"/>
      <c r="B16774" s="3"/>
      <c r="C16774" s="3"/>
      <c r="D16774"/>
    </row>
    <row r="16775" spans="1:4">
      <c r="A16775"/>
      <c r="B16775" s="3"/>
      <c r="C16775" s="3"/>
      <c r="D16775"/>
    </row>
    <row r="16776" spans="1:4">
      <c r="A16776"/>
      <c r="B16776" s="3"/>
      <c r="C16776"/>
      <c r="D16776"/>
    </row>
    <row r="16777" spans="1:4">
      <c r="A16777"/>
      <c r="B16777" s="3"/>
      <c r="C16777" s="3"/>
      <c r="D16777"/>
    </row>
    <row r="16778" spans="1:4">
      <c r="A16778"/>
      <c r="B16778" s="3"/>
      <c r="C16778" s="3"/>
      <c r="D16778"/>
    </row>
    <row r="16779" spans="1:4">
      <c r="A16779"/>
      <c r="B16779" s="3"/>
      <c r="C16779" s="3"/>
      <c r="D16779"/>
    </row>
    <row r="16780" spans="1:4">
      <c r="A16780"/>
      <c r="B16780" s="3"/>
      <c r="C16780"/>
      <c r="D16780"/>
    </row>
    <row r="16781" spans="1:4">
      <c r="A16781"/>
      <c r="B16781" s="3"/>
      <c r="C16781" s="3"/>
      <c r="D16781"/>
    </row>
    <row r="16782" spans="1:4">
      <c r="A16782"/>
      <c r="B16782" s="3"/>
      <c r="C16782" s="3"/>
      <c r="D16782"/>
    </row>
    <row r="16783" spans="1:4">
      <c r="A16783"/>
      <c r="B16783" s="3"/>
      <c r="C16783" s="3"/>
      <c r="D16783"/>
    </row>
    <row r="16784" spans="1:4">
      <c r="A16784"/>
      <c r="B16784" s="3"/>
      <c r="C16784"/>
      <c r="D16784"/>
    </row>
    <row r="16785" spans="1:4">
      <c r="A16785"/>
      <c r="B16785" s="3"/>
      <c r="C16785" s="3"/>
      <c r="D16785"/>
    </row>
    <row r="16786" spans="1:4">
      <c r="A16786"/>
      <c r="B16786" s="3"/>
      <c r="C16786" s="3"/>
      <c r="D16786"/>
    </row>
    <row r="16787" spans="1:4">
      <c r="A16787"/>
      <c r="B16787" s="3"/>
      <c r="C16787" s="3"/>
      <c r="D16787"/>
    </row>
    <row r="16788" spans="1:4">
      <c r="A16788"/>
      <c r="B16788" s="3"/>
      <c r="C16788"/>
      <c r="D16788"/>
    </row>
    <row r="16789" spans="1:4">
      <c r="A16789"/>
      <c r="B16789" s="3"/>
      <c r="C16789" s="3"/>
      <c r="D16789"/>
    </row>
    <row r="16790" spans="1:4">
      <c r="A16790"/>
      <c r="B16790" s="3"/>
      <c r="C16790" s="3"/>
      <c r="D16790"/>
    </row>
    <row r="16791" spans="1:4">
      <c r="A16791"/>
      <c r="B16791" s="3"/>
      <c r="C16791" s="3"/>
      <c r="D16791"/>
    </row>
    <row r="16792" spans="1:4">
      <c r="A16792"/>
      <c r="B16792" s="3"/>
      <c r="C16792"/>
      <c r="D16792"/>
    </row>
    <row r="16793" spans="1:4">
      <c r="A16793"/>
      <c r="B16793" s="3"/>
      <c r="C16793" s="3"/>
      <c r="D16793"/>
    </row>
    <row r="16794" spans="1:4">
      <c r="A16794"/>
      <c r="B16794" s="3"/>
      <c r="C16794" s="3"/>
      <c r="D16794"/>
    </row>
    <row r="16795" spans="1:4">
      <c r="A16795"/>
      <c r="B16795" s="3"/>
      <c r="C16795" s="3"/>
      <c r="D16795"/>
    </row>
    <row r="16796" spans="1:4">
      <c r="A16796"/>
      <c r="B16796" s="3"/>
      <c r="C16796"/>
      <c r="D16796"/>
    </row>
    <row r="16797" spans="1:4">
      <c r="A16797"/>
      <c r="B16797" s="3"/>
      <c r="C16797" s="3"/>
      <c r="D16797"/>
    </row>
    <row r="16798" spans="1:4">
      <c r="A16798"/>
      <c r="B16798" s="3"/>
      <c r="C16798" s="3"/>
      <c r="D16798"/>
    </row>
    <row r="16799" spans="1:4">
      <c r="A16799"/>
      <c r="B16799" s="3"/>
      <c r="C16799" s="3"/>
      <c r="D16799"/>
    </row>
    <row r="16800" spans="1:4">
      <c r="A16800"/>
      <c r="B16800" s="3"/>
      <c r="C16800"/>
      <c r="D16800"/>
    </row>
    <row r="16801" spans="1:4">
      <c r="A16801"/>
      <c r="B16801" s="3"/>
      <c r="C16801" s="3"/>
      <c r="D16801"/>
    </row>
    <row r="16802" spans="1:4">
      <c r="A16802"/>
      <c r="B16802" s="3"/>
      <c r="C16802" s="3"/>
      <c r="D16802"/>
    </row>
    <row r="16803" spans="1:4">
      <c r="A16803"/>
      <c r="B16803" s="3"/>
      <c r="C16803" s="3"/>
      <c r="D16803"/>
    </row>
    <row r="16804" spans="1:4">
      <c r="A16804"/>
      <c r="B16804" s="3"/>
      <c r="C16804"/>
      <c r="D16804"/>
    </row>
    <row r="16805" spans="1:4">
      <c r="A16805"/>
      <c r="B16805" s="3"/>
      <c r="C16805" s="3"/>
      <c r="D16805"/>
    </row>
    <row r="16806" spans="1:4">
      <c r="A16806"/>
      <c r="B16806" s="3"/>
      <c r="C16806" s="3"/>
      <c r="D16806"/>
    </row>
    <row r="16807" spans="1:4">
      <c r="A16807"/>
      <c r="B16807" s="3"/>
      <c r="C16807" s="3"/>
      <c r="D16807"/>
    </row>
    <row r="16808" spans="1:4">
      <c r="A16808"/>
      <c r="B16808" s="3"/>
      <c r="C16808"/>
      <c r="D16808"/>
    </row>
    <row r="16809" spans="1:4">
      <c r="A16809"/>
      <c r="B16809" s="3"/>
      <c r="C16809" s="3"/>
      <c r="D16809"/>
    </row>
    <row r="16810" spans="1:4">
      <c r="A16810"/>
      <c r="B16810" s="3"/>
      <c r="C16810" s="3"/>
      <c r="D16810"/>
    </row>
    <row r="16811" spans="1:4">
      <c r="A16811"/>
      <c r="B16811" s="3"/>
      <c r="C16811" s="3"/>
      <c r="D16811"/>
    </row>
    <row r="16812" spans="1:4">
      <c r="A16812"/>
      <c r="B16812" s="3"/>
      <c r="C16812"/>
      <c r="D16812"/>
    </row>
    <row r="16813" spans="1:4">
      <c r="A16813"/>
      <c r="B16813" s="3"/>
      <c r="C16813" s="3"/>
      <c r="D16813"/>
    </row>
    <row r="16814" spans="1:4">
      <c r="A16814"/>
      <c r="B16814" s="3"/>
      <c r="C16814" s="3"/>
      <c r="D16814"/>
    </row>
    <row r="16815" spans="1:4">
      <c r="A16815"/>
      <c r="B16815" s="3"/>
      <c r="C16815" s="3"/>
      <c r="D16815"/>
    </row>
    <row r="16816" spans="1:4">
      <c r="A16816"/>
      <c r="B16816" s="3"/>
      <c r="C16816"/>
      <c r="D16816"/>
    </row>
    <row r="16817" spans="1:4">
      <c r="A16817"/>
      <c r="B16817" s="3"/>
      <c r="C16817" s="3"/>
      <c r="D16817"/>
    </row>
    <row r="16818" spans="1:4">
      <c r="A16818"/>
      <c r="B16818" s="3"/>
      <c r="C16818" s="3"/>
      <c r="D16818"/>
    </row>
    <row r="16819" spans="1:4">
      <c r="A16819"/>
      <c r="B16819" s="3"/>
      <c r="C16819" s="3"/>
      <c r="D16819"/>
    </row>
    <row r="16820" spans="1:4">
      <c r="A16820"/>
      <c r="B16820" s="3"/>
      <c r="C16820"/>
      <c r="D16820"/>
    </row>
    <row r="16821" spans="1:4">
      <c r="A16821"/>
      <c r="B16821" s="3"/>
      <c r="C16821" s="3"/>
      <c r="D16821"/>
    </row>
    <row r="16822" spans="1:4">
      <c r="A16822"/>
      <c r="B16822" s="3"/>
      <c r="C16822" s="3"/>
      <c r="D16822"/>
    </row>
    <row r="16823" spans="1:4">
      <c r="A16823"/>
      <c r="B16823" s="3"/>
      <c r="C16823" s="3"/>
      <c r="D16823"/>
    </row>
    <row r="16824" spans="1:4">
      <c r="A16824"/>
      <c r="B16824" s="3"/>
      <c r="C16824"/>
      <c r="D16824"/>
    </row>
    <row r="16825" spans="1:4">
      <c r="A16825"/>
      <c r="B16825" s="3"/>
      <c r="C16825" s="3"/>
      <c r="D16825"/>
    </row>
    <row r="16826" spans="1:4">
      <c r="A16826"/>
      <c r="B16826" s="3"/>
      <c r="C16826" s="3"/>
      <c r="D16826"/>
    </row>
    <row r="16827" spans="1:4">
      <c r="A16827"/>
      <c r="B16827" s="3"/>
      <c r="C16827" s="3"/>
      <c r="D16827"/>
    </row>
    <row r="16828" spans="1:4">
      <c r="A16828"/>
      <c r="B16828" s="3"/>
      <c r="C16828"/>
      <c r="D16828"/>
    </row>
    <row r="16829" spans="1:4">
      <c r="A16829"/>
      <c r="B16829" s="3"/>
      <c r="C16829" s="3"/>
      <c r="D16829"/>
    </row>
    <row r="16830" spans="1:4">
      <c r="A16830"/>
      <c r="B16830" s="3"/>
      <c r="C16830" s="3"/>
      <c r="D16830"/>
    </row>
    <row r="16831" spans="1:4">
      <c r="A16831"/>
      <c r="B16831" s="3"/>
      <c r="C16831" s="3"/>
      <c r="D16831"/>
    </row>
    <row r="16832" spans="1:4">
      <c r="A16832"/>
      <c r="B16832" s="3"/>
      <c r="C16832"/>
      <c r="D16832"/>
    </row>
    <row r="16833" spans="1:4">
      <c r="A16833"/>
      <c r="B16833" s="3"/>
      <c r="C16833" s="3"/>
      <c r="D16833"/>
    </row>
    <row r="16834" spans="1:4">
      <c r="A16834"/>
      <c r="B16834" s="3"/>
      <c r="C16834" s="3"/>
      <c r="D16834"/>
    </row>
    <row r="16835" spans="1:4">
      <c r="A16835"/>
      <c r="B16835" s="3"/>
      <c r="C16835" s="3"/>
      <c r="D16835"/>
    </row>
    <row r="16836" spans="1:4">
      <c r="A16836"/>
      <c r="B16836" s="3"/>
      <c r="C16836"/>
      <c r="D16836"/>
    </row>
    <row r="16837" spans="1:4">
      <c r="A16837"/>
      <c r="B16837" s="3"/>
      <c r="C16837" s="3"/>
      <c r="D16837"/>
    </row>
    <row r="16838" spans="1:4">
      <c r="A16838"/>
      <c r="B16838" s="3"/>
      <c r="C16838" s="3"/>
      <c r="D16838"/>
    </row>
    <row r="16839" spans="1:4">
      <c r="A16839"/>
      <c r="B16839" s="3"/>
      <c r="C16839" s="3"/>
      <c r="D16839"/>
    </row>
    <row r="16840" spans="1:4">
      <c r="A16840"/>
      <c r="B16840" s="3"/>
      <c r="C16840"/>
      <c r="D16840"/>
    </row>
    <row r="16841" spans="1:4">
      <c r="A16841"/>
      <c r="B16841" s="3"/>
      <c r="C16841" s="3"/>
      <c r="D16841"/>
    </row>
    <row r="16842" spans="1:4">
      <c r="A16842"/>
      <c r="B16842" s="3"/>
      <c r="C16842" s="3"/>
      <c r="D16842"/>
    </row>
    <row r="16843" spans="1:4">
      <c r="A16843"/>
      <c r="B16843" s="3"/>
      <c r="C16843" s="3"/>
      <c r="D16843"/>
    </row>
    <row r="16844" spans="1:4">
      <c r="A16844"/>
      <c r="B16844" s="3"/>
      <c r="C16844"/>
      <c r="D16844"/>
    </row>
    <row r="16845" spans="1:4">
      <c r="A16845"/>
      <c r="B16845" s="3"/>
      <c r="C16845" s="3"/>
      <c r="D16845"/>
    </row>
    <row r="16846" spans="1:4">
      <c r="A16846"/>
      <c r="B16846" s="3"/>
      <c r="C16846" s="3"/>
      <c r="D16846"/>
    </row>
    <row r="16847" spans="1:4">
      <c r="A16847"/>
      <c r="B16847" s="3"/>
      <c r="C16847" s="3"/>
      <c r="D16847"/>
    </row>
    <row r="16848" spans="1:4">
      <c r="A16848"/>
      <c r="B16848" s="3"/>
      <c r="C16848"/>
      <c r="D16848"/>
    </row>
    <row r="16849" spans="1:4">
      <c r="A16849"/>
      <c r="B16849" s="3"/>
      <c r="C16849" s="3"/>
      <c r="D16849"/>
    </row>
    <row r="16850" spans="1:4">
      <c r="A16850"/>
      <c r="B16850" s="3"/>
      <c r="C16850" s="3"/>
      <c r="D16850"/>
    </row>
    <row r="16851" spans="1:4">
      <c r="A16851"/>
      <c r="B16851" s="3"/>
      <c r="C16851" s="3"/>
      <c r="D16851"/>
    </row>
    <row r="16852" spans="1:4">
      <c r="A16852"/>
      <c r="B16852" s="3"/>
      <c r="C16852"/>
      <c r="D16852"/>
    </row>
    <row r="16853" spans="1:4">
      <c r="A16853"/>
      <c r="B16853" s="3"/>
      <c r="C16853" s="3"/>
      <c r="D16853"/>
    </row>
    <row r="16854" spans="1:4">
      <c r="A16854"/>
      <c r="B16854" s="3"/>
      <c r="C16854" s="3"/>
      <c r="D16854"/>
    </row>
    <row r="16855" spans="1:4">
      <c r="A16855"/>
      <c r="B16855" s="3"/>
      <c r="C16855" s="3"/>
      <c r="D16855"/>
    </row>
    <row r="16856" spans="1:4">
      <c r="A16856"/>
      <c r="B16856" s="3"/>
      <c r="C16856"/>
      <c r="D16856"/>
    </row>
    <row r="16857" spans="1:4">
      <c r="A16857"/>
      <c r="B16857" s="3"/>
      <c r="C16857" s="3"/>
      <c r="D16857"/>
    </row>
    <row r="16858" spans="1:4">
      <c r="A16858"/>
      <c r="B16858" s="3"/>
      <c r="C16858" s="3"/>
      <c r="D16858"/>
    </row>
    <row r="16859" spans="1:4">
      <c r="A16859"/>
      <c r="B16859" s="3"/>
      <c r="C16859" s="3"/>
      <c r="D16859"/>
    </row>
    <row r="16860" spans="1:4">
      <c r="A16860"/>
      <c r="B16860" s="3"/>
      <c r="C16860"/>
      <c r="D16860"/>
    </row>
    <row r="16861" spans="1:4">
      <c r="A16861"/>
      <c r="B16861" s="3"/>
      <c r="C16861" s="3"/>
      <c r="D16861"/>
    </row>
    <row r="16862" spans="1:4">
      <c r="A16862"/>
      <c r="B16862" s="3"/>
      <c r="C16862" s="3"/>
      <c r="D16862"/>
    </row>
    <row r="16863" spans="1:4">
      <c r="A16863"/>
      <c r="B16863" s="3"/>
      <c r="C16863" s="3"/>
      <c r="D16863"/>
    </row>
    <row r="16864" spans="1:4">
      <c r="A16864"/>
      <c r="B16864" s="3"/>
      <c r="C16864"/>
      <c r="D16864"/>
    </row>
    <row r="16865" spans="1:4">
      <c r="A16865"/>
      <c r="B16865" s="3"/>
      <c r="C16865" s="3"/>
      <c r="D16865"/>
    </row>
    <row r="16866" spans="1:4">
      <c r="A16866"/>
      <c r="B16866" s="3"/>
      <c r="C16866" s="3"/>
      <c r="D16866"/>
    </row>
    <row r="16867" spans="1:4">
      <c r="A16867"/>
      <c r="B16867" s="3"/>
      <c r="C16867" s="3"/>
      <c r="D16867"/>
    </row>
    <row r="16868" spans="1:4">
      <c r="A16868"/>
      <c r="B16868" s="3"/>
      <c r="C16868"/>
      <c r="D16868"/>
    </row>
    <row r="16869" spans="1:4">
      <c r="A16869"/>
      <c r="B16869" s="3"/>
      <c r="C16869" s="3"/>
      <c r="D16869"/>
    </row>
    <row r="16870" spans="1:4">
      <c r="A16870"/>
      <c r="B16870" s="3"/>
      <c r="C16870" s="3"/>
      <c r="D16870"/>
    </row>
    <row r="16871" spans="1:4">
      <c r="A16871"/>
      <c r="B16871" s="3"/>
      <c r="C16871" s="3"/>
      <c r="D16871"/>
    </row>
    <row r="16872" spans="1:4">
      <c r="A16872"/>
      <c r="B16872" s="3"/>
      <c r="C16872"/>
      <c r="D16872"/>
    </row>
    <row r="16873" spans="1:4">
      <c r="A16873"/>
      <c r="B16873" s="3"/>
      <c r="C16873" s="3"/>
      <c r="D16873"/>
    </row>
    <row r="16874" spans="1:4">
      <c r="A16874"/>
      <c r="B16874" s="3"/>
      <c r="C16874" s="3"/>
      <c r="D16874"/>
    </row>
    <row r="16875" spans="1:4">
      <c r="A16875"/>
      <c r="B16875" s="3"/>
      <c r="C16875" s="3"/>
      <c r="D16875"/>
    </row>
    <row r="16876" spans="1:4">
      <c r="A16876"/>
      <c r="B16876" s="3"/>
      <c r="C16876"/>
      <c r="D16876"/>
    </row>
    <row r="16877" spans="1:4">
      <c r="A16877"/>
      <c r="B16877" s="3"/>
      <c r="C16877" s="3"/>
      <c r="D16877"/>
    </row>
    <row r="16878" spans="1:4">
      <c r="A16878"/>
      <c r="B16878" s="3"/>
      <c r="C16878" s="3"/>
      <c r="D16878"/>
    </row>
    <row r="16879" spans="1:4">
      <c r="A16879"/>
      <c r="B16879" s="3"/>
      <c r="C16879" s="3"/>
      <c r="D16879"/>
    </row>
    <row r="16880" spans="1:4">
      <c r="A16880"/>
      <c r="B16880" s="3"/>
      <c r="C16880"/>
      <c r="D16880"/>
    </row>
    <row r="16881" spans="1:4">
      <c r="A16881"/>
      <c r="B16881" s="3"/>
      <c r="C16881" s="3"/>
      <c r="D16881"/>
    </row>
    <row r="16882" spans="1:4">
      <c r="A16882"/>
      <c r="B16882" s="3"/>
      <c r="C16882" s="3"/>
      <c r="D16882"/>
    </row>
    <row r="16883" spans="1:4">
      <c r="A16883"/>
      <c r="B16883" s="3"/>
      <c r="C16883" s="3"/>
      <c r="D16883"/>
    </row>
    <row r="16884" spans="1:4">
      <c r="A16884"/>
      <c r="B16884" s="3"/>
      <c r="C16884"/>
      <c r="D16884"/>
    </row>
    <row r="16885" spans="1:4">
      <c r="A16885"/>
      <c r="B16885" s="3"/>
      <c r="C16885" s="3"/>
      <c r="D16885"/>
    </row>
    <row r="16886" spans="1:4">
      <c r="A16886"/>
      <c r="B16886" s="3"/>
      <c r="C16886" s="3"/>
      <c r="D16886"/>
    </row>
    <row r="16887" spans="1:4">
      <c r="A16887"/>
      <c r="B16887" s="3"/>
      <c r="C16887" s="3"/>
      <c r="D16887"/>
    </row>
    <row r="16888" spans="1:4">
      <c r="A16888"/>
      <c r="B16888" s="3"/>
      <c r="C16888"/>
      <c r="D16888"/>
    </row>
    <row r="16889" spans="1:4">
      <c r="A16889"/>
      <c r="B16889" s="3"/>
      <c r="C16889" s="3"/>
      <c r="D16889"/>
    </row>
    <row r="16890" spans="1:4">
      <c r="A16890"/>
      <c r="B16890" s="3"/>
      <c r="C16890" s="3"/>
      <c r="D16890"/>
    </row>
    <row r="16891" spans="1:4">
      <c r="A16891"/>
      <c r="B16891" s="3"/>
      <c r="C16891" s="3"/>
      <c r="D16891"/>
    </row>
    <row r="16892" spans="1:4">
      <c r="A16892"/>
      <c r="B16892" s="3"/>
      <c r="C16892"/>
      <c r="D16892"/>
    </row>
    <row r="16893" spans="1:4">
      <c r="A16893"/>
      <c r="B16893" s="3"/>
      <c r="C16893" s="3"/>
      <c r="D16893"/>
    </row>
    <row r="16894" spans="1:4">
      <c r="A16894"/>
      <c r="B16894" s="3"/>
      <c r="C16894" s="3"/>
      <c r="D16894"/>
    </row>
    <row r="16895" spans="1:4">
      <c r="A16895"/>
      <c r="B16895" s="3"/>
      <c r="C16895" s="3"/>
      <c r="D16895"/>
    </row>
    <row r="16896" spans="1:4">
      <c r="A16896"/>
      <c r="B16896" s="3"/>
      <c r="C16896"/>
      <c r="D16896"/>
    </row>
    <row r="16897" spans="1:4">
      <c r="A16897"/>
      <c r="B16897" s="3"/>
      <c r="C16897" s="3"/>
      <c r="D16897"/>
    </row>
    <row r="16898" spans="1:4">
      <c r="A16898"/>
      <c r="B16898" s="3"/>
      <c r="C16898" s="3"/>
      <c r="D16898"/>
    </row>
    <row r="16899" spans="1:4">
      <c r="A16899"/>
      <c r="B16899" s="3"/>
      <c r="C16899" s="3"/>
      <c r="D16899"/>
    </row>
    <row r="16900" spans="1:4">
      <c r="A16900"/>
      <c r="B16900" s="3"/>
      <c r="C16900"/>
      <c r="D16900"/>
    </row>
    <row r="16901" spans="1:4">
      <c r="A16901"/>
      <c r="B16901" s="3"/>
      <c r="C16901" s="3"/>
      <c r="D16901"/>
    </row>
    <row r="16902" spans="1:4">
      <c r="A16902"/>
      <c r="B16902" s="3"/>
      <c r="C16902" s="3"/>
      <c r="D16902"/>
    </row>
    <row r="16903" spans="1:4">
      <c r="A16903"/>
      <c r="B16903" s="3"/>
      <c r="C16903" s="3"/>
      <c r="D16903"/>
    </row>
    <row r="16904" spans="1:4">
      <c r="A16904"/>
      <c r="B16904" s="3"/>
      <c r="C16904"/>
      <c r="D16904"/>
    </row>
    <row r="16905" spans="1:4">
      <c r="A16905"/>
      <c r="B16905" s="3"/>
      <c r="C16905" s="3"/>
      <c r="D16905"/>
    </row>
    <row r="16906" spans="1:4">
      <c r="A16906"/>
      <c r="B16906" s="3"/>
      <c r="C16906" s="3"/>
      <c r="D16906"/>
    </row>
    <row r="16907" spans="1:4">
      <c r="A16907"/>
      <c r="B16907" s="3"/>
      <c r="C16907" s="3"/>
      <c r="D16907"/>
    </row>
    <row r="16908" spans="1:4">
      <c r="A16908"/>
      <c r="B16908" s="3"/>
      <c r="C16908"/>
      <c r="D16908"/>
    </row>
    <row r="16909" spans="1:4">
      <c r="A16909"/>
      <c r="B16909" s="3"/>
      <c r="C16909" s="3"/>
      <c r="D16909"/>
    </row>
    <row r="16910" spans="1:4">
      <c r="A16910"/>
      <c r="B16910" s="3"/>
      <c r="C16910" s="3"/>
      <c r="D16910"/>
    </row>
    <row r="16911" spans="1:4">
      <c r="A16911"/>
      <c r="B16911" s="3"/>
      <c r="C16911" s="3"/>
      <c r="D16911"/>
    </row>
    <row r="16912" spans="1:4">
      <c r="A16912"/>
      <c r="B16912" s="3"/>
      <c r="C16912"/>
      <c r="D16912"/>
    </row>
    <row r="16913" spans="1:4">
      <c r="A16913"/>
      <c r="B16913" s="3"/>
      <c r="C16913" s="3"/>
      <c r="D16913"/>
    </row>
    <row r="16914" spans="1:4">
      <c r="A16914"/>
      <c r="B16914" s="3"/>
      <c r="C16914" s="3"/>
      <c r="D16914"/>
    </row>
    <row r="16915" spans="1:4">
      <c r="A16915"/>
      <c r="B16915" s="3"/>
      <c r="C16915" s="3"/>
      <c r="D16915"/>
    </row>
    <row r="16916" spans="1:4">
      <c r="A16916"/>
      <c r="B16916" s="3"/>
      <c r="C16916"/>
      <c r="D16916"/>
    </row>
    <row r="16917" spans="1:4">
      <c r="A16917"/>
      <c r="B16917" s="3"/>
      <c r="C16917" s="3"/>
      <c r="D16917"/>
    </row>
    <row r="16918" spans="1:4">
      <c r="A16918"/>
      <c r="B16918" s="3"/>
      <c r="C16918" s="3"/>
      <c r="D16918"/>
    </row>
    <row r="16919" spans="1:4">
      <c r="A16919"/>
      <c r="B16919" s="3"/>
      <c r="C16919" s="3"/>
      <c r="D16919"/>
    </row>
    <row r="16920" spans="1:4">
      <c r="A16920"/>
      <c r="B16920" s="3"/>
      <c r="C16920"/>
      <c r="D16920"/>
    </row>
    <row r="16921" spans="1:4">
      <c r="A16921"/>
      <c r="B16921" s="3"/>
      <c r="C16921" s="3"/>
      <c r="D16921"/>
    </row>
    <row r="16922" spans="1:4">
      <c r="A16922"/>
      <c r="B16922" s="3"/>
      <c r="C16922" s="3"/>
      <c r="D16922"/>
    </row>
    <row r="16923" spans="1:4">
      <c r="A16923"/>
      <c r="B16923" s="3"/>
      <c r="C16923" s="3"/>
      <c r="D16923"/>
    </row>
    <row r="16924" spans="1:4">
      <c r="A16924"/>
      <c r="B16924" s="3"/>
      <c r="C16924"/>
      <c r="D16924"/>
    </row>
    <row r="16925" spans="1:4">
      <c r="A16925"/>
      <c r="B16925" s="3"/>
      <c r="C16925" s="3"/>
      <c r="D16925"/>
    </row>
    <row r="16926" spans="1:4">
      <c r="A16926"/>
      <c r="B16926" s="3"/>
      <c r="C16926" s="3"/>
      <c r="D16926"/>
    </row>
    <row r="16927" spans="1:4">
      <c r="A16927"/>
      <c r="B16927" s="3"/>
      <c r="C16927" s="3"/>
      <c r="D16927"/>
    </row>
    <row r="16928" spans="1:4">
      <c r="A16928"/>
      <c r="B16928" s="3"/>
      <c r="C16928"/>
      <c r="D16928"/>
    </row>
    <row r="16929" spans="1:4">
      <c r="A16929"/>
      <c r="B16929" s="3"/>
      <c r="C16929" s="3"/>
      <c r="D16929"/>
    </row>
    <row r="16930" spans="1:4">
      <c r="A16930"/>
      <c r="B16930" s="3"/>
      <c r="C16930" s="3"/>
      <c r="D16930"/>
    </row>
    <row r="16931" spans="1:4">
      <c r="A16931"/>
      <c r="B16931" s="3"/>
      <c r="C16931" s="3"/>
      <c r="D16931"/>
    </row>
    <row r="16932" spans="1:4">
      <c r="A16932"/>
      <c r="B16932" s="3"/>
      <c r="C16932"/>
      <c r="D16932"/>
    </row>
    <row r="16933" spans="1:4">
      <c r="A16933"/>
      <c r="B16933" s="3"/>
      <c r="C16933" s="3"/>
      <c r="D16933"/>
    </row>
    <row r="16934" spans="1:4">
      <c r="A16934"/>
      <c r="B16934" s="3"/>
      <c r="C16934" s="3"/>
      <c r="D16934"/>
    </row>
    <row r="16935" spans="1:4">
      <c r="A16935"/>
      <c r="B16935" s="3"/>
      <c r="C16935" s="3"/>
      <c r="D16935"/>
    </row>
    <row r="16936" spans="1:4">
      <c r="A16936"/>
      <c r="B16936" s="3"/>
      <c r="C16936"/>
      <c r="D16936"/>
    </row>
    <row r="16937" spans="1:4">
      <c r="A16937"/>
      <c r="B16937" s="3"/>
      <c r="C16937" s="3"/>
      <c r="D16937"/>
    </row>
    <row r="16938" spans="1:4">
      <c r="A16938"/>
      <c r="B16938" s="3"/>
      <c r="C16938" s="3"/>
      <c r="D16938"/>
    </row>
    <row r="16939" spans="1:4">
      <c r="A16939"/>
      <c r="B16939" s="3"/>
      <c r="C16939" s="3"/>
      <c r="D16939"/>
    </row>
    <row r="16940" spans="1:4">
      <c r="A16940"/>
      <c r="B16940" s="3"/>
      <c r="C16940"/>
      <c r="D16940"/>
    </row>
    <row r="16941" spans="1:4">
      <c r="A16941"/>
      <c r="B16941" s="3"/>
      <c r="C16941" s="3"/>
      <c r="D16941"/>
    </row>
    <row r="16942" spans="1:4">
      <c r="A16942"/>
      <c r="B16942" s="3"/>
      <c r="C16942" s="3"/>
      <c r="D16942"/>
    </row>
    <row r="16943" spans="1:4">
      <c r="A16943"/>
      <c r="B16943" s="3"/>
      <c r="C16943" s="3"/>
      <c r="D16943"/>
    </row>
    <row r="16944" spans="1:4">
      <c r="A16944"/>
      <c r="B16944" s="3"/>
      <c r="C16944"/>
      <c r="D16944"/>
    </row>
    <row r="16945" spans="1:4">
      <c r="A16945"/>
      <c r="B16945" s="3"/>
      <c r="C16945" s="3"/>
      <c r="D16945"/>
    </row>
    <row r="16946" spans="1:4">
      <c r="A16946"/>
      <c r="B16946" s="3"/>
      <c r="C16946" s="3"/>
      <c r="D16946"/>
    </row>
    <row r="16947" spans="1:4">
      <c r="A16947"/>
      <c r="B16947" s="3"/>
      <c r="C16947" s="3"/>
      <c r="D16947"/>
    </row>
    <row r="16948" spans="1:4">
      <c r="A16948"/>
      <c r="B16948" s="3"/>
      <c r="C16948"/>
      <c r="D16948"/>
    </row>
    <row r="16949" spans="1:4">
      <c r="A16949"/>
      <c r="B16949" s="3"/>
      <c r="C16949" s="3"/>
      <c r="D16949"/>
    </row>
    <row r="16950" spans="1:4">
      <c r="A16950"/>
      <c r="B16950" s="3"/>
      <c r="C16950" s="3"/>
      <c r="D16950"/>
    </row>
    <row r="16951" spans="1:4">
      <c r="A16951"/>
      <c r="B16951" s="3"/>
      <c r="C16951" s="3"/>
      <c r="D16951"/>
    </row>
    <row r="16952" spans="1:4">
      <c r="A16952"/>
      <c r="B16952" s="3"/>
      <c r="C16952"/>
      <c r="D16952"/>
    </row>
    <row r="16953" spans="1:4">
      <c r="A16953"/>
      <c r="B16953" s="3"/>
      <c r="C16953" s="3"/>
      <c r="D16953"/>
    </row>
    <row r="16954" spans="1:4">
      <c r="A16954"/>
      <c r="B16954" s="3"/>
      <c r="C16954" s="3"/>
      <c r="D16954"/>
    </row>
    <row r="16955" spans="1:4">
      <c r="A16955"/>
      <c r="B16955" s="3"/>
      <c r="C16955" s="3"/>
      <c r="D16955"/>
    </row>
    <row r="16956" spans="1:4">
      <c r="A16956"/>
      <c r="B16956" s="3"/>
      <c r="C16956"/>
      <c r="D16956"/>
    </row>
    <row r="16957" spans="1:4">
      <c r="A16957"/>
      <c r="B16957" s="3"/>
      <c r="C16957" s="3"/>
      <c r="D16957"/>
    </row>
    <row r="16958" spans="1:4">
      <c r="A16958"/>
      <c r="B16958" s="3"/>
      <c r="C16958" s="3"/>
      <c r="D16958"/>
    </row>
    <row r="16959" spans="1:4">
      <c r="A16959"/>
      <c r="B16959" s="3"/>
      <c r="C16959" s="3"/>
      <c r="D16959"/>
    </row>
    <row r="16960" spans="1:4">
      <c r="A16960"/>
      <c r="B16960" s="3"/>
      <c r="C16960"/>
      <c r="D16960"/>
    </row>
    <row r="16961" spans="1:4">
      <c r="A16961"/>
      <c r="B16961" s="3"/>
      <c r="C16961" s="3"/>
      <c r="D16961"/>
    </row>
    <row r="16962" spans="1:4">
      <c r="A16962"/>
      <c r="B16962" s="3"/>
      <c r="C16962" s="3"/>
      <c r="D16962"/>
    </row>
    <row r="16963" spans="1:4">
      <c r="A16963"/>
      <c r="B16963" s="3"/>
      <c r="C16963" s="3"/>
      <c r="D16963"/>
    </row>
    <row r="16964" spans="1:4">
      <c r="A16964"/>
      <c r="B16964" s="3"/>
      <c r="C16964"/>
      <c r="D16964"/>
    </row>
    <row r="16965" spans="1:4">
      <c r="A16965"/>
      <c r="B16965" s="3"/>
      <c r="C16965" s="3"/>
      <c r="D16965"/>
    </row>
    <row r="16966" spans="1:4">
      <c r="A16966"/>
      <c r="B16966" s="3"/>
      <c r="C16966" s="3"/>
      <c r="D16966"/>
    </row>
    <row r="16967" spans="1:4">
      <c r="A16967"/>
      <c r="B16967" s="3"/>
      <c r="C16967" s="3"/>
      <c r="D16967"/>
    </row>
    <row r="16968" spans="1:4">
      <c r="A16968"/>
      <c r="B16968" s="3"/>
      <c r="C16968"/>
      <c r="D16968"/>
    </row>
    <row r="16969" spans="1:4">
      <c r="A16969"/>
      <c r="B16969" s="3"/>
      <c r="C16969" s="3"/>
      <c r="D16969"/>
    </row>
    <row r="16970" spans="1:4">
      <c r="A16970"/>
      <c r="B16970" s="3"/>
      <c r="C16970" s="3"/>
      <c r="D16970"/>
    </row>
    <row r="16971" spans="1:4">
      <c r="A16971"/>
      <c r="B16971" s="3"/>
      <c r="C16971" s="3"/>
      <c r="D16971"/>
    </row>
    <row r="16972" spans="1:4">
      <c r="A16972"/>
      <c r="B16972" s="3"/>
      <c r="C16972"/>
      <c r="D16972"/>
    </row>
    <row r="16973" spans="1:4">
      <c r="A16973"/>
      <c r="B16973" s="3"/>
      <c r="C16973" s="3"/>
      <c r="D16973"/>
    </row>
    <row r="16974" spans="1:4">
      <c r="A16974"/>
      <c r="B16974" s="3"/>
      <c r="C16974" s="3"/>
      <c r="D16974"/>
    </row>
    <row r="16975" spans="1:4">
      <c r="A16975"/>
      <c r="B16975" s="3"/>
      <c r="C16975" s="3"/>
      <c r="D16975"/>
    </row>
    <row r="16976" spans="1:4">
      <c r="A16976"/>
      <c r="B16976" s="3"/>
      <c r="C16976"/>
      <c r="D16976"/>
    </row>
    <row r="16977" spans="1:4">
      <c r="A16977"/>
      <c r="B16977" s="3"/>
      <c r="C16977" s="3"/>
      <c r="D16977"/>
    </row>
    <row r="16978" spans="1:4">
      <c r="A16978"/>
      <c r="B16978" s="3"/>
      <c r="C16978" s="3"/>
      <c r="D16978"/>
    </row>
    <row r="16979" spans="1:4">
      <c r="A16979"/>
      <c r="B16979" s="3"/>
      <c r="C16979" s="3"/>
      <c r="D16979"/>
    </row>
    <row r="16980" spans="1:4">
      <c r="A16980"/>
      <c r="B16980" s="3"/>
      <c r="C16980"/>
      <c r="D16980"/>
    </row>
    <row r="16981" spans="1:4">
      <c r="A16981"/>
      <c r="B16981" s="3"/>
      <c r="C16981" s="3"/>
      <c r="D16981"/>
    </row>
    <row r="16982" spans="1:4">
      <c r="A16982"/>
      <c r="B16982" s="3"/>
      <c r="C16982" s="3"/>
      <c r="D16982"/>
    </row>
    <row r="16983" spans="1:4">
      <c r="A16983"/>
      <c r="B16983" s="3"/>
      <c r="C16983" s="3"/>
      <c r="D16983"/>
    </row>
    <row r="16984" spans="1:4">
      <c r="A16984"/>
      <c r="B16984" s="3"/>
      <c r="C16984"/>
      <c r="D16984"/>
    </row>
    <row r="16985" spans="1:4">
      <c r="A16985"/>
      <c r="B16985" s="3"/>
      <c r="C16985" s="3"/>
      <c r="D16985"/>
    </row>
    <row r="16986" spans="1:4">
      <c r="A16986"/>
      <c r="B16986" s="3"/>
      <c r="C16986" s="3"/>
      <c r="D16986"/>
    </row>
    <row r="16987" spans="1:4">
      <c r="A16987"/>
      <c r="B16987" s="3"/>
      <c r="C16987" s="3"/>
      <c r="D16987"/>
    </row>
    <row r="16988" spans="1:4">
      <c r="A16988"/>
      <c r="B16988" s="3"/>
      <c r="C16988"/>
      <c r="D16988"/>
    </row>
    <row r="16989" spans="1:4">
      <c r="A16989"/>
      <c r="B16989" s="3"/>
      <c r="C16989" s="3"/>
      <c r="D16989"/>
    </row>
    <row r="16990" spans="1:4">
      <c r="A16990"/>
      <c r="B16990" s="3"/>
      <c r="C16990" s="3"/>
      <c r="D16990"/>
    </row>
    <row r="16991" spans="1:4">
      <c r="A16991"/>
      <c r="B16991" s="3"/>
      <c r="C16991" s="3"/>
      <c r="D16991"/>
    </row>
    <row r="16992" spans="1:4">
      <c r="A16992"/>
      <c r="B16992" s="3"/>
      <c r="C16992"/>
      <c r="D16992"/>
    </row>
    <row r="16993" spans="1:4">
      <c r="A16993"/>
      <c r="B16993" s="3"/>
      <c r="C16993" s="3"/>
      <c r="D16993"/>
    </row>
    <row r="16994" spans="1:4">
      <c r="A16994"/>
      <c r="B16994" s="3"/>
      <c r="C16994" s="3"/>
      <c r="D16994"/>
    </row>
    <row r="16995" spans="1:4">
      <c r="A16995"/>
      <c r="B16995" s="3"/>
      <c r="C16995" s="3"/>
      <c r="D16995"/>
    </row>
    <row r="16996" spans="1:4">
      <c r="A16996"/>
      <c r="B16996" s="3"/>
      <c r="C16996"/>
      <c r="D16996"/>
    </row>
    <row r="16997" spans="1:4">
      <c r="A16997"/>
      <c r="B16997" s="3"/>
      <c r="C16997" s="3"/>
      <c r="D16997"/>
    </row>
    <row r="16998" spans="1:4">
      <c r="A16998"/>
      <c r="B16998" s="3"/>
      <c r="C16998" s="3"/>
      <c r="D16998"/>
    </row>
    <row r="16999" spans="1:4">
      <c r="A16999"/>
      <c r="B16999" s="3"/>
      <c r="C16999" s="3"/>
      <c r="D16999"/>
    </row>
    <row r="17000" spans="1:4">
      <c r="A17000"/>
      <c r="B17000" s="3"/>
      <c r="C17000"/>
      <c r="D17000"/>
    </row>
    <row r="17001" spans="1:4">
      <c r="A17001"/>
      <c r="B17001" s="3"/>
      <c r="C17001" s="3"/>
      <c r="D17001"/>
    </row>
    <row r="17002" spans="1:4">
      <c r="A17002"/>
      <c r="B17002" s="3"/>
      <c r="C17002" s="3"/>
      <c r="D17002"/>
    </row>
    <row r="17003" spans="1:4">
      <c r="A17003"/>
      <c r="B17003" s="3"/>
      <c r="C17003" s="3"/>
      <c r="D17003"/>
    </row>
    <row r="17004" spans="1:4">
      <c r="A17004"/>
      <c r="B17004" s="3"/>
      <c r="C17004"/>
      <c r="D17004"/>
    </row>
    <row r="17005" spans="1:4">
      <c r="A17005"/>
      <c r="B17005" s="3"/>
      <c r="C17005" s="3"/>
      <c r="D17005"/>
    </row>
    <row r="17006" spans="1:4">
      <c r="A17006"/>
      <c r="B17006" s="3"/>
      <c r="C17006" s="3"/>
      <c r="D17006"/>
    </row>
    <row r="17007" spans="1:4">
      <c r="A17007"/>
      <c r="B17007" s="3"/>
      <c r="C17007" s="3"/>
      <c r="D17007"/>
    </row>
    <row r="17008" spans="1:4">
      <c r="A17008"/>
      <c r="B17008" s="3"/>
      <c r="C17008"/>
      <c r="D17008"/>
    </row>
    <row r="17009" spans="1:4">
      <c r="A17009"/>
      <c r="B17009" s="3"/>
      <c r="C17009" s="3"/>
      <c r="D17009"/>
    </row>
    <row r="17010" spans="1:4">
      <c r="A17010"/>
      <c r="B17010" s="3"/>
      <c r="C17010" s="3"/>
      <c r="D17010"/>
    </row>
    <row r="17011" spans="1:4">
      <c r="A17011"/>
      <c r="B17011" s="3"/>
      <c r="C17011" s="3"/>
      <c r="D17011"/>
    </row>
    <row r="17012" spans="1:4">
      <c r="A17012"/>
      <c r="B17012" s="3"/>
      <c r="C17012"/>
      <c r="D17012"/>
    </row>
    <row r="17013" spans="1:4">
      <c r="A17013"/>
      <c r="B17013" s="3"/>
      <c r="C17013" s="3"/>
      <c r="D17013"/>
    </row>
    <row r="17014" spans="1:4">
      <c r="A17014"/>
      <c r="B17014" s="3"/>
      <c r="C17014" s="3"/>
      <c r="D17014"/>
    </row>
    <row r="17015" spans="1:4">
      <c r="A17015"/>
      <c r="B17015" s="3"/>
      <c r="C17015" s="3"/>
      <c r="D17015"/>
    </row>
    <row r="17016" spans="1:4">
      <c r="A17016"/>
      <c r="B17016" s="3"/>
      <c r="C17016"/>
      <c r="D17016"/>
    </row>
    <row r="17017" spans="1:4">
      <c r="A17017"/>
      <c r="B17017" s="3"/>
      <c r="C17017" s="3"/>
      <c r="D17017"/>
    </row>
    <row r="17018" spans="1:4">
      <c r="A17018"/>
      <c r="B17018" s="3"/>
      <c r="C17018" s="3"/>
      <c r="D17018"/>
    </row>
    <row r="17019" spans="1:4">
      <c r="A17019"/>
      <c r="B17019" s="3"/>
      <c r="C17019" s="3"/>
      <c r="D17019"/>
    </row>
    <row r="17020" spans="1:4">
      <c r="A17020"/>
      <c r="B17020" s="3"/>
      <c r="C17020"/>
      <c r="D17020"/>
    </row>
    <row r="17021" spans="1:4">
      <c r="A17021"/>
      <c r="B17021" s="3"/>
      <c r="C17021" s="3"/>
      <c r="D17021"/>
    </row>
    <row r="17022" spans="1:4">
      <c r="A17022"/>
      <c r="B17022" s="3"/>
      <c r="C17022" s="3"/>
      <c r="D17022"/>
    </row>
    <row r="17023" spans="1:4">
      <c r="A17023"/>
      <c r="B17023" s="3"/>
      <c r="C17023" s="3"/>
      <c r="D17023"/>
    </row>
    <row r="17024" spans="1:4">
      <c r="A17024"/>
      <c r="B17024" s="3"/>
      <c r="C17024"/>
      <c r="D17024"/>
    </row>
    <row r="17025" spans="1:4">
      <c r="A17025"/>
      <c r="B17025" s="3"/>
      <c r="C17025" s="3"/>
      <c r="D17025"/>
    </row>
    <row r="17026" spans="1:4">
      <c r="A17026"/>
      <c r="B17026" s="3"/>
      <c r="C17026" s="3"/>
      <c r="D17026"/>
    </row>
    <row r="17027" spans="1:4">
      <c r="A17027"/>
      <c r="B17027" s="3"/>
      <c r="C17027" s="3"/>
      <c r="D17027"/>
    </row>
    <row r="17028" spans="1:4">
      <c r="A17028"/>
      <c r="B17028" s="3"/>
      <c r="C17028"/>
      <c r="D17028"/>
    </row>
    <row r="17029" spans="1:4">
      <c r="A17029"/>
      <c r="B17029" s="3"/>
      <c r="C17029" s="3"/>
      <c r="D17029"/>
    </row>
    <row r="17030" spans="1:4">
      <c r="A17030"/>
      <c r="B17030" s="3"/>
      <c r="C17030" s="3"/>
      <c r="D17030"/>
    </row>
    <row r="17031" spans="1:4">
      <c r="A17031"/>
      <c r="B17031" s="3"/>
      <c r="C17031" s="3"/>
      <c r="D17031"/>
    </row>
    <row r="17032" spans="1:4">
      <c r="A17032"/>
      <c r="B17032" s="3"/>
      <c r="C17032"/>
      <c r="D17032"/>
    </row>
    <row r="17033" spans="1:4">
      <c r="A17033"/>
      <c r="B17033" s="3"/>
      <c r="C17033" s="3"/>
      <c r="D17033"/>
    </row>
    <row r="17034" spans="1:4">
      <c r="A17034"/>
      <c r="B17034" s="3"/>
      <c r="C17034" s="3"/>
      <c r="D17034"/>
    </row>
    <row r="17035" spans="1:4">
      <c r="A17035"/>
      <c r="B17035" s="3"/>
      <c r="C17035" s="3"/>
      <c r="D17035"/>
    </row>
    <row r="17036" spans="1:4">
      <c r="A17036"/>
      <c r="B17036" s="3"/>
      <c r="C17036"/>
      <c r="D17036"/>
    </row>
    <row r="17037" spans="1:4">
      <c r="A17037"/>
      <c r="B17037" s="3"/>
      <c r="C17037" s="3"/>
      <c r="D17037"/>
    </row>
    <row r="17038" spans="1:4">
      <c r="A17038"/>
      <c r="B17038" s="3"/>
      <c r="C17038" s="3"/>
      <c r="D17038"/>
    </row>
    <row r="17039" spans="1:4">
      <c r="A17039"/>
      <c r="B17039" s="3"/>
      <c r="C17039" s="3"/>
      <c r="D17039"/>
    </row>
    <row r="17040" spans="1:4">
      <c r="A17040"/>
      <c r="B17040" s="3"/>
      <c r="C17040"/>
      <c r="D17040"/>
    </row>
    <row r="17041" spans="1:4">
      <c r="A17041"/>
      <c r="B17041" s="3"/>
      <c r="C17041" s="3"/>
      <c r="D17041"/>
    </row>
    <row r="17042" spans="1:4">
      <c r="A17042"/>
      <c r="B17042" s="3"/>
      <c r="C17042" s="3"/>
      <c r="D17042"/>
    </row>
    <row r="17043" spans="1:4">
      <c r="A17043"/>
      <c r="B17043" s="3"/>
      <c r="C17043" s="3"/>
      <c r="D17043"/>
    </row>
    <row r="17044" spans="1:4">
      <c r="A17044"/>
      <c r="B17044" s="3"/>
      <c r="C17044"/>
      <c r="D17044"/>
    </row>
    <row r="17045" spans="1:4">
      <c r="A17045"/>
      <c r="B17045" s="3"/>
      <c r="C17045" s="3"/>
      <c r="D17045"/>
    </row>
    <row r="17046" spans="1:4">
      <c r="A17046"/>
      <c r="B17046" s="3"/>
      <c r="C17046" s="3"/>
      <c r="D17046"/>
    </row>
    <row r="17047" spans="1:4">
      <c r="A17047"/>
      <c r="B17047" s="3"/>
      <c r="C17047" s="3"/>
      <c r="D17047"/>
    </row>
    <row r="17048" spans="1:4">
      <c r="A17048"/>
      <c r="B17048" s="3"/>
      <c r="C17048"/>
      <c r="D17048"/>
    </row>
    <row r="17049" spans="1:4">
      <c r="A17049"/>
      <c r="B17049" s="3"/>
      <c r="C17049" s="3"/>
      <c r="D17049"/>
    </row>
    <row r="17050" spans="1:4">
      <c r="A17050"/>
      <c r="B17050" s="3"/>
      <c r="C17050" s="3"/>
      <c r="D17050"/>
    </row>
    <row r="17051" spans="1:4">
      <c r="A17051"/>
      <c r="B17051" s="3"/>
      <c r="C17051" s="3"/>
      <c r="D17051"/>
    </row>
    <row r="17052" spans="1:4">
      <c r="A17052"/>
      <c r="B17052" s="3"/>
      <c r="C17052"/>
      <c r="D17052"/>
    </row>
    <row r="17053" spans="1:4">
      <c r="A17053"/>
      <c r="B17053" s="3"/>
      <c r="C17053" s="3"/>
      <c r="D17053"/>
    </row>
    <row r="17054" spans="1:4">
      <c r="A17054"/>
      <c r="B17054" s="3"/>
      <c r="C17054" s="3"/>
      <c r="D17054"/>
    </row>
    <row r="17055" spans="1:4">
      <c r="A17055"/>
      <c r="B17055" s="3"/>
      <c r="C17055" s="3"/>
      <c r="D17055"/>
    </row>
    <row r="17056" spans="1:4">
      <c r="A17056"/>
      <c r="B17056" s="3"/>
      <c r="C17056"/>
      <c r="D17056"/>
    </row>
    <row r="17057" spans="1:4">
      <c r="A17057"/>
      <c r="B17057" s="3"/>
      <c r="C17057" s="3"/>
      <c r="D17057"/>
    </row>
    <row r="17058" spans="1:4">
      <c r="A17058"/>
      <c r="B17058" s="3"/>
      <c r="C17058" s="3"/>
      <c r="D17058"/>
    </row>
    <row r="17059" spans="1:4">
      <c r="A17059"/>
      <c r="B17059" s="3"/>
      <c r="C17059" s="3"/>
      <c r="D17059"/>
    </row>
    <row r="17060" spans="1:4">
      <c r="A17060"/>
      <c r="B17060" s="3"/>
      <c r="C17060"/>
      <c r="D17060"/>
    </row>
    <row r="17061" spans="1:4">
      <c r="A17061"/>
      <c r="B17061" s="3"/>
      <c r="C17061" s="3"/>
      <c r="D17061"/>
    </row>
    <row r="17062" spans="1:4">
      <c r="A17062"/>
      <c r="B17062" s="3"/>
      <c r="C17062" s="3"/>
      <c r="D17062"/>
    </row>
    <row r="17063" spans="1:4">
      <c r="A17063"/>
      <c r="B17063" s="3"/>
      <c r="C17063" s="3"/>
      <c r="D17063"/>
    </row>
    <row r="17064" spans="1:4">
      <c r="A17064"/>
      <c r="B17064" s="3"/>
      <c r="C17064"/>
      <c r="D17064"/>
    </row>
    <row r="17065" spans="1:4">
      <c r="A17065"/>
      <c r="B17065" s="3"/>
      <c r="C17065" s="3"/>
      <c r="D17065"/>
    </row>
    <row r="17066" spans="1:4">
      <c r="A17066"/>
      <c r="B17066" s="3"/>
      <c r="C17066" s="3"/>
      <c r="D17066"/>
    </row>
    <row r="17067" spans="1:4">
      <c r="A17067"/>
      <c r="B17067" s="3"/>
      <c r="C17067" s="3"/>
      <c r="D17067"/>
    </row>
    <row r="17068" spans="1:4">
      <c r="A17068"/>
      <c r="B17068" s="3"/>
      <c r="C17068"/>
      <c r="D17068"/>
    </row>
    <row r="17069" spans="1:4">
      <c r="A17069"/>
      <c r="B17069" s="3"/>
      <c r="C17069" s="3"/>
      <c r="D17069"/>
    </row>
    <row r="17070" spans="1:4">
      <c r="A17070"/>
      <c r="B17070" s="3"/>
      <c r="C17070" s="3"/>
      <c r="D17070"/>
    </row>
    <row r="17071" spans="1:4">
      <c r="A17071"/>
      <c r="B17071" s="3"/>
      <c r="C17071" s="3"/>
      <c r="D17071"/>
    </row>
    <row r="17072" spans="1:4">
      <c r="A17072"/>
      <c r="B17072" s="3"/>
      <c r="C17072"/>
      <c r="D17072"/>
    </row>
    <row r="17073" spans="1:4">
      <c r="A17073"/>
      <c r="B17073" s="3"/>
      <c r="C17073" s="3"/>
      <c r="D17073"/>
    </row>
    <row r="17074" spans="1:4">
      <c r="A17074"/>
      <c r="B17074" s="3"/>
      <c r="C17074" s="3"/>
      <c r="D17074"/>
    </row>
    <row r="17075" spans="1:4">
      <c r="A17075"/>
      <c r="B17075" s="3"/>
      <c r="C17075" s="3"/>
      <c r="D17075"/>
    </row>
    <row r="17076" spans="1:4">
      <c r="A17076"/>
      <c r="B17076" s="3"/>
      <c r="C17076"/>
      <c r="D17076"/>
    </row>
    <row r="17077" spans="1:4">
      <c r="A17077"/>
      <c r="B17077" s="3"/>
      <c r="C17077" s="3"/>
      <c r="D17077"/>
    </row>
    <row r="17078" spans="1:4">
      <c r="A17078"/>
      <c r="B17078" s="3"/>
      <c r="C17078" s="3"/>
      <c r="D17078"/>
    </row>
    <row r="17079" spans="1:4">
      <c r="A17079"/>
      <c r="B17079" s="3"/>
      <c r="C17079" s="3"/>
      <c r="D17079"/>
    </row>
    <row r="17080" spans="1:4">
      <c r="A17080"/>
      <c r="B17080" s="3"/>
      <c r="C17080"/>
      <c r="D17080"/>
    </row>
    <row r="17081" spans="1:4">
      <c r="A17081"/>
      <c r="B17081" s="3"/>
      <c r="C17081" s="3"/>
      <c r="D17081"/>
    </row>
    <row r="17082" spans="1:4">
      <c r="A17082"/>
      <c r="B17082" s="3"/>
      <c r="C17082" s="3"/>
      <c r="D17082"/>
    </row>
    <row r="17083" spans="1:4">
      <c r="A17083"/>
      <c r="B17083" s="3"/>
      <c r="C17083" s="3"/>
      <c r="D17083"/>
    </row>
    <row r="17084" spans="1:4">
      <c r="A17084"/>
      <c r="B17084" s="3"/>
      <c r="C17084"/>
      <c r="D17084"/>
    </row>
    <row r="17085" spans="1:4">
      <c r="A17085"/>
      <c r="B17085" s="3"/>
      <c r="C17085" s="3"/>
      <c r="D17085"/>
    </row>
    <row r="17086" spans="1:4">
      <c r="A17086"/>
      <c r="B17086" s="3"/>
      <c r="C17086" s="3"/>
      <c r="D17086"/>
    </row>
    <row r="17087" spans="1:4">
      <c r="A17087"/>
      <c r="B17087" s="3"/>
      <c r="C17087" s="3"/>
      <c r="D17087"/>
    </row>
    <row r="17088" spans="1:4">
      <c r="A17088"/>
      <c r="B17088" s="3"/>
      <c r="C17088"/>
      <c r="D17088"/>
    </row>
    <row r="17089" spans="1:4">
      <c r="A17089"/>
      <c r="B17089" s="3"/>
      <c r="C17089" s="3"/>
      <c r="D17089"/>
    </row>
    <row r="17090" spans="1:4">
      <c r="A17090"/>
      <c r="B17090" s="3"/>
      <c r="C17090" s="3"/>
      <c r="D17090"/>
    </row>
    <row r="17091" spans="1:4">
      <c r="A17091"/>
      <c r="B17091" s="3"/>
      <c r="C17091" s="3"/>
      <c r="D17091"/>
    </row>
    <row r="17092" spans="1:4">
      <c r="A17092"/>
      <c r="B17092" s="3"/>
      <c r="C17092"/>
      <c r="D17092"/>
    </row>
    <row r="17093" spans="1:4">
      <c r="A17093"/>
      <c r="B17093" s="3"/>
      <c r="C17093" s="3"/>
      <c r="D17093"/>
    </row>
    <row r="17094" spans="1:4">
      <c r="A17094"/>
      <c r="B17094" s="3"/>
      <c r="C17094" s="3"/>
      <c r="D17094"/>
    </row>
    <row r="17095" spans="1:4">
      <c r="A17095"/>
      <c r="B17095" s="3"/>
      <c r="C17095" s="3"/>
      <c r="D17095"/>
    </row>
    <row r="17096" spans="1:4">
      <c r="A17096"/>
      <c r="B17096" s="3"/>
      <c r="C17096"/>
      <c r="D17096"/>
    </row>
    <row r="17097" spans="1:4">
      <c r="A17097"/>
      <c r="B17097" s="3"/>
      <c r="C17097" s="3"/>
      <c r="D17097"/>
    </row>
    <row r="17098" spans="1:4">
      <c r="A17098"/>
      <c r="B17098" s="3"/>
      <c r="C17098" s="3"/>
      <c r="D17098"/>
    </row>
    <row r="17099" spans="1:4">
      <c r="A17099"/>
      <c r="B17099" s="3"/>
      <c r="C17099" s="3"/>
      <c r="D17099"/>
    </row>
    <row r="17100" spans="1:4">
      <c r="A17100"/>
      <c r="B17100" s="3"/>
      <c r="C17100"/>
      <c r="D17100"/>
    </row>
    <row r="17101" spans="1:4">
      <c r="A17101"/>
      <c r="B17101" s="3"/>
      <c r="C17101" s="3"/>
      <c r="D17101"/>
    </row>
    <row r="17102" spans="1:4">
      <c r="A17102"/>
      <c r="B17102" s="3"/>
      <c r="C17102" s="3"/>
      <c r="D17102"/>
    </row>
    <row r="17103" spans="1:4">
      <c r="A17103"/>
      <c r="B17103" s="3"/>
      <c r="C17103" s="3"/>
      <c r="D17103"/>
    </row>
    <row r="17104" spans="1:4">
      <c r="A17104"/>
      <c r="B17104" s="3"/>
      <c r="C17104"/>
      <c r="D17104"/>
    </row>
    <row r="17105" spans="1:4">
      <c r="A17105"/>
      <c r="B17105" s="3"/>
      <c r="C17105" s="3"/>
      <c r="D17105"/>
    </row>
    <row r="17106" spans="1:4">
      <c r="A17106"/>
      <c r="B17106" s="3"/>
      <c r="C17106" s="3"/>
      <c r="D17106"/>
    </row>
    <row r="17107" spans="1:4">
      <c r="A17107"/>
      <c r="B17107" s="3"/>
      <c r="C17107" s="3"/>
      <c r="D17107"/>
    </row>
    <row r="17108" spans="1:4">
      <c r="A17108"/>
      <c r="B17108" s="3"/>
      <c r="C17108"/>
      <c r="D17108"/>
    </row>
    <row r="17109" spans="1:4">
      <c r="A17109"/>
      <c r="B17109" s="3"/>
      <c r="C17109" s="3"/>
      <c r="D17109"/>
    </row>
    <row r="17110" spans="1:4">
      <c r="A17110"/>
      <c r="B17110" s="3"/>
      <c r="C17110" s="3"/>
      <c r="D17110"/>
    </row>
    <row r="17111" spans="1:4">
      <c r="A17111"/>
      <c r="B17111" s="3"/>
      <c r="C17111" s="3"/>
      <c r="D17111"/>
    </row>
    <row r="17112" spans="1:4">
      <c r="A17112"/>
      <c r="B17112" s="3"/>
      <c r="C17112"/>
      <c r="D17112"/>
    </row>
    <row r="17113" spans="1:4">
      <c r="A17113"/>
      <c r="B17113" s="3"/>
      <c r="C17113" s="3"/>
      <c r="D17113"/>
    </row>
    <row r="17114" spans="1:4">
      <c r="A17114"/>
      <c r="B17114" s="3"/>
      <c r="C17114" s="3"/>
      <c r="D17114"/>
    </row>
    <row r="17115" spans="1:4">
      <c r="A17115"/>
      <c r="B17115" s="3"/>
      <c r="C17115" s="3"/>
      <c r="D17115"/>
    </row>
    <row r="17116" spans="1:4">
      <c r="A17116"/>
      <c r="B17116" s="3"/>
      <c r="C17116"/>
      <c r="D17116"/>
    </row>
    <row r="17117" spans="1:4">
      <c r="A17117"/>
      <c r="B17117" s="3"/>
      <c r="C17117" s="3"/>
      <c r="D17117"/>
    </row>
    <row r="17118" spans="1:4">
      <c r="A17118"/>
      <c r="B17118" s="3"/>
      <c r="C17118" s="3"/>
      <c r="D17118"/>
    </row>
    <row r="17119" spans="1:4">
      <c r="A17119"/>
      <c r="B17119" s="3"/>
      <c r="C17119" s="3"/>
      <c r="D17119"/>
    </row>
    <row r="17120" spans="1:4">
      <c r="A17120"/>
      <c r="B17120" s="3"/>
      <c r="C17120"/>
      <c r="D17120"/>
    </row>
    <row r="17121" spans="1:4">
      <c r="A17121"/>
      <c r="B17121" s="3"/>
      <c r="C17121" s="3"/>
      <c r="D17121"/>
    </row>
    <row r="17122" spans="1:4">
      <c r="A17122"/>
      <c r="B17122" s="3"/>
      <c r="C17122" s="3"/>
      <c r="D17122"/>
    </row>
    <row r="17123" spans="1:4">
      <c r="A17123"/>
      <c r="B17123" s="3"/>
      <c r="C17123" s="3"/>
      <c r="D17123"/>
    </row>
    <row r="17124" spans="1:4">
      <c r="A17124"/>
      <c r="B17124" s="3"/>
      <c r="C17124"/>
      <c r="D17124"/>
    </row>
    <row r="17125" spans="1:4">
      <c r="A17125"/>
      <c r="B17125" s="3"/>
      <c r="C17125" s="3"/>
      <c r="D17125"/>
    </row>
    <row r="17126" spans="1:4">
      <c r="A17126"/>
      <c r="B17126" s="3"/>
      <c r="C17126" s="3"/>
      <c r="D17126"/>
    </row>
    <row r="17127" spans="1:4">
      <c r="A17127"/>
      <c r="B17127" s="3"/>
      <c r="C17127" s="3"/>
      <c r="D17127"/>
    </row>
    <row r="17128" spans="1:4">
      <c r="A17128"/>
      <c r="B17128" s="3"/>
      <c r="C17128"/>
      <c r="D17128"/>
    </row>
    <row r="17129" spans="1:4">
      <c r="A17129"/>
      <c r="B17129" s="3"/>
      <c r="C17129" s="3"/>
      <c r="D17129"/>
    </row>
    <row r="17130" spans="1:4">
      <c r="A17130"/>
      <c r="B17130" s="3"/>
      <c r="C17130" s="3"/>
      <c r="D17130"/>
    </row>
    <row r="17131" spans="1:4">
      <c r="A17131"/>
      <c r="B17131" s="3"/>
      <c r="C17131" s="3"/>
      <c r="D17131"/>
    </row>
    <row r="17132" spans="1:4">
      <c r="A17132"/>
      <c r="B17132" s="3"/>
      <c r="C17132"/>
      <c r="D17132"/>
    </row>
    <row r="17133" spans="1:4">
      <c r="A17133"/>
      <c r="B17133" s="3"/>
      <c r="C17133" s="3"/>
      <c r="D17133"/>
    </row>
    <row r="17134" spans="1:4">
      <c r="A17134"/>
      <c r="B17134" s="3"/>
      <c r="C17134" s="3"/>
      <c r="D17134"/>
    </row>
    <row r="17135" spans="1:4">
      <c r="A17135"/>
      <c r="B17135" s="3"/>
      <c r="C17135" s="3"/>
      <c r="D17135"/>
    </row>
    <row r="17136" spans="1:4">
      <c r="A17136"/>
      <c r="B17136" s="3"/>
      <c r="C17136"/>
      <c r="D17136"/>
    </row>
    <row r="17137" spans="1:4">
      <c r="A17137"/>
      <c r="B17137" s="3"/>
      <c r="C17137" s="3"/>
      <c r="D17137"/>
    </row>
    <row r="17138" spans="1:4">
      <c r="A17138"/>
      <c r="B17138" s="3"/>
      <c r="C17138" s="3"/>
      <c r="D17138"/>
    </row>
    <row r="17139" spans="1:4">
      <c r="A17139"/>
      <c r="B17139" s="3"/>
      <c r="C17139" s="3"/>
      <c r="D17139"/>
    </row>
    <row r="17140" spans="1:4">
      <c r="A17140"/>
      <c r="B17140" s="3"/>
      <c r="C17140"/>
      <c r="D17140"/>
    </row>
    <row r="17141" spans="1:4">
      <c r="A17141"/>
      <c r="B17141" s="3"/>
      <c r="C17141" s="3"/>
      <c r="D17141"/>
    </row>
    <row r="17142" spans="1:4">
      <c r="A17142"/>
      <c r="B17142" s="3"/>
      <c r="C17142" s="3"/>
      <c r="D17142"/>
    </row>
    <row r="17143" spans="1:4">
      <c r="A17143"/>
      <c r="B17143" s="3"/>
      <c r="C17143" s="3"/>
      <c r="D17143"/>
    </row>
    <row r="17144" spans="1:4">
      <c r="A17144"/>
      <c r="B17144" s="3"/>
      <c r="C17144"/>
      <c r="D17144"/>
    </row>
    <row r="17145" spans="1:4">
      <c r="A17145"/>
      <c r="B17145" s="3"/>
      <c r="C17145" s="3"/>
      <c r="D17145"/>
    </row>
    <row r="17146" spans="1:4">
      <c r="A17146"/>
      <c r="B17146" s="3"/>
      <c r="C17146" s="3"/>
      <c r="D17146"/>
    </row>
    <row r="17147" spans="1:4">
      <c r="A17147"/>
      <c r="B17147" s="3"/>
      <c r="C17147" s="3"/>
      <c r="D17147"/>
    </row>
    <row r="17148" spans="1:4">
      <c r="A17148"/>
      <c r="B17148" s="3"/>
      <c r="C17148"/>
      <c r="D17148"/>
    </row>
    <row r="17149" spans="1:4">
      <c r="A17149"/>
      <c r="B17149" s="3"/>
      <c r="C17149" s="3"/>
      <c r="D17149"/>
    </row>
    <row r="17150" spans="1:4">
      <c r="A17150"/>
      <c r="B17150" s="3"/>
      <c r="C17150" s="3"/>
      <c r="D17150"/>
    </row>
    <row r="17151" spans="1:4">
      <c r="A17151"/>
      <c r="B17151" s="3"/>
      <c r="C17151" s="3"/>
      <c r="D17151"/>
    </row>
    <row r="17152" spans="1:4">
      <c r="A17152"/>
      <c r="B17152" s="3"/>
      <c r="C17152"/>
      <c r="D17152"/>
    </row>
    <row r="17153" spans="1:4">
      <c r="A17153"/>
      <c r="B17153" s="3"/>
      <c r="C17153" s="3"/>
      <c r="D17153"/>
    </row>
    <row r="17154" spans="1:4">
      <c r="A17154"/>
      <c r="B17154" s="3"/>
      <c r="C17154" s="3"/>
      <c r="D17154"/>
    </row>
    <row r="17155" spans="1:4">
      <c r="A17155"/>
      <c r="B17155" s="3"/>
      <c r="C17155" s="3"/>
      <c r="D17155"/>
    </row>
    <row r="17156" spans="1:4">
      <c r="A17156"/>
      <c r="B17156" s="3"/>
      <c r="C17156"/>
      <c r="D17156"/>
    </row>
    <row r="17157" spans="1:4">
      <c r="A17157"/>
      <c r="B17157" s="3"/>
      <c r="C17157" s="3"/>
      <c r="D17157"/>
    </row>
    <row r="17158" spans="1:4">
      <c r="A17158"/>
      <c r="B17158" s="3"/>
      <c r="C17158" s="3"/>
      <c r="D17158"/>
    </row>
    <row r="17159" spans="1:4">
      <c r="A17159"/>
      <c r="B17159" s="3"/>
      <c r="C17159" s="3"/>
      <c r="D17159"/>
    </row>
    <row r="17160" spans="1:4">
      <c r="A17160"/>
      <c r="B17160" s="3"/>
      <c r="C17160"/>
      <c r="D17160"/>
    </row>
    <row r="17161" spans="1:4">
      <c r="A17161"/>
      <c r="B17161" s="3"/>
      <c r="C17161" s="3"/>
      <c r="D17161"/>
    </row>
    <row r="17162" spans="1:4">
      <c r="A17162"/>
      <c r="B17162" s="3"/>
      <c r="C17162" s="3"/>
      <c r="D17162"/>
    </row>
    <row r="17163" spans="1:4">
      <c r="A17163"/>
      <c r="B17163" s="3"/>
      <c r="C17163" s="3"/>
      <c r="D17163"/>
    </row>
    <row r="17164" spans="1:4">
      <c r="A17164"/>
      <c r="B17164" s="3"/>
      <c r="C17164"/>
      <c r="D17164"/>
    </row>
    <row r="17165" spans="1:4">
      <c r="A17165"/>
      <c r="B17165" s="3"/>
      <c r="C17165" s="3"/>
      <c r="D17165"/>
    </row>
    <row r="17166" spans="1:4">
      <c r="A17166"/>
      <c r="B17166" s="3"/>
      <c r="C17166" s="3"/>
      <c r="D17166"/>
    </row>
    <row r="17167" spans="1:4">
      <c r="A17167"/>
      <c r="B17167" s="3"/>
      <c r="C17167" s="3"/>
      <c r="D17167"/>
    </row>
    <row r="17168" spans="1:4">
      <c r="A17168"/>
      <c r="B17168" s="3"/>
      <c r="C17168"/>
      <c r="D17168"/>
    </row>
    <row r="17169" spans="1:4">
      <c r="A17169"/>
      <c r="B17169" s="3"/>
      <c r="C17169" s="3"/>
      <c r="D17169"/>
    </row>
    <row r="17170" spans="1:4">
      <c r="A17170"/>
      <c r="B17170" s="3"/>
      <c r="C17170" s="3"/>
      <c r="D17170"/>
    </row>
    <row r="17171" spans="1:4">
      <c r="A17171"/>
      <c r="B17171" s="3"/>
      <c r="C17171" s="3"/>
      <c r="D17171"/>
    </row>
    <row r="17172" spans="1:4">
      <c r="A17172"/>
      <c r="B17172" s="3"/>
      <c r="C17172"/>
      <c r="D17172"/>
    </row>
    <row r="17173" spans="1:4">
      <c r="A17173"/>
      <c r="B17173" s="3"/>
      <c r="C17173" s="3"/>
      <c r="D17173"/>
    </row>
    <row r="17174" spans="1:4">
      <c r="A17174"/>
      <c r="B17174" s="3"/>
      <c r="C17174" s="3"/>
      <c r="D17174"/>
    </row>
    <row r="17175" spans="1:4">
      <c r="A17175"/>
      <c r="B17175" s="3"/>
      <c r="C17175" s="3"/>
      <c r="D17175"/>
    </row>
    <row r="17176" spans="1:4">
      <c r="A17176"/>
      <c r="B17176" s="3"/>
      <c r="C17176"/>
      <c r="D17176"/>
    </row>
    <row r="17177" spans="1:4">
      <c r="A17177"/>
      <c r="B17177" s="3"/>
      <c r="C17177" s="3"/>
      <c r="D17177"/>
    </row>
    <row r="17178" spans="1:4">
      <c r="A17178"/>
      <c r="B17178" s="3"/>
      <c r="C17178" s="3"/>
      <c r="D17178"/>
    </row>
    <row r="17179" spans="1:4">
      <c r="A17179"/>
      <c r="B17179" s="3"/>
      <c r="C17179" s="3"/>
      <c r="D17179"/>
    </row>
    <row r="17180" spans="1:4">
      <c r="A17180"/>
      <c r="B17180" s="3"/>
      <c r="C17180"/>
      <c r="D17180"/>
    </row>
    <row r="17181" spans="1:4">
      <c r="A17181"/>
      <c r="B17181" s="3"/>
      <c r="C17181" s="3"/>
      <c r="D17181"/>
    </row>
    <row r="17182" spans="1:4">
      <c r="A17182"/>
      <c r="B17182" s="3"/>
      <c r="C17182" s="3"/>
      <c r="D17182"/>
    </row>
    <row r="17183" spans="1:4">
      <c r="A17183"/>
      <c r="B17183" s="3"/>
      <c r="C17183" s="3"/>
      <c r="D17183"/>
    </row>
    <row r="17184" spans="1:4">
      <c r="A17184"/>
      <c r="B17184" s="3"/>
      <c r="C17184"/>
      <c r="D17184"/>
    </row>
    <row r="17185" spans="1:4">
      <c r="A17185"/>
      <c r="B17185" s="3"/>
      <c r="C17185" s="3"/>
      <c r="D17185"/>
    </row>
    <row r="17186" spans="1:4">
      <c r="A17186"/>
      <c r="B17186" s="3"/>
      <c r="C17186" s="3"/>
      <c r="D17186"/>
    </row>
    <row r="17187" spans="1:4">
      <c r="A17187"/>
      <c r="B17187" s="3"/>
      <c r="C17187" s="3"/>
      <c r="D17187"/>
    </row>
    <row r="17188" spans="1:4">
      <c r="A17188"/>
      <c r="B17188" s="3"/>
      <c r="C17188"/>
      <c r="D17188"/>
    </row>
    <row r="17189" spans="1:4">
      <c r="A17189"/>
      <c r="B17189" s="3"/>
      <c r="C17189" s="3"/>
      <c r="D17189"/>
    </row>
    <row r="17190" spans="1:4">
      <c r="A17190"/>
      <c r="B17190" s="3"/>
      <c r="C17190" s="3"/>
      <c r="D17190"/>
    </row>
    <row r="17191" spans="1:4">
      <c r="A17191"/>
      <c r="B17191" s="3"/>
      <c r="C17191" s="3"/>
      <c r="D17191"/>
    </row>
    <row r="17192" spans="1:4">
      <c r="A17192"/>
      <c r="B17192" s="3"/>
      <c r="C17192"/>
      <c r="D17192"/>
    </row>
    <row r="17193" spans="1:4">
      <c r="A17193"/>
      <c r="B17193" s="3"/>
      <c r="C17193" s="3"/>
      <c r="D17193"/>
    </row>
    <row r="17194" spans="1:4">
      <c r="A17194"/>
      <c r="B17194" s="3"/>
      <c r="C17194" s="3"/>
      <c r="D17194"/>
    </row>
    <row r="17195" spans="1:4">
      <c r="A17195"/>
      <c r="B17195" s="3"/>
      <c r="C17195" s="3"/>
      <c r="D17195"/>
    </row>
    <row r="17196" spans="1:4">
      <c r="A17196"/>
      <c r="B17196" s="3"/>
      <c r="C17196"/>
      <c r="D17196"/>
    </row>
    <row r="17197" spans="1:4">
      <c r="A17197"/>
      <c r="B17197" s="3"/>
      <c r="C17197" s="3"/>
      <c r="D17197"/>
    </row>
    <row r="17198" spans="1:4">
      <c r="A17198"/>
      <c r="B17198" s="3"/>
      <c r="C17198" s="3"/>
      <c r="D17198"/>
    </row>
    <row r="17199" spans="1:4">
      <c r="A17199"/>
      <c r="B17199" s="3"/>
      <c r="C17199" s="3"/>
      <c r="D17199"/>
    </row>
    <row r="17200" spans="1:4">
      <c r="A17200"/>
      <c r="B17200" s="3"/>
      <c r="C17200"/>
      <c r="D17200"/>
    </row>
    <row r="17201" spans="1:4">
      <c r="A17201"/>
      <c r="B17201" s="3"/>
      <c r="C17201" s="3"/>
      <c r="D17201"/>
    </row>
    <row r="17202" spans="1:4">
      <c r="A17202"/>
      <c r="B17202" s="3"/>
      <c r="C17202" s="3"/>
      <c r="D17202"/>
    </row>
    <row r="17203" spans="1:4">
      <c r="A17203"/>
      <c r="B17203" s="3"/>
      <c r="C17203" s="3"/>
      <c r="D17203"/>
    </row>
    <row r="17204" spans="1:4">
      <c r="A17204"/>
      <c r="B17204" s="3"/>
      <c r="C17204"/>
      <c r="D17204"/>
    </row>
    <row r="17205" spans="1:4">
      <c r="A17205"/>
      <c r="B17205" s="3"/>
      <c r="C17205" s="3"/>
      <c r="D17205"/>
    </row>
    <row r="17206" spans="1:4">
      <c r="A17206"/>
      <c r="B17206" s="3"/>
      <c r="C17206" s="3"/>
      <c r="D17206"/>
    </row>
    <row r="17207" spans="1:4">
      <c r="A17207"/>
      <c r="B17207" s="3"/>
      <c r="C17207" s="3"/>
      <c r="D17207"/>
    </row>
    <row r="17208" spans="1:4">
      <c r="A17208"/>
      <c r="B17208" s="3"/>
      <c r="C17208"/>
      <c r="D17208"/>
    </row>
    <row r="17209" spans="1:4">
      <c r="A17209"/>
      <c r="B17209" s="3"/>
      <c r="C17209" s="3"/>
      <c r="D17209"/>
    </row>
    <row r="17210" spans="1:4">
      <c r="A17210"/>
      <c r="B17210" s="3"/>
      <c r="C17210" s="3"/>
      <c r="D17210"/>
    </row>
    <row r="17211" spans="1:4">
      <c r="A17211"/>
      <c r="B17211" s="3"/>
      <c r="C17211" s="3"/>
      <c r="D17211"/>
    </row>
    <row r="17212" spans="1:4">
      <c r="A17212"/>
      <c r="B17212" s="3"/>
      <c r="C17212"/>
      <c r="D17212"/>
    </row>
    <row r="17213" spans="1:4">
      <c r="A17213"/>
      <c r="B17213" s="3"/>
      <c r="C17213" s="3"/>
      <c r="D17213"/>
    </row>
    <row r="17214" spans="1:4">
      <c r="A17214"/>
      <c r="B17214" s="3"/>
      <c r="C17214" s="3"/>
      <c r="D17214"/>
    </row>
    <row r="17215" spans="1:4">
      <c r="A17215"/>
      <c r="B17215" s="3"/>
      <c r="C17215" s="3"/>
      <c r="D17215"/>
    </row>
    <row r="17216" spans="1:4">
      <c r="A17216"/>
      <c r="B17216" s="3"/>
      <c r="C17216"/>
      <c r="D17216"/>
    </row>
    <row r="17217" spans="1:4">
      <c r="A17217"/>
      <c r="B17217" s="3"/>
      <c r="C17217" s="3"/>
      <c r="D17217"/>
    </row>
    <row r="17218" spans="1:4">
      <c r="A17218"/>
      <c r="B17218" s="3"/>
      <c r="C17218" s="3"/>
      <c r="D17218"/>
    </row>
    <row r="17219" spans="1:4">
      <c r="A17219"/>
      <c r="B17219" s="3"/>
      <c r="C17219" s="3"/>
      <c r="D17219"/>
    </row>
    <row r="17220" spans="1:4">
      <c r="A17220"/>
      <c r="B17220" s="3"/>
      <c r="C17220"/>
      <c r="D17220"/>
    </row>
    <row r="17221" spans="1:4">
      <c r="A17221"/>
      <c r="B17221" s="3"/>
      <c r="C17221" s="3"/>
      <c r="D17221"/>
    </row>
    <row r="17222" spans="1:4">
      <c r="A17222"/>
      <c r="B17222" s="3"/>
      <c r="C17222" s="3"/>
      <c r="D17222"/>
    </row>
    <row r="17223" spans="1:4">
      <c r="A17223"/>
      <c r="B17223" s="3"/>
      <c r="C17223" s="3"/>
      <c r="D17223"/>
    </row>
    <row r="17224" spans="1:4">
      <c r="A17224"/>
      <c r="B17224" s="3"/>
      <c r="C17224"/>
      <c r="D17224"/>
    </row>
    <row r="17225" spans="1:4">
      <c r="A17225"/>
      <c r="B17225" s="3"/>
      <c r="C17225" s="3"/>
      <c r="D17225"/>
    </row>
    <row r="17226" spans="1:4">
      <c r="A17226"/>
      <c r="B17226" s="3"/>
      <c r="C17226" s="3"/>
      <c r="D17226"/>
    </row>
    <row r="17227" spans="1:4">
      <c r="A17227"/>
      <c r="B17227" s="3"/>
      <c r="C17227" s="3"/>
      <c r="D17227"/>
    </row>
    <row r="17228" spans="1:4">
      <c r="A17228"/>
      <c r="B17228" s="3"/>
      <c r="C17228"/>
      <c r="D17228"/>
    </row>
    <row r="17229" spans="1:4">
      <c r="A17229"/>
      <c r="B17229" s="3"/>
      <c r="C17229" s="3"/>
      <c r="D17229"/>
    </row>
    <row r="17230" spans="1:4">
      <c r="A17230"/>
      <c r="B17230" s="3"/>
      <c r="C17230" s="3"/>
      <c r="D17230"/>
    </row>
    <row r="17231" spans="1:4">
      <c r="A17231"/>
      <c r="B17231" s="3"/>
      <c r="C17231" s="3"/>
      <c r="D17231"/>
    </row>
    <row r="17232" spans="1:4">
      <c r="A17232"/>
      <c r="B17232" s="3"/>
      <c r="C17232"/>
      <c r="D17232"/>
    </row>
    <row r="17233" spans="1:4">
      <c r="A17233"/>
      <c r="B17233" s="3"/>
      <c r="C17233" s="3"/>
      <c r="D17233"/>
    </row>
    <row r="17234" spans="1:4">
      <c r="A17234"/>
      <c r="B17234" s="3"/>
      <c r="C17234" s="3"/>
      <c r="D17234"/>
    </row>
    <row r="17235" spans="1:4">
      <c r="A17235"/>
      <c r="B17235" s="3"/>
      <c r="C17235" s="3"/>
      <c r="D17235"/>
    </row>
    <row r="17236" spans="1:4">
      <c r="A17236"/>
      <c r="B17236" s="3"/>
      <c r="C17236"/>
      <c r="D17236"/>
    </row>
    <row r="17237" spans="1:4">
      <c r="A17237"/>
      <c r="B17237" s="3"/>
      <c r="C17237" s="3"/>
      <c r="D17237"/>
    </row>
    <row r="17238" spans="1:4">
      <c r="A17238"/>
      <c r="B17238" s="3"/>
      <c r="C17238" s="3"/>
      <c r="D17238"/>
    </row>
    <row r="17239" spans="1:4">
      <c r="A17239"/>
      <c r="B17239" s="3"/>
      <c r="C17239" s="3"/>
      <c r="D17239"/>
    </row>
    <row r="17240" spans="1:4">
      <c r="A17240"/>
      <c r="B17240" s="3"/>
      <c r="C17240"/>
      <c r="D17240"/>
    </row>
    <row r="17241" spans="1:4">
      <c r="A17241"/>
      <c r="B17241" s="3"/>
      <c r="C17241" s="3"/>
      <c r="D17241"/>
    </row>
    <row r="17242" spans="1:4">
      <c r="A17242"/>
      <c r="B17242" s="3"/>
      <c r="C17242" s="3"/>
      <c r="D17242"/>
    </row>
    <row r="17243" spans="1:4">
      <c r="A17243"/>
      <c r="B17243" s="3"/>
      <c r="C17243" s="3"/>
      <c r="D17243"/>
    </row>
    <row r="17244" spans="1:4">
      <c r="A17244"/>
      <c r="B17244" s="3"/>
      <c r="C17244"/>
      <c r="D17244"/>
    </row>
    <row r="17245" spans="1:4">
      <c r="A17245"/>
      <c r="B17245" s="3"/>
      <c r="C17245" s="3"/>
      <c r="D17245"/>
    </row>
    <row r="17246" spans="1:4">
      <c r="A17246"/>
      <c r="B17246" s="3"/>
      <c r="C17246" s="3"/>
      <c r="D17246"/>
    </row>
    <row r="17247" spans="1:4">
      <c r="A17247"/>
      <c r="B17247" s="3"/>
      <c r="C17247" s="3"/>
      <c r="D17247"/>
    </row>
    <row r="17248" spans="1:4">
      <c r="A17248"/>
      <c r="B17248" s="3"/>
      <c r="C17248"/>
      <c r="D17248"/>
    </row>
    <row r="17249" spans="1:4">
      <c r="A17249"/>
      <c r="B17249" s="3"/>
      <c r="C17249" s="3"/>
      <c r="D17249"/>
    </row>
    <row r="17250" spans="1:4">
      <c r="A17250"/>
      <c r="B17250" s="3"/>
      <c r="C17250" s="3"/>
      <c r="D17250"/>
    </row>
    <row r="17251" spans="1:4">
      <c r="A17251"/>
      <c r="B17251" s="3"/>
      <c r="C17251" s="3"/>
      <c r="D17251"/>
    </row>
    <row r="17252" spans="1:4">
      <c r="A17252"/>
      <c r="B17252" s="3"/>
      <c r="C17252"/>
      <c r="D17252"/>
    </row>
    <row r="17253" spans="1:4">
      <c r="A17253"/>
      <c r="B17253" s="3"/>
      <c r="C17253" s="3"/>
      <c r="D17253"/>
    </row>
    <row r="17254" spans="1:4">
      <c r="A17254"/>
      <c r="B17254" s="3"/>
      <c r="C17254" s="3"/>
      <c r="D17254"/>
    </row>
    <row r="17255" spans="1:4">
      <c r="A17255"/>
      <c r="B17255" s="3"/>
      <c r="C17255" s="3"/>
      <c r="D17255"/>
    </row>
    <row r="17256" spans="1:4">
      <c r="A17256"/>
      <c r="B17256" s="3"/>
      <c r="C17256"/>
      <c r="D17256"/>
    </row>
    <row r="17257" spans="1:4">
      <c r="A17257"/>
      <c r="B17257" s="3"/>
      <c r="C17257" s="3"/>
      <c r="D17257"/>
    </row>
    <row r="17258" spans="1:4">
      <c r="A17258"/>
      <c r="B17258" s="3"/>
      <c r="C17258" s="3"/>
      <c r="D17258"/>
    </row>
    <row r="17259" spans="1:4">
      <c r="A17259"/>
      <c r="B17259" s="3"/>
      <c r="C17259" s="3"/>
      <c r="D17259"/>
    </row>
    <row r="17260" spans="1:4">
      <c r="A17260"/>
      <c r="B17260" s="3"/>
      <c r="C17260"/>
      <c r="D17260"/>
    </row>
    <row r="17261" spans="1:4">
      <c r="A17261"/>
      <c r="B17261" s="3"/>
      <c r="C17261" s="3"/>
      <c r="D17261"/>
    </row>
    <row r="17262" spans="1:4">
      <c r="A17262"/>
      <c r="B17262" s="3"/>
      <c r="C17262" s="3"/>
      <c r="D17262"/>
    </row>
    <row r="17263" spans="1:4">
      <c r="A17263"/>
      <c r="B17263" s="3"/>
      <c r="C17263" s="3"/>
      <c r="D17263"/>
    </row>
    <row r="17264" spans="1:4">
      <c r="A17264"/>
      <c r="B17264" s="3"/>
      <c r="C17264"/>
      <c r="D17264"/>
    </row>
    <row r="17265" spans="1:4">
      <c r="A17265"/>
      <c r="B17265" s="3"/>
      <c r="C17265" s="3"/>
      <c r="D17265"/>
    </row>
    <row r="17266" spans="1:4">
      <c r="A17266"/>
      <c r="B17266" s="3"/>
      <c r="C17266" s="3"/>
      <c r="D17266"/>
    </row>
    <row r="17267" spans="1:4">
      <c r="A17267"/>
      <c r="B17267" s="3"/>
      <c r="C17267" s="3"/>
      <c r="D17267"/>
    </row>
    <row r="17268" spans="1:4">
      <c r="A17268"/>
      <c r="B17268" s="3"/>
      <c r="C17268"/>
      <c r="D17268"/>
    </row>
    <row r="17269" spans="1:4">
      <c r="A17269"/>
      <c r="B17269" s="3"/>
      <c r="C17269" s="3"/>
      <c r="D17269"/>
    </row>
    <row r="17270" spans="1:4">
      <c r="A17270"/>
      <c r="B17270" s="3"/>
      <c r="C17270" s="3"/>
      <c r="D17270"/>
    </row>
    <row r="17271" spans="1:4">
      <c r="A17271"/>
      <c r="B17271" s="3"/>
      <c r="C17271" s="3"/>
      <c r="D17271"/>
    </row>
    <row r="17272" spans="1:4">
      <c r="A17272"/>
      <c r="B17272" s="3"/>
      <c r="C17272"/>
      <c r="D17272"/>
    </row>
    <row r="17273" spans="1:4">
      <c r="A17273"/>
      <c r="B17273" s="3"/>
      <c r="C17273" s="3"/>
      <c r="D17273"/>
    </row>
    <row r="17274" spans="1:4">
      <c r="A17274"/>
      <c r="B17274" s="3"/>
      <c r="C17274" s="3"/>
      <c r="D17274"/>
    </row>
    <row r="17275" spans="1:4">
      <c r="A17275"/>
      <c r="B17275" s="3"/>
      <c r="C17275" s="3"/>
      <c r="D17275"/>
    </row>
    <row r="17276" spans="1:4">
      <c r="A17276"/>
      <c r="B17276" s="3"/>
      <c r="C17276"/>
      <c r="D17276"/>
    </row>
    <row r="17277" spans="1:4">
      <c r="A17277"/>
      <c r="B17277" s="3"/>
      <c r="C17277" s="3"/>
      <c r="D17277"/>
    </row>
    <row r="17278" spans="1:4">
      <c r="A17278"/>
      <c r="B17278" s="3"/>
      <c r="C17278" s="3"/>
      <c r="D17278"/>
    </row>
    <row r="17279" spans="1:4">
      <c r="A17279"/>
      <c r="B17279" s="3"/>
      <c r="C17279" s="3"/>
      <c r="D17279"/>
    </row>
    <row r="17280" spans="1:4">
      <c r="A17280"/>
      <c r="B17280" s="3"/>
      <c r="C17280"/>
      <c r="D17280"/>
    </row>
    <row r="17281" spans="1:4">
      <c r="A17281"/>
      <c r="B17281" s="3"/>
      <c r="C17281" s="3"/>
      <c r="D17281"/>
    </row>
    <row r="17282" spans="1:4">
      <c r="A17282"/>
      <c r="B17282" s="3"/>
      <c r="C17282" s="3"/>
      <c r="D17282"/>
    </row>
    <row r="17283" spans="1:4">
      <c r="A17283"/>
      <c r="B17283" s="3"/>
      <c r="C17283" s="3"/>
      <c r="D17283"/>
    </row>
    <row r="17284" spans="1:4">
      <c r="A17284"/>
      <c r="B17284" s="3"/>
      <c r="C17284"/>
      <c r="D17284"/>
    </row>
    <row r="17285" spans="1:4">
      <c r="A17285"/>
      <c r="B17285" s="3"/>
      <c r="C17285" s="3"/>
      <c r="D17285"/>
    </row>
    <row r="17286" spans="1:4">
      <c r="A17286"/>
      <c r="B17286" s="3"/>
      <c r="C17286" s="3"/>
      <c r="D17286"/>
    </row>
    <row r="17287" spans="1:4">
      <c r="A17287"/>
      <c r="B17287" s="3"/>
      <c r="C17287" s="3"/>
      <c r="D17287"/>
    </row>
    <row r="17288" spans="1:4">
      <c r="A17288"/>
      <c r="B17288" s="3"/>
      <c r="C17288"/>
      <c r="D17288"/>
    </row>
    <row r="17289" spans="1:4">
      <c r="A17289"/>
      <c r="B17289" s="3"/>
      <c r="C17289" s="3"/>
      <c r="D17289"/>
    </row>
    <row r="17290" spans="1:4">
      <c r="A17290"/>
      <c r="B17290" s="3"/>
      <c r="C17290" s="3"/>
      <c r="D17290"/>
    </row>
    <row r="17291" spans="1:4">
      <c r="A17291"/>
      <c r="B17291" s="3"/>
      <c r="C17291" s="3"/>
      <c r="D17291"/>
    </row>
    <row r="17292" spans="1:4">
      <c r="A17292"/>
      <c r="B17292" s="3"/>
      <c r="C17292"/>
      <c r="D17292"/>
    </row>
    <row r="17293" spans="1:4">
      <c r="A17293"/>
      <c r="B17293" s="3"/>
      <c r="C17293" s="3"/>
      <c r="D17293"/>
    </row>
    <row r="17294" spans="1:4">
      <c r="A17294"/>
      <c r="B17294" s="3"/>
      <c r="C17294" s="3"/>
      <c r="D17294"/>
    </row>
    <row r="17295" spans="1:4">
      <c r="A17295"/>
      <c r="B17295" s="3"/>
      <c r="C17295" s="3"/>
      <c r="D17295"/>
    </row>
    <row r="17296" spans="1:4">
      <c r="A17296"/>
      <c r="B17296" s="3"/>
      <c r="C17296"/>
      <c r="D17296"/>
    </row>
    <row r="17297" spans="1:4">
      <c r="A17297"/>
      <c r="B17297" s="3"/>
      <c r="C17297" s="3"/>
      <c r="D17297"/>
    </row>
    <row r="17298" spans="1:4">
      <c r="A17298"/>
      <c r="B17298" s="3"/>
      <c r="C17298" s="3"/>
      <c r="D17298"/>
    </row>
    <row r="17299" spans="1:4">
      <c r="A17299"/>
      <c r="B17299" s="3"/>
      <c r="C17299" s="3"/>
      <c r="D17299"/>
    </row>
    <row r="17300" spans="1:4">
      <c r="A17300"/>
      <c r="B17300" s="3"/>
      <c r="C17300"/>
      <c r="D17300"/>
    </row>
    <row r="17301" spans="1:4">
      <c r="A17301"/>
      <c r="B17301" s="3"/>
      <c r="C17301" s="3"/>
      <c r="D17301"/>
    </row>
    <row r="17302" spans="1:4">
      <c r="A17302"/>
      <c r="B17302" s="3"/>
      <c r="C17302" s="3"/>
      <c r="D17302"/>
    </row>
    <row r="17303" spans="1:4">
      <c r="A17303"/>
      <c r="B17303" s="3"/>
      <c r="C17303" s="3"/>
      <c r="D17303"/>
    </row>
    <row r="17304" spans="1:4">
      <c r="A17304"/>
      <c r="B17304" s="3"/>
      <c r="C17304"/>
      <c r="D17304"/>
    </row>
    <row r="17305" spans="1:4">
      <c r="A17305"/>
      <c r="B17305" s="3"/>
      <c r="C17305" s="3"/>
      <c r="D17305"/>
    </row>
    <row r="17306" spans="1:4">
      <c r="A17306"/>
      <c r="B17306" s="3"/>
      <c r="C17306" s="3"/>
      <c r="D17306"/>
    </row>
    <row r="17307" spans="1:4">
      <c r="A17307"/>
      <c r="B17307" s="3"/>
      <c r="C17307" s="3"/>
      <c r="D17307"/>
    </row>
    <row r="17308" spans="1:4">
      <c r="A17308"/>
      <c r="B17308" s="3"/>
      <c r="C17308"/>
      <c r="D17308"/>
    </row>
    <row r="17309" spans="1:4">
      <c r="A17309"/>
      <c r="B17309" s="3"/>
      <c r="C17309" s="3"/>
      <c r="D17309"/>
    </row>
    <row r="17310" spans="1:4">
      <c r="A17310"/>
      <c r="B17310" s="3"/>
      <c r="C17310" s="3"/>
      <c r="D17310"/>
    </row>
    <row r="17311" spans="1:4">
      <c r="A17311"/>
      <c r="B17311" s="3"/>
      <c r="C17311" s="3"/>
      <c r="D17311"/>
    </row>
    <row r="17312" spans="1:4">
      <c r="A17312"/>
      <c r="B17312" s="3"/>
      <c r="C17312"/>
      <c r="D17312"/>
    </row>
    <row r="17313" spans="1:4">
      <c r="A17313"/>
      <c r="B17313" s="3"/>
      <c r="C17313" s="3"/>
      <c r="D17313"/>
    </row>
    <row r="17314" spans="1:4">
      <c r="A17314"/>
      <c r="B17314" s="3"/>
      <c r="C17314" s="3"/>
      <c r="D17314"/>
    </row>
    <row r="17315" spans="1:4">
      <c r="A17315"/>
      <c r="B17315" s="3"/>
      <c r="C17315" s="3"/>
      <c r="D17315"/>
    </row>
    <row r="17316" spans="1:4">
      <c r="A17316"/>
      <c r="B17316" s="3"/>
      <c r="C17316"/>
      <c r="D17316"/>
    </row>
    <row r="17317" spans="1:4">
      <c r="A17317"/>
      <c r="B17317" s="3"/>
      <c r="C17317" s="3"/>
      <c r="D17317"/>
    </row>
    <row r="17318" spans="1:4">
      <c r="A17318"/>
      <c r="B17318" s="3"/>
      <c r="C17318" s="3"/>
      <c r="D17318"/>
    </row>
    <row r="17319" spans="1:4">
      <c r="A17319"/>
      <c r="B17319" s="3"/>
      <c r="C17319" s="3"/>
      <c r="D17319"/>
    </row>
    <row r="17320" spans="1:4">
      <c r="A17320"/>
      <c r="B17320" s="3"/>
      <c r="C17320"/>
      <c r="D17320"/>
    </row>
    <row r="17321" spans="1:4">
      <c r="A17321"/>
      <c r="B17321" s="3"/>
      <c r="C17321" s="3"/>
      <c r="D17321"/>
    </row>
    <row r="17322" spans="1:4">
      <c r="A17322"/>
      <c r="B17322" s="3"/>
      <c r="C17322" s="3"/>
      <c r="D17322"/>
    </row>
    <row r="17323" spans="1:4">
      <c r="A17323"/>
      <c r="B17323" s="3"/>
      <c r="C17323" s="3"/>
      <c r="D17323"/>
    </row>
    <row r="17324" spans="1:4">
      <c r="A17324"/>
      <c r="B17324" s="3"/>
      <c r="C17324"/>
      <c r="D17324"/>
    </row>
    <row r="17325" spans="1:4">
      <c r="A17325"/>
      <c r="B17325" s="3"/>
      <c r="C17325" s="3"/>
      <c r="D17325"/>
    </row>
    <row r="17326" spans="1:4">
      <c r="A17326"/>
      <c r="B17326" s="3"/>
      <c r="C17326" s="3"/>
      <c r="D17326"/>
    </row>
    <row r="17327" spans="1:4">
      <c r="A17327"/>
      <c r="B17327" s="3"/>
      <c r="C17327" s="3"/>
      <c r="D17327"/>
    </row>
    <row r="17328" spans="1:4">
      <c r="A17328"/>
      <c r="B17328" s="3"/>
      <c r="C17328"/>
      <c r="D17328"/>
    </row>
    <row r="17329" spans="1:4">
      <c r="A17329"/>
      <c r="B17329" s="3"/>
      <c r="C17329" s="3"/>
      <c r="D17329"/>
    </row>
    <row r="17330" spans="1:4">
      <c r="A17330"/>
      <c r="B17330" s="3"/>
      <c r="C17330" s="3"/>
      <c r="D17330"/>
    </row>
    <row r="17331" spans="1:4">
      <c r="A17331"/>
      <c r="B17331" s="3"/>
      <c r="C17331" s="3"/>
      <c r="D17331"/>
    </row>
    <row r="17332" spans="1:4">
      <c r="A17332"/>
      <c r="B17332" s="3"/>
      <c r="C17332"/>
      <c r="D17332"/>
    </row>
    <row r="17333" spans="1:4">
      <c r="A17333"/>
      <c r="B17333" s="3"/>
      <c r="C17333" s="3"/>
      <c r="D17333"/>
    </row>
    <row r="17334" spans="1:4">
      <c r="A17334"/>
      <c r="B17334" s="3"/>
      <c r="C17334" s="3"/>
      <c r="D17334"/>
    </row>
    <row r="17335" spans="1:4">
      <c r="A17335"/>
      <c r="B17335" s="3"/>
      <c r="C17335" s="3"/>
      <c r="D17335"/>
    </row>
    <row r="17336" spans="1:4">
      <c r="A17336"/>
      <c r="B17336" s="3"/>
      <c r="C17336"/>
      <c r="D17336"/>
    </row>
    <row r="17337" spans="1:4">
      <c r="A17337"/>
      <c r="B17337" s="3"/>
      <c r="C17337" s="3"/>
      <c r="D17337"/>
    </row>
    <row r="17338" spans="1:4">
      <c r="A17338"/>
      <c r="B17338" s="3"/>
      <c r="C17338" s="3"/>
      <c r="D17338"/>
    </row>
    <row r="17339" spans="1:4">
      <c r="A17339"/>
      <c r="B17339" s="3"/>
      <c r="C17339" s="3"/>
      <c r="D17339"/>
    </row>
    <row r="17340" spans="1:4">
      <c r="A17340"/>
      <c r="B17340" s="3"/>
      <c r="C17340"/>
      <c r="D17340"/>
    </row>
    <row r="17341" spans="1:4">
      <c r="A17341"/>
      <c r="B17341" s="3"/>
      <c r="C17341" s="3"/>
      <c r="D17341"/>
    </row>
    <row r="17342" spans="1:4">
      <c r="A17342"/>
      <c r="B17342" s="3"/>
      <c r="C17342" s="3"/>
      <c r="D17342"/>
    </row>
    <row r="17343" spans="1:4">
      <c r="A17343"/>
      <c r="B17343" s="3"/>
      <c r="C17343" s="3"/>
      <c r="D17343"/>
    </row>
    <row r="17344" spans="1:4">
      <c r="A17344"/>
      <c r="B17344" s="3"/>
      <c r="C17344"/>
      <c r="D17344"/>
    </row>
    <row r="17345" spans="1:4">
      <c r="A17345"/>
      <c r="B17345" s="3"/>
      <c r="C17345" s="3"/>
      <c r="D17345"/>
    </row>
    <row r="17346" spans="1:4">
      <c r="A17346"/>
      <c r="B17346" s="3"/>
      <c r="C17346" s="3"/>
      <c r="D17346"/>
    </row>
    <row r="17347" spans="1:4">
      <c r="A17347"/>
      <c r="B17347" s="3"/>
      <c r="C17347" s="3"/>
      <c r="D17347"/>
    </row>
    <row r="17348" spans="1:4">
      <c r="A17348"/>
      <c r="B17348" s="3"/>
      <c r="C17348"/>
      <c r="D17348"/>
    </row>
    <row r="17349" spans="1:4">
      <c r="A17349"/>
      <c r="B17349" s="3"/>
      <c r="C17349" s="3"/>
      <c r="D17349"/>
    </row>
    <row r="17350" spans="1:4">
      <c r="A17350"/>
      <c r="B17350" s="3"/>
      <c r="C17350" s="3"/>
      <c r="D17350"/>
    </row>
    <row r="17351" spans="1:4">
      <c r="A17351"/>
      <c r="B17351" s="3"/>
      <c r="C17351" s="3"/>
      <c r="D17351"/>
    </row>
    <row r="17352" spans="1:4">
      <c r="A17352"/>
      <c r="B17352" s="3"/>
      <c r="C17352"/>
      <c r="D17352"/>
    </row>
    <row r="17353" spans="1:4">
      <c r="A17353"/>
      <c r="B17353" s="3"/>
      <c r="C17353" s="3"/>
      <c r="D17353"/>
    </row>
    <row r="17354" spans="1:4">
      <c r="A17354"/>
      <c r="B17354" s="3"/>
      <c r="C17354" s="3"/>
      <c r="D17354"/>
    </row>
    <row r="17355" spans="1:4">
      <c r="A17355"/>
      <c r="B17355" s="3"/>
      <c r="C17355" s="3"/>
      <c r="D17355"/>
    </row>
    <row r="17356" spans="1:4">
      <c r="A17356"/>
      <c r="B17356" s="3"/>
      <c r="C17356"/>
      <c r="D17356"/>
    </row>
    <row r="17357" spans="1:4">
      <c r="A17357"/>
      <c r="B17357" s="3"/>
      <c r="C17357" s="3"/>
      <c r="D17357"/>
    </row>
    <row r="17358" spans="1:4">
      <c r="A17358"/>
      <c r="B17358" s="3"/>
      <c r="C17358" s="3"/>
      <c r="D17358"/>
    </row>
    <row r="17359" spans="1:4">
      <c r="A17359"/>
      <c r="B17359" s="3"/>
      <c r="C17359" s="3"/>
      <c r="D17359"/>
    </row>
    <row r="17360" spans="1:4">
      <c r="A17360"/>
      <c r="B17360" s="3"/>
      <c r="C17360"/>
      <c r="D17360"/>
    </row>
    <row r="17361" spans="1:4">
      <c r="A17361"/>
      <c r="B17361" s="3"/>
      <c r="C17361" s="3"/>
      <c r="D17361"/>
    </row>
    <row r="17362" spans="1:4">
      <c r="A17362"/>
      <c r="B17362" s="3"/>
      <c r="C17362" s="3"/>
      <c r="D17362"/>
    </row>
    <row r="17363" spans="1:4">
      <c r="A17363"/>
      <c r="B17363" s="3"/>
      <c r="C17363" s="3"/>
      <c r="D17363"/>
    </row>
    <row r="17364" spans="1:4">
      <c r="A17364"/>
      <c r="B17364" s="3"/>
      <c r="C17364"/>
      <c r="D17364"/>
    </row>
    <row r="17365" spans="1:4">
      <c r="A17365"/>
      <c r="B17365" s="3"/>
      <c r="C17365" s="3"/>
      <c r="D17365"/>
    </row>
    <row r="17366" spans="1:4">
      <c r="A17366"/>
      <c r="B17366" s="3"/>
      <c r="C17366" s="3"/>
      <c r="D17366"/>
    </row>
    <row r="17367" spans="1:4">
      <c r="A17367"/>
      <c r="B17367" s="3"/>
      <c r="C17367" s="3"/>
      <c r="D17367"/>
    </row>
    <row r="17368" spans="1:4">
      <c r="A17368"/>
      <c r="B17368" s="3"/>
      <c r="C17368"/>
      <c r="D17368"/>
    </row>
    <row r="17369" spans="1:4">
      <c r="A17369"/>
      <c r="B17369" s="3"/>
      <c r="C17369" s="3"/>
      <c r="D17369"/>
    </row>
    <row r="17370" spans="1:4">
      <c r="A17370"/>
      <c r="B17370" s="3"/>
      <c r="C17370" s="3"/>
      <c r="D17370"/>
    </row>
    <row r="17371" spans="1:4">
      <c r="A17371"/>
      <c r="B17371" s="3"/>
      <c r="C17371" s="3"/>
      <c r="D17371"/>
    </row>
    <row r="17372" spans="1:4">
      <c r="A17372"/>
      <c r="B17372" s="3"/>
      <c r="C17372"/>
      <c r="D17372"/>
    </row>
    <row r="17373" spans="1:4">
      <c r="A17373"/>
      <c r="B17373" s="3"/>
      <c r="C17373" s="3"/>
      <c r="D17373"/>
    </row>
    <row r="17374" spans="1:4">
      <c r="A17374"/>
      <c r="B17374" s="3"/>
      <c r="C17374" s="3"/>
      <c r="D17374"/>
    </row>
    <row r="17375" spans="1:4">
      <c r="A17375"/>
      <c r="B17375" s="3"/>
      <c r="C17375" s="3"/>
      <c r="D17375"/>
    </row>
    <row r="17376" spans="1:4">
      <c r="A17376"/>
      <c r="B17376" s="3"/>
      <c r="C17376"/>
      <c r="D17376"/>
    </row>
    <row r="17377" spans="1:4">
      <c r="A17377"/>
      <c r="B17377" s="3"/>
      <c r="C17377" s="3"/>
      <c r="D17377"/>
    </row>
    <row r="17378" spans="1:4">
      <c r="A17378"/>
      <c r="B17378" s="3"/>
      <c r="C17378" s="3"/>
      <c r="D17378"/>
    </row>
    <row r="17379" spans="1:4">
      <c r="A17379"/>
      <c r="B17379" s="3"/>
      <c r="C17379" s="3"/>
      <c r="D17379"/>
    </row>
    <row r="17380" spans="1:4">
      <c r="A17380"/>
      <c r="B17380" s="3"/>
      <c r="C17380"/>
      <c r="D17380"/>
    </row>
    <row r="17381" spans="1:4">
      <c r="A17381"/>
      <c r="B17381" s="3"/>
      <c r="C17381" s="3"/>
      <c r="D17381"/>
    </row>
    <row r="17382" spans="1:4">
      <c r="A17382"/>
      <c r="B17382" s="3"/>
      <c r="C17382" s="3"/>
      <c r="D17382"/>
    </row>
    <row r="17383" spans="1:4">
      <c r="A17383"/>
      <c r="B17383" s="3"/>
      <c r="C17383" s="3"/>
      <c r="D17383"/>
    </row>
    <row r="17384" spans="1:4">
      <c r="A17384"/>
      <c r="B17384" s="3"/>
      <c r="C17384"/>
      <c r="D17384"/>
    </row>
    <row r="17385" spans="1:4">
      <c r="A17385"/>
      <c r="B17385" s="3"/>
      <c r="C17385" s="3"/>
      <c r="D17385"/>
    </row>
    <row r="17386" spans="1:4">
      <c r="A17386"/>
      <c r="B17386" s="3"/>
      <c r="C17386" s="3"/>
      <c r="D17386"/>
    </row>
    <row r="17387" spans="1:4">
      <c r="A17387"/>
      <c r="B17387" s="3"/>
      <c r="C17387" s="3"/>
      <c r="D17387"/>
    </row>
    <row r="17388" spans="1:4">
      <c r="A17388"/>
      <c r="B17388" s="3"/>
      <c r="C17388"/>
      <c r="D17388"/>
    </row>
    <row r="17389" spans="1:4">
      <c r="A17389"/>
      <c r="B17389" s="3"/>
      <c r="C17389" s="3"/>
      <c r="D17389"/>
    </row>
    <row r="17390" spans="1:4">
      <c r="A17390"/>
      <c r="B17390" s="3"/>
      <c r="C17390" s="3"/>
      <c r="D17390"/>
    </row>
    <row r="17391" spans="1:4">
      <c r="A17391"/>
      <c r="B17391" s="3"/>
      <c r="C17391" s="3"/>
      <c r="D17391"/>
    </row>
    <row r="17392" spans="1:4">
      <c r="A17392"/>
      <c r="B17392" s="3"/>
      <c r="C17392"/>
      <c r="D17392"/>
    </row>
    <row r="17393" spans="1:4">
      <c r="A17393"/>
      <c r="B17393" s="3"/>
      <c r="C17393" s="3"/>
      <c r="D17393"/>
    </row>
    <row r="17394" spans="1:4">
      <c r="A17394"/>
      <c r="B17394" s="3"/>
      <c r="C17394" s="3"/>
      <c r="D17394"/>
    </row>
    <row r="17395" spans="1:4">
      <c r="A17395"/>
      <c r="B17395" s="3"/>
      <c r="C17395" s="3"/>
      <c r="D17395"/>
    </row>
    <row r="17396" spans="1:4">
      <c r="A17396"/>
      <c r="B17396" s="3"/>
      <c r="C17396"/>
      <c r="D17396"/>
    </row>
    <row r="17397" spans="1:4">
      <c r="A17397"/>
      <c r="B17397" s="3"/>
      <c r="C17397" s="3"/>
      <c r="D17397"/>
    </row>
    <row r="17398" spans="1:4">
      <c r="A17398"/>
      <c r="B17398" s="3"/>
      <c r="C17398" s="3"/>
      <c r="D17398"/>
    </row>
    <row r="17399" spans="1:4">
      <c r="A17399"/>
      <c r="B17399" s="3"/>
      <c r="C17399" s="3"/>
      <c r="D17399"/>
    </row>
    <row r="17400" spans="1:4">
      <c r="A17400"/>
      <c r="B17400" s="3"/>
      <c r="C17400"/>
      <c r="D17400"/>
    </row>
    <row r="17401" spans="1:4">
      <c r="A17401"/>
      <c r="B17401" s="3"/>
      <c r="C17401" s="3"/>
      <c r="D17401"/>
    </row>
    <row r="17402" spans="1:4">
      <c r="A17402"/>
      <c r="B17402" s="3"/>
      <c r="C17402" s="3"/>
      <c r="D17402"/>
    </row>
    <row r="17403" spans="1:4">
      <c r="A17403"/>
      <c r="B17403" s="3"/>
      <c r="C17403" s="3"/>
      <c r="D17403"/>
    </row>
    <row r="17404" spans="1:4">
      <c r="A17404"/>
      <c r="B17404" s="3"/>
      <c r="C17404"/>
      <c r="D17404"/>
    </row>
    <row r="17405" spans="1:4">
      <c r="A17405"/>
      <c r="B17405" s="3"/>
      <c r="C17405" s="3"/>
      <c r="D17405"/>
    </row>
    <row r="17406" spans="1:4">
      <c r="A17406"/>
      <c r="B17406" s="3"/>
      <c r="C17406" s="3"/>
      <c r="D17406"/>
    </row>
    <row r="17407" spans="1:4">
      <c r="A17407"/>
      <c r="B17407" s="3"/>
      <c r="C17407" s="3"/>
      <c r="D17407"/>
    </row>
    <row r="17408" spans="1:4">
      <c r="A17408"/>
      <c r="B17408" s="3"/>
      <c r="C17408"/>
      <c r="D17408"/>
    </row>
    <row r="17409" spans="1:4">
      <c r="A17409"/>
      <c r="B17409" s="3"/>
      <c r="C17409" s="3"/>
      <c r="D17409"/>
    </row>
    <row r="17410" spans="1:4">
      <c r="A17410"/>
      <c r="B17410" s="3"/>
      <c r="C17410" s="3"/>
      <c r="D17410"/>
    </row>
    <row r="17411" spans="1:4">
      <c r="A17411"/>
      <c r="B17411" s="3"/>
      <c r="C17411" s="3"/>
      <c r="D17411"/>
    </row>
    <row r="17412" spans="1:4">
      <c r="A17412"/>
      <c r="B17412" s="3"/>
      <c r="C17412"/>
      <c r="D17412"/>
    </row>
    <row r="17413" spans="1:4">
      <c r="A17413"/>
      <c r="B17413" s="3"/>
      <c r="C17413" s="3"/>
      <c r="D17413"/>
    </row>
    <row r="17414" spans="1:4">
      <c r="A17414"/>
      <c r="B17414" s="3"/>
      <c r="C17414" s="3"/>
      <c r="D17414"/>
    </row>
    <row r="17415" spans="1:4">
      <c r="A17415"/>
      <c r="B17415" s="3"/>
      <c r="C17415" s="3"/>
      <c r="D17415"/>
    </row>
    <row r="17416" spans="1:4">
      <c r="A17416"/>
      <c r="B17416" s="3"/>
      <c r="C17416"/>
      <c r="D17416"/>
    </row>
    <row r="17417" spans="1:4">
      <c r="A17417"/>
      <c r="B17417" s="3"/>
      <c r="C17417" s="3"/>
      <c r="D17417"/>
    </row>
    <row r="17418" spans="1:4">
      <c r="A17418"/>
      <c r="B17418" s="3"/>
      <c r="C17418" s="3"/>
      <c r="D17418"/>
    </row>
    <row r="17419" spans="1:4">
      <c r="A17419"/>
      <c r="B17419" s="3"/>
      <c r="C17419" s="3"/>
      <c r="D17419"/>
    </row>
    <row r="17420" spans="1:4">
      <c r="A17420"/>
      <c r="B17420" s="3"/>
      <c r="C17420"/>
      <c r="D17420"/>
    </row>
    <row r="17421" spans="1:4">
      <c r="A17421"/>
      <c r="B17421" s="3"/>
      <c r="C17421" s="3"/>
      <c r="D17421"/>
    </row>
    <row r="17422" spans="1:4">
      <c r="A17422"/>
      <c r="B17422" s="3"/>
      <c r="C17422" s="3"/>
      <c r="D17422"/>
    </row>
    <row r="17423" spans="1:4">
      <c r="A17423"/>
      <c r="B17423" s="3"/>
      <c r="C17423" s="3"/>
      <c r="D17423"/>
    </row>
    <row r="17424" spans="1:4">
      <c r="A17424"/>
      <c r="B17424" s="3"/>
      <c r="C17424"/>
      <c r="D17424"/>
    </row>
    <row r="17425" spans="1:4">
      <c r="A17425"/>
      <c r="B17425" s="3"/>
      <c r="C17425" s="3"/>
      <c r="D17425"/>
    </row>
    <row r="17426" spans="1:4">
      <c r="A17426"/>
      <c r="B17426" s="3"/>
      <c r="C17426" s="3"/>
      <c r="D17426"/>
    </row>
    <row r="17427" spans="1:4">
      <c r="A17427"/>
      <c r="B17427" s="3"/>
      <c r="C17427" s="3"/>
      <c r="D17427"/>
    </row>
    <row r="17428" spans="1:4">
      <c r="A17428"/>
      <c r="B17428" s="3"/>
      <c r="C17428"/>
      <c r="D17428"/>
    </row>
    <row r="17429" spans="1:4">
      <c r="A17429"/>
      <c r="B17429" s="3"/>
      <c r="C17429" s="3"/>
      <c r="D17429"/>
    </row>
    <row r="17430" spans="1:4">
      <c r="A17430"/>
      <c r="B17430" s="3"/>
      <c r="C17430" s="3"/>
      <c r="D17430"/>
    </row>
    <row r="17431" spans="1:4">
      <c r="A17431"/>
      <c r="B17431" s="3"/>
      <c r="C17431" s="3"/>
      <c r="D17431"/>
    </row>
    <row r="17432" spans="1:4">
      <c r="A17432"/>
      <c r="B17432" s="3"/>
      <c r="C17432"/>
      <c r="D17432"/>
    </row>
    <row r="17433" spans="1:4">
      <c r="A17433"/>
      <c r="B17433" s="3"/>
      <c r="C17433" s="3"/>
      <c r="D17433"/>
    </row>
    <row r="17434" spans="1:4">
      <c r="A17434"/>
      <c r="B17434" s="3"/>
      <c r="C17434" s="3"/>
      <c r="D17434"/>
    </row>
    <row r="17435" spans="1:4">
      <c r="A17435"/>
      <c r="B17435" s="3"/>
      <c r="C17435" s="3"/>
      <c r="D17435"/>
    </row>
    <row r="17436" spans="1:4">
      <c r="A17436"/>
      <c r="B17436" s="3"/>
      <c r="C17436"/>
      <c r="D17436"/>
    </row>
    <row r="17437" spans="1:4">
      <c r="A17437"/>
      <c r="B17437" s="3"/>
      <c r="C17437" s="3"/>
      <c r="D17437"/>
    </row>
    <row r="17438" spans="1:4">
      <c r="A17438"/>
      <c r="B17438" s="3"/>
      <c r="C17438" s="3"/>
      <c r="D17438"/>
    </row>
    <row r="17439" spans="1:4">
      <c r="A17439"/>
      <c r="B17439" s="3"/>
      <c r="C17439" s="3"/>
      <c r="D17439"/>
    </row>
    <row r="17440" spans="1:4">
      <c r="A17440"/>
      <c r="B17440" s="3"/>
      <c r="C17440"/>
      <c r="D17440"/>
    </row>
    <row r="17441" spans="1:4">
      <c r="A17441"/>
      <c r="B17441" s="3"/>
      <c r="C17441" s="3"/>
      <c r="D17441"/>
    </row>
    <row r="17442" spans="1:4">
      <c r="A17442"/>
      <c r="B17442" s="3"/>
      <c r="C17442" s="3"/>
      <c r="D17442"/>
    </row>
    <row r="17443" spans="1:4">
      <c r="A17443"/>
      <c r="B17443" s="3"/>
      <c r="C17443" s="3"/>
      <c r="D17443"/>
    </row>
    <row r="17444" spans="1:4">
      <c r="A17444"/>
      <c r="B17444" s="3"/>
      <c r="C17444"/>
      <c r="D17444"/>
    </row>
    <row r="17445" spans="1:4">
      <c r="A17445"/>
      <c r="B17445" s="3"/>
      <c r="C17445" s="3"/>
      <c r="D17445"/>
    </row>
    <row r="17446" spans="1:4">
      <c r="A17446"/>
      <c r="B17446" s="3"/>
      <c r="C17446" s="3"/>
      <c r="D17446"/>
    </row>
    <row r="17447" spans="1:4">
      <c r="A17447"/>
      <c r="B17447" s="3"/>
      <c r="C17447" s="3"/>
      <c r="D17447"/>
    </row>
    <row r="17448" spans="1:4">
      <c r="A17448"/>
      <c r="B17448" s="3"/>
      <c r="C17448"/>
      <c r="D17448"/>
    </row>
    <row r="17449" spans="1:4">
      <c r="A17449"/>
      <c r="B17449" s="3"/>
      <c r="C17449" s="3"/>
      <c r="D17449"/>
    </row>
    <row r="17450" spans="1:4">
      <c r="A17450"/>
      <c r="B17450" s="3"/>
      <c r="C17450" s="3"/>
      <c r="D17450"/>
    </row>
    <row r="17451" spans="1:4">
      <c r="A17451"/>
      <c r="B17451" s="3"/>
      <c r="C17451" s="3"/>
      <c r="D17451"/>
    </row>
    <row r="17452" spans="1:4">
      <c r="A17452"/>
      <c r="B17452" s="3"/>
      <c r="C17452"/>
      <c r="D17452"/>
    </row>
    <row r="17453" spans="1:4">
      <c r="A17453"/>
      <c r="B17453" s="3"/>
      <c r="C17453" s="3"/>
      <c r="D17453"/>
    </row>
    <row r="17454" spans="1:4">
      <c r="A17454"/>
      <c r="B17454" s="3"/>
      <c r="C17454" s="3"/>
      <c r="D17454"/>
    </row>
    <row r="17455" spans="1:4">
      <c r="A17455"/>
      <c r="B17455" s="3"/>
      <c r="C17455" s="3"/>
      <c r="D17455"/>
    </row>
    <row r="17456" spans="1:4">
      <c r="A17456"/>
      <c r="B17456" s="3"/>
      <c r="C17456"/>
      <c r="D17456"/>
    </row>
    <row r="17457" spans="1:4">
      <c r="A17457"/>
      <c r="B17457" s="3"/>
      <c r="C17457" s="3"/>
      <c r="D17457"/>
    </row>
    <row r="17458" spans="1:4">
      <c r="A17458"/>
      <c r="B17458" s="3"/>
      <c r="C17458" s="3"/>
      <c r="D17458"/>
    </row>
    <row r="17459" spans="1:4">
      <c r="A17459"/>
      <c r="B17459" s="3"/>
      <c r="C17459" s="3"/>
      <c r="D17459"/>
    </row>
    <row r="17460" spans="1:4">
      <c r="A17460"/>
      <c r="B17460" s="3"/>
      <c r="C17460"/>
      <c r="D17460"/>
    </row>
    <row r="17461" spans="1:4">
      <c r="A17461"/>
      <c r="B17461" s="3"/>
      <c r="C17461" s="3"/>
      <c r="D17461"/>
    </row>
    <row r="17462" spans="1:4">
      <c r="A17462"/>
      <c r="B17462" s="3"/>
      <c r="C17462" s="3"/>
      <c r="D17462"/>
    </row>
    <row r="17463" spans="1:4">
      <c r="A17463"/>
      <c r="B17463" s="3"/>
      <c r="C17463" s="3"/>
      <c r="D17463"/>
    </row>
    <row r="17464" spans="1:4">
      <c r="A17464"/>
      <c r="B17464" s="3"/>
      <c r="C17464"/>
      <c r="D17464"/>
    </row>
    <row r="17465" spans="1:4">
      <c r="A17465"/>
      <c r="B17465" s="3"/>
      <c r="C17465" s="3"/>
      <c r="D17465"/>
    </row>
    <row r="17466" spans="1:4">
      <c r="A17466"/>
      <c r="B17466" s="3"/>
      <c r="C17466" s="3"/>
      <c r="D17466"/>
    </row>
    <row r="17467" spans="1:4">
      <c r="A17467"/>
      <c r="B17467" s="3"/>
      <c r="C17467" s="3"/>
      <c r="D17467"/>
    </row>
    <row r="17468" spans="1:4">
      <c r="A17468"/>
      <c r="B17468" s="3"/>
      <c r="C17468"/>
      <c r="D17468"/>
    </row>
    <row r="17469" spans="1:4">
      <c r="A17469"/>
      <c r="B17469" s="3"/>
      <c r="C17469" s="3"/>
      <c r="D17469"/>
    </row>
    <row r="17470" spans="1:4">
      <c r="A17470"/>
      <c r="B17470" s="3"/>
      <c r="C17470" s="3"/>
      <c r="D17470"/>
    </row>
    <row r="17471" spans="1:4">
      <c r="A17471"/>
      <c r="B17471" s="3"/>
      <c r="C17471" s="3"/>
      <c r="D17471"/>
    </row>
    <row r="17472" spans="1:4">
      <c r="A17472"/>
      <c r="B17472" s="3"/>
      <c r="C17472"/>
      <c r="D17472"/>
    </row>
    <row r="17473" spans="1:4">
      <c r="A17473"/>
      <c r="B17473" s="3"/>
      <c r="C17473" s="3"/>
      <c r="D17473"/>
    </row>
    <row r="17474" spans="1:4">
      <c r="A17474"/>
      <c r="B17474" s="3"/>
      <c r="C17474" s="3"/>
      <c r="D17474"/>
    </row>
    <row r="17475" spans="1:4">
      <c r="A17475"/>
      <c r="B17475" s="3"/>
      <c r="C17475" s="3"/>
      <c r="D17475"/>
    </row>
    <row r="17476" spans="1:4">
      <c r="A17476"/>
      <c r="B17476" s="3"/>
      <c r="C17476"/>
      <c r="D17476"/>
    </row>
    <row r="17477" spans="1:4">
      <c r="A17477"/>
      <c r="B17477" s="3"/>
      <c r="C17477" s="3"/>
      <c r="D17477"/>
    </row>
    <row r="17478" spans="1:4">
      <c r="A17478"/>
      <c r="B17478" s="3"/>
      <c r="C17478" s="3"/>
      <c r="D17478"/>
    </row>
    <row r="17479" spans="1:4">
      <c r="A17479"/>
      <c r="B17479" s="3"/>
      <c r="C17479" s="3"/>
      <c r="D17479"/>
    </row>
    <row r="17480" spans="1:4">
      <c r="A17480"/>
      <c r="B17480" s="3"/>
      <c r="C17480"/>
      <c r="D17480"/>
    </row>
    <row r="17481" spans="1:4">
      <c r="A17481"/>
      <c r="B17481" s="3"/>
      <c r="C17481" s="3"/>
      <c r="D17481"/>
    </row>
    <row r="17482" spans="1:4">
      <c r="A17482"/>
      <c r="B17482" s="3"/>
      <c r="C17482" s="3"/>
      <c r="D17482"/>
    </row>
    <row r="17483" spans="1:4">
      <c r="A17483"/>
      <c r="B17483" s="3"/>
      <c r="C17483" s="3"/>
      <c r="D17483"/>
    </row>
    <row r="17484" spans="1:4">
      <c r="A17484"/>
      <c r="B17484" s="3"/>
      <c r="C17484"/>
      <c r="D17484"/>
    </row>
    <row r="17485" spans="1:4">
      <c r="A17485"/>
      <c r="B17485" s="3"/>
      <c r="C17485" s="3"/>
      <c r="D17485"/>
    </row>
    <row r="17486" spans="1:4">
      <c r="A17486"/>
      <c r="B17486" s="3"/>
      <c r="C17486" s="3"/>
      <c r="D17486"/>
    </row>
    <row r="17487" spans="1:4">
      <c r="A17487"/>
      <c r="B17487" s="3"/>
      <c r="C17487" s="3"/>
      <c r="D17487"/>
    </row>
    <row r="17488" spans="1:4">
      <c r="A17488"/>
      <c r="B17488" s="3"/>
      <c r="C17488"/>
      <c r="D17488"/>
    </row>
    <row r="17489" spans="1:4">
      <c r="A17489"/>
      <c r="B17489" s="3"/>
      <c r="C17489" s="3"/>
      <c r="D17489"/>
    </row>
    <row r="17490" spans="1:4">
      <c r="A17490"/>
      <c r="B17490" s="3"/>
      <c r="C17490" s="3"/>
      <c r="D17490"/>
    </row>
    <row r="17491" spans="1:4">
      <c r="A17491"/>
      <c r="B17491" s="3"/>
      <c r="C17491" s="3"/>
      <c r="D17491"/>
    </row>
    <row r="17492" spans="1:4">
      <c r="A17492"/>
      <c r="B17492" s="3"/>
      <c r="C17492"/>
      <c r="D17492"/>
    </row>
    <row r="17493" spans="1:4">
      <c r="A17493"/>
      <c r="B17493" s="3"/>
      <c r="C17493" s="3"/>
      <c r="D17493"/>
    </row>
    <row r="17494" spans="1:4">
      <c r="A17494"/>
      <c r="B17494" s="3"/>
      <c r="C17494" s="3"/>
      <c r="D17494"/>
    </row>
    <row r="17495" spans="1:4">
      <c r="A17495"/>
      <c r="B17495" s="3"/>
      <c r="C17495" s="3"/>
      <c r="D17495"/>
    </row>
    <row r="17496" spans="1:4">
      <c r="A17496"/>
      <c r="B17496" s="3"/>
      <c r="C17496"/>
      <c r="D17496"/>
    </row>
    <row r="17497" spans="1:4">
      <c r="A17497"/>
      <c r="B17497" s="3"/>
      <c r="C17497" s="3"/>
      <c r="D17497"/>
    </row>
    <row r="17498" spans="1:4">
      <c r="A17498"/>
      <c r="B17498" s="3"/>
      <c r="C17498" s="3"/>
      <c r="D17498"/>
    </row>
    <row r="17499" spans="1:4">
      <c r="A17499"/>
      <c r="B17499" s="3"/>
      <c r="C17499" s="3"/>
      <c r="D17499"/>
    </row>
    <row r="17500" spans="1:4">
      <c r="A17500"/>
      <c r="B17500" s="3"/>
      <c r="C17500"/>
      <c r="D17500"/>
    </row>
    <row r="17501" spans="1:4">
      <c r="A17501"/>
      <c r="B17501" s="3"/>
      <c r="C17501" s="3"/>
      <c r="D17501"/>
    </row>
    <row r="17502" spans="1:4">
      <c r="A17502"/>
      <c r="B17502" s="3"/>
      <c r="C17502" s="3"/>
      <c r="D17502"/>
    </row>
    <row r="17503" spans="1:4">
      <c r="A17503"/>
      <c r="B17503" s="3"/>
      <c r="C17503" s="3"/>
      <c r="D17503"/>
    </row>
    <row r="17504" spans="1:4">
      <c r="A17504"/>
      <c r="B17504" s="3"/>
      <c r="C17504"/>
      <c r="D17504"/>
    </row>
    <row r="17505" spans="1:4">
      <c r="A17505"/>
      <c r="B17505" s="3"/>
      <c r="C17505" s="3"/>
      <c r="D17505"/>
    </row>
    <row r="17506" spans="1:4">
      <c r="A17506"/>
      <c r="B17506" s="3"/>
      <c r="C17506" s="3"/>
      <c r="D17506"/>
    </row>
    <row r="17507" spans="1:4">
      <c r="A17507"/>
      <c r="B17507" s="3"/>
      <c r="C17507" s="3"/>
      <c r="D17507"/>
    </row>
    <row r="17508" spans="1:4">
      <c r="A17508"/>
      <c r="B17508" s="3"/>
      <c r="C17508"/>
      <c r="D17508"/>
    </row>
    <row r="17509" spans="1:4">
      <c r="A17509"/>
      <c r="B17509" s="3"/>
      <c r="C17509" s="3"/>
      <c r="D17509"/>
    </row>
    <row r="17510" spans="1:4">
      <c r="A17510"/>
      <c r="B17510" s="3"/>
      <c r="C17510" s="3"/>
      <c r="D17510"/>
    </row>
    <row r="17511" spans="1:4">
      <c r="A17511"/>
      <c r="B17511" s="3"/>
      <c r="C17511" s="3"/>
      <c r="D17511"/>
    </row>
    <row r="17512" spans="1:4">
      <c r="A17512"/>
      <c r="B17512" s="3"/>
      <c r="C17512"/>
      <c r="D17512"/>
    </row>
    <row r="17513" spans="1:4">
      <c r="A17513"/>
      <c r="B17513" s="3"/>
      <c r="C17513" s="3"/>
      <c r="D17513"/>
    </row>
    <row r="17514" spans="1:4">
      <c r="A17514"/>
      <c r="B17514" s="3"/>
      <c r="C17514" s="3"/>
      <c r="D17514"/>
    </row>
    <row r="17515" spans="1:4">
      <c r="A17515"/>
      <c r="B17515" s="3"/>
      <c r="C17515" s="3"/>
      <c r="D17515"/>
    </row>
    <row r="17516" spans="1:4">
      <c r="A17516"/>
      <c r="B17516" s="3"/>
      <c r="C17516"/>
      <c r="D17516"/>
    </row>
    <row r="17517" spans="1:4">
      <c r="A17517"/>
      <c r="B17517" s="3"/>
      <c r="C17517" s="3"/>
      <c r="D17517"/>
    </row>
    <row r="17518" spans="1:4">
      <c r="A17518"/>
      <c r="B17518" s="3"/>
      <c r="C17518" s="3"/>
      <c r="D17518"/>
    </row>
    <row r="17519" spans="1:4">
      <c r="A17519"/>
      <c r="B17519" s="3"/>
      <c r="C17519" s="3"/>
      <c r="D17519"/>
    </row>
    <row r="17520" spans="1:4">
      <c r="A17520"/>
      <c r="B17520" s="3"/>
      <c r="C17520"/>
      <c r="D17520"/>
    </row>
    <row r="17521" spans="1:4">
      <c r="A17521"/>
      <c r="B17521" s="3"/>
      <c r="C17521" s="3"/>
      <c r="D17521"/>
    </row>
    <row r="17522" spans="1:4">
      <c r="A17522"/>
      <c r="B17522" s="3"/>
      <c r="C17522" s="3"/>
      <c r="D17522"/>
    </row>
    <row r="17523" spans="1:4">
      <c r="A17523"/>
      <c r="B17523" s="3"/>
      <c r="C17523" s="3"/>
      <c r="D17523"/>
    </row>
    <row r="17524" spans="1:4">
      <c r="A17524"/>
      <c r="B17524" s="3"/>
      <c r="C17524"/>
      <c r="D17524"/>
    </row>
    <row r="17525" spans="1:4">
      <c r="A17525"/>
      <c r="B17525" s="3"/>
      <c r="C17525" s="3"/>
      <c r="D17525"/>
    </row>
    <row r="17526" spans="1:4">
      <c r="A17526"/>
      <c r="B17526" s="3"/>
      <c r="C17526" s="3"/>
      <c r="D17526"/>
    </row>
    <row r="17527" spans="1:4">
      <c r="A17527"/>
      <c r="B17527" s="3"/>
      <c r="C17527" s="3"/>
      <c r="D17527"/>
    </row>
    <row r="17528" spans="1:4">
      <c r="A17528"/>
      <c r="B17528" s="3"/>
      <c r="C17528"/>
      <c r="D17528"/>
    </row>
    <row r="17529" spans="1:4">
      <c r="A17529"/>
      <c r="B17529" s="3"/>
      <c r="C17529" s="3"/>
      <c r="D17529"/>
    </row>
    <row r="17530" spans="1:4">
      <c r="A17530"/>
      <c r="B17530" s="3"/>
      <c r="C17530" s="3"/>
      <c r="D17530"/>
    </row>
    <row r="17531" spans="1:4">
      <c r="A17531"/>
      <c r="B17531" s="3"/>
      <c r="C17531" s="3"/>
      <c r="D17531"/>
    </row>
    <row r="17532" spans="1:4">
      <c r="A17532"/>
      <c r="B17532" s="3"/>
      <c r="C17532"/>
      <c r="D17532"/>
    </row>
    <row r="17533" spans="1:4">
      <c r="A17533"/>
      <c r="B17533" s="3"/>
      <c r="C17533" s="3"/>
      <c r="D17533"/>
    </row>
    <row r="17534" spans="1:4">
      <c r="A17534"/>
      <c r="B17534" s="3"/>
      <c r="C17534" s="3"/>
      <c r="D17534"/>
    </row>
    <row r="17535" spans="1:4">
      <c r="A17535"/>
      <c r="B17535" s="3"/>
      <c r="C17535" s="3"/>
      <c r="D17535"/>
    </row>
    <row r="17536" spans="1:4">
      <c r="A17536"/>
      <c r="B17536" s="3"/>
      <c r="C17536"/>
      <c r="D17536"/>
    </row>
    <row r="17537" spans="1:4">
      <c r="A17537"/>
      <c r="B17537" s="3"/>
      <c r="C17537" s="3"/>
      <c r="D17537"/>
    </row>
    <row r="17538" spans="1:4">
      <c r="A17538"/>
      <c r="B17538" s="3"/>
      <c r="C17538" s="3"/>
      <c r="D17538"/>
    </row>
    <row r="17539" spans="1:4">
      <c r="A17539"/>
      <c r="B17539" s="3"/>
      <c r="C17539" s="3"/>
      <c r="D17539"/>
    </row>
    <row r="17540" spans="1:4">
      <c r="A17540"/>
      <c r="B17540" s="3"/>
      <c r="C17540"/>
      <c r="D17540"/>
    </row>
    <row r="17541" spans="1:4">
      <c r="A17541"/>
      <c r="B17541" s="3"/>
      <c r="C17541" s="3"/>
      <c r="D17541"/>
    </row>
    <row r="17542" spans="1:4">
      <c r="A17542"/>
      <c r="B17542" s="3"/>
      <c r="C17542" s="3"/>
      <c r="D17542"/>
    </row>
    <row r="17543" spans="1:4">
      <c r="A17543"/>
      <c r="B17543" s="3"/>
      <c r="C17543" s="3"/>
      <c r="D17543"/>
    </row>
    <row r="17544" spans="1:4">
      <c r="A17544"/>
      <c r="B17544" s="3"/>
      <c r="C17544"/>
      <c r="D17544"/>
    </row>
    <row r="17545" spans="1:4">
      <c r="A17545"/>
      <c r="B17545" s="3"/>
      <c r="C17545" s="3"/>
      <c r="D17545"/>
    </row>
    <row r="17546" spans="1:4">
      <c r="A17546"/>
      <c r="B17546" s="3"/>
      <c r="C17546" s="3"/>
      <c r="D17546"/>
    </row>
    <row r="17547" spans="1:4">
      <c r="A17547"/>
      <c r="B17547" s="3"/>
      <c r="C17547" s="3"/>
      <c r="D17547"/>
    </row>
    <row r="17548" spans="1:4">
      <c r="A17548"/>
      <c r="B17548" s="3"/>
      <c r="C17548"/>
      <c r="D17548"/>
    </row>
    <row r="17549" spans="1:4">
      <c r="A17549"/>
      <c r="B17549" s="3"/>
      <c r="C17549" s="3"/>
      <c r="D17549"/>
    </row>
    <row r="17550" spans="1:4">
      <c r="A17550"/>
      <c r="B17550" s="3"/>
      <c r="C17550" s="3"/>
      <c r="D17550"/>
    </row>
    <row r="17551" spans="1:4">
      <c r="A17551"/>
      <c r="B17551" s="3"/>
      <c r="C17551" s="3"/>
      <c r="D17551"/>
    </row>
    <row r="17552" spans="1:4">
      <c r="A17552"/>
      <c r="B17552" s="3"/>
      <c r="C17552"/>
      <c r="D17552"/>
    </row>
    <row r="17553" spans="1:4">
      <c r="A17553"/>
      <c r="B17553" s="3"/>
      <c r="C17553" s="3"/>
      <c r="D17553"/>
    </row>
    <row r="17554" spans="1:4">
      <c r="A17554"/>
      <c r="B17554" s="3"/>
      <c r="C17554" s="3"/>
      <c r="D17554"/>
    </row>
    <row r="17555" spans="1:4">
      <c r="A17555"/>
      <c r="B17555" s="3"/>
      <c r="C17555" s="3"/>
      <c r="D17555"/>
    </row>
    <row r="17556" spans="1:4">
      <c r="A17556"/>
      <c r="B17556" s="3"/>
      <c r="C17556"/>
      <c r="D17556"/>
    </row>
    <row r="17557" spans="1:4">
      <c r="A17557"/>
      <c r="B17557" s="3"/>
      <c r="C17557" s="3"/>
      <c r="D17557"/>
    </row>
    <row r="17558" spans="1:4">
      <c r="A17558"/>
      <c r="B17558" s="3"/>
      <c r="C17558" s="3"/>
      <c r="D17558"/>
    </row>
    <row r="17559" spans="1:4">
      <c r="A17559"/>
      <c r="B17559" s="3"/>
      <c r="C17559" s="3"/>
      <c r="D17559"/>
    </row>
    <row r="17560" spans="1:4">
      <c r="A17560"/>
      <c r="B17560" s="3"/>
      <c r="C17560"/>
      <c r="D17560"/>
    </row>
    <row r="17561" spans="1:4">
      <c r="A17561"/>
      <c r="B17561" s="3"/>
      <c r="C17561" s="3"/>
      <c r="D17561"/>
    </row>
    <row r="17562" spans="1:4">
      <c r="A17562"/>
      <c r="B17562" s="3"/>
      <c r="C17562" s="3"/>
      <c r="D17562"/>
    </row>
    <row r="17563" spans="1:4">
      <c r="A17563"/>
      <c r="B17563" s="3"/>
      <c r="C17563" s="3"/>
      <c r="D17563"/>
    </row>
    <row r="17564" spans="1:4">
      <c r="A17564"/>
      <c r="B17564" s="3"/>
      <c r="C17564"/>
      <c r="D17564"/>
    </row>
    <row r="17565" spans="1:4">
      <c r="A17565"/>
      <c r="B17565" s="3"/>
      <c r="C17565" s="3"/>
      <c r="D17565"/>
    </row>
    <row r="17566" spans="1:4">
      <c r="A17566"/>
      <c r="B17566" s="3"/>
      <c r="C17566" s="3"/>
      <c r="D17566"/>
    </row>
    <row r="17567" spans="1:4">
      <c r="A17567"/>
      <c r="B17567" s="3"/>
      <c r="C17567" s="3"/>
      <c r="D17567"/>
    </row>
    <row r="17568" spans="1:4">
      <c r="A17568"/>
      <c r="B17568" s="3"/>
      <c r="C17568"/>
      <c r="D17568"/>
    </row>
    <row r="17569" spans="1:4">
      <c r="A17569"/>
      <c r="B17569" s="3"/>
      <c r="C17569" s="3"/>
      <c r="D17569"/>
    </row>
    <row r="17570" spans="1:4">
      <c r="A17570"/>
      <c r="B17570" s="3"/>
      <c r="C17570" s="3"/>
      <c r="D17570"/>
    </row>
    <row r="17571" spans="1:4">
      <c r="A17571"/>
      <c r="B17571" s="3"/>
      <c r="C17571" s="3"/>
      <c r="D17571"/>
    </row>
    <row r="17572" spans="1:4">
      <c r="A17572"/>
      <c r="B17572" s="3"/>
      <c r="C17572"/>
      <c r="D17572"/>
    </row>
    <row r="17573" spans="1:4">
      <c r="A17573"/>
      <c r="B17573" s="3"/>
      <c r="C17573" s="3"/>
      <c r="D17573"/>
    </row>
    <row r="17574" spans="1:4">
      <c r="A17574"/>
      <c r="B17574" s="3"/>
      <c r="C17574" s="3"/>
      <c r="D17574"/>
    </row>
    <row r="17575" spans="1:4">
      <c r="A17575"/>
      <c r="B17575" s="3"/>
      <c r="C17575" s="3"/>
      <c r="D17575"/>
    </row>
    <row r="17576" spans="1:4">
      <c r="A17576"/>
      <c r="B17576" s="3"/>
      <c r="C17576"/>
      <c r="D17576"/>
    </row>
    <row r="17577" spans="1:4">
      <c r="A17577"/>
      <c r="B17577" s="3"/>
      <c r="C17577" s="3"/>
      <c r="D17577"/>
    </row>
    <row r="17578" spans="1:4">
      <c r="A17578"/>
      <c r="B17578" s="3"/>
      <c r="C17578" s="3"/>
      <c r="D17578"/>
    </row>
    <row r="17579" spans="1:4">
      <c r="A17579"/>
      <c r="B17579" s="3"/>
      <c r="C17579" s="3"/>
      <c r="D17579"/>
    </row>
    <row r="17580" spans="1:4">
      <c r="A17580"/>
      <c r="B17580" s="3"/>
      <c r="C17580"/>
      <c r="D17580"/>
    </row>
    <row r="17581" spans="1:4">
      <c r="A17581"/>
      <c r="B17581" s="3"/>
      <c r="C17581" s="3"/>
      <c r="D17581"/>
    </row>
    <row r="17582" spans="1:4">
      <c r="A17582"/>
      <c r="B17582" s="3"/>
      <c r="C17582" s="3"/>
      <c r="D17582"/>
    </row>
    <row r="17583" spans="1:4">
      <c r="A17583"/>
      <c r="B17583" s="3"/>
      <c r="C17583" s="3"/>
      <c r="D17583"/>
    </row>
    <row r="17584" spans="1:4">
      <c r="A17584"/>
      <c r="B17584" s="3"/>
      <c r="C17584"/>
      <c r="D17584"/>
    </row>
    <row r="17585" spans="1:4">
      <c r="A17585"/>
      <c r="B17585" s="3"/>
      <c r="C17585" s="3"/>
      <c r="D17585"/>
    </row>
    <row r="17586" spans="1:4">
      <c r="A17586"/>
      <c r="B17586" s="3"/>
      <c r="C17586" s="3"/>
      <c r="D17586"/>
    </row>
    <row r="17587" spans="1:4">
      <c r="A17587"/>
      <c r="B17587" s="3"/>
      <c r="C17587" s="3"/>
      <c r="D17587"/>
    </row>
    <row r="17588" spans="1:4">
      <c r="A17588"/>
      <c r="B17588" s="3"/>
      <c r="C17588"/>
      <c r="D17588"/>
    </row>
    <row r="17589" spans="1:4">
      <c r="A17589"/>
      <c r="B17589" s="3"/>
      <c r="C17589" s="3"/>
      <c r="D17589"/>
    </row>
    <row r="17590" spans="1:4">
      <c r="A17590"/>
      <c r="B17590" s="3"/>
      <c r="C17590" s="3"/>
      <c r="D17590"/>
    </row>
    <row r="17591" spans="1:4">
      <c r="A17591"/>
      <c r="B17591" s="3"/>
      <c r="C17591" s="3"/>
      <c r="D17591"/>
    </row>
    <row r="17592" spans="1:4">
      <c r="A17592"/>
      <c r="B17592" s="3"/>
      <c r="C17592"/>
      <c r="D17592"/>
    </row>
    <row r="17593" spans="1:4">
      <c r="A17593"/>
      <c r="B17593" s="3"/>
      <c r="C17593" s="3"/>
      <c r="D17593"/>
    </row>
    <row r="17594" spans="1:4">
      <c r="A17594"/>
      <c r="B17594" s="3"/>
      <c r="C17594" s="3"/>
      <c r="D17594"/>
    </row>
    <row r="17595" spans="1:4">
      <c r="A17595"/>
      <c r="B17595" s="3"/>
      <c r="C17595" s="3"/>
      <c r="D17595"/>
    </row>
    <row r="17596" spans="1:4">
      <c r="A17596"/>
      <c r="B17596" s="3"/>
      <c r="C17596"/>
      <c r="D17596"/>
    </row>
    <row r="17597" spans="1:4">
      <c r="A17597"/>
      <c r="B17597" s="3"/>
      <c r="C17597" s="3"/>
      <c r="D17597"/>
    </row>
    <row r="17598" spans="1:4">
      <c r="A17598"/>
      <c r="B17598" s="3"/>
      <c r="C17598" s="3"/>
      <c r="D17598"/>
    </row>
    <row r="17599" spans="1:4">
      <c r="A17599"/>
      <c r="B17599" s="3"/>
      <c r="C17599" s="3"/>
      <c r="D17599"/>
    </row>
    <row r="17600" spans="1:4">
      <c r="A17600"/>
      <c r="B17600" s="3"/>
      <c r="C17600"/>
      <c r="D17600"/>
    </row>
    <row r="17601" spans="1:4">
      <c r="A17601"/>
      <c r="B17601" s="3"/>
      <c r="C17601" s="3"/>
      <c r="D17601"/>
    </row>
    <row r="17602" spans="1:4">
      <c r="A17602"/>
      <c r="B17602" s="3"/>
      <c r="C17602" s="3"/>
      <c r="D17602"/>
    </row>
    <row r="17603" spans="1:4">
      <c r="A17603"/>
      <c r="B17603" s="3"/>
      <c r="C17603" s="3"/>
      <c r="D17603"/>
    </row>
    <row r="17604" spans="1:4">
      <c r="A17604"/>
      <c r="B17604" s="3"/>
      <c r="C17604"/>
      <c r="D17604"/>
    </row>
    <row r="17605" spans="1:4">
      <c r="A17605"/>
      <c r="B17605" s="3"/>
      <c r="C17605" s="3"/>
      <c r="D17605"/>
    </row>
    <row r="17606" spans="1:4">
      <c r="A17606"/>
      <c r="B17606" s="3"/>
      <c r="C17606" s="3"/>
      <c r="D17606"/>
    </row>
    <row r="17607" spans="1:4">
      <c r="A17607"/>
      <c r="B17607" s="3"/>
      <c r="C17607" s="3"/>
      <c r="D17607"/>
    </row>
    <row r="17608" spans="1:4">
      <c r="A17608"/>
      <c r="B17608" s="3"/>
      <c r="C17608"/>
      <c r="D17608"/>
    </row>
    <row r="17609" spans="1:4">
      <c r="A17609"/>
      <c r="B17609" s="3"/>
      <c r="C17609" s="3"/>
      <c r="D17609"/>
    </row>
    <row r="17610" spans="1:4">
      <c r="A17610"/>
      <c r="B17610" s="3"/>
      <c r="C17610" s="3"/>
      <c r="D17610"/>
    </row>
    <row r="17611" spans="1:4">
      <c r="A17611"/>
      <c r="B17611" s="3"/>
      <c r="C17611" s="3"/>
      <c r="D17611"/>
    </row>
    <row r="17612" spans="1:4">
      <c r="A17612"/>
      <c r="B17612" s="3"/>
      <c r="C17612"/>
      <c r="D17612"/>
    </row>
    <row r="17613" spans="1:4">
      <c r="A17613"/>
      <c r="B17613" s="3"/>
      <c r="C17613" s="3"/>
      <c r="D17613"/>
    </row>
    <row r="17614" spans="1:4">
      <c r="A17614"/>
      <c r="B17614" s="3"/>
      <c r="C17614" s="3"/>
      <c r="D17614"/>
    </row>
    <row r="17615" spans="1:4">
      <c r="A17615"/>
      <c r="B17615" s="3"/>
      <c r="C17615" s="3"/>
      <c r="D17615"/>
    </row>
    <row r="17616" spans="1:4">
      <c r="A17616"/>
      <c r="B17616" s="3"/>
      <c r="C17616"/>
      <c r="D17616"/>
    </row>
    <row r="17617" spans="1:4">
      <c r="A17617"/>
      <c r="B17617" s="3"/>
      <c r="C17617" s="3"/>
      <c r="D17617"/>
    </row>
    <row r="17618" spans="1:4">
      <c r="A17618"/>
      <c r="B17618" s="3"/>
      <c r="C17618" s="3"/>
      <c r="D17618"/>
    </row>
    <row r="17619" spans="1:4">
      <c r="A17619"/>
      <c r="B17619" s="3"/>
      <c r="C17619" s="3"/>
      <c r="D17619"/>
    </row>
    <row r="17620" spans="1:4">
      <c r="A17620"/>
      <c r="B17620" s="3"/>
      <c r="C17620"/>
      <c r="D17620"/>
    </row>
    <row r="17621" spans="1:4">
      <c r="A17621"/>
      <c r="B17621" s="3"/>
      <c r="C17621" s="3"/>
      <c r="D17621"/>
    </row>
    <row r="17622" spans="1:4">
      <c r="A17622"/>
      <c r="B17622" s="3"/>
      <c r="C17622" s="3"/>
      <c r="D17622"/>
    </row>
    <row r="17623" spans="1:4">
      <c r="A17623"/>
      <c r="B17623" s="3"/>
      <c r="C17623" s="3"/>
      <c r="D17623"/>
    </row>
    <row r="17624" spans="1:4">
      <c r="A17624"/>
      <c r="B17624" s="3"/>
      <c r="C17624"/>
      <c r="D17624"/>
    </row>
    <row r="17625" spans="1:4">
      <c r="A17625"/>
      <c r="B17625" s="3"/>
      <c r="C17625" s="3"/>
      <c r="D17625"/>
    </row>
    <row r="17626" spans="1:4">
      <c r="A17626"/>
      <c r="B17626" s="3"/>
      <c r="C17626" s="3"/>
      <c r="D17626"/>
    </row>
    <row r="17627" spans="1:4">
      <c r="A17627"/>
      <c r="B17627" s="3"/>
      <c r="C17627" s="3"/>
      <c r="D17627"/>
    </row>
    <row r="17628" spans="1:4">
      <c r="A17628"/>
      <c r="B17628" s="3"/>
      <c r="C17628"/>
      <c r="D17628"/>
    </row>
    <row r="17629" spans="1:4">
      <c r="A17629"/>
      <c r="B17629" s="3"/>
      <c r="C17629" s="3"/>
      <c r="D17629"/>
    </row>
    <row r="17630" spans="1:4">
      <c r="A17630"/>
      <c r="B17630" s="3"/>
      <c r="C17630" s="3"/>
      <c r="D17630"/>
    </row>
    <row r="17631" spans="1:4">
      <c r="A17631"/>
      <c r="B17631" s="3"/>
      <c r="C17631" s="3"/>
      <c r="D17631"/>
    </row>
    <row r="17632" spans="1:4">
      <c r="A17632"/>
      <c r="B17632" s="3"/>
      <c r="C17632"/>
      <c r="D17632"/>
    </row>
    <row r="17633" spans="1:4">
      <c r="A17633"/>
      <c r="B17633" s="3"/>
      <c r="C17633" s="3"/>
      <c r="D17633"/>
    </row>
    <row r="17634" spans="1:4">
      <c r="A17634"/>
      <c r="B17634" s="3"/>
      <c r="C17634" s="3"/>
      <c r="D17634"/>
    </row>
    <row r="17635" spans="1:4">
      <c r="A17635"/>
      <c r="B17635" s="3"/>
      <c r="C17635" s="3"/>
      <c r="D17635"/>
    </row>
    <row r="17636" spans="1:4">
      <c r="A17636"/>
      <c r="B17636" s="3"/>
      <c r="C17636"/>
      <c r="D17636"/>
    </row>
    <row r="17637" spans="1:4">
      <c r="A17637"/>
      <c r="B17637" s="3"/>
      <c r="C17637" s="3"/>
      <c r="D17637"/>
    </row>
    <row r="17638" spans="1:4">
      <c r="A17638"/>
      <c r="B17638" s="3"/>
      <c r="C17638" s="3"/>
      <c r="D17638"/>
    </row>
    <row r="17639" spans="1:4">
      <c r="A17639"/>
      <c r="B17639" s="3"/>
      <c r="C17639" s="3"/>
      <c r="D17639"/>
    </row>
    <row r="17640" spans="1:4">
      <c r="A17640"/>
      <c r="B17640" s="3"/>
      <c r="C17640"/>
      <c r="D17640"/>
    </row>
    <row r="17641" spans="1:4">
      <c r="A17641"/>
      <c r="B17641" s="3"/>
      <c r="C17641" s="3"/>
      <c r="D17641"/>
    </row>
    <row r="17642" spans="1:4">
      <c r="A17642"/>
      <c r="B17642" s="3"/>
      <c r="C17642" s="3"/>
      <c r="D17642"/>
    </row>
    <row r="17643" spans="1:4">
      <c r="A17643"/>
      <c r="B17643" s="3"/>
      <c r="C17643" s="3"/>
      <c r="D17643"/>
    </row>
    <row r="17644" spans="1:4">
      <c r="A17644"/>
      <c r="B17644" s="3"/>
      <c r="C17644"/>
      <c r="D17644"/>
    </row>
    <row r="17645" spans="1:4">
      <c r="A17645"/>
      <c r="B17645" s="3"/>
      <c r="C17645" s="3"/>
      <c r="D17645"/>
    </row>
    <row r="17646" spans="1:4">
      <c r="A17646"/>
      <c r="B17646" s="3"/>
      <c r="C17646" s="3"/>
      <c r="D17646"/>
    </row>
    <row r="17647" spans="1:4">
      <c r="A17647"/>
      <c r="B17647" s="3"/>
      <c r="C17647" s="3"/>
      <c r="D17647"/>
    </row>
    <row r="17648" spans="1:4">
      <c r="A17648"/>
      <c r="B17648" s="3"/>
      <c r="C17648"/>
      <c r="D17648"/>
    </row>
    <row r="17649" spans="1:4">
      <c r="A17649"/>
      <c r="B17649" s="3"/>
      <c r="C17649" s="3"/>
      <c r="D17649"/>
    </row>
    <row r="17650" spans="1:4">
      <c r="A17650"/>
      <c r="B17650" s="3"/>
      <c r="C17650" s="3"/>
      <c r="D17650"/>
    </row>
    <row r="17651" spans="1:4">
      <c r="A17651"/>
      <c r="B17651" s="3"/>
      <c r="C17651" s="3"/>
      <c r="D17651"/>
    </row>
    <row r="17652" spans="1:4">
      <c r="A17652"/>
      <c r="B17652" s="3"/>
      <c r="C17652"/>
      <c r="D17652"/>
    </row>
    <row r="17653" spans="1:4">
      <c r="A17653"/>
      <c r="B17653" s="3"/>
      <c r="C17653" s="3"/>
      <c r="D17653"/>
    </row>
    <row r="17654" spans="1:4">
      <c r="A17654"/>
      <c r="B17654" s="3"/>
      <c r="C17654" s="3"/>
      <c r="D17654"/>
    </row>
    <row r="17655" spans="1:4">
      <c r="A17655"/>
      <c r="B17655" s="3"/>
      <c r="C17655" s="3"/>
      <c r="D17655"/>
    </row>
    <row r="17656" spans="1:4">
      <c r="A17656"/>
      <c r="B17656" s="3"/>
      <c r="C17656"/>
      <c r="D17656"/>
    </row>
    <row r="17657" spans="1:4">
      <c r="A17657"/>
      <c r="B17657" s="3"/>
      <c r="C17657" s="3"/>
      <c r="D17657"/>
    </row>
    <row r="17658" spans="1:4">
      <c r="A17658"/>
      <c r="B17658" s="3"/>
      <c r="C17658" s="3"/>
      <c r="D17658"/>
    </row>
    <row r="17659" spans="1:4">
      <c r="A17659"/>
      <c r="B17659" s="3"/>
      <c r="C17659" s="3"/>
      <c r="D17659"/>
    </row>
    <row r="17660" spans="1:4">
      <c r="A17660"/>
      <c r="B17660" s="3"/>
      <c r="C17660"/>
      <c r="D17660"/>
    </row>
    <row r="17661" spans="1:4">
      <c r="A17661"/>
      <c r="B17661" s="3"/>
      <c r="C17661" s="3"/>
      <c r="D17661"/>
    </row>
    <row r="17662" spans="1:4">
      <c r="A17662"/>
      <c r="B17662" s="3"/>
      <c r="C17662" s="3"/>
      <c r="D17662"/>
    </row>
    <row r="17663" spans="1:4">
      <c r="A17663"/>
      <c r="B17663" s="3"/>
      <c r="C17663" s="3"/>
      <c r="D17663"/>
    </row>
    <row r="17664" spans="1:4">
      <c r="A17664"/>
      <c r="B17664" s="3"/>
      <c r="C17664"/>
      <c r="D17664"/>
    </row>
    <row r="17665" spans="1:4">
      <c r="A17665"/>
      <c r="B17665" s="3"/>
      <c r="C17665" s="3"/>
      <c r="D17665"/>
    </row>
    <row r="17666" spans="1:4">
      <c r="A17666"/>
      <c r="B17666" s="3"/>
      <c r="C17666" s="3"/>
      <c r="D17666"/>
    </row>
    <row r="17667" spans="1:4">
      <c r="A17667"/>
      <c r="B17667" s="3"/>
      <c r="C17667" s="3"/>
      <c r="D17667"/>
    </row>
    <row r="17668" spans="1:4">
      <c r="A17668"/>
      <c r="B17668" s="3"/>
      <c r="C17668"/>
      <c r="D17668"/>
    </row>
    <row r="17669" spans="1:4">
      <c r="A17669"/>
      <c r="B17669" s="3"/>
      <c r="C17669" s="3"/>
      <c r="D17669"/>
    </row>
    <row r="17670" spans="1:4">
      <c r="A17670"/>
      <c r="B17670" s="3"/>
      <c r="C17670" s="3"/>
      <c r="D17670"/>
    </row>
    <row r="17671" spans="1:4">
      <c r="A17671"/>
      <c r="B17671" s="3"/>
      <c r="C17671" s="3"/>
      <c r="D17671"/>
    </row>
    <row r="17672" spans="1:4">
      <c r="A17672"/>
      <c r="B17672" s="3"/>
      <c r="C17672"/>
      <c r="D17672"/>
    </row>
    <row r="17673" spans="1:4">
      <c r="A17673"/>
      <c r="B17673" s="3"/>
      <c r="C17673" s="3"/>
      <c r="D17673"/>
    </row>
    <row r="17674" spans="1:4">
      <c r="A17674"/>
      <c r="B17674" s="3"/>
      <c r="C17674" s="3"/>
      <c r="D17674"/>
    </row>
    <row r="17675" spans="1:4">
      <c r="A17675"/>
      <c r="B17675" s="3"/>
      <c r="C17675" s="3"/>
      <c r="D17675"/>
    </row>
    <row r="17676" spans="1:4">
      <c r="A17676"/>
      <c r="B17676" s="3"/>
      <c r="C17676"/>
      <c r="D17676"/>
    </row>
    <row r="17677" spans="1:4">
      <c r="A17677"/>
      <c r="B17677" s="3"/>
      <c r="C17677" s="3"/>
      <c r="D17677"/>
    </row>
    <row r="17678" spans="1:4">
      <c r="A17678"/>
      <c r="B17678" s="3"/>
      <c r="C17678" s="3"/>
      <c r="D17678"/>
    </row>
    <row r="17679" spans="1:4">
      <c r="A17679"/>
      <c r="B17679" s="3"/>
      <c r="C17679" s="3"/>
      <c r="D17679"/>
    </row>
    <row r="17680" spans="1:4">
      <c r="A17680"/>
      <c r="B17680" s="3"/>
      <c r="C17680"/>
      <c r="D17680"/>
    </row>
    <row r="17681" spans="1:4">
      <c r="A17681"/>
      <c r="B17681" s="3"/>
      <c r="C17681" s="3"/>
      <c r="D17681"/>
    </row>
    <row r="17682" spans="1:4">
      <c r="A17682"/>
      <c r="B17682" s="3"/>
      <c r="C17682" s="3"/>
      <c r="D17682"/>
    </row>
    <row r="17683" spans="1:4">
      <c r="A17683"/>
      <c r="B17683" s="3"/>
      <c r="C17683" s="3"/>
      <c r="D17683"/>
    </row>
    <row r="17684" spans="1:4">
      <c r="A17684"/>
      <c r="B17684" s="3"/>
      <c r="C17684"/>
      <c r="D17684"/>
    </row>
    <row r="17685" spans="1:4">
      <c r="A17685"/>
      <c r="B17685" s="3"/>
      <c r="C17685" s="3"/>
      <c r="D17685"/>
    </row>
    <row r="17686" spans="1:4">
      <c r="A17686"/>
      <c r="B17686" s="3"/>
      <c r="C17686" s="3"/>
      <c r="D17686"/>
    </row>
    <row r="17687" spans="1:4">
      <c r="A17687"/>
      <c r="B17687" s="3"/>
      <c r="C17687" s="3"/>
      <c r="D17687"/>
    </row>
    <row r="17688" spans="1:4">
      <c r="A17688"/>
      <c r="B17688" s="3"/>
      <c r="C17688"/>
      <c r="D17688"/>
    </row>
    <row r="17689" spans="1:4">
      <c r="A17689"/>
      <c r="B17689" s="3"/>
      <c r="C17689" s="3"/>
      <c r="D17689"/>
    </row>
    <row r="17690" spans="1:4">
      <c r="A17690"/>
      <c r="B17690" s="3"/>
      <c r="C17690" s="3"/>
      <c r="D17690"/>
    </row>
    <row r="17691" spans="1:4">
      <c r="A17691"/>
      <c r="B17691" s="3"/>
      <c r="C17691" s="3"/>
      <c r="D17691"/>
    </row>
    <row r="17692" spans="1:4">
      <c r="A17692"/>
      <c r="B17692" s="3"/>
      <c r="C17692"/>
      <c r="D17692"/>
    </row>
    <row r="17693" spans="1:4">
      <c r="A17693"/>
      <c r="B17693" s="3"/>
      <c r="C17693" s="3"/>
      <c r="D17693"/>
    </row>
    <row r="17694" spans="1:4">
      <c r="A17694"/>
      <c r="B17694" s="3"/>
      <c r="C17694" s="3"/>
      <c r="D17694"/>
    </row>
    <row r="17695" spans="1:4">
      <c r="A17695"/>
      <c r="B17695" s="3"/>
      <c r="C17695" s="3"/>
      <c r="D17695"/>
    </row>
    <row r="17696" spans="1:4">
      <c r="A17696"/>
      <c r="B17696" s="3"/>
      <c r="C17696"/>
      <c r="D17696"/>
    </row>
    <row r="17697" spans="1:4">
      <c r="A17697"/>
      <c r="B17697" s="3"/>
      <c r="C17697" s="3"/>
      <c r="D17697"/>
    </row>
    <row r="17698" spans="1:4">
      <c r="A17698"/>
      <c r="B17698" s="3"/>
      <c r="C17698" s="3"/>
      <c r="D17698"/>
    </row>
    <row r="17699" spans="1:4">
      <c r="A17699"/>
      <c r="B17699" s="3"/>
      <c r="C17699" s="3"/>
      <c r="D17699"/>
    </row>
    <row r="17700" spans="1:4">
      <c r="A17700"/>
      <c r="B17700" s="3"/>
      <c r="C17700"/>
      <c r="D17700"/>
    </row>
    <row r="17701" spans="1:4">
      <c r="A17701"/>
      <c r="B17701" s="3"/>
      <c r="C17701" s="3"/>
      <c r="D17701"/>
    </row>
    <row r="17702" spans="1:4">
      <c r="A17702"/>
      <c r="B17702" s="3"/>
      <c r="C17702" s="3"/>
      <c r="D17702"/>
    </row>
    <row r="17703" spans="1:4">
      <c r="A17703"/>
      <c r="B17703" s="3"/>
      <c r="C17703" s="3"/>
      <c r="D17703"/>
    </row>
    <row r="17704" spans="1:4">
      <c r="A17704"/>
      <c r="B17704" s="3"/>
      <c r="C17704"/>
      <c r="D17704"/>
    </row>
    <row r="17705" spans="1:4">
      <c r="A17705"/>
      <c r="B17705" s="3"/>
      <c r="C17705" s="3"/>
      <c r="D17705"/>
    </row>
    <row r="17706" spans="1:4">
      <c r="A17706"/>
      <c r="B17706" s="3"/>
      <c r="C17706" s="3"/>
      <c r="D17706"/>
    </row>
    <row r="17707" spans="1:4">
      <c r="A17707"/>
      <c r="B17707" s="3"/>
      <c r="C17707" s="3"/>
      <c r="D17707"/>
    </row>
    <row r="17708" spans="1:4">
      <c r="A17708"/>
      <c r="B17708" s="3"/>
      <c r="C17708"/>
      <c r="D17708"/>
    </row>
    <row r="17709" spans="1:4">
      <c r="A17709"/>
      <c r="B17709" s="3"/>
      <c r="C17709" s="3"/>
      <c r="D17709"/>
    </row>
    <row r="17710" spans="1:4">
      <c r="A17710"/>
      <c r="B17710" s="3"/>
      <c r="C17710" s="3"/>
      <c r="D17710"/>
    </row>
    <row r="17711" spans="1:4">
      <c r="A17711"/>
      <c r="B17711" s="3"/>
      <c r="C17711" s="3"/>
      <c r="D17711"/>
    </row>
    <row r="17712" spans="1:4">
      <c r="A17712"/>
      <c r="B17712" s="3"/>
      <c r="C17712"/>
      <c r="D17712"/>
    </row>
    <row r="17713" spans="1:4">
      <c r="A17713"/>
      <c r="B17713" s="3"/>
      <c r="C17713" s="3"/>
      <c r="D17713"/>
    </row>
    <row r="17714" spans="1:4">
      <c r="A17714"/>
      <c r="B17714" s="3"/>
      <c r="C17714" s="3"/>
      <c r="D17714"/>
    </row>
    <row r="17715" spans="1:4">
      <c r="A17715"/>
      <c r="B17715" s="3"/>
      <c r="C17715" s="3"/>
      <c r="D17715"/>
    </row>
    <row r="17716" spans="1:4">
      <c r="A17716"/>
      <c r="B17716" s="3"/>
      <c r="C17716"/>
      <c r="D17716"/>
    </row>
    <row r="17717" spans="1:4">
      <c r="A17717"/>
      <c r="B17717" s="3"/>
      <c r="C17717" s="3"/>
      <c r="D17717"/>
    </row>
    <row r="17718" spans="1:4">
      <c r="A17718"/>
      <c r="B17718" s="3"/>
      <c r="C17718" s="3"/>
      <c r="D17718"/>
    </row>
    <row r="17719" spans="1:4">
      <c r="A17719"/>
      <c r="B17719" s="3"/>
      <c r="C17719" s="3"/>
      <c r="D17719"/>
    </row>
    <row r="17720" spans="1:4">
      <c r="A17720"/>
      <c r="B17720" s="3"/>
      <c r="C17720"/>
      <c r="D17720"/>
    </row>
    <row r="17721" spans="1:4">
      <c r="A17721"/>
      <c r="B17721" s="3"/>
      <c r="C17721" s="3"/>
      <c r="D17721"/>
    </row>
    <row r="17722" spans="1:4">
      <c r="A17722"/>
      <c r="B17722" s="3"/>
      <c r="C17722" s="3"/>
      <c r="D17722"/>
    </row>
    <row r="17723" spans="1:4">
      <c r="A17723"/>
      <c r="B17723" s="3"/>
      <c r="C17723" s="3"/>
      <c r="D17723"/>
    </row>
    <row r="17724" spans="1:4">
      <c r="A17724"/>
      <c r="B17724" s="3"/>
      <c r="C17724"/>
      <c r="D17724"/>
    </row>
    <row r="17725" spans="1:4">
      <c r="A17725"/>
      <c r="B17725" s="3"/>
      <c r="C17725" s="3"/>
      <c r="D17725"/>
    </row>
    <row r="17726" spans="1:4">
      <c r="A17726"/>
      <c r="B17726" s="3"/>
      <c r="C17726" s="3"/>
      <c r="D17726"/>
    </row>
    <row r="17727" spans="1:4">
      <c r="A17727"/>
      <c r="B17727" s="3"/>
      <c r="C17727" s="3"/>
      <c r="D17727"/>
    </row>
    <row r="17728" spans="1:4">
      <c r="A17728"/>
      <c r="B17728" s="3"/>
      <c r="C17728"/>
      <c r="D17728"/>
    </row>
    <row r="17729" spans="1:4">
      <c r="A17729"/>
      <c r="B17729" s="3"/>
      <c r="C17729" s="3"/>
      <c r="D17729"/>
    </row>
    <row r="17730" spans="1:4">
      <c r="A17730"/>
      <c r="B17730" s="3"/>
      <c r="C17730" s="3"/>
      <c r="D17730"/>
    </row>
    <row r="17731" spans="1:4">
      <c r="A17731"/>
      <c r="B17731" s="3"/>
      <c r="C17731" s="3"/>
      <c r="D17731"/>
    </row>
    <row r="17732" spans="1:4">
      <c r="A17732"/>
      <c r="B17732" s="3"/>
      <c r="C17732"/>
      <c r="D17732"/>
    </row>
    <row r="17733" spans="1:4">
      <c r="A17733"/>
      <c r="B17733" s="3"/>
      <c r="C17733" s="3"/>
      <c r="D17733"/>
    </row>
    <row r="17734" spans="1:4">
      <c r="A17734"/>
      <c r="B17734" s="3"/>
      <c r="C17734" s="3"/>
      <c r="D17734"/>
    </row>
    <row r="17735" spans="1:4">
      <c r="A17735"/>
      <c r="B17735" s="3"/>
      <c r="C17735" s="3"/>
      <c r="D17735"/>
    </row>
    <row r="17736" spans="1:4">
      <c r="A17736"/>
      <c r="B17736" s="3"/>
      <c r="C17736"/>
      <c r="D17736"/>
    </row>
    <row r="17737" spans="1:4">
      <c r="A17737"/>
      <c r="B17737" s="3"/>
      <c r="C17737" s="3"/>
      <c r="D17737"/>
    </row>
    <row r="17738" spans="1:4">
      <c r="A17738"/>
      <c r="B17738" s="3"/>
      <c r="C17738" s="3"/>
      <c r="D17738"/>
    </row>
    <row r="17739" spans="1:4">
      <c r="A17739"/>
      <c r="B17739" s="3"/>
      <c r="C17739" s="3"/>
      <c r="D17739"/>
    </row>
    <row r="17740" spans="1:4">
      <c r="A17740"/>
      <c r="B17740" s="3"/>
      <c r="C17740"/>
      <c r="D17740"/>
    </row>
    <row r="17741" spans="1:4">
      <c r="A17741"/>
      <c r="B17741" s="3"/>
      <c r="C17741" s="3"/>
      <c r="D17741"/>
    </row>
    <row r="17742" spans="1:4">
      <c r="A17742"/>
      <c r="B17742" s="3"/>
      <c r="C17742" s="3"/>
      <c r="D17742"/>
    </row>
    <row r="17743" spans="1:4">
      <c r="A17743"/>
      <c r="B17743" s="3"/>
      <c r="C17743" s="3"/>
      <c r="D17743"/>
    </row>
    <row r="17744" spans="1:4">
      <c r="A17744"/>
      <c r="B17744" s="3"/>
      <c r="C17744"/>
      <c r="D17744"/>
    </row>
    <row r="17745" spans="1:4">
      <c r="A17745"/>
      <c r="B17745" s="3"/>
      <c r="C17745" s="3"/>
      <c r="D17745"/>
    </row>
    <row r="17746" spans="1:4">
      <c r="A17746"/>
      <c r="B17746" s="3"/>
      <c r="C17746" s="3"/>
      <c r="D17746"/>
    </row>
    <row r="17747" spans="1:4">
      <c r="A17747"/>
      <c r="B17747" s="3"/>
      <c r="C17747" s="3"/>
      <c r="D17747"/>
    </row>
    <row r="17748" spans="1:4">
      <c r="A17748"/>
      <c r="B17748" s="3"/>
      <c r="C17748"/>
      <c r="D17748"/>
    </row>
    <row r="17749" spans="1:4">
      <c r="A17749"/>
      <c r="B17749" s="3"/>
      <c r="C17749" s="3"/>
      <c r="D17749"/>
    </row>
    <row r="17750" spans="1:4">
      <c r="A17750"/>
      <c r="B17750" s="3"/>
      <c r="C17750" s="3"/>
      <c r="D17750"/>
    </row>
    <row r="17751" spans="1:4">
      <c r="A17751"/>
      <c r="B17751" s="3"/>
      <c r="C17751" s="3"/>
      <c r="D17751"/>
    </row>
    <row r="17752" spans="1:4">
      <c r="A17752"/>
      <c r="B17752" s="3"/>
      <c r="C17752"/>
      <c r="D17752"/>
    </row>
    <row r="17753" spans="1:4">
      <c r="A17753"/>
      <c r="B17753" s="3"/>
      <c r="C17753" s="3"/>
      <c r="D17753"/>
    </row>
    <row r="17754" spans="1:4">
      <c r="A17754"/>
      <c r="B17754" s="3"/>
      <c r="C17754" s="3"/>
      <c r="D17754"/>
    </row>
    <row r="17755" spans="1:4">
      <c r="A17755"/>
      <c r="B17755" s="3"/>
      <c r="C17755" s="3"/>
      <c r="D17755"/>
    </row>
    <row r="17756" spans="1:4">
      <c r="A17756"/>
      <c r="B17756" s="3"/>
      <c r="C17756"/>
      <c r="D17756"/>
    </row>
    <row r="17757" spans="1:4">
      <c r="A17757"/>
      <c r="B17757" s="3"/>
      <c r="C17757" s="3"/>
      <c r="D17757"/>
    </row>
    <row r="17758" spans="1:4">
      <c r="A17758"/>
      <c r="B17758" s="3"/>
      <c r="C17758" s="3"/>
      <c r="D17758"/>
    </row>
    <row r="17759" spans="1:4">
      <c r="A17759"/>
      <c r="B17759" s="3"/>
      <c r="C17759" s="3"/>
      <c r="D17759"/>
    </row>
    <row r="17760" spans="1:4">
      <c r="A17760"/>
      <c r="B17760" s="3"/>
      <c r="C17760"/>
      <c r="D17760"/>
    </row>
    <row r="17761" spans="1:4">
      <c r="A17761"/>
      <c r="B17761" s="3"/>
      <c r="C17761" s="3"/>
      <c r="D17761"/>
    </row>
    <row r="17762" spans="1:4">
      <c r="A17762"/>
      <c r="B17762" s="3"/>
      <c r="C17762" s="3"/>
      <c r="D17762"/>
    </row>
    <row r="17763" spans="1:4">
      <c r="A17763"/>
      <c r="B17763" s="3"/>
      <c r="C17763" s="3"/>
      <c r="D17763"/>
    </row>
    <row r="17764" spans="1:4">
      <c r="A17764"/>
      <c r="B17764" s="3"/>
      <c r="C17764"/>
      <c r="D17764"/>
    </row>
    <row r="17765" spans="1:4">
      <c r="A17765"/>
      <c r="B17765" s="3"/>
      <c r="C17765" s="3"/>
      <c r="D17765"/>
    </row>
    <row r="17766" spans="1:4">
      <c r="A17766"/>
      <c r="B17766" s="3"/>
      <c r="C17766" s="3"/>
      <c r="D17766"/>
    </row>
    <row r="17767" spans="1:4">
      <c r="A17767"/>
      <c r="B17767" s="3"/>
      <c r="C17767" s="3"/>
      <c r="D17767"/>
    </row>
    <row r="17768" spans="1:4">
      <c r="A17768"/>
      <c r="B17768" s="3"/>
      <c r="C17768"/>
      <c r="D17768"/>
    </row>
    <row r="17769" spans="1:4">
      <c r="A17769"/>
      <c r="B17769" s="3"/>
      <c r="C17769" s="3"/>
      <c r="D17769"/>
    </row>
    <row r="17770" spans="1:4">
      <c r="A17770"/>
      <c r="B17770" s="3"/>
      <c r="C17770" s="3"/>
      <c r="D17770"/>
    </row>
    <row r="17771" spans="1:4">
      <c r="A17771"/>
      <c r="B17771" s="3"/>
      <c r="C17771" s="3"/>
      <c r="D17771"/>
    </row>
    <row r="17772" spans="1:4">
      <c r="A17772"/>
      <c r="B17772" s="3"/>
      <c r="C17772"/>
      <c r="D17772"/>
    </row>
    <row r="17773" spans="1:4">
      <c r="A17773"/>
      <c r="B17773" s="3"/>
      <c r="C17773" s="3"/>
      <c r="D17773"/>
    </row>
    <row r="17774" spans="1:4">
      <c r="A17774"/>
      <c r="B17774" s="3"/>
      <c r="C17774" s="3"/>
      <c r="D17774"/>
    </row>
    <row r="17775" spans="1:4">
      <c r="A17775"/>
      <c r="B17775" s="3"/>
      <c r="C17775" s="3"/>
      <c r="D17775"/>
    </row>
    <row r="17776" spans="1:4">
      <c r="A17776"/>
      <c r="B17776" s="3"/>
      <c r="C17776"/>
      <c r="D17776"/>
    </row>
    <row r="17777" spans="1:4">
      <c r="A17777"/>
      <c r="B17777" s="3"/>
      <c r="C17777" s="3"/>
      <c r="D17777"/>
    </row>
    <row r="17778" spans="1:4">
      <c r="A17778"/>
      <c r="B17778" s="3"/>
      <c r="C17778" s="3"/>
      <c r="D17778"/>
    </row>
    <row r="17779" spans="1:4">
      <c r="A17779"/>
      <c r="B17779" s="3"/>
      <c r="C17779" s="3"/>
      <c r="D17779"/>
    </row>
    <row r="17780" spans="1:4">
      <c r="A17780"/>
      <c r="B17780" s="3"/>
      <c r="C17780"/>
      <c r="D17780"/>
    </row>
    <row r="17781" spans="1:4">
      <c r="A17781"/>
      <c r="B17781" s="3"/>
      <c r="C17781" s="3"/>
      <c r="D17781"/>
    </row>
    <row r="17782" spans="1:4">
      <c r="A17782"/>
      <c r="B17782" s="3"/>
      <c r="C17782" s="3"/>
      <c r="D17782"/>
    </row>
    <row r="17783" spans="1:4">
      <c r="A17783"/>
      <c r="B17783" s="3"/>
      <c r="C17783" s="3"/>
      <c r="D17783"/>
    </row>
    <row r="17784" spans="1:4">
      <c r="A17784"/>
      <c r="B17784" s="3"/>
      <c r="C17784"/>
      <c r="D17784"/>
    </row>
    <row r="17785" spans="1:4">
      <c r="A17785"/>
      <c r="B17785" s="3"/>
      <c r="C17785" s="3"/>
      <c r="D17785"/>
    </row>
    <row r="17786" spans="1:4">
      <c r="A17786"/>
      <c r="B17786" s="3"/>
      <c r="C17786" s="3"/>
      <c r="D17786"/>
    </row>
    <row r="17787" spans="1:4">
      <c r="A17787"/>
      <c r="B17787" s="3"/>
      <c r="C17787" s="3"/>
      <c r="D17787"/>
    </row>
    <row r="17788" spans="1:4">
      <c r="A17788"/>
      <c r="B17788" s="3"/>
      <c r="C17788"/>
      <c r="D17788"/>
    </row>
    <row r="17789" spans="1:4">
      <c r="A17789"/>
      <c r="B17789" s="3"/>
      <c r="C17789" s="3"/>
      <c r="D17789"/>
    </row>
    <row r="17790" spans="1:4">
      <c r="A17790"/>
      <c r="B17790" s="3"/>
      <c r="C17790" s="3"/>
      <c r="D17790"/>
    </row>
    <row r="17791" spans="1:4">
      <c r="A17791"/>
      <c r="B17791" s="3"/>
      <c r="C17791" s="3"/>
      <c r="D17791"/>
    </row>
    <row r="17792" spans="1:4">
      <c r="A17792"/>
      <c r="B17792" s="3"/>
      <c r="C17792"/>
      <c r="D17792"/>
    </row>
    <row r="17793" spans="1:4">
      <c r="A17793"/>
      <c r="B17793" s="3"/>
      <c r="C17793" s="3"/>
      <c r="D17793"/>
    </row>
    <row r="17794" spans="1:4">
      <c r="A17794"/>
      <c r="B17794" s="3"/>
      <c r="C17794" s="3"/>
      <c r="D17794"/>
    </row>
    <row r="17795" spans="1:4">
      <c r="A17795"/>
      <c r="B17795" s="3"/>
      <c r="C17795" s="3"/>
      <c r="D17795"/>
    </row>
    <row r="17796" spans="1:4">
      <c r="A17796"/>
      <c r="B17796" s="3"/>
      <c r="C17796"/>
      <c r="D17796"/>
    </row>
    <row r="17797" spans="1:4">
      <c r="A17797"/>
      <c r="B17797" s="3"/>
      <c r="C17797" s="3"/>
      <c r="D17797"/>
    </row>
    <row r="17798" spans="1:4">
      <c r="A17798"/>
      <c r="B17798" s="3"/>
      <c r="C17798" s="3"/>
      <c r="D17798"/>
    </row>
    <row r="17799" spans="1:4">
      <c r="A17799"/>
      <c r="B17799" s="3"/>
      <c r="C17799" s="3"/>
      <c r="D17799"/>
    </row>
    <row r="17800" spans="1:4">
      <c r="A17800"/>
      <c r="B17800" s="3"/>
      <c r="C17800"/>
      <c r="D17800"/>
    </row>
    <row r="17801" spans="1:4">
      <c r="A17801"/>
      <c r="B17801" s="3"/>
      <c r="C17801" s="3"/>
      <c r="D17801"/>
    </row>
    <row r="17802" spans="1:4">
      <c r="A17802"/>
      <c r="B17802" s="3"/>
      <c r="C17802" s="3"/>
      <c r="D17802"/>
    </row>
    <row r="17803" spans="1:4">
      <c r="A17803"/>
      <c r="B17803" s="3"/>
      <c r="C17803" s="3"/>
      <c r="D17803"/>
    </row>
    <row r="17804" spans="1:4">
      <c r="A17804"/>
      <c r="B17804" s="3"/>
      <c r="C17804"/>
      <c r="D17804"/>
    </row>
    <row r="17805" spans="1:4">
      <c r="A17805"/>
      <c r="B17805" s="3"/>
      <c r="C17805" s="3"/>
      <c r="D17805"/>
    </row>
    <row r="17806" spans="1:4">
      <c r="A17806"/>
      <c r="B17806" s="3"/>
      <c r="C17806" s="3"/>
      <c r="D17806"/>
    </row>
    <row r="17807" spans="1:4">
      <c r="A17807"/>
      <c r="B17807" s="3"/>
      <c r="C17807" s="3"/>
      <c r="D17807"/>
    </row>
    <row r="17808" spans="1:4">
      <c r="A17808"/>
      <c r="B17808" s="3"/>
      <c r="C17808"/>
      <c r="D17808"/>
    </row>
    <row r="17809" spans="1:4">
      <c r="A17809"/>
      <c r="B17809" s="3"/>
      <c r="C17809" s="3"/>
      <c r="D17809"/>
    </row>
    <row r="17810" spans="1:4">
      <c r="A17810"/>
      <c r="B17810" s="3"/>
      <c r="C17810" s="3"/>
      <c r="D17810"/>
    </row>
    <row r="17811" spans="1:4">
      <c r="A17811"/>
      <c r="B17811" s="3"/>
      <c r="C17811" s="3"/>
      <c r="D17811"/>
    </row>
    <row r="17812" spans="1:4">
      <c r="A17812"/>
      <c r="B17812" s="3"/>
      <c r="C17812"/>
      <c r="D17812"/>
    </row>
    <row r="17813" spans="1:4">
      <c r="A17813"/>
      <c r="B17813" s="3"/>
      <c r="C17813" s="3"/>
      <c r="D17813"/>
    </row>
    <row r="17814" spans="1:4">
      <c r="A17814"/>
      <c r="B17814" s="3"/>
      <c r="C17814" s="3"/>
      <c r="D17814"/>
    </row>
    <row r="17815" spans="1:4">
      <c r="A17815"/>
      <c r="B17815" s="3"/>
      <c r="C17815" s="3"/>
      <c r="D17815"/>
    </row>
    <row r="17816" spans="1:4">
      <c r="A17816"/>
      <c r="B17816" s="3"/>
      <c r="C17816"/>
      <c r="D17816"/>
    </row>
    <row r="17817" spans="1:4">
      <c r="A17817"/>
      <c r="B17817" s="3"/>
      <c r="C17817" s="3"/>
      <c r="D17817"/>
    </row>
    <row r="17818" spans="1:4">
      <c r="A17818"/>
      <c r="B17818" s="3"/>
      <c r="C17818" s="3"/>
      <c r="D17818"/>
    </row>
    <row r="17819" spans="1:4">
      <c r="A17819"/>
      <c r="B17819" s="3"/>
      <c r="C17819" s="3"/>
      <c r="D17819"/>
    </row>
    <row r="17820" spans="1:4">
      <c r="A17820"/>
      <c r="B17820" s="3"/>
      <c r="C17820"/>
      <c r="D17820"/>
    </row>
    <row r="17821" spans="1:4">
      <c r="A17821"/>
      <c r="B17821" s="3"/>
      <c r="C17821" s="3"/>
      <c r="D17821"/>
    </row>
    <row r="17822" spans="1:4">
      <c r="A17822"/>
      <c r="B17822" s="3"/>
      <c r="C17822" s="3"/>
      <c r="D17822"/>
    </row>
    <row r="17823" spans="1:4">
      <c r="A17823"/>
      <c r="B17823" s="3"/>
      <c r="C17823" s="3"/>
      <c r="D17823"/>
    </row>
    <row r="17824" spans="1:4">
      <c r="A17824"/>
      <c r="B17824" s="3"/>
      <c r="C17824"/>
      <c r="D17824"/>
    </row>
    <row r="17825" spans="1:4">
      <c r="A17825"/>
      <c r="B17825" s="3"/>
      <c r="C17825" s="3"/>
      <c r="D17825"/>
    </row>
    <row r="17826" spans="1:4">
      <c r="A17826"/>
      <c r="B17826" s="3"/>
      <c r="C17826" s="3"/>
      <c r="D17826"/>
    </row>
    <row r="17827" spans="1:4">
      <c r="A17827"/>
      <c r="B17827" s="3"/>
      <c r="C17827" s="3"/>
      <c r="D17827"/>
    </row>
    <row r="17828" spans="1:4">
      <c r="A17828"/>
      <c r="B17828" s="3"/>
      <c r="C17828"/>
      <c r="D17828"/>
    </row>
    <row r="17829" spans="1:4">
      <c r="A17829"/>
      <c r="B17829" s="3"/>
      <c r="C17829" s="3"/>
      <c r="D17829"/>
    </row>
    <row r="17830" spans="1:4">
      <c r="A17830"/>
      <c r="B17830" s="3"/>
      <c r="C17830" s="3"/>
      <c r="D17830"/>
    </row>
    <row r="17831" spans="1:4">
      <c r="A17831"/>
      <c r="B17831" s="3"/>
      <c r="C17831" s="3"/>
      <c r="D17831"/>
    </row>
    <row r="17832" spans="1:4">
      <c r="A17832"/>
      <c r="B17832" s="3"/>
      <c r="C17832"/>
      <c r="D17832"/>
    </row>
    <row r="17833" spans="1:4">
      <c r="A17833"/>
      <c r="B17833" s="3"/>
      <c r="C17833" s="3"/>
      <c r="D17833"/>
    </row>
    <row r="17834" spans="1:4">
      <c r="A17834"/>
      <c r="B17834" s="3"/>
      <c r="C17834" s="3"/>
      <c r="D17834"/>
    </row>
    <row r="17835" spans="1:4">
      <c r="A17835"/>
      <c r="B17835" s="3"/>
      <c r="C17835" s="3"/>
      <c r="D17835"/>
    </row>
    <row r="17836" spans="1:4">
      <c r="A17836"/>
      <c r="B17836" s="3"/>
      <c r="C17836"/>
      <c r="D17836"/>
    </row>
    <row r="17837" spans="1:4">
      <c r="A17837"/>
      <c r="B17837" s="3"/>
      <c r="C17837" s="3"/>
      <c r="D17837"/>
    </row>
    <row r="17838" spans="1:4">
      <c r="A17838"/>
      <c r="B17838" s="3"/>
      <c r="C17838" s="3"/>
      <c r="D17838"/>
    </row>
    <row r="17839" spans="1:4">
      <c r="A17839"/>
      <c r="B17839" s="3"/>
      <c r="C17839" s="3"/>
      <c r="D17839"/>
    </row>
    <row r="17840" spans="1:4">
      <c r="A17840"/>
      <c r="B17840" s="3"/>
      <c r="C17840"/>
      <c r="D17840"/>
    </row>
    <row r="17841" spans="1:4">
      <c r="A17841"/>
      <c r="B17841" s="3"/>
      <c r="C17841" s="3"/>
      <c r="D17841"/>
    </row>
    <row r="17842" spans="1:4">
      <c r="A17842"/>
      <c r="B17842" s="3"/>
      <c r="C17842" s="3"/>
      <c r="D17842"/>
    </row>
    <row r="17843" spans="1:4">
      <c r="A17843"/>
      <c r="B17843" s="3"/>
      <c r="C17843" s="3"/>
      <c r="D17843"/>
    </row>
    <row r="17844" spans="1:4">
      <c r="A17844"/>
      <c r="B17844" s="3"/>
      <c r="C17844"/>
      <c r="D17844"/>
    </row>
    <row r="17845" spans="1:4">
      <c r="A17845"/>
      <c r="B17845" s="3"/>
      <c r="C17845" s="3"/>
      <c r="D17845"/>
    </row>
    <row r="17846" spans="1:4">
      <c r="A17846"/>
      <c r="B17846" s="3"/>
      <c r="C17846" s="3"/>
      <c r="D17846"/>
    </row>
    <row r="17847" spans="1:4">
      <c r="A17847"/>
      <c r="B17847" s="3"/>
      <c r="C17847" s="3"/>
      <c r="D17847"/>
    </row>
    <row r="17848" spans="1:4">
      <c r="A17848"/>
      <c r="B17848" s="3"/>
      <c r="C17848"/>
      <c r="D17848"/>
    </row>
    <row r="17849" spans="1:4">
      <c r="A17849"/>
      <c r="B17849" s="3"/>
      <c r="C17849" s="3"/>
      <c r="D17849"/>
    </row>
    <row r="17850" spans="1:4">
      <c r="A17850"/>
      <c r="B17850" s="3"/>
      <c r="C17850" s="3"/>
      <c r="D17850"/>
    </row>
    <row r="17851" spans="1:4">
      <c r="A17851"/>
      <c r="B17851" s="3"/>
      <c r="C17851" s="3"/>
      <c r="D17851"/>
    </row>
    <row r="17852" spans="1:4">
      <c r="A17852"/>
      <c r="B17852" s="3"/>
      <c r="C17852"/>
      <c r="D17852"/>
    </row>
    <row r="17853" spans="1:4">
      <c r="A17853"/>
      <c r="B17853" s="3"/>
      <c r="C17853" s="3"/>
      <c r="D17853"/>
    </row>
    <row r="17854" spans="1:4">
      <c r="A17854"/>
      <c r="B17854" s="3"/>
      <c r="C17854" s="3"/>
      <c r="D17854"/>
    </row>
    <row r="17855" spans="1:4">
      <c r="A17855"/>
      <c r="B17855" s="3"/>
      <c r="C17855" s="3"/>
      <c r="D17855"/>
    </row>
    <row r="17856" spans="1:4">
      <c r="A17856"/>
      <c r="B17856" s="3"/>
      <c r="C17856"/>
      <c r="D17856"/>
    </row>
    <row r="17857" spans="1:4">
      <c r="A17857"/>
      <c r="B17857" s="3"/>
      <c r="C17857" s="3"/>
      <c r="D17857"/>
    </row>
    <row r="17858" spans="1:4">
      <c r="A17858"/>
      <c r="B17858" s="3"/>
      <c r="C17858" s="3"/>
      <c r="D17858"/>
    </row>
    <row r="17859" spans="1:4">
      <c r="A17859"/>
      <c r="B17859" s="3"/>
      <c r="C17859" s="3"/>
      <c r="D17859"/>
    </row>
    <row r="17860" spans="1:4">
      <c r="A17860"/>
      <c r="B17860" s="3"/>
      <c r="C17860"/>
      <c r="D17860"/>
    </row>
    <row r="17861" spans="1:4">
      <c r="A17861"/>
      <c r="B17861" s="3"/>
      <c r="C17861" s="3"/>
      <c r="D17861"/>
    </row>
    <row r="17862" spans="1:4">
      <c r="A17862"/>
      <c r="B17862" s="3"/>
      <c r="C17862" s="3"/>
      <c r="D17862"/>
    </row>
    <row r="17863" spans="1:4">
      <c r="A17863"/>
      <c r="B17863" s="3"/>
      <c r="C17863" s="3"/>
      <c r="D17863"/>
    </row>
    <row r="17864" spans="1:4">
      <c r="A17864"/>
      <c r="B17864" s="3"/>
      <c r="C17864"/>
      <c r="D17864"/>
    </row>
    <row r="17865" spans="1:4">
      <c r="A17865"/>
      <c r="B17865" s="3"/>
      <c r="C17865" s="3"/>
      <c r="D17865"/>
    </row>
    <row r="17866" spans="1:4">
      <c r="A17866"/>
      <c r="B17866" s="3"/>
      <c r="C17866" s="3"/>
      <c r="D17866"/>
    </row>
    <row r="17867" spans="1:4">
      <c r="A17867"/>
      <c r="B17867" s="3"/>
      <c r="C17867" s="3"/>
      <c r="D17867"/>
    </row>
    <row r="17868" spans="1:4">
      <c r="A17868"/>
      <c r="B17868" s="3"/>
      <c r="C17868"/>
      <c r="D17868"/>
    </row>
    <row r="17869" spans="1:4">
      <c r="A17869"/>
      <c r="B17869" s="3"/>
      <c r="C17869" s="3"/>
      <c r="D17869"/>
    </row>
    <row r="17870" spans="1:4">
      <c r="A17870"/>
      <c r="B17870" s="3"/>
      <c r="C17870" s="3"/>
      <c r="D17870"/>
    </row>
    <row r="17871" spans="1:4">
      <c r="A17871"/>
      <c r="B17871" s="3"/>
      <c r="C17871" s="3"/>
      <c r="D17871"/>
    </row>
    <row r="17872" spans="1:4">
      <c r="A17872"/>
      <c r="B17872" s="3"/>
      <c r="C17872"/>
      <c r="D17872"/>
    </row>
    <row r="17873" spans="1:4">
      <c r="A17873"/>
      <c r="B17873" s="3"/>
      <c r="C17873" s="3"/>
      <c r="D17873"/>
    </row>
    <row r="17874" spans="1:4">
      <c r="A17874"/>
      <c r="B17874" s="3"/>
      <c r="C17874" s="3"/>
      <c r="D17874"/>
    </row>
    <row r="17875" spans="1:4">
      <c r="A17875"/>
      <c r="B17875" s="3"/>
      <c r="C17875" s="3"/>
      <c r="D17875"/>
    </row>
    <row r="17876" spans="1:4">
      <c r="A17876"/>
      <c r="B17876" s="3"/>
      <c r="C17876"/>
      <c r="D17876"/>
    </row>
    <row r="17877" spans="1:4">
      <c r="A17877"/>
      <c r="B17877" s="3"/>
      <c r="C17877" s="3"/>
      <c r="D17877"/>
    </row>
    <row r="17878" spans="1:4">
      <c r="A17878"/>
      <c r="B17878" s="3"/>
      <c r="C17878" s="3"/>
      <c r="D17878"/>
    </row>
    <row r="17879" spans="1:4">
      <c r="A17879"/>
      <c r="B17879" s="3"/>
      <c r="C17879" s="3"/>
      <c r="D17879"/>
    </row>
    <row r="17880" spans="1:4">
      <c r="A17880"/>
      <c r="B17880" s="3"/>
      <c r="C17880"/>
      <c r="D17880"/>
    </row>
    <row r="17881" spans="1:4">
      <c r="A17881"/>
      <c r="B17881" s="3"/>
      <c r="C17881" s="3"/>
      <c r="D17881"/>
    </row>
    <row r="17882" spans="1:4">
      <c r="A17882"/>
      <c r="B17882" s="3"/>
      <c r="C17882" s="3"/>
      <c r="D17882"/>
    </row>
    <row r="17883" spans="1:4">
      <c r="A17883"/>
      <c r="B17883" s="3"/>
      <c r="C17883" s="3"/>
      <c r="D17883"/>
    </row>
    <row r="17884" spans="1:4">
      <c r="A17884"/>
      <c r="B17884" s="3"/>
      <c r="C17884"/>
      <c r="D17884"/>
    </row>
    <row r="17885" spans="1:4">
      <c r="A17885"/>
      <c r="B17885" s="3"/>
      <c r="C17885" s="3"/>
      <c r="D17885"/>
    </row>
    <row r="17886" spans="1:4">
      <c r="A17886"/>
      <c r="B17886" s="3"/>
      <c r="C17886" s="3"/>
      <c r="D17886"/>
    </row>
    <row r="17887" spans="1:4">
      <c r="A17887"/>
      <c r="B17887" s="3"/>
      <c r="C17887" s="3"/>
      <c r="D17887"/>
    </row>
    <row r="17888" spans="1:4">
      <c r="A17888"/>
      <c r="B17888" s="3"/>
      <c r="C17888"/>
      <c r="D17888"/>
    </row>
    <row r="17889" spans="1:4">
      <c r="A17889"/>
      <c r="B17889" s="3"/>
      <c r="C17889" s="3"/>
      <c r="D17889"/>
    </row>
    <row r="17890" spans="1:4">
      <c r="A17890"/>
      <c r="B17890" s="3"/>
      <c r="C17890" s="3"/>
      <c r="D17890"/>
    </row>
    <row r="17891" spans="1:4">
      <c r="A17891"/>
      <c r="B17891" s="3"/>
      <c r="C17891" s="3"/>
      <c r="D17891"/>
    </row>
    <row r="17892" spans="1:4">
      <c r="A17892"/>
      <c r="B17892" s="3"/>
      <c r="C17892"/>
      <c r="D17892"/>
    </row>
    <row r="17893" spans="1:4">
      <c r="A17893"/>
      <c r="B17893" s="3"/>
      <c r="C17893" s="3"/>
      <c r="D17893"/>
    </row>
    <row r="17894" spans="1:4">
      <c r="A17894"/>
      <c r="B17894" s="3"/>
      <c r="C17894" s="3"/>
      <c r="D17894"/>
    </row>
    <row r="17895" spans="1:4">
      <c r="A17895"/>
      <c r="B17895" s="3"/>
      <c r="C17895" s="3"/>
      <c r="D17895"/>
    </row>
    <row r="17896" spans="1:4">
      <c r="A17896"/>
      <c r="B17896" s="3"/>
      <c r="C17896"/>
      <c r="D17896"/>
    </row>
    <row r="17897" spans="1:4">
      <c r="A17897"/>
      <c r="B17897" s="3"/>
      <c r="C17897" s="3"/>
      <c r="D17897"/>
    </row>
    <row r="17898" spans="1:4">
      <c r="A17898"/>
      <c r="B17898" s="3"/>
      <c r="C17898" s="3"/>
      <c r="D17898"/>
    </row>
    <row r="17899" spans="1:4">
      <c r="A17899"/>
      <c r="B17899" s="3"/>
      <c r="C17899" s="3"/>
      <c r="D17899"/>
    </row>
    <row r="17900" spans="1:4">
      <c r="A17900"/>
      <c r="B17900" s="3"/>
      <c r="C17900"/>
      <c r="D17900"/>
    </row>
    <row r="17901" spans="1:4">
      <c r="A17901"/>
      <c r="B17901" s="3"/>
      <c r="C17901" s="3"/>
      <c r="D17901"/>
    </row>
    <row r="17902" spans="1:4">
      <c r="A17902"/>
      <c r="B17902" s="3"/>
      <c r="C17902" s="3"/>
      <c r="D17902"/>
    </row>
    <row r="17903" spans="1:4">
      <c r="A17903"/>
      <c r="B17903" s="3"/>
      <c r="C17903" s="3"/>
      <c r="D17903"/>
    </row>
    <row r="17904" spans="1:4">
      <c r="A17904"/>
      <c r="B17904" s="3"/>
      <c r="C17904"/>
      <c r="D17904"/>
    </row>
    <row r="17905" spans="1:4">
      <c r="A17905"/>
      <c r="B17905" s="3"/>
      <c r="C17905" s="3"/>
      <c r="D17905"/>
    </row>
    <row r="17906" spans="1:4">
      <c r="A17906"/>
      <c r="B17906" s="3"/>
      <c r="C17906" s="3"/>
      <c r="D17906"/>
    </row>
    <row r="17907" spans="1:4">
      <c r="A17907"/>
      <c r="B17907" s="3"/>
      <c r="C17907" s="3"/>
      <c r="D17907"/>
    </row>
    <row r="17908" spans="1:4">
      <c r="A17908"/>
      <c r="B17908" s="3"/>
      <c r="C17908"/>
      <c r="D17908"/>
    </row>
    <row r="17909" spans="1:4">
      <c r="A17909"/>
      <c r="B17909" s="3"/>
      <c r="C17909" s="3"/>
      <c r="D17909"/>
    </row>
    <row r="17910" spans="1:4">
      <c r="A17910"/>
      <c r="B17910" s="3"/>
      <c r="C17910" s="3"/>
      <c r="D17910"/>
    </row>
    <row r="17911" spans="1:4">
      <c r="A17911"/>
      <c r="B17911" s="3"/>
      <c r="C17911" s="3"/>
      <c r="D17911"/>
    </row>
    <row r="17912" spans="1:4">
      <c r="A17912"/>
      <c r="B17912" s="3"/>
      <c r="C17912"/>
      <c r="D17912"/>
    </row>
    <row r="17913" spans="1:4">
      <c r="A17913"/>
      <c r="B17913" s="3"/>
      <c r="C17913" s="3"/>
      <c r="D17913"/>
    </row>
    <row r="17914" spans="1:4">
      <c r="A17914"/>
      <c r="B17914" s="3"/>
      <c r="C17914" s="3"/>
      <c r="D17914"/>
    </row>
    <row r="17915" spans="1:4">
      <c r="A17915"/>
      <c r="B17915" s="3"/>
      <c r="C17915" s="3"/>
      <c r="D17915"/>
    </row>
    <row r="17916" spans="1:4">
      <c r="A17916"/>
      <c r="B17916" s="3"/>
      <c r="C17916"/>
      <c r="D17916"/>
    </row>
    <row r="17917" spans="1:4">
      <c r="A17917"/>
      <c r="B17917" s="3"/>
      <c r="C17917" s="3"/>
      <c r="D17917"/>
    </row>
    <row r="17918" spans="1:4">
      <c r="A17918"/>
      <c r="B17918" s="3"/>
      <c r="C17918" s="3"/>
      <c r="D17918"/>
    </row>
    <row r="17919" spans="1:4">
      <c r="A17919"/>
      <c r="B17919" s="3"/>
      <c r="C17919" s="3"/>
      <c r="D17919"/>
    </row>
    <row r="17920" spans="1:4">
      <c r="A17920"/>
      <c r="B17920" s="3"/>
      <c r="C17920"/>
      <c r="D17920"/>
    </row>
    <row r="17921" spans="1:4">
      <c r="A17921"/>
      <c r="B17921" s="3"/>
      <c r="C17921" s="3"/>
      <c r="D17921"/>
    </row>
    <row r="17922" spans="1:4">
      <c r="A17922"/>
      <c r="B17922" s="3"/>
      <c r="C17922" s="3"/>
      <c r="D17922"/>
    </row>
    <row r="17923" spans="1:4">
      <c r="A17923"/>
      <c r="B17923" s="3"/>
      <c r="C17923" s="3"/>
      <c r="D17923"/>
    </row>
    <row r="17924" spans="1:4">
      <c r="A17924"/>
      <c r="B17924" s="3"/>
      <c r="C17924"/>
      <c r="D17924"/>
    </row>
    <row r="17925" spans="1:4">
      <c r="A17925"/>
      <c r="B17925" s="3"/>
      <c r="C17925" s="3"/>
      <c r="D17925"/>
    </row>
    <row r="17926" spans="1:4">
      <c r="A17926"/>
      <c r="B17926" s="3"/>
      <c r="C17926" s="3"/>
      <c r="D17926"/>
    </row>
    <row r="17927" spans="1:4">
      <c r="A17927"/>
      <c r="B17927" s="3"/>
      <c r="C17927" s="3"/>
      <c r="D17927"/>
    </row>
    <row r="17928" spans="1:4">
      <c r="A17928"/>
      <c r="B17928" s="3"/>
      <c r="C17928"/>
      <c r="D17928"/>
    </row>
    <row r="17929" spans="1:4">
      <c r="A17929"/>
      <c r="B17929" s="3"/>
      <c r="C17929" s="3"/>
      <c r="D17929"/>
    </row>
    <row r="17930" spans="1:4">
      <c r="A17930"/>
      <c r="B17930" s="3"/>
      <c r="C17930" s="3"/>
      <c r="D17930"/>
    </row>
    <row r="17931" spans="1:4">
      <c r="A17931"/>
      <c r="B17931" s="3"/>
      <c r="C17931" s="3"/>
      <c r="D17931"/>
    </row>
    <row r="17932" spans="1:4">
      <c r="A17932"/>
      <c r="B17932" s="3"/>
      <c r="C17932"/>
      <c r="D17932"/>
    </row>
    <row r="17933" spans="1:4">
      <c r="A17933"/>
      <c r="B17933" s="3"/>
      <c r="C17933" s="3"/>
      <c r="D17933"/>
    </row>
    <row r="17934" spans="1:4">
      <c r="A17934"/>
      <c r="B17934" s="3"/>
      <c r="C17934" s="3"/>
      <c r="D17934"/>
    </row>
    <row r="17935" spans="1:4">
      <c r="A17935"/>
      <c r="B17935" s="3"/>
      <c r="C17935" s="3"/>
      <c r="D17935"/>
    </row>
    <row r="17936" spans="1:4">
      <c r="A17936"/>
      <c r="B17936" s="3"/>
      <c r="C17936"/>
      <c r="D17936"/>
    </row>
    <row r="17937" spans="1:4">
      <c r="A17937"/>
      <c r="B17937" s="3"/>
      <c r="C17937" s="3"/>
      <c r="D17937"/>
    </row>
    <row r="17938" spans="1:4">
      <c r="A17938"/>
      <c r="B17938" s="3"/>
      <c r="C17938" s="3"/>
      <c r="D17938"/>
    </row>
    <row r="17939" spans="1:4">
      <c r="A17939"/>
      <c r="B17939" s="3"/>
      <c r="C17939" s="3"/>
      <c r="D17939"/>
    </row>
    <row r="17940" spans="1:4">
      <c r="A17940"/>
      <c r="B17940" s="3"/>
      <c r="C17940"/>
      <c r="D17940"/>
    </row>
    <row r="17941" spans="1:4">
      <c r="A17941"/>
      <c r="B17941" s="3"/>
      <c r="C17941" s="3"/>
      <c r="D17941"/>
    </row>
    <row r="17942" spans="1:4">
      <c r="A17942"/>
      <c r="B17942" s="3"/>
      <c r="C17942" s="3"/>
      <c r="D17942"/>
    </row>
    <row r="17943" spans="1:4">
      <c r="A17943"/>
      <c r="B17943" s="3"/>
      <c r="C17943" s="3"/>
      <c r="D17943"/>
    </row>
    <row r="17944" spans="1:4">
      <c r="A17944"/>
      <c r="B17944" s="3"/>
      <c r="C17944"/>
      <c r="D17944"/>
    </row>
    <row r="17945" spans="1:4">
      <c r="A17945"/>
      <c r="B17945" s="3"/>
      <c r="C17945" s="3"/>
      <c r="D17945"/>
    </row>
    <row r="17946" spans="1:4">
      <c r="A17946"/>
      <c r="B17946" s="3"/>
      <c r="C17946" s="3"/>
      <c r="D17946"/>
    </row>
    <row r="17947" spans="1:4">
      <c r="A17947"/>
      <c r="B17947" s="3"/>
      <c r="C17947" s="3"/>
      <c r="D17947"/>
    </row>
    <row r="17948" spans="1:4">
      <c r="A17948"/>
      <c r="B17948" s="3"/>
      <c r="C17948"/>
      <c r="D17948"/>
    </row>
    <row r="17949" spans="1:4">
      <c r="A17949"/>
      <c r="B17949" s="3"/>
      <c r="C17949" s="3"/>
      <c r="D17949"/>
    </row>
    <row r="17950" spans="1:4">
      <c r="A17950"/>
      <c r="B17950" s="3"/>
      <c r="C17950" s="3"/>
      <c r="D17950"/>
    </row>
    <row r="17951" spans="1:4">
      <c r="A17951"/>
      <c r="B17951" s="3"/>
      <c r="C17951" s="3"/>
      <c r="D17951"/>
    </row>
    <row r="17952" spans="1:4">
      <c r="A17952"/>
      <c r="B17952" s="3"/>
      <c r="C17952"/>
      <c r="D17952"/>
    </row>
    <row r="17953" spans="1:4">
      <c r="A17953"/>
      <c r="B17953" s="3"/>
      <c r="C17953" s="3"/>
      <c r="D17953"/>
    </row>
    <row r="17954" spans="1:4">
      <c r="A17954"/>
      <c r="B17954" s="3"/>
      <c r="C17954" s="3"/>
      <c r="D17954"/>
    </row>
    <row r="17955" spans="1:4">
      <c r="A17955"/>
      <c r="B17955" s="3"/>
      <c r="C17955" s="3"/>
      <c r="D17955"/>
    </row>
    <row r="17956" spans="1:4">
      <c r="A17956"/>
      <c r="B17956" s="3"/>
      <c r="C17956"/>
      <c r="D17956"/>
    </row>
    <row r="17957" spans="1:4">
      <c r="A17957"/>
      <c r="B17957" s="3"/>
      <c r="C17957" s="3"/>
      <c r="D17957"/>
    </row>
    <row r="17958" spans="1:4">
      <c r="A17958"/>
      <c r="B17958" s="3"/>
      <c r="C17958" s="3"/>
      <c r="D17958"/>
    </row>
    <row r="17959" spans="1:4">
      <c r="A17959"/>
      <c r="B17959" s="3"/>
      <c r="C17959" s="3"/>
      <c r="D17959"/>
    </row>
    <row r="17960" spans="1:4">
      <c r="A17960"/>
      <c r="B17960" s="3"/>
      <c r="C17960"/>
      <c r="D17960"/>
    </row>
    <row r="17961" spans="1:4">
      <c r="A17961"/>
      <c r="B17961" s="3"/>
      <c r="C17961" s="3"/>
      <c r="D17961"/>
    </row>
    <row r="17962" spans="1:4">
      <c r="A17962"/>
      <c r="B17962" s="3"/>
      <c r="C17962" s="3"/>
      <c r="D17962"/>
    </row>
    <row r="17963" spans="1:4">
      <c r="A17963"/>
      <c r="B17963" s="3"/>
      <c r="C17963" s="3"/>
      <c r="D17963"/>
    </row>
    <row r="17964" spans="1:4">
      <c r="A17964"/>
      <c r="B17964" s="3"/>
      <c r="C17964"/>
      <c r="D17964"/>
    </row>
    <row r="17965" spans="1:4">
      <c r="A17965"/>
      <c r="B17965" s="3"/>
      <c r="C17965" s="3"/>
      <c r="D17965"/>
    </row>
    <row r="17966" spans="1:4">
      <c r="A17966"/>
      <c r="B17966" s="3"/>
      <c r="C17966" s="3"/>
      <c r="D17966"/>
    </row>
    <row r="17967" spans="1:4">
      <c r="A17967"/>
      <c r="B17967" s="3"/>
      <c r="C17967" s="3"/>
      <c r="D17967"/>
    </row>
    <row r="17968" spans="1:4">
      <c r="A17968"/>
      <c r="B17968" s="3"/>
      <c r="C17968"/>
      <c r="D17968"/>
    </row>
    <row r="17969" spans="1:4">
      <c r="A17969"/>
      <c r="B17969" s="3"/>
      <c r="C17969" s="3"/>
      <c r="D17969"/>
    </row>
    <row r="17970" spans="1:4">
      <c r="A17970"/>
      <c r="B17970" s="3"/>
      <c r="C17970" s="3"/>
      <c r="D17970"/>
    </row>
    <row r="17971" spans="1:4">
      <c r="A17971"/>
      <c r="B17971" s="3"/>
      <c r="C17971" s="3"/>
      <c r="D17971"/>
    </row>
    <row r="17972" spans="1:4">
      <c r="A17972"/>
      <c r="B17972" s="3"/>
      <c r="C17972"/>
      <c r="D17972"/>
    </row>
    <row r="17973" spans="1:4">
      <c r="A17973"/>
      <c r="B17973" s="3"/>
      <c r="C17973" s="3"/>
      <c r="D17973"/>
    </row>
    <row r="17974" spans="1:4">
      <c r="A17974"/>
      <c r="B17974" s="3"/>
      <c r="C17974" s="3"/>
      <c r="D17974"/>
    </row>
    <row r="17975" spans="1:4">
      <c r="A17975"/>
      <c r="B17975" s="3"/>
      <c r="C17975" s="3"/>
      <c r="D17975"/>
    </row>
    <row r="17976" spans="1:4">
      <c r="A17976"/>
      <c r="B17976" s="3"/>
      <c r="C17976"/>
      <c r="D17976"/>
    </row>
    <row r="17977" spans="1:4">
      <c r="A17977"/>
      <c r="B17977" s="3"/>
      <c r="C17977" s="3"/>
      <c r="D17977"/>
    </row>
    <row r="17978" spans="1:4">
      <c r="A17978"/>
      <c r="B17978" s="3"/>
      <c r="C17978" s="3"/>
      <c r="D17978"/>
    </row>
    <row r="17979" spans="1:4">
      <c r="A17979"/>
      <c r="B17979" s="3"/>
      <c r="C17979" s="3"/>
      <c r="D17979"/>
    </row>
    <row r="17980" spans="1:4">
      <c r="A17980"/>
      <c r="B17980" s="3"/>
      <c r="C17980"/>
      <c r="D17980"/>
    </row>
    <row r="17981" spans="1:4">
      <c r="A17981"/>
      <c r="B17981" s="3"/>
      <c r="C17981" s="3"/>
      <c r="D17981"/>
    </row>
    <row r="17982" spans="1:4">
      <c r="A17982"/>
      <c r="B17982" s="3"/>
      <c r="C17982" s="3"/>
      <c r="D17982"/>
    </row>
    <row r="17983" spans="1:4">
      <c r="A17983"/>
      <c r="B17983" s="3"/>
      <c r="C17983" s="3"/>
      <c r="D17983"/>
    </row>
    <row r="17984" spans="1:4">
      <c r="A17984"/>
      <c r="B17984" s="3"/>
      <c r="C17984"/>
      <c r="D17984"/>
    </row>
    <row r="17985" spans="1:4">
      <c r="A17985"/>
      <c r="B17985" s="3"/>
      <c r="C17985" s="3"/>
      <c r="D17985"/>
    </row>
    <row r="17986" spans="1:4">
      <c r="A17986"/>
      <c r="B17986" s="3"/>
      <c r="C17986" s="3"/>
      <c r="D17986"/>
    </row>
    <row r="17987" spans="1:4">
      <c r="A17987"/>
      <c r="B17987" s="3"/>
      <c r="C17987" s="3"/>
      <c r="D17987"/>
    </row>
    <row r="17988" spans="1:4">
      <c r="A17988"/>
      <c r="B17988" s="3"/>
      <c r="C17988"/>
      <c r="D17988"/>
    </row>
    <row r="17989" spans="1:4">
      <c r="A17989"/>
      <c r="B17989" s="3"/>
      <c r="C17989" s="3"/>
      <c r="D17989"/>
    </row>
    <row r="17990" spans="1:4">
      <c r="A17990"/>
      <c r="B17990" s="3"/>
      <c r="C17990" s="3"/>
      <c r="D17990"/>
    </row>
    <row r="17991" spans="1:4">
      <c r="A17991"/>
      <c r="B17991" s="3"/>
      <c r="C17991" s="3"/>
      <c r="D17991"/>
    </row>
    <row r="17992" spans="1:4">
      <c r="A17992"/>
      <c r="B17992" s="3"/>
      <c r="C17992"/>
      <c r="D17992"/>
    </row>
    <row r="17993" spans="1:4">
      <c r="A17993"/>
      <c r="B17993" s="3"/>
      <c r="C17993" s="3"/>
      <c r="D17993"/>
    </row>
    <row r="17994" spans="1:4">
      <c r="A17994"/>
      <c r="B17994" s="3"/>
      <c r="C17994" s="3"/>
      <c r="D17994"/>
    </row>
    <row r="17995" spans="1:4">
      <c r="A17995"/>
      <c r="B17995" s="3"/>
      <c r="C17995" s="3"/>
      <c r="D17995"/>
    </row>
    <row r="17996" spans="1:4">
      <c r="A17996"/>
      <c r="B17996" s="3"/>
      <c r="C17996"/>
      <c r="D17996"/>
    </row>
    <row r="17997" spans="1:4">
      <c r="A17997"/>
      <c r="B17997" s="3"/>
      <c r="C17997" s="3"/>
      <c r="D17997"/>
    </row>
    <row r="17998" spans="1:4">
      <c r="A17998"/>
      <c r="B17998" s="3"/>
      <c r="C17998" s="3"/>
      <c r="D17998"/>
    </row>
    <row r="17999" spans="1:4">
      <c r="A17999"/>
      <c r="B17999" s="3"/>
      <c r="C17999" s="3"/>
      <c r="D17999"/>
    </row>
    <row r="18000" spans="1:4">
      <c r="A18000"/>
      <c r="B18000" s="3"/>
      <c r="C18000"/>
      <c r="D18000"/>
    </row>
    <row r="18001" spans="1:4">
      <c r="A18001"/>
      <c r="B18001" s="3"/>
      <c r="C18001" s="3"/>
      <c r="D18001"/>
    </row>
    <row r="18002" spans="1:4">
      <c r="A18002"/>
      <c r="B18002" s="3"/>
      <c r="C18002" s="3"/>
      <c r="D18002"/>
    </row>
    <row r="18003" spans="1:4">
      <c r="A18003"/>
      <c r="B18003" s="3"/>
      <c r="C18003" s="3"/>
      <c r="D18003"/>
    </row>
    <row r="18004" spans="1:4">
      <c r="A18004"/>
      <c r="B18004" s="3"/>
      <c r="C18004"/>
      <c r="D18004"/>
    </row>
    <row r="18005" spans="1:4">
      <c r="A18005"/>
      <c r="B18005" s="3"/>
      <c r="C18005" s="3"/>
      <c r="D18005"/>
    </row>
    <row r="18006" spans="1:4">
      <c r="A18006"/>
      <c r="B18006" s="3"/>
      <c r="C18006" s="3"/>
      <c r="D18006"/>
    </row>
    <row r="18007" spans="1:4">
      <c r="A18007"/>
      <c r="B18007" s="3"/>
      <c r="C18007" s="3"/>
      <c r="D18007"/>
    </row>
    <row r="18008" spans="1:4">
      <c r="A18008"/>
      <c r="B18008" s="3"/>
      <c r="C18008"/>
      <c r="D18008"/>
    </row>
    <row r="18009" spans="1:4">
      <c r="A18009"/>
      <c r="B18009" s="3"/>
      <c r="C18009" s="3"/>
      <c r="D18009"/>
    </row>
    <row r="18010" spans="1:4">
      <c r="A18010"/>
      <c r="B18010" s="3"/>
      <c r="C18010" s="3"/>
      <c r="D18010"/>
    </row>
    <row r="18011" spans="1:4">
      <c r="A18011"/>
      <c r="B18011" s="3"/>
      <c r="C18011" s="3"/>
      <c r="D18011"/>
    </row>
    <row r="18012" spans="1:4">
      <c r="A18012"/>
      <c r="B18012" s="3"/>
      <c r="C18012"/>
      <c r="D18012"/>
    </row>
    <row r="18013" spans="1:4">
      <c r="A18013"/>
      <c r="B18013" s="3"/>
      <c r="C18013" s="3"/>
      <c r="D18013"/>
    </row>
    <row r="18014" spans="1:4">
      <c r="A18014"/>
      <c r="B18014" s="3"/>
      <c r="C18014" s="3"/>
      <c r="D18014"/>
    </row>
    <row r="18015" spans="1:4">
      <c r="A18015"/>
      <c r="B18015" s="3"/>
      <c r="C18015" s="3"/>
      <c r="D18015"/>
    </row>
    <row r="18016" spans="1:4">
      <c r="A18016"/>
      <c r="B18016" s="3"/>
      <c r="C18016"/>
      <c r="D18016"/>
    </row>
    <row r="18017" spans="1:4">
      <c r="A18017"/>
      <c r="B18017" s="3"/>
      <c r="C18017" s="3"/>
      <c r="D18017"/>
    </row>
    <row r="18018" spans="1:4">
      <c r="A18018"/>
      <c r="B18018" s="3"/>
      <c r="C18018" s="3"/>
      <c r="D18018"/>
    </row>
    <row r="18019" spans="1:4">
      <c r="A18019"/>
      <c r="B18019" s="3"/>
      <c r="C18019" s="3"/>
      <c r="D18019"/>
    </row>
    <row r="18020" spans="1:4">
      <c r="A18020"/>
      <c r="B18020" s="3"/>
      <c r="C18020"/>
      <c r="D18020"/>
    </row>
    <row r="18021" spans="1:4">
      <c r="A18021"/>
      <c r="B18021" s="3"/>
      <c r="C18021" s="3"/>
      <c r="D18021"/>
    </row>
    <row r="18022" spans="1:4">
      <c r="A18022"/>
      <c r="B18022" s="3"/>
      <c r="C18022" s="3"/>
      <c r="D18022"/>
    </row>
    <row r="18023" spans="1:4">
      <c r="A18023"/>
      <c r="B18023" s="3"/>
      <c r="C18023" s="3"/>
      <c r="D18023"/>
    </row>
    <row r="18024" spans="1:4">
      <c r="A18024"/>
      <c r="B18024" s="3"/>
      <c r="C18024"/>
      <c r="D18024"/>
    </row>
    <row r="18025" spans="1:4">
      <c r="A18025"/>
      <c r="B18025" s="3"/>
      <c r="C18025" s="3"/>
      <c r="D18025"/>
    </row>
    <row r="18026" spans="1:4">
      <c r="A18026"/>
      <c r="B18026" s="3"/>
      <c r="C18026" s="3"/>
      <c r="D18026"/>
    </row>
    <row r="18027" spans="1:4">
      <c r="A18027"/>
      <c r="B18027" s="3"/>
      <c r="C18027" s="3"/>
      <c r="D18027"/>
    </row>
    <row r="18028" spans="1:4">
      <c r="A18028"/>
      <c r="B18028" s="3"/>
      <c r="C18028"/>
      <c r="D18028"/>
    </row>
    <row r="18029" spans="1:4">
      <c r="A18029"/>
      <c r="B18029" s="3"/>
      <c r="C18029" s="3"/>
      <c r="D18029"/>
    </row>
    <row r="18030" spans="1:4">
      <c r="A18030"/>
      <c r="B18030" s="3"/>
      <c r="C18030" s="3"/>
      <c r="D18030"/>
    </row>
    <row r="18031" spans="1:4">
      <c r="A18031"/>
      <c r="B18031" s="3"/>
      <c r="C18031" s="3"/>
      <c r="D18031"/>
    </row>
    <row r="18032" spans="1:4">
      <c r="A18032"/>
      <c r="B18032" s="3"/>
      <c r="C18032"/>
      <c r="D18032"/>
    </row>
    <row r="18033" spans="1:4">
      <c r="A18033"/>
      <c r="B18033" s="3"/>
      <c r="C18033" s="3"/>
      <c r="D18033"/>
    </row>
    <row r="18034" spans="1:4">
      <c r="A18034"/>
      <c r="B18034" s="3"/>
      <c r="C18034" s="3"/>
      <c r="D18034"/>
    </row>
    <row r="18035" spans="1:4">
      <c r="A18035"/>
      <c r="B18035" s="3"/>
      <c r="C18035" s="3"/>
      <c r="D18035"/>
    </row>
    <row r="18036" spans="1:4">
      <c r="A18036"/>
      <c r="B18036" s="3"/>
      <c r="C18036"/>
      <c r="D18036"/>
    </row>
    <row r="18037" spans="1:4">
      <c r="A18037"/>
      <c r="B18037" s="3"/>
      <c r="C18037" s="3"/>
      <c r="D18037"/>
    </row>
    <row r="18038" spans="1:4">
      <c r="A18038"/>
      <c r="B18038" s="3"/>
      <c r="C18038" s="3"/>
      <c r="D18038"/>
    </row>
    <row r="18039" spans="1:4">
      <c r="A18039"/>
      <c r="B18039" s="3"/>
      <c r="C18039" s="3"/>
      <c r="D18039"/>
    </row>
    <row r="18040" spans="1:4">
      <c r="A18040"/>
      <c r="B18040" s="3"/>
      <c r="C18040"/>
      <c r="D18040"/>
    </row>
    <row r="18041" spans="1:4">
      <c r="A18041"/>
      <c r="B18041" s="3"/>
      <c r="C18041" s="3"/>
      <c r="D18041"/>
    </row>
    <row r="18042" spans="1:4">
      <c r="A18042"/>
      <c r="B18042" s="3"/>
      <c r="C18042" s="3"/>
      <c r="D18042"/>
    </row>
    <row r="18043" spans="1:4">
      <c r="A18043"/>
      <c r="B18043" s="3"/>
      <c r="C18043" s="3"/>
      <c r="D18043"/>
    </row>
    <row r="18044" spans="1:4">
      <c r="A18044"/>
      <c r="B18044" s="3"/>
      <c r="C18044"/>
      <c r="D18044"/>
    </row>
    <row r="18045" spans="1:4">
      <c r="A18045"/>
      <c r="B18045" s="3"/>
      <c r="C18045" s="3"/>
      <c r="D18045"/>
    </row>
    <row r="18046" spans="1:4">
      <c r="A18046"/>
      <c r="B18046" s="3"/>
      <c r="C18046" s="3"/>
      <c r="D18046"/>
    </row>
    <row r="18047" spans="1:4">
      <c r="A18047"/>
      <c r="B18047" s="3"/>
      <c r="C18047" s="3"/>
      <c r="D18047"/>
    </row>
    <row r="18048" spans="1:4">
      <c r="A18048"/>
      <c r="B18048" s="3"/>
      <c r="C18048"/>
      <c r="D18048"/>
    </row>
    <row r="18049" spans="1:4">
      <c r="A18049"/>
      <c r="B18049" s="3"/>
      <c r="C18049" s="3"/>
      <c r="D18049"/>
    </row>
    <row r="18050" spans="1:4">
      <c r="A18050"/>
      <c r="B18050" s="3"/>
      <c r="C18050" s="3"/>
      <c r="D18050"/>
    </row>
    <row r="18051" spans="1:4">
      <c r="A18051"/>
      <c r="B18051" s="3"/>
      <c r="C18051" s="3"/>
      <c r="D18051"/>
    </row>
    <row r="18052" spans="1:4">
      <c r="A18052"/>
      <c r="B18052" s="3"/>
      <c r="C18052"/>
      <c r="D18052"/>
    </row>
    <row r="18053" spans="1:4">
      <c r="A18053"/>
      <c r="B18053" s="3"/>
      <c r="C18053" s="3"/>
      <c r="D18053"/>
    </row>
    <row r="18054" spans="1:4">
      <c r="A18054"/>
      <c r="B18054" s="3"/>
      <c r="C18054" s="3"/>
      <c r="D18054"/>
    </row>
    <row r="18055" spans="1:4">
      <c r="A18055"/>
      <c r="B18055" s="3"/>
      <c r="C18055" s="3"/>
      <c r="D18055"/>
    </row>
    <row r="18056" spans="1:4">
      <c r="A18056"/>
      <c r="B18056" s="3"/>
      <c r="C18056"/>
      <c r="D18056"/>
    </row>
    <row r="18057" spans="1:4">
      <c r="A18057"/>
      <c r="B18057" s="3"/>
      <c r="C18057" s="3"/>
      <c r="D18057"/>
    </row>
    <row r="18058" spans="1:4">
      <c r="A18058"/>
      <c r="B18058" s="3"/>
      <c r="C18058" s="3"/>
      <c r="D18058"/>
    </row>
    <row r="18059" spans="1:4">
      <c r="A18059"/>
      <c r="B18059" s="3"/>
      <c r="C18059" s="3"/>
      <c r="D18059"/>
    </row>
    <row r="18060" spans="1:4">
      <c r="A18060"/>
      <c r="B18060" s="3"/>
      <c r="C18060"/>
      <c r="D18060"/>
    </row>
    <row r="18061" spans="1:4">
      <c r="A18061"/>
      <c r="B18061" s="3"/>
      <c r="C18061" s="3"/>
      <c r="D18061"/>
    </row>
    <row r="18062" spans="1:4">
      <c r="A18062"/>
      <c r="B18062" s="3"/>
      <c r="C18062" s="3"/>
      <c r="D18062"/>
    </row>
    <row r="18063" spans="1:4">
      <c r="A18063"/>
      <c r="B18063" s="3"/>
      <c r="C18063" s="3"/>
      <c r="D18063"/>
    </row>
    <row r="18064" spans="1:4">
      <c r="A18064"/>
      <c r="B18064" s="3"/>
      <c r="C18064"/>
      <c r="D18064"/>
    </row>
    <row r="18065" spans="1:4">
      <c r="A18065"/>
      <c r="B18065" s="3"/>
      <c r="C18065" s="3"/>
      <c r="D18065"/>
    </row>
    <row r="18066" spans="1:4">
      <c r="A18066"/>
      <c r="B18066" s="3"/>
      <c r="C18066" s="3"/>
      <c r="D18066"/>
    </row>
    <row r="18067" spans="1:4">
      <c r="A18067"/>
      <c r="B18067" s="3"/>
      <c r="C18067" s="3"/>
      <c r="D18067"/>
    </row>
    <row r="18068" spans="1:4">
      <c r="A18068"/>
      <c r="B18068" s="3"/>
      <c r="C18068"/>
      <c r="D18068"/>
    </row>
    <row r="18069" spans="1:4">
      <c r="A18069"/>
      <c r="B18069" s="3"/>
      <c r="C18069" s="3"/>
      <c r="D18069"/>
    </row>
    <row r="18070" spans="1:4">
      <c r="A18070"/>
      <c r="B18070" s="3"/>
      <c r="C18070" s="3"/>
      <c r="D18070"/>
    </row>
    <row r="18071" spans="1:4">
      <c r="A18071"/>
      <c r="B18071" s="3"/>
      <c r="C18071" s="3"/>
      <c r="D18071"/>
    </row>
    <row r="18072" spans="1:4">
      <c r="A18072"/>
      <c r="B18072" s="3"/>
      <c r="C18072"/>
      <c r="D18072"/>
    </row>
    <row r="18073" spans="1:4">
      <c r="A18073"/>
      <c r="B18073" s="3"/>
      <c r="C18073" s="3"/>
      <c r="D18073"/>
    </row>
    <row r="18074" spans="1:4">
      <c r="A18074"/>
      <c r="B18074" s="3"/>
      <c r="C18074" s="3"/>
      <c r="D18074"/>
    </row>
    <row r="18075" spans="1:4">
      <c r="A18075"/>
      <c r="B18075" s="3"/>
      <c r="C18075" s="3"/>
      <c r="D18075"/>
    </row>
    <row r="18076" spans="1:4">
      <c r="A18076"/>
      <c r="B18076" s="3"/>
      <c r="C18076"/>
      <c r="D18076"/>
    </row>
    <row r="18077" spans="1:4">
      <c r="A18077"/>
      <c r="B18077" s="3"/>
      <c r="C18077" s="3"/>
      <c r="D18077"/>
    </row>
    <row r="18078" spans="1:4">
      <c r="A18078"/>
      <c r="B18078" s="3"/>
      <c r="C18078" s="3"/>
      <c r="D18078"/>
    </row>
    <row r="18079" spans="1:4">
      <c r="A18079"/>
      <c r="B18079" s="3"/>
      <c r="C18079" s="3"/>
      <c r="D18079"/>
    </row>
    <row r="18080" spans="1:4">
      <c r="A18080"/>
      <c r="B18080" s="3"/>
      <c r="C18080"/>
      <c r="D18080"/>
    </row>
    <row r="18081" spans="1:4">
      <c r="A18081"/>
      <c r="B18081" s="3"/>
      <c r="C18081" s="3"/>
      <c r="D18081"/>
    </row>
    <row r="18082" spans="1:4">
      <c r="A18082"/>
      <c r="B18082" s="3"/>
      <c r="C18082" s="3"/>
      <c r="D18082"/>
    </row>
    <row r="18083" spans="1:4">
      <c r="A18083"/>
      <c r="B18083" s="3"/>
      <c r="C18083" s="3"/>
      <c r="D18083"/>
    </row>
    <row r="18084" spans="1:4">
      <c r="A18084"/>
      <c r="B18084" s="3"/>
      <c r="C18084"/>
      <c r="D18084"/>
    </row>
    <row r="18085" spans="1:4">
      <c r="A18085"/>
      <c r="B18085" s="3"/>
      <c r="C18085" s="3"/>
      <c r="D18085"/>
    </row>
    <row r="18086" spans="1:4">
      <c r="A18086"/>
      <c r="B18086" s="3"/>
      <c r="C18086" s="3"/>
      <c r="D18086"/>
    </row>
    <row r="18087" spans="1:4">
      <c r="A18087"/>
      <c r="B18087" s="3"/>
      <c r="C18087" s="3"/>
      <c r="D18087"/>
    </row>
    <row r="18088" spans="1:4">
      <c r="A18088"/>
      <c r="B18088" s="3"/>
      <c r="C18088"/>
      <c r="D18088"/>
    </row>
    <row r="18089" spans="1:4">
      <c r="A18089"/>
      <c r="B18089" s="3"/>
      <c r="C18089" s="3"/>
      <c r="D18089"/>
    </row>
    <row r="18090" spans="1:4">
      <c r="A18090"/>
      <c r="B18090" s="3"/>
      <c r="C18090" s="3"/>
      <c r="D18090"/>
    </row>
    <row r="18091" spans="1:4">
      <c r="A18091"/>
      <c r="B18091" s="3"/>
      <c r="C18091" s="3"/>
      <c r="D18091"/>
    </row>
    <row r="18092" spans="1:4">
      <c r="A18092"/>
      <c r="B18092" s="3"/>
      <c r="C18092"/>
      <c r="D18092"/>
    </row>
    <row r="18093" spans="1:4">
      <c r="A18093"/>
      <c r="B18093" s="3"/>
      <c r="C18093" s="3"/>
      <c r="D18093"/>
    </row>
    <row r="18094" spans="1:4">
      <c r="A18094"/>
      <c r="B18094" s="3"/>
      <c r="C18094" s="3"/>
      <c r="D18094"/>
    </row>
    <row r="18095" spans="1:4">
      <c r="A18095"/>
      <c r="B18095" s="3"/>
      <c r="C18095" s="3"/>
      <c r="D18095"/>
    </row>
    <row r="18096" spans="1:4">
      <c r="A18096"/>
      <c r="B18096" s="3"/>
      <c r="C18096"/>
      <c r="D18096"/>
    </row>
    <row r="18097" spans="1:4">
      <c r="A18097"/>
      <c r="B18097" s="3"/>
      <c r="C18097" s="3"/>
      <c r="D18097"/>
    </row>
    <row r="18098" spans="1:4">
      <c r="A18098"/>
      <c r="B18098" s="3"/>
      <c r="C18098" s="3"/>
      <c r="D18098"/>
    </row>
    <row r="18099" spans="1:4">
      <c r="A18099"/>
      <c r="B18099" s="3"/>
      <c r="C18099" s="3"/>
      <c r="D18099"/>
    </row>
    <row r="18100" spans="1:4">
      <c r="A18100"/>
      <c r="B18100" s="3"/>
      <c r="C18100"/>
      <c r="D18100"/>
    </row>
    <row r="18101" spans="1:4">
      <c r="A18101"/>
      <c r="B18101" s="3"/>
      <c r="C18101" s="3"/>
      <c r="D18101"/>
    </row>
    <row r="18102" spans="1:4">
      <c r="A18102"/>
      <c r="B18102" s="3"/>
      <c r="C18102" s="3"/>
      <c r="D18102"/>
    </row>
    <row r="18103" spans="1:4">
      <c r="A18103"/>
      <c r="B18103" s="3"/>
      <c r="C18103" s="3"/>
      <c r="D18103"/>
    </row>
    <row r="18104" spans="1:4">
      <c r="A18104"/>
      <c r="B18104" s="3"/>
      <c r="C18104"/>
      <c r="D18104"/>
    </row>
    <row r="18105" spans="1:4">
      <c r="A18105"/>
      <c r="B18105" s="3"/>
      <c r="C18105" s="3"/>
      <c r="D18105"/>
    </row>
    <row r="18106" spans="1:4">
      <c r="A18106"/>
      <c r="B18106" s="3"/>
      <c r="C18106" s="3"/>
      <c r="D18106"/>
    </row>
    <row r="18107" spans="1:4">
      <c r="A18107"/>
      <c r="B18107" s="3"/>
      <c r="C18107" s="3"/>
      <c r="D18107"/>
    </row>
    <row r="18108" spans="1:4">
      <c r="A18108"/>
      <c r="B18108" s="3"/>
      <c r="C18108"/>
      <c r="D18108"/>
    </row>
    <row r="18109" spans="1:4">
      <c r="A18109"/>
      <c r="B18109" s="3"/>
      <c r="C18109" s="3"/>
      <c r="D18109"/>
    </row>
    <row r="18110" spans="1:4">
      <c r="A18110"/>
      <c r="B18110" s="3"/>
      <c r="C18110" s="3"/>
      <c r="D18110"/>
    </row>
    <row r="18111" spans="1:4">
      <c r="A18111"/>
      <c r="B18111" s="3"/>
      <c r="C18111" s="3"/>
      <c r="D18111"/>
    </row>
    <row r="18112" spans="1:4">
      <c r="A18112"/>
      <c r="B18112" s="3"/>
      <c r="C18112"/>
      <c r="D18112"/>
    </row>
    <row r="18113" spans="1:4">
      <c r="A18113"/>
      <c r="B18113" s="3"/>
      <c r="C18113" s="3"/>
      <c r="D18113"/>
    </row>
    <row r="18114" spans="1:4">
      <c r="A18114"/>
      <c r="B18114" s="3"/>
      <c r="C18114" s="3"/>
      <c r="D18114"/>
    </row>
    <row r="18115" spans="1:4">
      <c r="A18115"/>
      <c r="B18115" s="3"/>
      <c r="C18115" s="3"/>
      <c r="D18115"/>
    </row>
    <row r="18116" spans="1:4">
      <c r="A18116"/>
      <c r="B18116" s="3"/>
      <c r="C18116"/>
      <c r="D18116"/>
    </row>
    <row r="18117" spans="1:4">
      <c r="A18117"/>
      <c r="B18117" s="3"/>
      <c r="C18117" s="3"/>
      <c r="D18117"/>
    </row>
    <row r="18118" spans="1:4">
      <c r="A18118"/>
      <c r="B18118" s="3"/>
      <c r="C18118" s="3"/>
      <c r="D18118"/>
    </row>
    <row r="18119" spans="1:4">
      <c r="A18119"/>
      <c r="B18119" s="3"/>
      <c r="C18119" s="3"/>
      <c r="D18119"/>
    </row>
    <row r="18120" spans="1:4">
      <c r="A18120"/>
      <c r="B18120" s="3"/>
      <c r="C18120"/>
      <c r="D18120"/>
    </row>
    <row r="18121" spans="1:4">
      <c r="A18121"/>
      <c r="B18121" s="3"/>
      <c r="C18121" s="3"/>
      <c r="D18121"/>
    </row>
    <row r="18122" spans="1:4">
      <c r="A18122"/>
      <c r="B18122" s="3"/>
      <c r="C18122" s="3"/>
      <c r="D18122"/>
    </row>
    <row r="18123" spans="1:4">
      <c r="A18123"/>
      <c r="B18123" s="3"/>
      <c r="C18123" s="3"/>
      <c r="D18123"/>
    </row>
    <row r="18124" spans="1:4">
      <c r="A18124"/>
      <c r="B18124" s="3"/>
      <c r="C18124"/>
      <c r="D18124"/>
    </row>
    <row r="18125" spans="1:4">
      <c r="A18125"/>
      <c r="B18125" s="3"/>
      <c r="C18125" s="3"/>
      <c r="D18125"/>
    </row>
    <row r="18126" spans="1:4">
      <c r="A18126"/>
      <c r="B18126" s="3"/>
      <c r="C18126" s="3"/>
      <c r="D18126"/>
    </row>
    <row r="18127" spans="1:4">
      <c r="A18127"/>
      <c r="B18127" s="3"/>
      <c r="C18127" s="3"/>
      <c r="D18127"/>
    </row>
    <row r="18128" spans="1:4">
      <c r="A18128"/>
      <c r="B18128" s="3"/>
      <c r="C18128"/>
      <c r="D18128"/>
    </row>
    <row r="18129" spans="1:4">
      <c r="A18129"/>
      <c r="B18129" s="3"/>
      <c r="C18129" s="3"/>
      <c r="D18129"/>
    </row>
    <row r="18130" spans="1:4">
      <c r="A18130"/>
      <c r="B18130" s="3"/>
      <c r="C18130" s="3"/>
      <c r="D18130"/>
    </row>
    <row r="18131" spans="1:4">
      <c r="A18131"/>
      <c r="B18131" s="3"/>
      <c r="C18131" s="3"/>
      <c r="D18131"/>
    </row>
    <row r="18132" spans="1:4">
      <c r="A18132"/>
      <c r="B18132" s="3"/>
      <c r="C18132"/>
      <c r="D18132"/>
    </row>
    <row r="18133" spans="1:4">
      <c r="A18133"/>
      <c r="B18133" s="3"/>
      <c r="C18133" s="3"/>
      <c r="D18133"/>
    </row>
    <row r="18134" spans="1:4">
      <c r="A18134"/>
      <c r="B18134" s="3"/>
      <c r="C18134" s="3"/>
      <c r="D18134"/>
    </row>
    <row r="18135" spans="1:4">
      <c r="A18135"/>
      <c r="B18135" s="3"/>
      <c r="C18135" s="3"/>
      <c r="D18135"/>
    </row>
    <row r="18136" spans="1:4">
      <c r="A18136"/>
      <c r="B18136" s="3"/>
      <c r="C18136"/>
      <c r="D18136"/>
    </row>
    <row r="18137" spans="1:4">
      <c r="A18137"/>
      <c r="B18137" s="3"/>
      <c r="C18137" s="3"/>
      <c r="D18137"/>
    </row>
    <row r="18138" spans="1:4">
      <c r="A18138"/>
      <c r="B18138" s="3"/>
      <c r="C18138" s="3"/>
      <c r="D18138"/>
    </row>
    <row r="18139" spans="1:4">
      <c r="A18139"/>
      <c r="B18139" s="3"/>
      <c r="C18139" s="3"/>
      <c r="D18139"/>
    </row>
    <row r="18140" spans="1:4">
      <c r="A18140"/>
      <c r="B18140" s="3"/>
      <c r="C18140"/>
      <c r="D18140"/>
    </row>
    <row r="18141" spans="1:4">
      <c r="A18141"/>
      <c r="B18141" s="3"/>
      <c r="C18141" s="3"/>
      <c r="D18141"/>
    </row>
    <row r="18142" spans="1:4">
      <c r="A18142"/>
      <c r="B18142" s="3"/>
      <c r="C18142" s="3"/>
      <c r="D18142"/>
    </row>
    <row r="18143" spans="1:4">
      <c r="A18143"/>
      <c r="B18143" s="3"/>
      <c r="C18143" s="3"/>
      <c r="D18143"/>
    </row>
    <row r="18144" spans="1:4">
      <c r="A18144"/>
      <c r="B18144" s="3"/>
      <c r="C18144"/>
      <c r="D18144"/>
    </row>
    <row r="18145" spans="1:4">
      <c r="A18145"/>
      <c r="B18145" s="3"/>
      <c r="C18145" s="3"/>
      <c r="D18145"/>
    </row>
    <row r="18146" spans="1:4">
      <c r="A18146"/>
      <c r="B18146" s="3"/>
      <c r="C18146" s="3"/>
      <c r="D18146"/>
    </row>
    <row r="18147" spans="1:4">
      <c r="A18147"/>
      <c r="B18147" s="3"/>
      <c r="C18147" s="3"/>
      <c r="D18147"/>
    </row>
    <row r="18148" spans="1:4">
      <c r="A18148"/>
      <c r="B18148" s="3"/>
      <c r="C18148"/>
      <c r="D18148"/>
    </row>
    <row r="18149" spans="1:4">
      <c r="A18149"/>
      <c r="B18149" s="3"/>
      <c r="C18149" s="3"/>
      <c r="D18149"/>
    </row>
    <row r="18150" spans="1:4">
      <c r="A18150"/>
      <c r="B18150" s="3"/>
      <c r="C18150" s="3"/>
      <c r="D18150"/>
    </row>
    <row r="18151" spans="1:4">
      <c r="A18151"/>
      <c r="B18151" s="3"/>
      <c r="C18151" s="3"/>
      <c r="D18151"/>
    </row>
    <row r="18152" spans="1:4">
      <c r="A18152"/>
      <c r="B18152" s="3"/>
      <c r="C18152"/>
      <c r="D18152"/>
    </row>
    <row r="18153" spans="1:4">
      <c r="A18153"/>
      <c r="B18153" s="3"/>
      <c r="C18153" s="3"/>
      <c r="D18153"/>
    </row>
    <row r="18154" spans="1:4">
      <c r="A18154"/>
      <c r="B18154" s="3"/>
      <c r="C18154" s="3"/>
      <c r="D18154"/>
    </row>
    <row r="18155" spans="1:4">
      <c r="A18155"/>
      <c r="B18155" s="3"/>
      <c r="C18155" s="3"/>
      <c r="D18155"/>
    </row>
    <row r="18156" spans="1:4">
      <c r="A18156"/>
      <c r="B18156" s="3"/>
      <c r="C18156"/>
      <c r="D18156"/>
    </row>
    <row r="18157" spans="1:4">
      <c r="A18157"/>
      <c r="B18157" s="3"/>
      <c r="C18157" s="3"/>
      <c r="D18157"/>
    </row>
    <row r="18158" spans="1:4">
      <c r="A18158"/>
      <c r="B18158" s="3"/>
      <c r="C18158" s="3"/>
      <c r="D18158"/>
    </row>
    <row r="18159" spans="1:4">
      <c r="A18159"/>
      <c r="B18159" s="3"/>
      <c r="C18159" s="3"/>
      <c r="D18159"/>
    </row>
    <row r="18160" spans="1:4">
      <c r="A18160"/>
      <c r="B18160" s="3"/>
      <c r="C18160"/>
      <c r="D18160"/>
    </row>
    <row r="18161" spans="1:4">
      <c r="A18161"/>
      <c r="B18161" s="3"/>
      <c r="C18161" s="3"/>
      <c r="D18161"/>
    </row>
    <row r="18162" spans="1:4">
      <c r="A18162"/>
      <c r="B18162" s="3"/>
      <c r="C18162" s="3"/>
      <c r="D18162"/>
    </row>
    <row r="18163" spans="1:4">
      <c r="A18163"/>
      <c r="B18163" s="3"/>
      <c r="C18163" s="3"/>
      <c r="D18163"/>
    </row>
    <row r="18164" spans="1:4">
      <c r="A18164"/>
      <c r="B18164" s="3"/>
      <c r="C18164"/>
      <c r="D18164"/>
    </row>
    <row r="18165" spans="1:4">
      <c r="A18165"/>
      <c r="B18165" s="3"/>
      <c r="C18165" s="3"/>
      <c r="D18165"/>
    </row>
    <row r="18166" spans="1:4">
      <c r="A18166"/>
      <c r="B18166" s="3"/>
      <c r="C18166" s="3"/>
      <c r="D18166"/>
    </row>
    <row r="18167" spans="1:4">
      <c r="A18167"/>
      <c r="B18167" s="3"/>
      <c r="C18167" s="3"/>
      <c r="D18167"/>
    </row>
    <row r="18168" spans="1:4">
      <c r="A18168"/>
      <c r="B18168" s="3"/>
      <c r="C18168"/>
      <c r="D18168"/>
    </row>
    <row r="18169" spans="1:4">
      <c r="A18169"/>
      <c r="B18169" s="3"/>
      <c r="C18169" s="3"/>
      <c r="D18169"/>
    </row>
    <row r="18170" spans="1:4">
      <c r="A18170"/>
      <c r="B18170" s="3"/>
      <c r="C18170" s="3"/>
      <c r="D18170"/>
    </row>
    <row r="18171" spans="1:4">
      <c r="A18171"/>
      <c r="B18171" s="3"/>
      <c r="C18171" s="3"/>
      <c r="D18171"/>
    </row>
    <row r="18172" spans="1:4">
      <c r="A18172"/>
      <c r="B18172" s="3"/>
      <c r="C18172"/>
      <c r="D18172"/>
    </row>
    <row r="18173" spans="1:4">
      <c r="A18173"/>
      <c r="B18173" s="3"/>
      <c r="C18173" s="3"/>
      <c r="D18173"/>
    </row>
    <row r="18174" spans="1:4">
      <c r="A18174"/>
      <c r="B18174" s="3"/>
      <c r="C18174" s="3"/>
      <c r="D18174"/>
    </row>
    <row r="18175" spans="1:4">
      <c r="A18175"/>
      <c r="B18175" s="3"/>
      <c r="C18175" s="3"/>
      <c r="D18175"/>
    </row>
    <row r="18176" spans="1:4">
      <c r="A18176"/>
      <c r="B18176" s="3"/>
      <c r="C18176"/>
      <c r="D18176"/>
    </row>
    <row r="18177" spans="1:4">
      <c r="A18177"/>
      <c r="B18177" s="3"/>
      <c r="C18177" s="3"/>
      <c r="D18177"/>
    </row>
    <row r="18178" spans="1:4">
      <c r="A18178"/>
      <c r="B18178" s="3"/>
      <c r="C18178" s="3"/>
      <c r="D18178"/>
    </row>
    <row r="18179" spans="1:4">
      <c r="A18179"/>
      <c r="B18179" s="3"/>
      <c r="C18179" s="3"/>
      <c r="D18179"/>
    </row>
    <row r="18180" spans="1:4">
      <c r="A18180"/>
      <c r="B18180" s="3"/>
      <c r="C18180"/>
      <c r="D18180"/>
    </row>
    <row r="18181" spans="1:4">
      <c r="A18181"/>
      <c r="B18181" s="3"/>
      <c r="C18181" s="3"/>
      <c r="D18181"/>
    </row>
    <row r="18182" spans="1:4">
      <c r="A18182"/>
      <c r="B18182" s="3"/>
      <c r="C18182" s="3"/>
      <c r="D18182"/>
    </row>
    <row r="18183" spans="1:4">
      <c r="A18183"/>
      <c r="B18183" s="3"/>
      <c r="C18183" s="3"/>
      <c r="D18183"/>
    </row>
    <row r="18184" spans="1:4">
      <c r="A18184"/>
      <c r="B18184" s="3"/>
      <c r="C18184"/>
      <c r="D18184"/>
    </row>
    <row r="18185" spans="1:4">
      <c r="A18185"/>
      <c r="B18185" s="3"/>
      <c r="C18185" s="3"/>
      <c r="D18185"/>
    </row>
    <row r="18186" spans="1:4">
      <c r="A18186"/>
      <c r="B18186" s="3"/>
      <c r="C18186" s="3"/>
      <c r="D18186"/>
    </row>
    <row r="18187" spans="1:4">
      <c r="A18187"/>
      <c r="B18187" s="3"/>
      <c r="C18187" s="3"/>
      <c r="D18187"/>
    </row>
    <row r="18188" spans="1:4">
      <c r="A18188"/>
      <c r="B18188" s="3"/>
      <c r="C18188"/>
      <c r="D18188"/>
    </row>
    <row r="18189" spans="1:4">
      <c r="A18189"/>
      <c r="B18189" s="3"/>
      <c r="C18189" s="3"/>
      <c r="D18189"/>
    </row>
    <row r="18190" spans="1:4">
      <c r="A18190"/>
      <c r="B18190" s="3"/>
      <c r="C18190" s="3"/>
      <c r="D18190"/>
    </row>
    <row r="18191" spans="1:4">
      <c r="A18191"/>
      <c r="B18191" s="3"/>
      <c r="C18191" s="3"/>
      <c r="D18191"/>
    </row>
    <row r="18192" spans="1:4">
      <c r="A18192"/>
      <c r="B18192" s="3"/>
      <c r="C18192"/>
      <c r="D18192"/>
    </row>
    <row r="18193" spans="1:4">
      <c r="A18193"/>
      <c r="B18193" s="3"/>
      <c r="C18193" s="3"/>
      <c r="D18193"/>
    </row>
    <row r="18194" spans="1:4">
      <c r="A18194"/>
      <c r="B18194" s="3"/>
      <c r="C18194" s="3"/>
      <c r="D18194"/>
    </row>
    <row r="18195" spans="1:4">
      <c r="A18195"/>
      <c r="B18195" s="3"/>
      <c r="C18195" s="3"/>
      <c r="D18195"/>
    </row>
    <row r="18196" spans="1:4">
      <c r="A18196"/>
      <c r="B18196" s="3"/>
      <c r="C18196"/>
      <c r="D18196"/>
    </row>
    <row r="18197" spans="1:4">
      <c r="A18197"/>
      <c r="B18197" s="3"/>
      <c r="C18197" s="3"/>
      <c r="D18197"/>
    </row>
    <row r="18198" spans="1:4">
      <c r="A18198"/>
      <c r="B18198" s="3"/>
      <c r="C18198" s="3"/>
      <c r="D18198"/>
    </row>
    <row r="18199" spans="1:4">
      <c r="A18199"/>
      <c r="B18199" s="3"/>
      <c r="C18199" s="3"/>
      <c r="D18199"/>
    </row>
    <row r="18200" spans="1:4">
      <c r="A18200"/>
      <c r="B18200" s="3"/>
      <c r="C18200"/>
      <c r="D18200"/>
    </row>
    <row r="18201" spans="1:4">
      <c r="A18201"/>
      <c r="B18201" s="3"/>
      <c r="C18201" s="3"/>
      <c r="D18201"/>
    </row>
    <row r="18202" spans="1:4">
      <c r="A18202"/>
      <c r="B18202" s="3"/>
      <c r="C18202" s="3"/>
      <c r="D18202"/>
    </row>
    <row r="18203" spans="1:4">
      <c r="A18203"/>
      <c r="B18203" s="3"/>
      <c r="C18203" s="3"/>
      <c r="D18203"/>
    </row>
    <row r="18204" spans="1:4">
      <c r="A18204"/>
      <c r="B18204" s="3"/>
      <c r="C18204"/>
      <c r="D18204"/>
    </row>
    <row r="18205" spans="1:4">
      <c r="A18205"/>
      <c r="B18205" s="3"/>
      <c r="C18205" s="3"/>
      <c r="D18205"/>
    </row>
    <row r="18206" spans="1:4">
      <c r="A18206"/>
      <c r="B18206" s="3"/>
      <c r="C18206" s="3"/>
      <c r="D18206"/>
    </row>
    <row r="18207" spans="1:4">
      <c r="A18207"/>
      <c r="B18207" s="3"/>
      <c r="C18207" s="3"/>
      <c r="D18207"/>
    </row>
    <row r="18208" spans="1:4">
      <c r="A18208"/>
      <c r="B18208" s="3"/>
      <c r="C18208"/>
      <c r="D18208"/>
    </row>
    <row r="18209" spans="1:4">
      <c r="A18209"/>
      <c r="B18209" s="3"/>
      <c r="C18209" s="3"/>
      <c r="D18209"/>
    </row>
    <row r="18210" spans="1:4">
      <c r="A18210"/>
      <c r="B18210" s="3"/>
      <c r="C18210" s="3"/>
      <c r="D18210"/>
    </row>
    <row r="18211" spans="1:4">
      <c r="A18211"/>
      <c r="B18211" s="3"/>
      <c r="C18211" s="3"/>
      <c r="D18211"/>
    </row>
    <row r="18212" spans="1:4">
      <c r="A18212"/>
      <c r="B18212" s="3"/>
      <c r="C18212"/>
      <c r="D18212"/>
    </row>
    <row r="18213" spans="1:4">
      <c r="A18213"/>
      <c r="B18213" s="3"/>
      <c r="C18213" s="3"/>
      <c r="D18213"/>
    </row>
    <row r="18214" spans="1:4">
      <c r="A18214"/>
      <c r="B18214" s="3"/>
      <c r="C18214" s="3"/>
      <c r="D18214"/>
    </row>
    <row r="18215" spans="1:4">
      <c r="A18215"/>
      <c r="B18215" s="3"/>
      <c r="C18215" s="3"/>
      <c r="D18215"/>
    </row>
    <row r="18216" spans="1:4">
      <c r="A18216"/>
      <c r="B18216" s="3"/>
      <c r="C18216"/>
      <c r="D18216"/>
    </row>
    <row r="18217" spans="1:4">
      <c r="A18217"/>
      <c r="B18217" s="3"/>
      <c r="C18217" s="3"/>
      <c r="D18217"/>
    </row>
    <row r="18218" spans="1:4">
      <c r="A18218"/>
      <c r="B18218" s="3"/>
      <c r="C18218" s="3"/>
      <c r="D18218"/>
    </row>
    <row r="18219" spans="1:4">
      <c r="A18219"/>
      <c r="B18219" s="3"/>
      <c r="C18219" s="3"/>
      <c r="D18219"/>
    </row>
    <row r="18220" spans="1:4">
      <c r="A18220"/>
      <c r="B18220" s="3"/>
      <c r="C18220"/>
      <c r="D18220"/>
    </row>
    <row r="18221" spans="1:4">
      <c r="A18221"/>
      <c r="B18221" s="3"/>
      <c r="C18221" s="3"/>
      <c r="D18221"/>
    </row>
    <row r="18222" spans="1:4">
      <c r="A18222"/>
      <c r="B18222" s="3"/>
      <c r="C18222" s="3"/>
      <c r="D18222"/>
    </row>
    <row r="18223" spans="1:4">
      <c r="A18223"/>
      <c r="B18223" s="3"/>
      <c r="C18223" s="3"/>
      <c r="D18223"/>
    </row>
    <row r="18224" spans="1:4">
      <c r="A18224"/>
      <c r="B18224" s="3"/>
      <c r="C18224"/>
      <c r="D18224"/>
    </row>
    <row r="18225" spans="1:4">
      <c r="A18225"/>
      <c r="B18225" s="3"/>
      <c r="C18225" s="3"/>
      <c r="D18225"/>
    </row>
    <row r="18226" spans="1:4">
      <c r="A18226"/>
      <c r="B18226" s="3"/>
      <c r="C18226" s="3"/>
      <c r="D18226"/>
    </row>
    <row r="18227" spans="1:4">
      <c r="A18227"/>
      <c r="B18227" s="3"/>
      <c r="C18227" s="3"/>
      <c r="D18227"/>
    </row>
    <row r="18228" spans="1:4">
      <c r="A18228"/>
      <c r="B18228" s="3"/>
      <c r="C18228"/>
      <c r="D18228"/>
    </row>
    <row r="18229" spans="1:4">
      <c r="A18229"/>
      <c r="B18229" s="3"/>
      <c r="C18229" s="3"/>
      <c r="D18229"/>
    </row>
    <row r="18230" spans="1:4">
      <c r="A18230"/>
      <c r="B18230" s="3"/>
      <c r="C18230" s="3"/>
      <c r="D18230"/>
    </row>
    <row r="18231" spans="1:4">
      <c r="A18231"/>
      <c r="B18231" s="3"/>
      <c r="C18231" s="3"/>
      <c r="D18231"/>
    </row>
    <row r="18232" spans="1:4">
      <c r="A18232"/>
      <c r="B18232" s="3"/>
      <c r="C18232"/>
      <c r="D18232"/>
    </row>
    <row r="18233" spans="1:4">
      <c r="A18233"/>
      <c r="B18233" s="3"/>
      <c r="C18233" s="3"/>
      <c r="D18233"/>
    </row>
    <row r="18234" spans="1:4">
      <c r="A18234"/>
      <c r="B18234" s="3"/>
      <c r="C18234" s="3"/>
      <c r="D18234"/>
    </row>
    <row r="18235" spans="1:4">
      <c r="A18235"/>
      <c r="B18235" s="3"/>
      <c r="C18235" s="3"/>
      <c r="D18235"/>
    </row>
    <row r="18236" spans="1:4">
      <c r="A18236"/>
      <c r="B18236" s="3"/>
      <c r="C18236"/>
      <c r="D18236"/>
    </row>
    <row r="18237" spans="1:4">
      <c r="A18237"/>
      <c r="B18237" s="3"/>
      <c r="C18237" s="3"/>
      <c r="D18237"/>
    </row>
    <row r="18238" spans="1:4">
      <c r="A18238"/>
      <c r="B18238" s="3"/>
      <c r="C18238" s="3"/>
      <c r="D18238"/>
    </row>
    <row r="18239" spans="1:4">
      <c r="A18239"/>
      <c r="B18239" s="3"/>
      <c r="C18239" s="3"/>
      <c r="D18239"/>
    </row>
    <row r="18240" spans="1:4">
      <c r="A18240"/>
      <c r="B18240" s="3"/>
      <c r="C18240"/>
      <c r="D18240"/>
    </row>
    <row r="18241" spans="1:4">
      <c r="A18241"/>
      <c r="B18241" s="3"/>
      <c r="C18241" s="3"/>
      <c r="D18241"/>
    </row>
    <row r="18242" spans="1:4">
      <c r="A18242"/>
      <c r="B18242" s="3"/>
      <c r="C18242" s="3"/>
      <c r="D18242"/>
    </row>
    <row r="18243" spans="1:4">
      <c r="A18243"/>
      <c r="B18243" s="3"/>
      <c r="C18243" s="3"/>
      <c r="D18243"/>
    </row>
    <row r="18244" spans="1:4">
      <c r="A18244"/>
      <c r="B18244" s="3"/>
      <c r="C18244"/>
      <c r="D18244"/>
    </row>
    <row r="18245" spans="1:4">
      <c r="A18245"/>
      <c r="B18245" s="3"/>
      <c r="C18245" s="3"/>
      <c r="D18245"/>
    </row>
    <row r="18246" spans="1:4">
      <c r="A18246"/>
      <c r="B18246" s="3"/>
      <c r="C18246" s="3"/>
      <c r="D18246"/>
    </row>
    <row r="18247" spans="1:4">
      <c r="A18247"/>
      <c r="B18247" s="3"/>
      <c r="C18247" s="3"/>
      <c r="D18247"/>
    </row>
    <row r="18248" spans="1:4">
      <c r="A18248"/>
      <c r="B18248" s="3"/>
      <c r="C18248"/>
      <c r="D18248"/>
    </row>
    <row r="18249" spans="1:4">
      <c r="A18249"/>
      <c r="B18249" s="3"/>
      <c r="C18249" s="3"/>
      <c r="D18249"/>
    </row>
    <row r="18250" spans="1:4">
      <c r="A18250"/>
      <c r="B18250" s="3"/>
      <c r="C18250" s="3"/>
      <c r="D18250"/>
    </row>
    <row r="18251" spans="1:4">
      <c r="A18251"/>
      <c r="B18251" s="3"/>
      <c r="C18251" s="3"/>
      <c r="D18251"/>
    </row>
    <row r="18252" spans="1:4">
      <c r="A18252"/>
      <c r="B18252" s="3"/>
      <c r="C18252"/>
      <c r="D18252"/>
    </row>
    <row r="18253" spans="1:4">
      <c r="A18253"/>
      <c r="B18253" s="3"/>
      <c r="C18253" s="3"/>
      <c r="D18253"/>
    </row>
    <row r="18254" spans="1:4">
      <c r="A18254"/>
      <c r="B18254" s="3"/>
      <c r="C18254" s="3"/>
      <c r="D18254"/>
    </row>
    <row r="18255" spans="1:4">
      <c r="A18255"/>
      <c r="B18255" s="3"/>
      <c r="C18255" s="3"/>
      <c r="D18255"/>
    </row>
    <row r="18256" spans="1:4">
      <c r="A18256"/>
      <c r="B18256" s="3"/>
      <c r="C18256"/>
      <c r="D18256"/>
    </row>
    <row r="18257" spans="1:4">
      <c r="A18257"/>
      <c r="B18257" s="3"/>
      <c r="C18257" s="3"/>
      <c r="D18257"/>
    </row>
    <row r="18258" spans="1:4">
      <c r="A18258"/>
      <c r="B18258" s="3"/>
      <c r="C18258" s="3"/>
      <c r="D18258"/>
    </row>
    <row r="18259" spans="1:4">
      <c r="A18259"/>
      <c r="B18259" s="3"/>
      <c r="C18259" s="3"/>
      <c r="D18259"/>
    </row>
    <row r="18260" spans="1:4">
      <c r="A18260"/>
      <c r="B18260" s="3"/>
      <c r="C18260"/>
      <c r="D18260"/>
    </row>
    <row r="18261" spans="1:4">
      <c r="A18261"/>
      <c r="B18261" s="3"/>
      <c r="C18261" s="3"/>
      <c r="D18261"/>
    </row>
    <row r="18262" spans="1:4">
      <c r="A18262"/>
      <c r="B18262" s="3"/>
      <c r="C18262" s="3"/>
      <c r="D18262"/>
    </row>
    <row r="18263" spans="1:4">
      <c r="A18263"/>
      <c r="B18263" s="3"/>
      <c r="C18263" s="3"/>
      <c r="D18263"/>
    </row>
    <row r="18264" spans="1:4">
      <c r="A18264"/>
      <c r="B18264" s="3"/>
      <c r="C18264"/>
      <c r="D18264"/>
    </row>
    <row r="18265" spans="1:4">
      <c r="A18265"/>
      <c r="B18265" s="3"/>
      <c r="C18265" s="3"/>
      <c r="D18265"/>
    </row>
    <row r="18266" spans="1:4">
      <c r="A18266"/>
      <c r="B18266" s="3"/>
      <c r="C18266" s="3"/>
      <c r="D18266"/>
    </row>
    <row r="18267" spans="1:4">
      <c r="A18267"/>
      <c r="B18267" s="3"/>
      <c r="C18267" s="3"/>
      <c r="D18267"/>
    </row>
    <row r="18268" spans="1:4">
      <c r="A18268"/>
      <c r="B18268" s="3"/>
      <c r="C18268"/>
      <c r="D18268"/>
    </row>
    <row r="18269" spans="1:4">
      <c r="A18269"/>
      <c r="B18269" s="3"/>
      <c r="C18269" s="3"/>
      <c r="D18269"/>
    </row>
    <row r="18270" spans="1:4">
      <c r="A18270"/>
      <c r="B18270" s="3"/>
      <c r="C18270" s="3"/>
      <c r="D18270"/>
    </row>
    <row r="18271" spans="1:4">
      <c r="A18271"/>
      <c r="B18271" s="3"/>
      <c r="C18271" s="3"/>
      <c r="D18271"/>
    </row>
    <row r="18272" spans="1:4">
      <c r="A18272"/>
      <c r="B18272" s="3"/>
      <c r="C18272"/>
      <c r="D18272"/>
    </row>
    <row r="18273" spans="1:4">
      <c r="A18273"/>
      <c r="B18273" s="3"/>
      <c r="C18273" s="3"/>
      <c r="D18273"/>
    </row>
    <row r="18274" spans="1:4">
      <c r="A18274"/>
      <c r="B18274" s="3"/>
      <c r="C18274" s="3"/>
      <c r="D18274"/>
    </row>
    <row r="18275" spans="1:4">
      <c r="A18275"/>
      <c r="B18275" s="3"/>
      <c r="C18275" s="3"/>
      <c r="D18275"/>
    </row>
    <row r="18276" spans="1:4">
      <c r="A18276"/>
      <c r="B18276" s="3"/>
      <c r="C18276"/>
      <c r="D18276"/>
    </row>
    <row r="18277" spans="1:4">
      <c r="A18277"/>
      <c r="B18277" s="3"/>
      <c r="C18277" s="3"/>
      <c r="D18277"/>
    </row>
    <row r="18278" spans="1:4">
      <c r="A18278"/>
      <c r="B18278" s="3"/>
      <c r="C18278" s="3"/>
      <c r="D18278"/>
    </row>
    <row r="18279" spans="1:4">
      <c r="A18279"/>
      <c r="B18279" s="3"/>
      <c r="C18279" s="3"/>
      <c r="D18279"/>
    </row>
    <row r="18280" spans="1:4">
      <c r="A18280"/>
      <c r="B18280" s="3"/>
      <c r="C18280"/>
      <c r="D18280"/>
    </row>
    <row r="18281" spans="1:4">
      <c r="A18281"/>
      <c r="B18281" s="3"/>
      <c r="C18281" s="3"/>
      <c r="D18281"/>
    </row>
    <row r="18282" spans="1:4">
      <c r="A18282"/>
      <c r="B18282" s="3"/>
      <c r="C18282" s="3"/>
      <c r="D18282"/>
    </row>
    <row r="18283" spans="1:4">
      <c r="A18283"/>
      <c r="B18283" s="3"/>
      <c r="C18283" s="3"/>
      <c r="D18283"/>
    </row>
    <row r="18284" spans="1:4">
      <c r="A18284"/>
      <c r="B18284" s="3"/>
      <c r="C18284"/>
      <c r="D18284"/>
    </row>
    <row r="18285" spans="1:4">
      <c r="A18285"/>
      <c r="B18285" s="3"/>
      <c r="C18285" s="3"/>
      <c r="D18285"/>
    </row>
    <row r="18286" spans="1:4">
      <c r="A18286"/>
      <c r="B18286" s="3"/>
      <c r="C18286" s="3"/>
      <c r="D18286"/>
    </row>
    <row r="18287" spans="1:4">
      <c r="A18287"/>
      <c r="B18287" s="3"/>
      <c r="C18287" s="3"/>
      <c r="D18287"/>
    </row>
    <row r="18288" spans="1:4">
      <c r="A18288"/>
      <c r="B18288" s="3"/>
      <c r="C18288"/>
      <c r="D18288"/>
    </row>
    <row r="18289" spans="1:4">
      <c r="A18289"/>
      <c r="B18289" s="3"/>
      <c r="C18289" s="3"/>
      <c r="D18289"/>
    </row>
    <row r="18290" spans="1:4">
      <c r="A18290"/>
      <c r="B18290" s="3"/>
      <c r="C18290" s="3"/>
      <c r="D18290"/>
    </row>
    <row r="18291" spans="1:4">
      <c r="A18291"/>
      <c r="B18291" s="3"/>
      <c r="C18291" s="3"/>
      <c r="D18291"/>
    </row>
    <row r="18292" spans="1:4">
      <c r="A18292"/>
      <c r="B18292" s="3"/>
      <c r="C18292"/>
      <c r="D18292"/>
    </row>
    <row r="18293" spans="1:4">
      <c r="A18293"/>
      <c r="B18293" s="3"/>
      <c r="C18293" s="3"/>
      <c r="D18293"/>
    </row>
    <row r="18294" spans="1:4">
      <c r="A18294"/>
      <c r="B18294" s="3"/>
      <c r="C18294" s="3"/>
      <c r="D18294"/>
    </row>
    <row r="18295" spans="1:4">
      <c r="A18295"/>
      <c r="B18295" s="3"/>
      <c r="C18295" s="3"/>
      <c r="D18295"/>
    </row>
    <row r="18296" spans="1:4">
      <c r="A18296"/>
      <c r="B18296" s="3"/>
      <c r="C18296"/>
      <c r="D18296"/>
    </row>
    <row r="18297" spans="1:4">
      <c r="A18297"/>
      <c r="B18297" s="3"/>
      <c r="C18297" s="3"/>
      <c r="D18297"/>
    </row>
    <row r="18298" spans="1:4">
      <c r="A18298"/>
      <c r="B18298" s="3"/>
      <c r="C18298" s="3"/>
      <c r="D18298"/>
    </row>
    <row r="18299" spans="1:4">
      <c r="A18299"/>
      <c r="B18299" s="3"/>
      <c r="C18299" s="3"/>
      <c r="D18299"/>
    </row>
    <row r="18300" spans="1:4">
      <c r="A18300"/>
      <c r="B18300" s="3"/>
      <c r="C18300"/>
      <c r="D18300"/>
    </row>
    <row r="18301" spans="1:4">
      <c r="A18301"/>
      <c r="B18301" s="3"/>
      <c r="C18301" s="3"/>
      <c r="D18301"/>
    </row>
    <row r="18302" spans="1:4">
      <c r="A18302"/>
      <c r="B18302" s="3"/>
      <c r="C18302" s="3"/>
      <c r="D18302"/>
    </row>
    <row r="18303" spans="1:4">
      <c r="A18303"/>
      <c r="B18303" s="3"/>
      <c r="C18303" s="3"/>
      <c r="D18303"/>
    </row>
    <row r="18304" spans="1:4">
      <c r="A18304"/>
      <c r="B18304" s="3"/>
      <c r="C18304"/>
      <c r="D18304"/>
    </row>
    <row r="18305" spans="1:4">
      <c r="A18305"/>
      <c r="B18305" s="3"/>
      <c r="C18305" s="3"/>
      <c r="D18305"/>
    </row>
    <row r="18306" spans="1:4">
      <c r="A18306"/>
      <c r="B18306" s="3"/>
      <c r="C18306" s="3"/>
      <c r="D18306"/>
    </row>
    <row r="18307" spans="1:4">
      <c r="A18307"/>
      <c r="B18307" s="3"/>
      <c r="C18307" s="3"/>
      <c r="D18307"/>
    </row>
    <row r="18308" spans="1:4">
      <c r="A18308"/>
      <c r="B18308" s="3"/>
      <c r="C18308"/>
      <c r="D18308"/>
    </row>
    <row r="18309" spans="1:4">
      <c r="A18309"/>
      <c r="B18309" s="3"/>
      <c r="C18309" s="3"/>
      <c r="D18309"/>
    </row>
    <row r="18310" spans="1:4">
      <c r="A18310"/>
      <c r="B18310" s="3"/>
      <c r="C18310" s="3"/>
      <c r="D18310"/>
    </row>
    <row r="18311" spans="1:4">
      <c r="A18311"/>
      <c r="B18311" s="3"/>
      <c r="C18311" s="3"/>
      <c r="D18311"/>
    </row>
    <row r="18312" spans="1:4">
      <c r="A18312"/>
      <c r="B18312" s="3"/>
      <c r="C18312"/>
      <c r="D18312"/>
    </row>
    <row r="18313" spans="1:4">
      <c r="A18313"/>
      <c r="B18313" s="3"/>
      <c r="C18313" s="3"/>
      <c r="D18313"/>
    </row>
    <row r="18314" spans="1:4">
      <c r="A18314"/>
      <c r="B18314" s="3"/>
      <c r="C18314" s="3"/>
      <c r="D18314"/>
    </row>
    <row r="18315" spans="1:4">
      <c r="A18315"/>
      <c r="B18315" s="3"/>
      <c r="C18315" s="3"/>
      <c r="D18315"/>
    </row>
    <row r="18316" spans="1:4">
      <c r="A18316"/>
      <c r="B18316" s="3"/>
      <c r="C18316"/>
      <c r="D18316"/>
    </row>
    <row r="18317" spans="1:4">
      <c r="A18317"/>
      <c r="B18317" s="3"/>
      <c r="C18317" s="3"/>
      <c r="D18317"/>
    </row>
    <row r="18318" spans="1:4">
      <c r="A18318"/>
      <c r="B18318" s="3"/>
      <c r="C18318" s="3"/>
      <c r="D18318"/>
    </row>
    <row r="18319" spans="1:4">
      <c r="A18319"/>
      <c r="B18319" s="3"/>
      <c r="C18319" s="3"/>
      <c r="D18319"/>
    </row>
    <row r="18320" spans="1:4">
      <c r="A18320"/>
      <c r="B18320" s="3"/>
      <c r="C18320"/>
      <c r="D18320"/>
    </row>
    <row r="18321" spans="1:4">
      <c r="A18321"/>
      <c r="B18321" s="3"/>
      <c r="C18321" s="3"/>
      <c r="D18321"/>
    </row>
    <row r="18322" spans="1:4">
      <c r="A18322"/>
      <c r="B18322" s="3"/>
      <c r="C18322" s="3"/>
      <c r="D18322"/>
    </row>
    <row r="18323" spans="1:4">
      <c r="A18323"/>
      <c r="B18323" s="3"/>
      <c r="C18323" s="3"/>
      <c r="D18323"/>
    </row>
    <row r="18324" spans="1:4">
      <c r="A18324"/>
      <c r="B18324" s="3"/>
      <c r="C18324"/>
      <c r="D18324"/>
    </row>
    <row r="18325" spans="1:4">
      <c r="A18325"/>
      <c r="B18325" s="3"/>
      <c r="C18325" s="3"/>
      <c r="D18325"/>
    </row>
    <row r="18326" spans="1:4">
      <c r="A18326"/>
      <c r="B18326" s="3"/>
      <c r="C18326" s="3"/>
      <c r="D18326"/>
    </row>
    <row r="18327" spans="1:4">
      <c r="A18327"/>
      <c r="B18327" s="3"/>
      <c r="C18327" s="3"/>
      <c r="D18327"/>
    </row>
    <row r="18328" spans="1:4">
      <c r="A18328"/>
      <c r="B18328" s="3"/>
      <c r="C18328"/>
      <c r="D18328"/>
    </row>
    <row r="18329" spans="1:4">
      <c r="A18329"/>
      <c r="B18329" s="3"/>
      <c r="C18329" s="3"/>
      <c r="D18329"/>
    </row>
    <row r="18330" spans="1:4">
      <c r="A18330"/>
      <c r="B18330" s="3"/>
      <c r="C18330" s="3"/>
      <c r="D18330"/>
    </row>
    <row r="18331" spans="1:4">
      <c r="A18331"/>
      <c r="B18331" s="3"/>
      <c r="C18331" s="3"/>
      <c r="D18331"/>
    </row>
    <row r="18332" spans="1:4">
      <c r="A18332"/>
      <c r="B18332" s="3"/>
      <c r="C18332"/>
      <c r="D18332"/>
    </row>
    <row r="18333" spans="1:4">
      <c r="A18333"/>
      <c r="B18333" s="3"/>
      <c r="C18333" s="3"/>
      <c r="D18333"/>
    </row>
    <row r="18334" spans="1:4">
      <c r="A18334"/>
      <c r="B18334" s="3"/>
      <c r="C18334" s="3"/>
      <c r="D18334"/>
    </row>
    <row r="18335" spans="1:4">
      <c r="A18335"/>
      <c r="B18335" s="3"/>
      <c r="C18335" s="3"/>
      <c r="D18335"/>
    </row>
    <row r="18336" spans="1:4">
      <c r="A18336"/>
      <c r="B18336" s="3"/>
      <c r="C18336"/>
      <c r="D18336"/>
    </row>
    <row r="18337" spans="1:4">
      <c r="A18337"/>
      <c r="B18337" s="3"/>
      <c r="C18337" s="3"/>
      <c r="D18337"/>
    </row>
    <row r="18338" spans="1:4">
      <c r="A18338"/>
      <c r="B18338" s="3"/>
      <c r="C18338" s="3"/>
      <c r="D18338"/>
    </row>
    <row r="18339" spans="1:4">
      <c r="A18339"/>
      <c r="B18339" s="3"/>
      <c r="C18339" s="3"/>
      <c r="D18339"/>
    </row>
    <row r="18340" spans="1:4">
      <c r="A18340"/>
      <c r="B18340" s="3"/>
      <c r="C18340"/>
      <c r="D18340"/>
    </row>
    <row r="18341" spans="1:4">
      <c r="A18341"/>
      <c r="B18341" s="3"/>
      <c r="C18341" s="3"/>
      <c r="D18341"/>
    </row>
    <row r="18342" spans="1:4">
      <c r="A18342"/>
      <c r="B18342" s="3"/>
      <c r="C18342" s="3"/>
      <c r="D18342"/>
    </row>
    <row r="18343" spans="1:4">
      <c r="A18343"/>
      <c r="B18343" s="3"/>
      <c r="C18343" s="3"/>
      <c r="D18343"/>
    </row>
    <row r="18344" spans="1:4">
      <c r="A18344"/>
      <c r="B18344" s="3"/>
      <c r="C18344"/>
      <c r="D18344"/>
    </row>
    <row r="18345" spans="1:4">
      <c r="A18345"/>
      <c r="B18345" s="3"/>
      <c r="C18345" s="3"/>
      <c r="D18345"/>
    </row>
    <row r="18346" spans="1:4">
      <c r="A18346"/>
      <c r="B18346" s="3"/>
      <c r="C18346" s="3"/>
      <c r="D18346"/>
    </row>
    <row r="18347" spans="1:4">
      <c r="A18347"/>
      <c r="B18347" s="3"/>
      <c r="C18347" s="3"/>
      <c r="D18347"/>
    </row>
    <row r="18348" spans="1:4">
      <c r="A18348"/>
      <c r="B18348" s="3"/>
      <c r="C18348"/>
      <c r="D18348"/>
    </row>
    <row r="18349" spans="1:4">
      <c r="A18349"/>
      <c r="B18349" s="3"/>
      <c r="C18349" s="3"/>
      <c r="D18349"/>
    </row>
    <row r="18350" spans="1:4">
      <c r="A18350"/>
      <c r="B18350" s="3"/>
      <c r="C18350" s="3"/>
      <c r="D18350"/>
    </row>
    <row r="18351" spans="1:4">
      <c r="A18351"/>
      <c r="B18351" s="3"/>
      <c r="C18351" s="3"/>
      <c r="D18351"/>
    </row>
    <row r="18352" spans="1:4">
      <c r="A18352"/>
      <c r="B18352" s="3"/>
      <c r="C18352"/>
      <c r="D18352"/>
    </row>
    <row r="18353" spans="1:4">
      <c r="A18353"/>
      <c r="B18353" s="3"/>
      <c r="C18353" s="3"/>
      <c r="D18353"/>
    </row>
    <row r="18354" spans="1:4">
      <c r="A18354"/>
      <c r="B18354" s="3"/>
      <c r="C18354" s="3"/>
      <c r="D18354"/>
    </row>
    <row r="18355" spans="1:4">
      <c r="A18355"/>
      <c r="B18355" s="3"/>
      <c r="C18355" s="3"/>
      <c r="D18355"/>
    </row>
    <row r="18356" spans="1:4">
      <c r="A18356"/>
      <c r="B18356" s="3"/>
      <c r="C18356"/>
      <c r="D18356"/>
    </row>
    <row r="18357" spans="1:4">
      <c r="A18357"/>
      <c r="B18357" s="3"/>
      <c r="C18357" s="3"/>
      <c r="D18357"/>
    </row>
    <row r="18358" spans="1:4">
      <c r="A18358"/>
      <c r="B18358" s="3"/>
      <c r="C18358" s="3"/>
      <c r="D18358"/>
    </row>
    <row r="18359" spans="1:4">
      <c r="A18359"/>
      <c r="B18359" s="3"/>
      <c r="C18359" s="3"/>
      <c r="D18359"/>
    </row>
    <row r="18360" spans="1:4">
      <c r="A18360"/>
      <c r="B18360" s="3"/>
      <c r="C18360"/>
      <c r="D18360"/>
    </row>
    <row r="18361" spans="1:4">
      <c r="A18361"/>
      <c r="B18361" s="3"/>
      <c r="C18361" s="3"/>
      <c r="D18361"/>
    </row>
    <row r="18362" spans="1:4">
      <c r="A18362"/>
      <c r="B18362" s="3"/>
      <c r="C18362" s="3"/>
      <c r="D18362"/>
    </row>
    <row r="18363" spans="1:4">
      <c r="A18363"/>
      <c r="B18363" s="3"/>
      <c r="C18363" s="3"/>
      <c r="D18363"/>
    </row>
    <row r="18364" spans="1:4">
      <c r="A18364"/>
      <c r="B18364" s="3"/>
      <c r="C18364"/>
      <c r="D18364"/>
    </row>
    <row r="18365" spans="1:4">
      <c r="A18365"/>
      <c r="B18365" s="3"/>
      <c r="C18365" s="3"/>
      <c r="D18365"/>
    </row>
    <row r="18366" spans="1:4">
      <c r="A18366"/>
      <c r="B18366" s="3"/>
      <c r="C18366" s="3"/>
      <c r="D18366"/>
    </row>
    <row r="18367" spans="1:4">
      <c r="A18367"/>
      <c r="B18367" s="3"/>
      <c r="C18367" s="3"/>
      <c r="D18367"/>
    </row>
    <row r="18368" spans="1:4">
      <c r="A18368"/>
      <c r="B18368" s="3"/>
      <c r="C18368"/>
      <c r="D18368"/>
    </row>
    <row r="18369" spans="1:4">
      <c r="A18369"/>
      <c r="B18369" s="3"/>
      <c r="C18369" s="3"/>
      <c r="D18369"/>
    </row>
    <row r="18370" spans="1:4">
      <c r="A18370"/>
      <c r="B18370" s="3"/>
      <c r="C18370" s="3"/>
      <c r="D18370"/>
    </row>
    <row r="18371" spans="1:4">
      <c r="A18371"/>
      <c r="B18371" s="3"/>
      <c r="C18371" s="3"/>
      <c r="D18371"/>
    </row>
    <row r="18372" spans="1:4">
      <c r="A18372"/>
      <c r="B18372" s="3"/>
      <c r="C18372"/>
      <c r="D18372"/>
    </row>
    <row r="18373" spans="1:4">
      <c r="A18373"/>
      <c r="B18373" s="3"/>
      <c r="C18373" s="3"/>
      <c r="D18373"/>
    </row>
    <row r="18374" spans="1:4">
      <c r="A18374"/>
      <c r="B18374" s="3"/>
      <c r="C18374" s="3"/>
      <c r="D18374"/>
    </row>
    <row r="18375" spans="1:4">
      <c r="A18375"/>
      <c r="B18375" s="3"/>
      <c r="C18375" s="3"/>
      <c r="D18375"/>
    </row>
    <row r="18376" spans="1:4">
      <c r="A18376"/>
      <c r="B18376" s="3"/>
      <c r="C18376"/>
      <c r="D18376"/>
    </row>
    <row r="18377" spans="1:4">
      <c r="A18377"/>
      <c r="B18377" s="3"/>
      <c r="C18377" s="3"/>
      <c r="D18377"/>
    </row>
    <row r="18378" spans="1:4">
      <c r="A18378"/>
      <c r="B18378" s="3"/>
      <c r="C18378" s="3"/>
      <c r="D18378"/>
    </row>
    <row r="18379" spans="1:4">
      <c r="A18379"/>
      <c r="B18379" s="3"/>
      <c r="C18379" s="3"/>
      <c r="D18379"/>
    </row>
    <row r="18380" spans="1:4">
      <c r="A18380"/>
      <c r="B18380" s="3"/>
      <c r="C18380"/>
      <c r="D18380"/>
    </row>
    <row r="18381" spans="1:4">
      <c r="A18381"/>
      <c r="B18381" s="3"/>
      <c r="C18381" s="3"/>
      <c r="D18381"/>
    </row>
    <row r="18382" spans="1:4">
      <c r="A18382"/>
      <c r="B18382" s="3"/>
      <c r="C18382" s="3"/>
      <c r="D18382"/>
    </row>
    <row r="18383" spans="1:4">
      <c r="A18383"/>
      <c r="B18383" s="3"/>
      <c r="C18383" s="3"/>
      <c r="D18383"/>
    </row>
    <row r="18384" spans="1:4">
      <c r="A18384"/>
      <c r="B18384" s="3"/>
      <c r="C18384"/>
      <c r="D18384"/>
    </row>
    <row r="18385" spans="1:4">
      <c r="A18385"/>
      <c r="B18385" s="3"/>
      <c r="C18385" s="3"/>
      <c r="D18385"/>
    </row>
    <row r="18386" spans="1:4">
      <c r="A18386"/>
      <c r="B18386" s="3"/>
      <c r="C18386" s="3"/>
      <c r="D18386"/>
    </row>
    <row r="18387" spans="1:4">
      <c r="A18387"/>
      <c r="B18387" s="3"/>
      <c r="C18387" s="3"/>
      <c r="D18387"/>
    </row>
    <row r="18388" spans="1:4">
      <c r="A18388"/>
      <c r="B18388" s="3"/>
      <c r="C18388"/>
      <c r="D18388"/>
    </row>
    <row r="18389" spans="1:4">
      <c r="A18389"/>
      <c r="B18389" s="3"/>
      <c r="C18389" s="3"/>
      <c r="D18389"/>
    </row>
    <row r="18390" spans="1:4">
      <c r="A18390"/>
      <c r="B18390" s="3"/>
      <c r="C18390" s="3"/>
      <c r="D18390"/>
    </row>
    <row r="18391" spans="1:4">
      <c r="A18391"/>
      <c r="B18391" s="3"/>
      <c r="C18391" s="3"/>
      <c r="D18391"/>
    </row>
    <row r="18392" spans="1:4">
      <c r="A18392"/>
      <c r="B18392" s="3"/>
      <c r="C18392"/>
      <c r="D18392"/>
    </row>
    <row r="18393" spans="1:4">
      <c r="A18393"/>
      <c r="B18393" s="3"/>
      <c r="C18393" s="3"/>
      <c r="D18393"/>
    </row>
    <row r="18394" spans="1:4">
      <c r="A18394"/>
      <c r="B18394" s="3"/>
      <c r="C18394" s="3"/>
      <c r="D18394"/>
    </row>
    <row r="18395" spans="1:4">
      <c r="A18395"/>
      <c r="B18395" s="3"/>
      <c r="C18395" s="3"/>
      <c r="D18395"/>
    </row>
    <row r="18396" spans="1:4">
      <c r="A18396"/>
      <c r="B18396" s="3"/>
      <c r="C18396"/>
      <c r="D18396"/>
    </row>
    <row r="18397" spans="1:4">
      <c r="A18397"/>
      <c r="B18397" s="3"/>
      <c r="C18397" s="3"/>
      <c r="D18397"/>
    </row>
    <row r="18398" spans="1:4">
      <c r="A18398"/>
      <c r="B18398" s="3"/>
      <c r="C18398" s="3"/>
      <c r="D18398"/>
    </row>
    <row r="18399" spans="1:4">
      <c r="A18399"/>
      <c r="B18399" s="3"/>
      <c r="C18399" s="3"/>
      <c r="D18399"/>
    </row>
    <row r="18400" spans="1:4">
      <c r="A18400"/>
      <c r="B18400" s="3"/>
      <c r="C18400"/>
      <c r="D18400"/>
    </row>
    <row r="18401" spans="1:4">
      <c r="A18401"/>
      <c r="B18401" s="3"/>
      <c r="C18401" s="3"/>
      <c r="D18401"/>
    </row>
    <row r="18402" spans="1:4">
      <c r="A18402"/>
      <c r="B18402" s="3"/>
      <c r="C18402" s="3"/>
      <c r="D18402"/>
    </row>
    <row r="18403" spans="1:4">
      <c r="A18403"/>
      <c r="B18403" s="3"/>
      <c r="C18403" s="3"/>
      <c r="D18403"/>
    </row>
    <row r="18404" spans="1:4">
      <c r="A18404"/>
      <c r="B18404" s="3"/>
      <c r="C18404"/>
      <c r="D18404"/>
    </row>
    <row r="18405" spans="1:4">
      <c r="A18405"/>
      <c r="B18405" s="3"/>
      <c r="C18405" s="3"/>
      <c r="D18405"/>
    </row>
    <row r="18406" spans="1:4">
      <c r="A18406"/>
      <c r="B18406" s="3"/>
      <c r="C18406" s="3"/>
      <c r="D18406"/>
    </row>
    <row r="18407" spans="1:4">
      <c r="A18407"/>
      <c r="B18407" s="3"/>
      <c r="C18407" s="3"/>
      <c r="D18407"/>
    </row>
    <row r="18408" spans="1:4">
      <c r="A18408"/>
      <c r="B18408" s="3"/>
      <c r="C18408"/>
      <c r="D18408"/>
    </row>
    <row r="18409" spans="1:4">
      <c r="A18409"/>
      <c r="B18409" s="3"/>
      <c r="C18409" s="3"/>
      <c r="D18409"/>
    </row>
    <row r="18410" spans="1:4">
      <c r="A18410"/>
      <c r="B18410" s="3"/>
      <c r="C18410" s="3"/>
      <c r="D18410"/>
    </row>
    <row r="18411" spans="1:4">
      <c r="A18411"/>
      <c r="B18411" s="3"/>
      <c r="C18411" s="3"/>
      <c r="D18411"/>
    </row>
    <row r="18412" spans="1:4">
      <c r="A18412"/>
      <c r="B18412" s="3"/>
      <c r="C18412"/>
      <c r="D18412"/>
    </row>
    <row r="18413" spans="1:4">
      <c r="A18413"/>
      <c r="B18413" s="3"/>
      <c r="C18413" s="3"/>
      <c r="D18413"/>
    </row>
    <row r="18414" spans="1:4">
      <c r="A18414"/>
      <c r="B18414" s="3"/>
      <c r="C18414" s="3"/>
      <c r="D18414"/>
    </row>
    <row r="18415" spans="1:4">
      <c r="A18415"/>
      <c r="B18415" s="3"/>
      <c r="C18415" s="3"/>
      <c r="D18415"/>
    </row>
    <row r="18416" spans="1:4">
      <c r="A18416"/>
      <c r="B18416" s="3"/>
      <c r="C18416"/>
      <c r="D18416"/>
    </row>
    <row r="18417" spans="1:4">
      <c r="A18417"/>
      <c r="B18417" s="3"/>
      <c r="C18417" s="3"/>
      <c r="D18417"/>
    </row>
    <row r="18418" spans="1:4">
      <c r="A18418"/>
      <c r="B18418" s="3"/>
      <c r="C18418" s="3"/>
      <c r="D18418"/>
    </row>
    <row r="18419" spans="1:4">
      <c r="A18419"/>
      <c r="B18419" s="3"/>
      <c r="C18419" s="3"/>
      <c r="D18419"/>
    </row>
    <row r="18420" spans="1:4">
      <c r="A18420"/>
      <c r="B18420" s="3"/>
      <c r="C18420"/>
      <c r="D18420"/>
    </row>
    <row r="18421" spans="1:4">
      <c r="A18421"/>
      <c r="B18421" s="3"/>
      <c r="C18421" s="3"/>
      <c r="D18421"/>
    </row>
    <row r="18422" spans="1:4">
      <c r="A18422"/>
      <c r="B18422" s="3"/>
      <c r="C18422" s="3"/>
      <c r="D18422"/>
    </row>
    <row r="18423" spans="1:4">
      <c r="A18423"/>
      <c r="B18423" s="3"/>
      <c r="C18423" s="3"/>
      <c r="D18423"/>
    </row>
    <row r="18424" spans="1:4">
      <c r="A18424"/>
      <c r="B18424" s="3"/>
      <c r="C18424"/>
      <c r="D18424"/>
    </row>
    <row r="18425" spans="1:4">
      <c r="A18425"/>
      <c r="B18425" s="3"/>
      <c r="C18425" s="3"/>
      <c r="D18425"/>
    </row>
    <row r="18426" spans="1:4">
      <c r="A18426"/>
      <c r="B18426" s="3"/>
      <c r="C18426" s="3"/>
      <c r="D18426"/>
    </row>
    <row r="18427" spans="1:4">
      <c r="A18427"/>
      <c r="B18427" s="3"/>
      <c r="C18427" s="3"/>
      <c r="D18427"/>
    </row>
    <row r="18428" spans="1:4">
      <c r="A18428"/>
      <c r="B18428" s="3"/>
      <c r="C18428"/>
      <c r="D18428"/>
    </row>
    <row r="18429" spans="1:4">
      <c r="A18429"/>
      <c r="B18429" s="3"/>
      <c r="C18429" s="3"/>
      <c r="D18429"/>
    </row>
    <row r="18430" spans="1:4">
      <c r="A18430"/>
      <c r="B18430" s="3"/>
      <c r="C18430" s="3"/>
      <c r="D18430"/>
    </row>
    <row r="18431" spans="1:4">
      <c r="A18431"/>
      <c r="B18431" s="3"/>
      <c r="C18431" s="3"/>
      <c r="D18431"/>
    </row>
    <row r="18432" spans="1:4">
      <c r="A18432"/>
      <c r="B18432" s="3"/>
      <c r="C18432"/>
      <c r="D18432"/>
    </row>
    <row r="18433" spans="1:4">
      <c r="A18433"/>
      <c r="B18433" s="3"/>
      <c r="C18433" s="3"/>
      <c r="D18433"/>
    </row>
    <row r="18434" spans="1:4">
      <c r="A18434"/>
      <c r="B18434" s="3"/>
      <c r="C18434" s="3"/>
      <c r="D18434"/>
    </row>
    <row r="18435" spans="1:4">
      <c r="A18435"/>
      <c r="B18435" s="3"/>
      <c r="C18435" s="3"/>
      <c r="D18435"/>
    </row>
    <row r="18436" spans="1:4">
      <c r="A18436"/>
      <c r="B18436" s="3"/>
      <c r="C18436"/>
      <c r="D18436"/>
    </row>
    <row r="18437" spans="1:4">
      <c r="A18437"/>
      <c r="B18437" s="3"/>
      <c r="C18437" s="3"/>
      <c r="D18437"/>
    </row>
    <row r="18438" spans="1:4">
      <c r="A18438"/>
      <c r="B18438" s="3"/>
      <c r="C18438" s="3"/>
      <c r="D18438"/>
    </row>
    <row r="18439" spans="1:4">
      <c r="A18439"/>
      <c r="B18439" s="3"/>
      <c r="C18439" s="3"/>
      <c r="D18439"/>
    </row>
    <row r="18440" spans="1:4">
      <c r="A18440"/>
      <c r="B18440" s="3"/>
      <c r="C18440"/>
      <c r="D18440"/>
    </row>
    <row r="18441" spans="1:4">
      <c r="A18441"/>
      <c r="B18441" s="3"/>
      <c r="C18441" s="3"/>
      <c r="D18441"/>
    </row>
    <row r="18442" spans="1:4">
      <c r="A18442"/>
      <c r="B18442" s="3"/>
      <c r="C18442" s="3"/>
      <c r="D18442"/>
    </row>
    <row r="18443" spans="1:4">
      <c r="A18443"/>
      <c r="B18443" s="3"/>
      <c r="C18443" s="3"/>
      <c r="D18443"/>
    </row>
    <row r="18444" spans="1:4">
      <c r="A18444"/>
      <c r="B18444" s="3"/>
      <c r="C18444"/>
      <c r="D18444"/>
    </row>
    <row r="18445" spans="1:4">
      <c r="A18445"/>
      <c r="B18445" s="3"/>
      <c r="C18445" s="3"/>
      <c r="D18445"/>
    </row>
    <row r="18446" spans="1:4">
      <c r="A18446"/>
      <c r="B18446" s="3"/>
      <c r="C18446" s="3"/>
      <c r="D18446"/>
    </row>
    <row r="18447" spans="1:4">
      <c r="A18447"/>
      <c r="B18447" s="3"/>
      <c r="C18447" s="3"/>
      <c r="D18447"/>
    </row>
    <row r="18448" spans="1:4">
      <c r="A18448"/>
      <c r="B18448" s="3"/>
      <c r="C18448"/>
      <c r="D18448"/>
    </row>
    <row r="18449" spans="1:4">
      <c r="A18449"/>
      <c r="B18449" s="3"/>
      <c r="C18449" s="3"/>
      <c r="D18449"/>
    </row>
    <row r="18450" spans="1:4">
      <c r="A18450"/>
      <c r="B18450" s="3"/>
      <c r="C18450" s="3"/>
      <c r="D18450"/>
    </row>
    <row r="18451" spans="1:4">
      <c r="A18451"/>
      <c r="B18451" s="3"/>
      <c r="C18451" s="3"/>
      <c r="D18451"/>
    </row>
    <row r="18452" spans="1:4">
      <c r="A18452"/>
      <c r="B18452" s="3"/>
      <c r="C18452"/>
      <c r="D18452"/>
    </row>
    <row r="18453" spans="1:4">
      <c r="A18453"/>
      <c r="B18453" s="3"/>
      <c r="C18453" s="3"/>
      <c r="D18453"/>
    </row>
    <row r="18454" spans="1:4">
      <c r="A18454"/>
      <c r="B18454" s="3"/>
      <c r="C18454" s="3"/>
      <c r="D18454"/>
    </row>
    <row r="18455" spans="1:4">
      <c r="A18455"/>
      <c r="B18455" s="3"/>
      <c r="C18455" s="3"/>
      <c r="D18455"/>
    </row>
    <row r="18456" spans="1:4">
      <c r="A18456"/>
      <c r="B18456" s="3"/>
      <c r="C18456"/>
      <c r="D18456"/>
    </row>
    <row r="18457" spans="1:4">
      <c r="A18457"/>
      <c r="B18457" s="3"/>
      <c r="C18457" s="3"/>
      <c r="D18457"/>
    </row>
    <row r="18458" spans="1:4">
      <c r="A18458"/>
      <c r="B18458" s="3"/>
      <c r="C18458" s="3"/>
      <c r="D18458"/>
    </row>
    <row r="18459" spans="1:4">
      <c r="A18459"/>
      <c r="B18459" s="3"/>
      <c r="C18459" s="3"/>
      <c r="D18459"/>
    </row>
    <row r="18460" spans="1:4">
      <c r="A18460"/>
      <c r="B18460" s="3"/>
      <c r="C18460"/>
      <c r="D18460"/>
    </row>
    <row r="18461" spans="1:4">
      <c r="A18461"/>
      <c r="B18461" s="3"/>
      <c r="C18461" s="3"/>
      <c r="D18461"/>
    </row>
    <row r="18462" spans="1:4">
      <c r="A18462"/>
      <c r="B18462" s="3"/>
      <c r="C18462" s="3"/>
      <c r="D18462"/>
    </row>
    <row r="18463" spans="1:4">
      <c r="A18463"/>
      <c r="B18463" s="3"/>
      <c r="C18463" s="3"/>
      <c r="D18463"/>
    </row>
    <row r="18464" spans="1:4">
      <c r="A18464"/>
      <c r="B18464" s="3"/>
      <c r="C18464"/>
      <c r="D18464"/>
    </row>
    <row r="18465" spans="1:4">
      <c r="A18465"/>
      <c r="B18465" s="3"/>
      <c r="C18465" s="3"/>
      <c r="D18465"/>
    </row>
    <row r="18466" spans="1:4">
      <c r="A18466"/>
      <c r="B18466" s="3"/>
      <c r="C18466" s="3"/>
      <c r="D18466"/>
    </row>
    <row r="18467" spans="1:4">
      <c r="A18467"/>
      <c r="B18467" s="3"/>
      <c r="C18467" s="3"/>
      <c r="D18467"/>
    </row>
    <row r="18468" spans="1:4">
      <c r="A18468"/>
      <c r="B18468" s="3"/>
      <c r="C18468"/>
      <c r="D18468"/>
    </row>
    <row r="18469" spans="1:4">
      <c r="A18469"/>
      <c r="B18469" s="3"/>
      <c r="C18469" s="3"/>
      <c r="D18469"/>
    </row>
    <row r="18470" spans="1:4">
      <c r="A18470"/>
      <c r="B18470" s="3"/>
      <c r="C18470" s="3"/>
      <c r="D18470"/>
    </row>
    <row r="18471" spans="1:4">
      <c r="A18471"/>
      <c r="B18471" s="3"/>
      <c r="C18471" s="3"/>
      <c r="D18471"/>
    </row>
    <row r="18472" spans="1:4">
      <c r="A18472"/>
      <c r="B18472" s="3"/>
      <c r="C18472"/>
      <c r="D18472"/>
    </row>
    <row r="18473" spans="1:4">
      <c r="A18473"/>
      <c r="B18473" s="3"/>
      <c r="C18473" s="3"/>
      <c r="D18473"/>
    </row>
    <row r="18474" spans="1:4">
      <c r="A18474"/>
      <c r="B18474" s="3"/>
      <c r="C18474" s="3"/>
      <c r="D18474"/>
    </row>
    <row r="18475" spans="1:4">
      <c r="A18475"/>
      <c r="B18475" s="3"/>
      <c r="C18475" s="3"/>
      <c r="D18475"/>
    </row>
    <row r="18476" spans="1:4">
      <c r="A18476"/>
      <c r="B18476" s="3"/>
      <c r="C18476"/>
      <c r="D18476"/>
    </row>
    <row r="18477" spans="1:4">
      <c r="A18477"/>
      <c r="B18477" s="3"/>
      <c r="C18477" s="3"/>
      <c r="D18477"/>
    </row>
    <row r="18478" spans="1:4">
      <c r="A18478"/>
      <c r="B18478" s="3"/>
      <c r="C18478" s="3"/>
      <c r="D18478"/>
    </row>
    <row r="18479" spans="1:4">
      <c r="A18479"/>
      <c r="B18479" s="3"/>
      <c r="C18479" s="3"/>
      <c r="D18479"/>
    </row>
    <row r="18480" spans="1:4">
      <c r="A18480"/>
      <c r="B18480" s="3"/>
      <c r="C18480"/>
      <c r="D18480"/>
    </row>
    <row r="18481" spans="1:4">
      <c r="A18481"/>
      <c r="B18481" s="3"/>
      <c r="C18481" s="3"/>
      <c r="D18481"/>
    </row>
    <row r="18482" spans="1:4">
      <c r="A18482"/>
      <c r="B18482" s="3"/>
      <c r="C18482" s="3"/>
      <c r="D18482"/>
    </row>
    <row r="18483" spans="1:4">
      <c r="A18483"/>
      <c r="B18483" s="3"/>
      <c r="C18483" s="3"/>
      <c r="D18483"/>
    </row>
    <row r="18484" spans="1:4">
      <c r="A18484"/>
      <c r="B18484" s="3"/>
      <c r="C18484"/>
      <c r="D18484"/>
    </row>
    <row r="18485" spans="1:4">
      <c r="A18485"/>
      <c r="B18485" s="3"/>
      <c r="C18485" s="3"/>
      <c r="D18485"/>
    </row>
    <row r="18486" spans="1:4">
      <c r="A18486"/>
      <c r="B18486" s="3"/>
      <c r="C18486" s="3"/>
      <c r="D18486"/>
    </row>
    <row r="18487" spans="1:4">
      <c r="A18487"/>
      <c r="B18487" s="3"/>
      <c r="C18487" s="3"/>
      <c r="D18487"/>
    </row>
    <row r="18488" spans="1:4">
      <c r="A18488"/>
      <c r="B18488" s="3"/>
      <c r="C18488"/>
      <c r="D18488"/>
    </row>
    <row r="18489" spans="1:4">
      <c r="A18489"/>
      <c r="B18489" s="3"/>
      <c r="C18489" s="3"/>
      <c r="D18489"/>
    </row>
    <row r="18490" spans="1:4">
      <c r="A18490"/>
      <c r="B18490" s="3"/>
      <c r="C18490" s="3"/>
      <c r="D18490"/>
    </row>
    <row r="18491" spans="1:4">
      <c r="A18491"/>
      <c r="B18491" s="3"/>
      <c r="C18491" s="3"/>
      <c r="D18491"/>
    </row>
    <row r="18492" spans="1:4">
      <c r="A18492"/>
      <c r="B18492" s="3"/>
      <c r="C18492"/>
      <c r="D18492"/>
    </row>
    <row r="18493" spans="1:4">
      <c r="A18493"/>
      <c r="B18493" s="3"/>
      <c r="C18493" s="3"/>
      <c r="D18493"/>
    </row>
    <row r="18494" spans="1:4">
      <c r="A18494"/>
      <c r="B18494" s="3"/>
      <c r="C18494" s="3"/>
      <c r="D18494"/>
    </row>
    <row r="18495" spans="1:4">
      <c r="A18495"/>
      <c r="B18495" s="3"/>
      <c r="C18495" s="3"/>
      <c r="D18495"/>
    </row>
    <row r="18496" spans="1:4">
      <c r="A18496"/>
      <c r="B18496" s="3"/>
      <c r="C18496"/>
      <c r="D18496"/>
    </row>
    <row r="18497" spans="1:4">
      <c r="A18497"/>
      <c r="B18497" s="3"/>
      <c r="C18497" s="3"/>
      <c r="D18497"/>
    </row>
    <row r="18498" spans="1:4">
      <c r="A18498"/>
      <c r="B18498" s="3"/>
      <c r="C18498" s="3"/>
      <c r="D18498"/>
    </row>
    <row r="18499" spans="1:4">
      <c r="A18499"/>
      <c r="B18499" s="3"/>
      <c r="C18499" s="3"/>
      <c r="D18499"/>
    </row>
    <row r="18500" spans="1:4">
      <c r="A18500"/>
      <c r="B18500" s="3"/>
      <c r="C18500"/>
      <c r="D18500"/>
    </row>
    <row r="18501" spans="1:4">
      <c r="A18501"/>
      <c r="B18501" s="3"/>
      <c r="C18501" s="3"/>
      <c r="D18501"/>
    </row>
    <row r="18502" spans="1:4">
      <c r="A18502"/>
      <c r="B18502" s="3"/>
      <c r="C18502" s="3"/>
      <c r="D18502"/>
    </row>
    <row r="18503" spans="1:4">
      <c r="A18503"/>
      <c r="B18503" s="3"/>
      <c r="C18503" s="3"/>
      <c r="D18503"/>
    </row>
    <row r="18504" spans="1:4">
      <c r="A18504"/>
      <c r="B18504" s="3"/>
      <c r="C18504"/>
      <c r="D18504"/>
    </row>
    <row r="18505" spans="1:4">
      <c r="A18505"/>
      <c r="B18505" s="3"/>
      <c r="C18505" s="3"/>
      <c r="D18505"/>
    </row>
    <row r="18506" spans="1:4">
      <c r="A18506"/>
      <c r="B18506" s="3"/>
      <c r="C18506" s="3"/>
      <c r="D18506"/>
    </row>
    <row r="18507" spans="1:4">
      <c r="A18507"/>
      <c r="B18507" s="3"/>
      <c r="C18507" s="3"/>
      <c r="D18507"/>
    </row>
    <row r="18508" spans="1:4">
      <c r="A18508"/>
      <c r="B18508" s="3"/>
      <c r="C18508"/>
      <c r="D18508"/>
    </row>
    <row r="18509" spans="1:4">
      <c r="A18509"/>
      <c r="B18509" s="3"/>
      <c r="C18509" s="3"/>
      <c r="D18509"/>
    </row>
    <row r="18510" spans="1:4">
      <c r="A18510"/>
      <c r="B18510" s="3"/>
      <c r="C18510" s="3"/>
      <c r="D18510"/>
    </row>
    <row r="18511" spans="1:4">
      <c r="A18511"/>
      <c r="B18511" s="3"/>
      <c r="C18511" s="3"/>
      <c r="D18511"/>
    </row>
    <row r="18512" spans="1:4">
      <c r="A18512"/>
      <c r="B18512" s="3"/>
      <c r="C18512"/>
      <c r="D18512"/>
    </row>
    <row r="18513" spans="1:4">
      <c r="A18513"/>
      <c r="B18513" s="3"/>
      <c r="C18513" s="3"/>
      <c r="D18513"/>
    </row>
    <row r="18514" spans="1:4">
      <c r="A18514"/>
      <c r="B18514" s="3"/>
      <c r="C18514" s="3"/>
      <c r="D18514"/>
    </row>
    <row r="18515" spans="1:4">
      <c r="A18515"/>
      <c r="B18515" s="3"/>
      <c r="C18515" s="3"/>
      <c r="D18515"/>
    </row>
    <row r="18516" spans="1:4">
      <c r="A18516"/>
      <c r="B18516" s="3"/>
      <c r="C18516"/>
      <c r="D18516"/>
    </row>
    <row r="18517" spans="1:4">
      <c r="A18517"/>
      <c r="B18517" s="3"/>
      <c r="C18517" s="3"/>
      <c r="D18517"/>
    </row>
    <row r="18518" spans="1:4">
      <c r="A18518"/>
      <c r="B18518" s="3"/>
      <c r="C18518" s="3"/>
      <c r="D18518"/>
    </row>
    <row r="18519" spans="1:4">
      <c r="A18519"/>
      <c r="B18519" s="3"/>
      <c r="C18519" s="3"/>
      <c r="D18519"/>
    </row>
    <row r="18520" spans="1:4">
      <c r="A18520"/>
      <c r="B18520" s="3"/>
      <c r="C18520"/>
      <c r="D18520"/>
    </row>
    <row r="18521" spans="1:4">
      <c r="A18521"/>
      <c r="B18521" s="3"/>
      <c r="C18521" s="3"/>
      <c r="D18521"/>
    </row>
    <row r="18522" spans="1:4">
      <c r="A18522"/>
      <c r="B18522" s="3"/>
      <c r="C18522" s="3"/>
      <c r="D18522"/>
    </row>
    <row r="18523" spans="1:4">
      <c r="A18523"/>
      <c r="B18523" s="3"/>
      <c r="C18523" s="3"/>
      <c r="D18523"/>
    </row>
    <row r="18524" spans="1:4">
      <c r="A18524"/>
      <c r="B18524" s="3"/>
      <c r="C18524"/>
      <c r="D18524"/>
    </row>
    <row r="18525" spans="1:4">
      <c r="A18525"/>
      <c r="B18525" s="3"/>
      <c r="C18525" s="3"/>
      <c r="D18525"/>
    </row>
    <row r="18526" spans="1:4">
      <c r="A18526"/>
      <c r="B18526" s="3"/>
      <c r="C18526" s="3"/>
      <c r="D18526"/>
    </row>
    <row r="18527" spans="1:4">
      <c r="A18527"/>
      <c r="B18527" s="3"/>
      <c r="C18527" s="3"/>
      <c r="D18527"/>
    </row>
    <row r="18528" spans="1:4">
      <c r="A18528"/>
      <c r="B18528" s="3"/>
      <c r="C18528"/>
      <c r="D18528"/>
    </row>
    <row r="18529" spans="1:4">
      <c r="A18529"/>
      <c r="B18529" s="3"/>
      <c r="C18529" s="3"/>
      <c r="D18529"/>
    </row>
    <row r="18530" spans="1:4">
      <c r="A18530"/>
      <c r="B18530" s="3"/>
      <c r="C18530" s="3"/>
      <c r="D18530"/>
    </row>
    <row r="18531" spans="1:4">
      <c r="A18531"/>
      <c r="B18531" s="3"/>
      <c r="C18531" s="3"/>
      <c r="D18531"/>
    </row>
    <row r="18532" spans="1:4">
      <c r="A18532"/>
      <c r="B18532" s="3"/>
      <c r="C18532"/>
      <c r="D18532"/>
    </row>
    <row r="18533" spans="1:4">
      <c r="A18533"/>
      <c r="B18533" s="3"/>
      <c r="C18533" s="3"/>
      <c r="D18533"/>
    </row>
    <row r="18534" spans="1:4">
      <c r="A18534"/>
      <c r="B18534" s="3"/>
      <c r="C18534" s="3"/>
      <c r="D18534"/>
    </row>
    <row r="18535" spans="1:4">
      <c r="A18535"/>
      <c r="B18535" s="3"/>
      <c r="C18535" s="3"/>
      <c r="D18535"/>
    </row>
    <row r="18536" spans="1:4">
      <c r="A18536"/>
      <c r="B18536" s="3"/>
      <c r="C18536"/>
      <c r="D18536"/>
    </row>
    <row r="18537" spans="1:4">
      <c r="A18537"/>
      <c r="B18537" s="3"/>
      <c r="C18537" s="3"/>
      <c r="D18537"/>
    </row>
    <row r="18538" spans="1:4">
      <c r="A18538"/>
      <c r="B18538" s="3"/>
      <c r="C18538" s="3"/>
      <c r="D18538"/>
    </row>
    <row r="18539" spans="1:4">
      <c r="A18539"/>
      <c r="B18539" s="3"/>
      <c r="C18539" s="3"/>
      <c r="D18539"/>
    </row>
    <row r="18540" spans="1:4">
      <c r="A18540"/>
      <c r="B18540" s="3"/>
      <c r="C18540"/>
      <c r="D18540"/>
    </row>
    <row r="18541" spans="1:4">
      <c r="A18541"/>
      <c r="B18541" s="3"/>
      <c r="C18541" s="3"/>
      <c r="D18541"/>
    </row>
    <row r="18542" spans="1:4">
      <c r="A18542"/>
      <c r="B18542" s="3"/>
      <c r="C18542" s="3"/>
      <c r="D18542"/>
    </row>
    <row r="18543" spans="1:4">
      <c r="A18543"/>
      <c r="B18543" s="3"/>
      <c r="C18543" s="3"/>
      <c r="D18543"/>
    </row>
    <row r="18544" spans="1:4">
      <c r="A18544"/>
      <c r="B18544" s="3"/>
      <c r="C18544"/>
      <c r="D18544"/>
    </row>
    <row r="18545" spans="1:4">
      <c r="A18545"/>
      <c r="B18545" s="3"/>
      <c r="C18545" s="3"/>
      <c r="D18545"/>
    </row>
    <row r="18546" spans="1:4">
      <c r="A18546"/>
      <c r="B18546" s="3"/>
      <c r="C18546" s="3"/>
      <c r="D18546"/>
    </row>
    <row r="18547" spans="1:4">
      <c r="A18547"/>
      <c r="B18547" s="3"/>
      <c r="C18547" s="3"/>
      <c r="D18547"/>
    </row>
    <row r="18548" spans="1:4">
      <c r="A18548"/>
      <c r="B18548" s="3"/>
      <c r="C18548"/>
      <c r="D18548"/>
    </row>
    <row r="18549" spans="1:4">
      <c r="A18549"/>
      <c r="B18549" s="3"/>
      <c r="C18549" s="3"/>
      <c r="D18549"/>
    </row>
    <row r="18550" spans="1:4">
      <c r="A18550"/>
      <c r="B18550" s="3"/>
      <c r="C18550" s="3"/>
      <c r="D18550"/>
    </row>
    <row r="18551" spans="1:4">
      <c r="A18551"/>
      <c r="B18551" s="3"/>
      <c r="C18551" s="3"/>
      <c r="D18551"/>
    </row>
    <row r="18552" spans="1:4">
      <c r="A18552"/>
      <c r="B18552" s="3"/>
      <c r="C18552"/>
      <c r="D18552"/>
    </row>
    <row r="18553" spans="1:4">
      <c r="A18553"/>
      <c r="B18553" s="3"/>
      <c r="C18553" s="3"/>
      <c r="D18553"/>
    </row>
    <row r="18554" spans="1:4">
      <c r="A18554"/>
      <c r="B18554" s="3"/>
      <c r="C18554" s="3"/>
      <c r="D18554"/>
    </row>
    <row r="18555" spans="1:4">
      <c r="A18555"/>
      <c r="B18555" s="3"/>
      <c r="C18555" s="3"/>
      <c r="D18555"/>
    </row>
    <row r="18556" spans="1:4">
      <c r="A18556"/>
      <c r="B18556" s="3"/>
      <c r="C18556"/>
      <c r="D18556"/>
    </row>
    <row r="18557" spans="1:4">
      <c r="A18557"/>
      <c r="B18557" s="3"/>
      <c r="C18557" s="3"/>
      <c r="D18557"/>
    </row>
    <row r="18558" spans="1:4">
      <c r="A18558"/>
      <c r="B18558" s="3"/>
      <c r="C18558" s="3"/>
      <c r="D18558"/>
    </row>
    <row r="18559" spans="1:4">
      <c r="A18559"/>
      <c r="B18559" s="3"/>
      <c r="C18559" s="3"/>
      <c r="D18559"/>
    </row>
    <row r="18560" spans="1:4">
      <c r="A18560"/>
      <c r="B18560" s="3"/>
      <c r="C18560"/>
      <c r="D18560"/>
    </row>
    <row r="18561" spans="1:4">
      <c r="A18561"/>
      <c r="B18561" s="3"/>
      <c r="C18561" s="3"/>
      <c r="D18561"/>
    </row>
    <row r="18562" spans="1:4">
      <c r="A18562"/>
      <c r="B18562" s="3"/>
      <c r="C18562" s="3"/>
      <c r="D18562"/>
    </row>
    <row r="18563" spans="1:4">
      <c r="A18563"/>
      <c r="B18563" s="3"/>
      <c r="C18563" s="3"/>
      <c r="D18563"/>
    </row>
    <row r="18564" spans="1:4">
      <c r="A18564"/>
      <c r="B18564" s="3"/>
      <c r="C18564"/>
      <c r="D18564"/>
    </row>
    <row r="18565" spans="1:4">
      <c r="A18565"/>
      <c r="B18565" s="3"/>
      <c r="C18565" s="3"/>
      <c r="D18565"/>
    </row>
    <row r="18566" spans="1:4">
      <c r="A18566"/>
      <c r="B18566" s="3"/>
      <c r="C18566" s="3"/>
      <c r="D18566"/>
    </row>
    <row r="18567" spans="1:4">
      <c r="A18567"/>
      <c r="B18567" s="3"/>
      <c r="C18567" s="3"/>
      <c r="D18567"/>
    </row>
    <row r="18568" spans="1:4">
      <c r="A18568"/>
      <c r="B18568" s="3"/>
      <c r="C18568"/>
      <c r="D18568"/>
    </row>
    <row r="18569" spans="1:4">
      <c r="A18569"/>
      <c r="B18569" s="3"/>
      <c r="C18569" s="3"/>
      <c r="D18569"/>
    </row>
    <row r="18570" spans="1:4">
      <c r="A18570"/>
      <c r="B18570" s="3"/>
      <c r="C18570" s="3"/>
      <c r="D18570"/>
    </row>
    <row r="18571" spans="1:4">
      <c r="A18571"/>
      <c r="B18571" s="3"/>
      <c r="C18571" s="3"/>
      <c r="D18571"/>
    </row>
    <row r="18572" spans="1:4">
      <c r="A18572"/>
      <c r="B18572" s="3"/>
      <c r="C18572"/>
      <c r="D18572"/>
    </row>
    <row r="18573" spans="1:4">
      <c r="A18573"/>
      <c r="B18573" s="3"/>
      <c r="C18573" s="3"/>
      <c r="D18573"/>
    </row>
    <row r="18574" spans="1:4">
      <c r="A18574"/>
      <c r="B18574" s="3"/>
      <c r="C18574" s="3"/>
      <c r="D18574"/>
    </row>
    <row r="18575" spans="1:4">
      <c r="A18575"/>
      <c r="B18575" s="3"/>
      <c r="C18575" s="3"/>
      <c r="D18575"/>
    </row>
    <row r="18576" spans="1:4">
      <c r="A18576"/>
      <c r="B18576" s="3"/>
      <c r="C18576"/>
      <c r="D18576"/>
    </row>
    <row r="18577" spans="1:4">
      <c r="A18577"/>
      <c r="B18577" s="3"/>
      <c r="C18577" s="3"/>
      <c r="D18577"/>
    </row>
    <row r="18578" spans="1:4">
      <c r="A18578"/>
      <c r="B18578" s="3"/>
      <c r="C18578" s="3"/>
      <c r="D18578"/>
    </row>
    <row r="18579" spans="1:4">
      <c r="A18579"/>
      <c r="B18579" s="3"/>
      <c r="C18579" s="3"/>
      <c r="D18579"/>
    </row>
    <row r="18580" spans="1:4">
      <c r="A18580"/>
      <c r="B18580" s="3"/>
      <c r="C18580"/>
      <c r="D18580"/>
    </row>
    <row r="18581" spans="1:4">
      <c r="A18581"/>
      <c r="B18581" s="3"/>
      <c r="C18581" s="3"/>
      <c r="D18581"/>
    </row>
    <row r="18582" spans="1:4">
      <c r="A18582"/>
      <c r="B18582" s="3"/>
      <c r="C18582" s="3"/>
      <c r="D18582"/>
    </row>
    <row r="18583" spans="1:4">
      <c r="A18583"/>
      <c r="B18583" s="3"/>
      <c r="C18583" s="3"/>
      <c r="D18583"/>
    </row>
    <row r="18584" spans="1:4">
      <c r="A18584"/>
      <c r="B18584" s="3"/>
      <c r="C18584"/>
      <c r="D18584"/>
    </row>
    <row r="18585" spans="1:4">
      <c r="A18585"/>
      <c r="B18585" s="3"/>
      <c r="C18585" s="3"/>
      <c r="D18585"/>
    </row>
    <row r="18586" spans="1:4">
      <c r="A18586"/>
      <c r="B18586" s="3"/>
      <c r="C18586" s="3"/>
      <c r="D18586"/>
    </row>
    <row r="18587" spans="1:4">
      <c r="A18587"/>
      <c r="B18587" s="3"/>
      <c r="C18587" s="3"/>
      <c r="D18587"/>
    </row>
    <row r="18588" spans="1:4">
      <c r="A18588"/>
      <c r="B18588" s="3"/>
      <c r="C18588"/>
      <c r="D18588"/>
    </row>
    <row r="18589" spans="1:4">
      <c r="A18589"/>
      <c r="B18589" s="3"/>
      <c r="C18589" s="3"/>
      <c r="D18589"/>
    </row>
    <row r="18590" spans="1:4">
      <c r="A18590"/>
      <c r="B18590" s="3"/>
      <c r="C18590" s="3"/>
      <c r="D18590"/>
    </row>
    <row r="18591" spans="1:4">
      <c r="A18591"/>
      <c r="B18591" s="3"/>
      <c r="C18591" s="3"/>
      <c r="D18591"/>
    </row>
    <row r="18592" spans="1:4">
      <c r="A18592"/>
      <c r="B18592" s="3"/>
      <c r="C18592"/>
      <c r="D18592"/>
    </row>
    <row r="18593" spans="1:4">
      <c r="A18593"/>
      <c r="B18593" s="3"/>
      <c r="C18593" s="3"/>
      <c r="D18593"/>
    </row>
    <row r="18594" spans="1:4">
      <c r="A18594"/>
      <c r="B18594" s="3"/>
      <c r="C18594" s="3"/>
      <c r="D18594"/>
    </row>
    <row r="18595" spans="1:4">
      <c r="A18595"/>
      <c r="B18595" s="3"/>
      <c r="C18595" s="3"/>
      <c r="D18595"/>
    </row>
    <row r="18596" spans="1:4">
      <c r="A18596"/>
      <c r="B18596" s="3"/>
      <c r="C18596"/>
      <c r="D18596"/>
    </row>
    <row r="18597" spans="1:4">
      <c r="A18597"/>
      <c r="B18597" s="3"/>
      <c r="C18597" s="3"/>
      <c r="D18597"/>
    </row>
    <row r="18598" spans="1:4">
      <c r="A18598"/>
      <c r="B18598" s="3"/>
      <c r="C18598" s="3"/>
      <c r="D18598"/>
    </row>
    <row r="18599" spans="1:4">
      <c r="A18599"/>
      <c r="B18599" s="3"/>
      <c r="C18599" s="3"/>
      <c r="D18599"/>
    </row>
    <row r="18600" spans="1:4">
      <c r="A18600"/>
      <c r="B18600" s="3"/>
      <c r="C18600"/>
      <c r="D18600"/>
    </row>
    <row r="18601" spans="1:4">
      <c r="A18601"/>
      <c r="B18601" s="3"/>
      <c r="C18601" s="3"/>
      <c r="D18601"/>
    </row>
    <row r="18602" spans="1:4">
      <c r="A18602"/>
      <c r="B18602" s="3"/>
      <c r="C18602" s="3"/>
      <c r="D18602"/>
    </row>
    <row r="18603" spans="1:4">
      <c r="A18603"/>
      <c r="B18603" s="3"/>
      <c r="C18603" s="3"/>
      <c r="D18603"/>
    </row>
    <row r="18604" spans="1:4">
      <c r="A18604"/>
      <c r="B18604" s="3"/>
      <c r="C18604"/>
      <c r="D18604"/>
    </row>
    <row r="18605" spans="1:4">
      <c r="A18605"/>
      <c r="B18605" s="3"/>
      <c r="C18605" s="3"/>
      <c r="D18605"/>
    </row>
    <row r="18606" spans="1:4">
      <c r="A18606"/>
      <c r="B18606" s="3"/>
      <c r="C18606" s="3"/>
      <c r="D18606"/>
    </row>
    <row r="18607" spans="1:4">
      <c r="A18607"/>
      <c r="B18607" s="3"/>
      <c r="C18607" s="3"/>
      <c r="D18607"/>
    </row>
    <row r="18608" spans="1:4">
      <c r="A18608"/>
      <c r="B18608" s="3"/>
      <c r="C18608"/>
      <c r="D18608"/>
    </row>
    <row r="18609" spans="1:4">
      <c r="A18609"/>
      <c r="B18609" s="3"/>
      <c r="C18609" s="3"/>
      <c r="D18609"/>
    </row>
    <row r="18610" spans="1:4">
      <c r="A18610"/>
      <c r="B18610" s="3"/>
      <c r="C18610" s="3"/>
      <c r="D18610"/>
    </row>
    <row r="18611" spans="1:4">
      <c r="A18611"/>
      <c r="B18611" s="3"/>
      <c r="C18611" s="3"/>
      <c r="D18611"/>
    </row>
    <row r="18612" spans="1:4">
      <c r="A18612"/>
      <c r="B18612" s="3"/>
      <c r="C18612"/>
      <c r="D18612"/>
    </row>
    <row r="18613" spans="1:4">
      <c r="A18613"/>
      <c r="B18613" s="3"/>
      <c r="C18613" s="3"/>
      <c r="D18613"/>
    </row>
    <row r="18614" spans="1:4">
      <c r="A18614"/>
      <c r="B18614" s="3"/>
      <c r="C18614" s="3"/>
      <c r="D18614"/>
    </row>
    <row r="18615" spans="1:4">
      <c r="A18615"/>
      <c r="B18615" s="3"/>
      <c r="C18615" s="3"/>
      <c r="D18615"/>
    </row>
    <row r="18616" spans="1:4">
      <c r="A18616"/>
      <c r="B18616" s="3"/>
      <c r="C18616"/>
      <c r="D18616"/>
    </row>
    <row r="18617" spans="1:4">
      <c r="A18617"/>
      <c r="B18617" s="3"/>
      <c r="C18617" s="3"/>
      <c r="D18617"/>
    </row>
    <row r="18618" spans="1:4">
      <c r="A18618"/>
      <c r="B18618" s="3"/>
      <c r="C18618" s="3"/>
      <c r="D18618"/>
    </row>
    <row r="18619" spans="1:4">
      <c r="A18619"/>
      <c r="B18619" s="3"/>
      <c r="C18619" s="3"/>
      <c r="D18619"/>
    </row>
    <row r="18620" spans="1:4">
      <c r="A18620"/>
      <c r="B18620" s="3"/>
      <c r="C18620"/>
      <c r="D18620"/>
    </row>
    <row r="18621" spans="1:4">
      <c r="A18621"/>
      <c r="B18621" s="3"/>
      <c r="C18621" s="3"/>
      <c r="D18621"/>
    </row>
    <row r="18622" spans="1:4">
      <c r="A18622"/>
      <c r="B18622" s="3"/>
      <c r="C18622" s="3"/>
      <c r="D18622"/>
    </row>
    <row r="18623" spans="1:4">
      <c r="A18623"/>
      <c r="B18623" s="3"/>
      <c r="C18623" s="3"/>
      <c r="D18623"/>
    </row>
    <row r="18624" spans="1:4">
      <c r="A18624"/>
      <c r="B18624" s="3"/>
      <c r="C18624"/>
      <c r="D18624"/>
    </row>
    <row r="18625" spans="1:4">
      <c r="A18625"/>
      <c r="B18625" s="3"/>
      <c r="C18625" s="3"/>
      <c r="D18625"/>
    </row>
    <row r="18626" spans="1:4">
      <c r="A18626"/>
      <c r="B18626" s="3"/>
      <c r="C18626" s="3"/>
      <c r="D18626"/>
    </row>
    <row r="18627" spans="1:4">
      <c r="A18627"/>
      <c r="B18627" s="3"/>
      <c r="C18627" s="3"/>
      <c r="D18627"/>
    </row>
    <row r="18628" spans="1:4">
      <c r="A18628"/>
      <c r="B18628" s="3"/>
      <c r="C18628"/>
      <c r="D18628"/>
    </row>
    <row r="18629" spans="1:4">
      <c r="A18629"/>
      <c r="B18629" s="3"/>
      <c r="C18629" s="3"/>
      <c r="D18629"/>
    </row>
    <row r="18630" spans="1:4">
      <c r="A18630"/>
      <c r="B18630" s="3"/>
      <c r="C18630" s="3"/>
      <c r="D18630"/>
    </row>
    <row r="18631" spans="1:4">
      <c r="A18631"/>
      <c r="B18631" s="3"/>
      <c r="C18631" s="3"/>
      <c r="D18631"/>
    </row>
    <row r="18632" spans="1:4">
      <c r="A18632"/>
      <c r="B18632" s="3"/>
      <c r="C18632"/>
      <c r="D18632"/>
    </row>
    <row r="18633" spans="1:4">
      <c r="A18633"/>
      <c r="B18633" s="3"/>
      <c r="C18633" s="3"/>
      <c r="D18633"/>
    </row>
    <row r="18634" spans="1:4">
      <c r="A18634"/>
      <c r="B18634" s="3"/>
      <c r="C18634" s="3"/>
      <c r="D18634"/>
    </row>
    <row r="18635" spans="1:4">
      <c r="A18635"/>
      <c r="B18635" s="3"/>
      <c r="C18635" s="3"/>
      <c r="D18635"/>
    </row>
    <row r="18636" spans="1:4">
      <c r="A18636"/>
      <c r="B18636" s="3"/>
      <c r="C18636"/>
      <c r="D18636"/>
    </row>
    <row r="18637" spans="1:4">
      <c r="A18637"/>
      <c r="B18637" s="3"/>
      <c r="C18637" s="3"/>
      <c r="D18637"/>
    </row>
    <row r="18638" spans="1:4">
      <c r="A18638"/>
      <c r="B18638" s="3"/>
      <c r="C18638" s="3"/>
      <c r="D18638"/>
    </row>
    <row r="18639" spans="1:4">
      <c r="A18639"/>
      <c r="B18639" s="3"/>
      <c r="C18639" s="3"/>
      <c r="D18639"/>
    </row>
    <row r="18640" spans="1:4">
      <c r="A18640"/>
      <c r="B18640" s="3"/>
      <c r="C18640"/>
      <c r="D18640"/>
    </row>
    <row r="18641" spans="1:4">
      <c r="A18641"/>
      <c r="B18641" s="3"/>
      <c r="C18641" s="3"/>
      <c r="D18641"/>
    </row>
    <row r="18642" spans="1:4">
      <c r="A18642"/>
      <c r="B18642" s="3"/>
      <c r="C18642" s="3"/>
      <c r="D18642"/>
    </row>
    <row r="18643" spans="1:4">
      <c r="A18643"/>
      <c r="B18643" s="3"/>
      <c r="C18643" s="3"/>
      <c r="D18643"/>
    </row>
    <row r="18644" spans="1:4">
      <c r="A18644"/>
      <c r="B18644" s="3"/>
      <c r="C18644"/>
      <c r="D18644"/>
    </row>
    <row r="18645" spans="1:4">
      <c r="A18645"/>
      <c r="B18645" s="3"/>
      <c r="C18645" s="3"/>
      <c r="D18645"/>
    </row>
    <row r="18646" spans="1:4">
      <c r="A18646"/>
      <c r="B18646" s="3"/>
      <c r="C18646" s="3"/>
      <c r="D18646"/>
    </row>
    <row r="18647" spans="1:4">
      <c r="A18647"/>
      <c r="B18647" s="3"/>
      <c r="C18647" s="3"/>
      <c r="D18647"/>
    </row>
    <row r="18648" spans="1:4">
      <c r="A18648"/>
      <c r="B18648" s="3"/>
      <c r="C18648"/>
      <c r="D18648"/>
    </row>
    <row r="18649" spans="1:4">
      <c r="A18649"/>
      <c r="B18649" s="3"/>
      <c r="C18649" s="3"/>
      <c r="D18649"/>
    </row>
    <row r="18650" spans="1:4">
      <c r="A18650"/>
      <c r="B18650" s="3"/>
      <c r="C18650" s="3"/>
      <c r="D18650"/>
    </row>
    <row r="18651" spans="1:4">
      <c r="A18651"/>
      <c r="B18651" s="3"/>
      <c r="C18651" s="3"/>
      <c r="D18651"/>
    </row>
    <row r="18652" spans="1:4">
      <c r="A18652"/>
      <c r="B18652" s="3"/>
      <c r="C18652"/>
      <c r="D18652"/>
    </row>
    <row r="18653" spans="1:4">
      <c r="A18653"/>
      <c r="B18653" s="3"/>
      <c r="C18653" s="3"/>
      <c r="D18653"/>
    </row>
    <row r="18654" spans="1:4">
      <c r="A18654"/>
      <c r="B18654" s="3"/>
      <c r="C18654" s="3"/>
      <c r="D18654"/>
    </row>
    <row r="18655" spans="1:4">
      <c r="A18655"/>
      <c r="B18655" s="3"/>
      <c r="C18655" s="3"/>
      <c r="D18655"/>
    </row>
    <row r="18656" spans="1:4">
      <c r="A18656"/>
      <c r="B18656" s="3"/>
      <c r="C18656"/>
      <c r="D18656"/>
    </row>
    <row r="18657" spans="1:4">
      <c r="A18657"/>
      <c r="B18657" s="3"/>
      <c r="C18657" s="3"/>
      <c r="D18657"/>
    </row>
    <row r="18658" spans="1:4">
      <c r="A18658"/>
      <c r="B18658" s="3"/>
      <c r="C18658" s="3"/>
      <c r="D18658"/>
    </row>
    <row r="18659" spans="1:4">
      <c r="A18659"/>
      <c r="B18659" s="3"/>
      <c r="C18659" s="3"/>
      <c r="D18659"/>
    </row>
    <row r="18660" spans="1:4">
      <c r="A18660"/>
      <c r="B18660" s="3"/>
      <c r="C18660"/>
      <c r="D18660"/>
    </row>
    <row r="18661" spans="1:4">
      <c r="A18661"/>
      <c r="B18661" s="3"/>
      <c r="C18661" s="3"/>
      <c r="D18661"/>
    </row>
    <row r="18662" spans="1:4">
      <c r="A18662"/>
      <c r="B18662" s="3"/>
      <c r="C18662" s="3"/>
      <c r="D18662"/>
    </row>
    <row r="18663" spans="1:4">
      <c r="A18663"/>
      <c r="B18663" s="3"/>
      <c r="C18663" s="3"/>
      <c r="D18663"/>
    </row>
    <row r="18664" spans="1:4">
      <c r="A18664"/>
      <c r="B18664" s="3"/>
      <c r="C18664"/>
      <c r="D18664"/>
    </row>
    <row r="18665" spans="1:4">
      <c r="A18665"/>
      <c r="B18665" s="3"/>
      <c r="C18665" s="3"/>
      <c r="D18665"/>
    </row>
    <row r="18666" spans="1:4">
      <c r="A18666"/>
      <c r="B18666" s="3"/>
      <c r="C18666" s="3"/>
      <c r="D18666"/>
    </row>
    <row r="18667" spans="1:4">
      <c r="A18667"/>
      <c r="B18667" s="3"/>
      <c r="C18667" s="3"/>
      <c r="D18667"/>
    </row>
    <row r="18668" spans="1:4">
      <c r="A18668"/>
      <c r="B18668" s="3"/>
      <c r="C18668"/>
      <c r="D18668"/>
    </row>
    <row r="18669" spans="1:4">
      <c r="A18669"/>
      <c r="B18669" s="3"/>
      <c r="C18669" s="3"/>
      <c r="D18669"/>
    </row>
    <row r="18670" spans="1:4">
      <c r="A18670"/>
      <c r="B18670" s="3"/>
      <c r="C18670" s="3"/>
      <c r="D18670"/>
    </row>
    <row r="18671" spans="1:4">
      <c r="A18671"/>
      <c r="B18671" s="3"/>
      <c r="C18671" s="3"/>
      <c r="D18671"/>
    </row>
    <row r="18672" spans="1:4">
      <c r="A18672"/>
      <c r="B18672" s="3"/>
      <c r="C18672"/>
      <c r="D18672"/>
    </row>
    <row r="18673" spans="1:4">
      <c r="A18673"/>
      <c r="B18673" s="3"/>
      <c r="C18673" s="3"/>
      <c r="D18673"/>
    </row>
    <row r="18674" spans="1:4">
      <c r="A18674"/>
      <c r="B18674" s="3"/>
      <c r="C18674" s="3"/>
      <c r="D18674"/>
    </row>
    <row r="18675" spans="1:4">
      <c r="A18675"/>
      <c r="B18675" s="3"/>
      <c r="C18675" s="3"/>
      <c r="D18675"/>
    </row>
    <row r="18676" spans="1:4">
      <c r="A18676"/>
      <c r="B18676" s="3"/>
      <c r="C18676"/>
      <c r="D18676"/>
    </row>
    <row r="18677" spans="1:4">
      <c r="A18677"/>
      <c r="B18677" s="3"/>
      <c r="C18677" s="3"/>
      <c r="D18677"/>
    </row>
    <row r="18678" spans="1:4">
      <c r="A18678"/>
      <c r="B18678" s="3"/>
      <c r="C18678" s="3"/>
      <c r="D18678"/>
    </row>
    <row r="18679" spans="1:4">
      <c r="A18679"/>
      <c r="B18679" s="3"/>
      <c r="C18679" s="3"/>
      <c r="D18679"/>
    </row>
    <row r="18680" spans="1:4">
      <c r="A18680"/>
      <c r="B18680" s="3"/>
      <c r="C18680"/>
      <c r="D18680"/>
    </row>
    <row r="18681" spans="1:4">
      <c r="A18681"/>
      <c r="B18681" s="3"/>
      <c r="C18681" s="3"/>
      <c r="D18681"/>
    </row>
    <row r="18682" spans="1:4">
      <c r="A18682"/>
      <c r="B18682" s="3"/>
      <c r="C18682" s="3"/>
      <c r="D18682"/>
    </row>
    <row r="18683" spans="1:4">
      <c r="A18683"/>
      <c r="B18683" s="3"/>
      <c r="C18683" s="3"/>
      <c r="D18683"/>
    </row>
    <row r="18684" spans="1:4">
      <c r="A18684"/>
      <c r="B18684" s="3"/>
      <c r="C18684"/>
      <c r="D18684"/>
    </row>
    <row r="18685" spans="1:4">
      <c r="A18685"/>
      <c r="B18685" s="3"/>
      <c r="C18685" s="3"/>
      <c r="D18685"/>
    </row>
    <row r="18686" spans="1:4">
      <c r="A18686"/>
      <c r="B18686" s="3"/>
      <c r="C18686" s="3"/>
      <c r="D18686"/>
    </row>
    <row r="18687" spans="1:4">
      <c r="A18687"/>
      <c r="B18687" s="3"/>
      <c r="C18687" s="3"/>
      <c r="D18687"/>
    </row>
    <row r="18688" spans="1:4">
      <c r="A18688"/>
      <c r="B18688" s="3"/>
      <c r="C18688"/>
      <c r="D18688"/>
    </row>
    <row r="18689" spans="1:4">
      <c r="A18689"/>
      <c r="B18689" s="3"/>
      <c r="C18689" s="3"/>
      <c r="D18689"/>
    </row>
    <row r="18690" spans="1:4">
      <c r="A18690"/>
      <c r="B18690" s="3"/>
      <c r="C18690" s="3"/>
      <c r="D18690"/>
    </row>
    <row r="18691" spans="1:4">
      <c r="A18691"/>
      <c r="B18691" s="3"/>
      <c r="C18691" s="3"/>
      <c r="D18691"/>
    </row>
    <row r="18692" spans="1:4">
      <c r="A18692"/>
      <c r="B18692" s="3"/>
      <c r="C18692"/>
      <c r="D18692"/>
    </row>
    <row r="18693" spans="1:4">
      <c r="A18693"/>
      <c r="B18693" s="3"/>
      <c r="C18693" s="3"/>
      <c r="D18693"/>
    </row>
    <row r="18694" spans="1:4">
      <c r="A18694"/>
      <c r="B18694" s="3"/>
      <c r="C18694" s="3"/>
      <c r="D18694"/>
    </row>
    <row r="18695" spans="1:4">
      <c r="A18695"/>
      <c r="B18695" s="3"/>
      <c r="C18695" s="3"/>
      <c r="D18695"/>
    </row>
    <row r="18696" spans="1:4">
      <c r="A18696"/>
      <c r="B18696" s="3"/>
      <c r="C18696"/>
      <c r="D18696"/>
    </row>
    <row r="18697" spans="1:4">
      <c r="A18697"/>
      <c r="B18697" s="3"/>
      <c r="C18697" s="3"/>
      <c r="D18697"/>
    </row>
    <row r="18698" spans="1:4">
      <c r="A18698"/>
      <c r="B18698" s="3"/>
      <c r="C18698" s="3"/>
      <c r="D18698"/>
    </row>
    <row r="18699" spans="1:4">
      <c r="A18699"/>
      <c r="B18699" s="3"/>
      <c r="C18699" s="3"/>
      <c r="D18699"/>
    </row>
    <row r="18700" spans="1:4">
      <c r="A18700"/>
      <c r="B18700" s="3"/>
      <c r="C18700"/>
      <c r="D18700"/>
    </row>
    <row r="18701" spans="1:4">
      <c r="A18701"/>
      <c r="B18701" s="3"/>
      <c r="C18701" s="3"/>
      <c r="D18701"/>
    </row>
    <row r="18702" spans="1:4">
      <c r="A18702"/>
      <c r="B18702" s="3"/>
      <c r="C18702" s="3"/>
      <c r="D18702"/>
    </row>
    <row r="18703" spans="1:4">
      <c r="A18703"/>
      <c r="B18703" s="3"/>
      <c r="C18703" s="3"/>
      <c r="D18703"/>
    </row>
    <row r="18704" spans="1:4">
      <c r="A18704"/>
      <c r="B18704" s="3"/>
      <c r="C18704"/>
      <c r="D18704"/>
    </row>
    <row r="18705" spans="1:4">
      <c r="A18705"/>
      <c r="B18705" s="3"/>
      <c r="C18705" s="3"/>
      <c r="D18705"/>
    </row>
    <row r="18706" spans="1:4">
      <c r="A18706"/>
      <c r="B18706" s="3"/>
      <c r="C18706" s="3"/>
      <c r="D18706"/>
    </row>
    <row r="18707" spans="1:4">
      <c r="A18707"/>
      <c r="B18707" s="3"/>
      <c r="C18707" s="3"/>
      <c r="D18707"/>
    </row>
    <row r="18708" spans="1:4">
      <c r="A18708"/>
      <c r="B18708" s="3"/>
      <c r="C18708"/>
      <c r="D18708"/>
    </row>
    <row r="18709" spans="1:4">
      <c r="A18709"/>
      <c r="B18709" s="3"/>
      <c r="C18709" s="3"/>
      <c r="D18709"/>
    </row>
    <row r="18710" spans="1:4">
      <c r="A18710"/>
      <c r="B18710" s="3"/>
      <c r="C18710" s="3"/>
      <c r="D18710"/>
    </row>
    <row r="18711" spans="1:4">
      <c r="A18711"/>
      <c r="B18711" s="3"/>
      <c r="C18711" s="3"/>
      <c r="D18711"/>
    </row>
    <row r="18712" spans="1:4">
      <c r="A18712"/>
      <c r="B18712" s="3"/>
      <c r="C18712"/>
      <c r="D18712"/>
    </row>
    <row r="18713" spans="1:4">
      <c r="A18713"/>
      <c r="B18713" s="3"/>
      <c r="C18713" s="3"/>
      <c r="D18713"/>
    </row>
    <row r="18714" spans="1:4">
      <c r="A18714"/>
      <c r="B18714" s="3"/>
      <c r="C18714" s="3"/>
      <c r="D18714"/>
    </row>
    <row r="18715" spans="1:4">
      <c r="A18715"/>
      <c r="B18715" s="3"/>
      <c r="C18715" s="3"/>
      <c r="D18715"/>
    </row>
    <row r="18716" spans="1:4">
      <c r="A18716"/>
      <c r="B18716" s="3"/>
      <c r="C18716"/>
      <c r="D18716"/>
    </row>
    <row r="18717" spans="1:4">
      <c r="A18717"/>
      <c r="B18717" s="3"/>
      <c r="C18717" s="3"/>
      <c r="D18717"/>
    </row>
    <row r="18718" spans="1:4">
      <c r="A18718"/>
      <c r="B18718" s="3"/>
      <c r="C18718" s="3"/>
      <c r="D18718"/>
    </row>
    <row r="18719" spans="1:4">
      <c r="A18719"/>
      <c r="B18719" s="3"/>
      <c r="C18719" s="3"/>
      <c r="D18719"/>
    </row>
    <row r="18720" spans="1:4">
      <c r="A18720"/>
      <c r="B18720" s="3"/>
      <c r="C18720"/>
      <c r="D18720"/>
    </row>
    <row r="18721" spans="1:4">
      <c r="A18721"/>
      <c r="B18721" s="3"/>
      <c r="C18721" s="3"/>
      <c r="D18721"/>
    </row>
    <row r="18722" spans="1:4">
      <c r="A18722"/>
      <c r="B18722" s="3"/>
      <c r="C18722" s="3"/>
      <c r="D18722"/>
    </row>
    <row r="18723" spans="1:4">
      <c r="A18723"/>
      <c r="B18723" s="3"/>
      <c r="C18723" s="3"/>
      <c r="D18723"/>
    </row>
    <row r="18724" spans="1:4">
      <c r="A18724"/>
      <c r="B18724" s="3"/>
      <c r="C18724"/>
      <c r="D18724"/>
    </row>
    <row r="18725" spans="1:4">
      <c r="A18725"/>
      <c r="B18725" s="3"/>
      <c r="C18725" s="3"/>
      <c r="D18725"/>
    </row>
    <row r="18726" spans="1:4">
      <c r="A18726"/>
      <c r="B18726" s="3"/>
      <c r="C18726" s="3"/>
      <c r="D18726"/>
    </row>
    <row r="18727" spans="1:4">
      <c r="A18727"/>
      <c r="B18727" s="3"/>
      <c r="C18727" s="3"/>
      <c r="D18727"/>
    </row>
    <row r="18728" spans="1:4">
      <c r="A18728"/>
      <c r="B18728" s="3"/>
      <c r="C18728"/>
      <c r="D18728"/>
    </row>
    <row r="18729" spans="1:4">
      <c r="A18729"/>
      <c r="B18729" s="3"/>
      <c r="C18729" s="3"/>
      <c r="D18729"/>
    </row>
    <row r="18730" spans="1:4">
      <c r="A18730"/>
      <c r="B18730" s="3"/>
      <c r="C18730" s="3"/>
      <c r="D18730"/>
    </row>
    <row r="18731" spans="1:4">
      <c r="A18731"/>
      <c r="B18731" s="3"/>
      <c r="C18731" s="3"/>
      <c r="D18731"/>
    </row>
    <row r="18732" spans="1:4">
      <c r="A18732"/>
      <c r="B18732" s="3"/>
      <c r="C18732"/>
      <c r="D18732"/>
    </row>
    <row r="18733" spans="1:4">
      <c r="A18733"/>
      <c r="B18733" s="3"/>
      <c r="C18733" s="3"/>
      <c r="D18733"/>
    </row>
    <row r="18734" spans="1:4">
      <c r="A18734"/>
      <c r="B18734" s="3"/>
      <c r="C18734" s="3"/>
      <c r="D18734"/>
    </row>
    <row r="18735" spans="1:4">
      <c r="A18735"/>
      <c r="B18735" s="3"/>
      <c r="C18735" s="3"/>
      <c r="D18735"/>
    </row>
    <row r="18736" spans="1:4">
      <c r="A18736"/>
      <c r="B18736" s="3"/>
      <c r="C18736"/>
      <c r="D18736"/>
    </row>
    <row r="18737" spans="1:4">
      <c r="A18737"/>
      <c r="B18737" s="3"/>
      <c r="C18737" s="3"/>
      <c r="D18737"/>
    </row>
    <row r="18738" spans="1:4">
      <c r="A18738"/>
      <c r="B18738" s="3"/>
      <c r="C18738" s="3"/>
      <c r="D18738"/>
    </row>
    <row r="18739" spans="1:4">
      <c r="A18739"/>
      <c r="B18739" s="3"/>
      <c r="C18739" s="3"/>
      <c r="D18739"/>
    </row>
    <row r="18740" spans="1:4">
      <c r="A18740"/>
      <c r="B18740" s="3"/>
      <c r="C18740"/>
      <c r="D18740"/>
    </row>
    <row r="18741" spans="1:4">
      <c r="A18741"/>
      <c r="B18741" s="3"/>
      <c r="C18741" s="3"/>
      <c r="D18741"/>
    </row>
    <row r="18742" spans="1:4">
      <c r="A18742"/>
      <c r="B18742" s="3"/>
      <c r="C18742" s="3"/>
      <c r="D18742"/>
    </row>
    <row r="18743" spans="1:4">
      <c r="A18743"/>
      <c r="B18743" s="3"/>
      <c r="C18743" s="3"/>
      <c r="D18743"/>
    </row>
    <row r="18744" spans="1:4">
      <c r="A18744"/>
      <c r="B18744" s="3"/>
      <c r="C18744"/>
      <c r="D18744"/>
    </row>
    <row r="18745" spans="1:4">
      <c r="A18745"/>
      <c r="B18745" s="3"/>
      <c r="C18745" s="3"/>
      <c r="D18745"/>
    </row>
    <row r="18746" spans="1:4">
      <c r="A18746"/>
      <c r="B18746" s="3"/>
      <c r="C18746" s="3"/>
      <c r="D18746"/>
    </row>
    <row r="18747" spans="1:4">
      <c r="A18747"/>
      <c r="B18747" s="3"/>
      <c r="C18747" s="3"/>
      <c r="D18747"/>
    </row>
    <row r="18748" spans="1:4">
      <c r="A18748"/>
      <c r="B18748" s="3"/>
      <c r="C18748"/>
      <c r="D18748"/>
    </row>
    <row r="18749" spans="1:4">
      <c r="A18749"/>
      <c r="B18749" s="3"/>
      <c r="C18749" s="3"/>
      <c r="D18749"/>
    </row>
    <row r="18750" spans="1:4">
      <c r="A18750"/>
      <c r="B18750" s="3"/>
      <c r="C18750" s="3"/>
      <c r="D18750"/>
    </row>
    <row r="18751" spans="1:4">
      <c r="A18751"/>
      <c r="B18751" s="3"/>
      <c r="C18751" s="3"/>
      <c r="D18751"/>
    </row>
    <row r="18752" spans="1:4">
      <c r="A18752"/>
      <c r="B18752" s="3"/>
      <c r="C18752"/>
      <c r="D18752"/>
    </row>
    <row r="18753" spans="1:4">
      <c r="A18753"/>
      <c r="B18753" s="3"/>
      <c r="C18753" s="3"/>
      <c r="D18753"/>
    </row>
    <row r="18754" spans="1:4">
      <c r="A18754"/>
      <c r="B18754" s="3"/>
      <c r="C18754" s="3"/>
      <c r="D18754"/>
    </row>
    <row r="18755" spans="1:4">
      <c r="A18755"/>
      <c r="B18755" s="3"/>
      <c r="C18755" s="3"/>
      <c r="D18755"/>
    </row>
    <row r="18756" spans="1:4">
      <c r="A18756"/>
      <c r="B18756" s="3"/>
      <c r="C18756"/>
      <c r="D18756"/>
    </row>
    <row r="18757" spans="1:4">
      <c r="A18757"/>
      <c r="B18757" s="3"/>
      <c r="C18757" s="3"/>
      <c r="D18757"/>
    </row>
    <row r="18758" spans="1:4">
      <c r="A18758"/>
      <c r="B18758" s="3"/>
      <c r="C18758" s="3"/>
      <c r="D18758"/>
    </row>
    <row r="18759" spans="1:4">
      <c r="A18759"/>
      <c r="B18759" s="3"/>
      <c r="C18759" s="3"/>
      <c r="D18759"/>
    </row>
    <row r="18760" spans="1:4">
      <c r="A18760"/>
      <c r="B18760" s="3"/>
      <c r="C18760"/>
      <c r="D18760"/>
    </row>
    <row r="18761" spans="1:4">
      <c r="A18761"/>
      <c r="B18761" s="3"/>
      <c r="C18761" s="3"/>
      <c r="D18761"/>
    </row>
    <row r="18762" spans="1:4">
      <c r="A18762"/>
      <c r="B18762" s="3"/>
      <c r="C18762" s="3"/>
      <c r="D18762"/>
    </row>
    <row r="18763" spans="1:4">
      <c r="A18763"/>
      <c r="B18763" s="3"/>
      <c r="C18763" s="3"/>
      <c r="D18763"/>
    </row>
    <row r="18764" spans="1:4">
      <c r="A18764"/>
      <c r="B18764" s="3"/>
      <c r="C18764"/>
      <c r="D18764"/>
    </row>
    <row r="18765" spans="1:4">
      <c r="A18765"/>
      <c r="B18765" s="3"/>
      <c r="C18765" s="3"/>
      <c r="D18765"/>
    </row>
    <row r="18766" spans="1:4">
      <c r="A18766"/>
      <c r="B18766" s="3"/>
      <c r="C18766" s="3"/>
      <c r="D18766"/>
    </row>
    <row r="18767" spans="1:4">
      <c r="A18767"/>
      <c r="B18767" s="3"/>
      <c r="C18767" s="3"/>
      <c r="D18767"/>
    </row>
    <row r="18768" spans="1:4">
      <c r="A18768"/>
      <c r="B18768" s="3"/>
      <c r="C18768"/>
      <c r="D18768"/>
    </row>
    <row r="18769" spans="1:4">
      <c r="A18769"/>
      <c r="B18769" s="3"/>
      <c r="C18769" s="3"/>
      <c r="D18769"/>
    </row>
    <row r="18770" spans="1:4">
      <c r="A18770"/>
      <c r="B18770" s="3"/>
      <c r="C18770" s="3"/>
      <c r="D18770"/>
    </row>
    <row r="18771" spans="1:4">
      <c r="A18771"/>
      <c r="B18771" s="3"/>
      <c r="C18771" s="3"/>
      <c r="D18771"/>
    </row>
    <row r="18772" spans="1:4">
      <c r="A18772"/>
      <c r="B18772" s="3"/>
      <c r="C18772"/>
      <c r="D18772"/>
    </row>
    <row r="18773" spans="1:4">
      <c r="A18773"/>
      <c r="B18773" s="3"/>
      <c r="C18773" s="3"/>
      <c r="D18773"/>
    </row>
    <row r="18774" spans="1:4">
      <c r="A18774"/>
      <c r="B18774" s="3"/>
      <c r="C18774" s="3"/>
      <c r="D18774"/>
    </row>
    <row r="18775" spans="1:4">
      <c r="A18775"/>
      <c r="B18775" s="3"/>
      <c r="C18775" s="3"/>
      <c r="D18775"/>
    </row>
    <row r="18776" spans="1:4">
      <c r="A18776"/>
      <c r="B18776" s="3"/>
      <c r="C18776"/>
      <c r="D18776"/>
    </row>
    <row r="18777" spans="1:4">
      <c r="A18777"/>
      <c r="B18777" s="3"/>
      <c r="C18777" s="3"/>
      <c r="D18777"/>
    </row>
    <row r="18778" spans="1:4">
      <c r="A18778"/>
      <c r="B18778" s="3"/>
      <c r="C18778" s="3"/>
      <c r="D18778"/>
    </row>
    <row r="18779" spans="1:4">
      <c r="A18779"/>
      <c r="B18779" s="3"/>
      <c r="C18779" s="3"/>
      <c r="D18779"/>
    </row>
    <row r="18780" spans="1:4">
      <c r="A18780"/>
      <c r="B18780" s="3"/>
      <c r="C18780"/>
      <c r="D18780"/>
    </row>
    <row r="18781" spans="1:4">
      <c r="A18781"/>
      <c r="B18781" s="3"/>
      <c r="C18781" s="3"/>
      <c r="D18781"/>
    </row>
    <row r="18782" spans="1:4">
      <c r="A18782"/>
      <c r="B18782" s="3"/>
      <c r="C18782" s="3"/>
      <c r="D18782"/>
    </row>
    <row r="18783" spans="1:4">
      <c r="A18783"/>
      <c r="B18783" s="3"/>
      <c r="C18783" s="3"/>
      <c r="D18783"/>
    </row>
    <row r="18784" spans="1:4">
      <c r="A18784"/>
      <c r="B18784" s="3"/>
      <c r="C18784"/>
      <c r="D18784"/>
    </row>
    <row r="18785" spans="1:4">
      <c r="A18785"/>
      <c r="B18785" s="3"/>
      <c r="C18785" s="3"/>
      <c r="D18785"/>
    </row>
    <row r="18786" spans="1:4">
      <c r="A18786"/>
      <c r="B18786" s="3"/>
      <c r="C18786" s="3"/>
      <c r="D18786"/>
    </row>
    <row r="18787" spans="1:4">
      <c r="A18787"/>
      <c r="B18787" s="3"/>
      <c r="C18787" s="3"/>
      <c r="D18787"/>
    </row>
    <row r="18788" spans="1:4">
      <c r="A18788"/>
      <c r="B18788" s="3"/>
      <c r="C18788"/>
      <c r="D18788"/>
    </row>
    <row r="18789" spans="1:4">
      <c r="A18789"/>
      <c r="B18789" s="3"/>
      <c r="C18789" s="3"/>
      <c r="D18789"/>
    </row>
    <row r="18790" spans="1:4">
      <c r="A18790"/>
      <c r="B18790" s="3"/>
      <c r="C18790" s="3"/>
      <c r="D18790"/>
    </row>
    <row r="18791" spans="1:4">
      <c r="A18791"/>
      <c r="B18791" s="3"/>
      <c r="C18791" s="3"/>
      <c r="D18791"/>
    </row>
    <row r="18792" spans="1:4">
      <c r="A18792"/>
      <c r="B18792" s="3"/>
      <c r="C18792"/>
      <c r="D18792"/>
    </row>
    <row r="18793" spans="1:4">
      <c r="A18793"/>
      <c r="B18793" s="3"/>
      <c r="C18793" s="3"/>
      <c r="D18793"/>
    </row>
    <row r="18794" spans="1:4">
      <c r="A18794"/>
      <c r="B18794" s="3"/>
      <c r="C18794" s="3"/>
      <c r="D18794"/>
    </row>
    <row r="18795" spans="1:4">
      <c r="A18795"/>
      <c r="B18795" s="3"/>
      <c r="C18795" s="3"/>
      <c r="D18795"/>
    </row>
    <row r="18796" spans="1:4">
      <c r="A18796"/>
      <c r="B18796" s="3"/>
      <c r="C18796"/>
      <c r="D18796"/>
    </row>
    <row r="18797" spans="1:4">
      <c r="A18797"/>
      <c r="B18797" s="3"/>
      <c r="C18797" s="3"/>
      <c r="D18797"/>
    </row>
    <row r="18798" spans="1:4">
      <c r="A18798"/>
      <c r="B18798" s="3"/>
      <c r="C18798" s="3"/>
      <c r="D18798"/>
    </row>
    <row r="18799" spans="1:4">
      <c r="A18799"/>
      <c r="B18799" s="3"/>
      <c r="C18799" s="3"/>
      <c r="D18799"/>
    </row>
    <row r="18800" spans="1:4">
      <c r="A18800"/>
      <c r="B18800" s="3"/>
      <c r="C18800"/>
      <c r="D18800"/>
    </row>
    <row r="18801" spans="1:4">
      <c r="A18801"/>
      <c r="B18801" s="3"/>
      <c r="C18801" s="3"/>
      <c r="D18801"/>
    </row>
    <row r="18802" spans="1:4">
      <c r="A18802"/>
      <c r="B18802" s="3"/>
      <c r="C18802" s="3"/>
      <c r="D18802"/>
    </row>
    <row r="18803" spans="1:4">
      <c r="A18803"/>
      <c r="B18803" s="3"/>
      <c r="C18803" s="3"/>
      <c r="D18803"/>
    </row>
    <row r="18804" spans="1:4">
      <c r="A18804"/>
      <c r="B18804" s="3"/>
      <c r="C18804"/>
      <c r="D18804"/>
    </row>
    <row r="18805" spans="1:4">
      <c r="A18805"/>
      <c r="B18805" s="3"/>
      <c r="C18805" s="3"/>
      <c r="D18805"/>
    </row>
    <row r="18806" spans="1:4">
      <c r="A18806"/>
      <c r="B18806" s="3"/>
      <c r="C18806" s="3"/>
      <c r="D18806"/>
    </row>
    <row r="18807" spans="1:4">
      <c r="A18807"/>
      <c r="B18807" s="3"/>
      <c r="C18807" s="3"/>
      <c r="D18807"/>
    </row>
    <row r="18808" spans="1:4">
      <c r="A18808"/>
      <c r="B18808" s="3"/>
      <c r="C18808"/>
      <c r="D18808"/>
    </row>
    <row r="18809" spans="1:4">
      <c r="A18809"/>
      <c r="B18809" s="3"/>
      <c r="C18809" s="3"/>
      <c r="D18809"/>
    </row>
    <row r="18810" spans="1:4">
      <c r="A18810"/>
      <c r="B18810" s="3"/>
      <c r="C18810" s="3"/>
      <c r="D18810"/>
    </row>
    <row r="18811" spans="1:4">
      <c r="A18811"/>
      <c r="B18811" s="3"/>
      <c r="C18811" s="3"/>
      <c r="D18811"/>
    </row>
    <row r="18812" spans="1:4">
      <c r="A18812"/>
      <c r="B18812" s="3"/>
      <c r="C18812"/>
      <c r="D18812"/>
    </row>
    <row r="18813" spans="1:4">
      <c r="A18813"/>
      <c r="B18813" s="3"/>
      <c r="C18813" s="3"/>
      <c r="D18813"/>
    </row>
    <row r="18814" spans="1:4">
      <c r="A18814"/>
      <c r="B18814" s="3"/>
      <c r="C18814" s="3"/>
      <c r="D18814"/>
    </row>
    <row r="18815" spans="1:4">
      <c r="A18815"/>
      <c r="B18815" s="3"/>
      <c r="C18815" s="3"/>
      <c r="D18815"/>
    </row>
    <row r="18816" spans="1:4">
      <c r="A18816"/>
      <c r="B18816" s="3"/>
      <c r="C18816"/>
      <c r="D18816"/>
    </row>
    <row r="18817" spans="1:4">
      <c r="A18817"/>
      <c r="B18817" s="3"/>
      <c r="C18817" s="3"/>
      <c r="D18817"/>
    </row>
    <row r="18818" spans="1:4">
      <c r="A18818"/>
      <c r="B18818" s="3"/>
      <c r="C18818" s="3"/>
      <c r="D18818"/>
    </row>
    <row r="18819" spans="1:4">
      <c r="A18819"/>
      <c r="B18819" s="3"/>
      <c r="C18819" s="3"/>
      <c r="D18819"/>
    </row>
    <row r="18820" spans="1:4">
      <c r="A18820"/>
      <c r="B18820" s="3"/>
      <c r="C18820"/>
      <c r="D18820"/>
    </row>
    <row r="18821" spans="1:4">
      <c r="A18821"/>
      <c r="B18821" s="3"/>
      <c r="C18821" s="3"/>
      <c r="D18821"/>
    </row>
    <row r="18822" spans="1:4">
      <c r="A18822"/>
      <c r="B18822" s="3"/>
      <c r="C18822" s="3"/>
      <c r="D18822"/>
    </row>
    <row r="18823" spans="1:4">
      <c r="A18823"/>
      <c r="B18823" s="3"/>
      <c r="C18823" s="3"/>
      <c r="D18823"/>
    </row>
    <row r="18824" spans="1:4">
      <c r="A18824"/>
      <c r="B18824" s="3"/>
      <c r="C18824"/>
      <c r="D18824"/>
    </row>
    <row r="18825" spans="1:4">
      <c r="A18825"/>
      <c r="B18825" s="3"/>
      <c r="C18825" s="3"/>
      <c r="D18825"/>
    </row>
    <row r="18826" spans="1:4">
      <c r="A18826"/>
      <c r="B18826" s="3"/>
      <c r="C18826" s="3"/>
      <c r="D18826"/>
    </row>
    <row r="18827" spans="1:4">
      <c r="A18827"/>
      <c r="B18827" s="3"/>
      <c r="C18827" s="3"/>
      <c r="D18827"/>
    </row>
    <row r="18828" spans="1:4">
      <c r="A18828"/>
      <c r="B18828" s="3"/>
      <c r="C18828"/>
      <c r="D18828"/>
    </row>
    <row r="18829" spans="1:4">
      <c r="A18829"/>
      <c r="B18829" s="3"/>
      <c r="C18829" s="3"/>
      <c r="D18829"/>
    </row>
    <row r="18830" spans="1:4">
      <c r="A18830"/>
      <c r="B18830" s="3"/>
      <c r="C18830" s="3"/>
      <c r="D18830"/>
    </row>
    <row r="18831" spans="1:4">
      <c r="A18831"/>
      <c r="B18831" s="3"/>
      <c r="C18831" s="3"/>
      <c r="D18831"/>
    </row>
    <row r="18832" spans="1:4">
      <c r="A18832"/>
      <c r="B18832" s="3"/>
      <c r="C18832"/>
      <c r="D18832"/>
    </row>
    <row r="18833" spans="1:4">
      <c r="A18833"/>
      <c r="B18833" s="3"/>
      <c r="C18833" s="3"/>
      <c r="D18833"/>
    </row>
    <row r="18834" spans="1:4">
      <c r="A18834"/>
      <c r="B18834" s="3"/>
      <c r="C18834" s="3"/>
      <c r="D18834"/>
    </row>
    <row r="18835" spans="1:4">
      <c r="A18835"/>
      <c r="B18835" s="3"/>
      <c r="C18835" s="3"/>
      <c r="D18835"/>
    </row>
    <row r="18836" spans="1:4">
      <c r="A18836"/>
      <c r="B18836" s="3"/>
      <c r="C18836"/>
      <c r="D18836"/>
    </row>
    <row r="18837" spans="1:4">
      <c r="A18837"/>
      <c r="B18837" s="3"/>
      <c r="C18837" s="3"/>
      <c r="D18837"/>
    </row>
    <row r="18838" spans="1:4">
      <c r="A18838"/>
      <c r="B18838" s="3"/>
      <c r="C18838" s="3"/>
      <c r="D18838"/>
    </row>
    <row r="18839" spans="1:4">
      <c r="A18839"/>
      <c r="B18839" s="3"/>
      <c r="C18839" s="3"/>
      <c r="D18839"/>
    </row>
    <row r="18840" spans="1:4">
      <c r="A18840"/>
      <c r="B18840" s="3"/>
      <c r="C18840"/>
      <c r="D18840"/>
    </row>
    <row r="18841" spans="1:4">
      <c r="A18841"/>
      <c r="B18841" s="3"/>
      <c r="C18841" s="3"/>
      <c r="D18841"/>
    </row>
    <row r="18842" spans="1:4">
      <c r="A18842"/>
      <c r="B18842" s="3"/>
      <c r="C18842" s="3"/>
      <c r="D18842"/>
    </row>
    <row r="18843" spans="1:4">
      <c r="A18843"/>
      <c r="B18843" s="3"/>
      <c r="C18843" s="3"/>
      <c r="D18843"/>
    </row>
    <row r="18844" spans="1:4">
      <c r="A18844"/>
      <c r="B18844" s="3"/>
      <c r="C18844"/>
      <c r="D18844"/>
    </row>
    <row r="18845" spans="1:4">
      <c r="A18845"/>
      <c r="B18845" s="3"/>
      <c r="C18845" s="3"/>
      <c r="D18845"/>
    </row>
    <row r="18846" spans="1:4">
      <c r="A18846"/>
      <c r="B18846" s="3"/>
      <c r="C18846" s="3"/>
      <c r="D18846"/>
    </row>
    <row r="18847" spans="1:4">
      <c r="A18847"/>
      <c r="B18847" s="3"/>
      <c r="C18847" s="3"/>
      <c r="D18847"/>
    </row>
    <row r="18848" spans="1:4">
      <c r="A18848"/>
      <c r="B18848" s="3"/>
      <c r="C18848"/>
      <c r="D18848"/>
    </row>
    <row r="18849" spans="1:4">
      <c r="A18849"/>
      <c r="B18849" s="3"/>
      <c r="C18849" s="3"/>
      <c r="D18849"/>
    </row>
    <row r="18850" spans="1:4">
      <c r="A18850"/>
      <c r="B18850" s="3"/>
      <c r="C18850" s="3"/>
      <c r="D18850"/>
    </row>
    <row r="18851" spans="1:4">
      <c r="A18851"/>
      <c r="B18851" s="3"/>
      <c r="C18851" s="3"/>
      <c r="D18851"/>
    </row>
    <row r="18852" spans="1:4">
      <c r="A18852"/>
      <c r="B18852" s="3"/>
      <c r="C18852"/>
      <c r="D18852"/>
    </row>
    <row r="18853" spans="1:4">
      <c r="A18853"/>
      <c r="B18853" s="3"/>
      <c r="C18853" s="3"/>
      <c r="D18853"/>
    </row>
    <row r="18854" spans="1:4">
      <c r="A18854"/>
      <c r="B18854" s="3"/>
      <c r="C18854" s="3"/>
      <c r="D18854"/>
    </row>
    <row r="18855" spans="1:4">
      <c r="A18855"/>
      <c r="B18855" s="3"/>
      <c r="C18855" s="3"/>
      <c r="D18855"/>
    </row>
    <row r="18856" spans="1:4">
      <c r="A18856"/>
      <c r="B18856" s="3"/>
      <c r="C18856"/>
      <c r="D18856"/>
    </row>
    <row r="18857" spans="1:4">
      <c r="A18857"/>
      <c r="B18857" s="3"/>
      <c r="C18857" s="3"/>
      <c r="D18857"/>
    </row>
    <row r="18858" spans="1:4">
      <c r="A18858"/>
      <c r="B18858" s="3"/>
      <c r="C18858" s="3"/>
      <c r="D18858"/>
    </row>
    <row r="18859" spans="1:4">
      <c r="A18859"/>
      <c r="B18859" s="3"/>
      <c r="C18859" s="3"/>
      <c r="D18859"/>
    </row>
    <row r="18860" spans="1:4">
      <c r="A18860"/>
      <c r="B18860" s="3"/>
      <c r="C18860"/>
      <c r="D18860"/>
    </row>
    <row r="18861" spans="1:4">
      <c r="A18861"/>
      <c r="B18861" s="3"/>
      <c r="C18861" s="3"/>
      <c r="D18861"/>
    </row>
    <row r="18862" spans="1:4">
      <c r="A18862"/>
      <c r="B18862" s="3"/>
      <c r="C18862" s="3"/>
      <c r="D18862"/>
    </row>
    <row r="18863" spans="1:4">
      <c r="A18863"/>
      <c r="B18863" s="3"/>
      <c r="C18863" s="3"/>
      <c r="D18863"/>
    </row>
    <row r="18864" spans="1:4">
      <c r="A18864"/>
      <c r="B18864" s="3"/>
      <c r="C18864"/>
      <c r="D18864"/>
    </row>
    <row r="18865" spans="1:4">
      <c r="A18865"/>
      <c r="B18865" s="3"/>
      <c r="C18865" s="3"/>
      <c r="D18865"/>
    </row>
    <row r="18866" spans="1:4">
      <c r="A18866"/>
      <c r="B18866" s="3"/>
      <c r="C18866" s="3"/>
      <c r="D18866"/>
    </row>
    <row r="18867" spans="1:4">
      <c r="A18867"/>
      <c r="B18867" s="3"/>
      <c r="C18867" s="3"/>
      <c r="D18867"/>
    </row>
    <row r="18868" spans="1:4">
      <c r="A18868"/>
      <c r="B18868" s="3"/>
      <c r="C18868"/>
      <c r="D18868"/>
    </row>
    <row r="18869" spans="1:4">
      <c r="A18869"/>
      <c r="B18869" s="3"/>
      <c r="C18869" s="3"/>
      <c r="D18869"/>
    </row>
    <row r="18870" spans="1:4">
      <c r="A18870"/>
      <c r="B18870" s="3"/>
      <c r="C18870" s="3"/>
      <c r="D18870"/>
    </row>
    <row r="18871" spans="1:4">
      <c r="A18871"/>
      <c r="B18871" s="3"/>
      <c r="C18871" s="3"/>
      <c r="D18871"/>
    </row>
    <row r="18872" spans="1:4">
      <c r="A18872"/>
      <c r="B18872" s="3"/>
      <c r="C18872"/>
      <c r="D18872"/>
    </row>
    <row r="18873" spans="1:4">
      <c r="A18873"/>
      <c r="B18873" s="3"/>
      <c r="C18873" s="3"/>
      <c r="D18873"/>
    </row>
    <row r="18874" spans="1:4">
      <c r="A18874"/>
      <c r="B18874" s="3"/>
      <c r="C18874" s="3"/>
      <c r="D18874"/>
    </row>
    <row r="18875" spans="1:4">
      <c r="A18875"/>
      <c r="B18875" s="3"/>
      <c r="C18875" s="3"/>
      <c r="D18875"/>
    </row>
    <row r="18876" spans="1:4">
      <c r="A18876"/>
      <c r="B18876" s="3"/>
      <c r="C18876"/>
      <c r="D18876"/>
    </row>
    <row r="18877" spans="1:4">
      <c r="A18877"/>
      <c r="B18877" s="3"/>
      <c r="C18877" s="3"/>
      <c r="D18877"/>
    </row>
    <row r="18878" spans="1:4">
      <c r="A18878"/>
      <c r="B18878" s="3"/>
      <c r="C18878" s="3"/>
      <c r="D18878"/>
    </row>
    <row r="18879" spans="1:4">
      <c r="A18879"/>
      <c r="B18879" s="3"/>
      <c r="C18879" s="3"/>
      <c r="D18879"/>
    </row>
    <row r="18880" spans="1:4">
      <c r="A18880"/>
      <c r="B18880" s="3"/>
      <c r="C18880"/>
      <c r="D18880"/>
    </row>
    <row r="18881" spans="1:4">
      <c r="A18881"/>
      <c r="B18881" s="3"/>
      <c r="C18881" s="3"/>
      <c r="D18881"/>
    </row>
    <row r="18882" spans="1:4">
      <c r="A18882"/>
      <c r="B18882" s="3"/>
      <c r="C18882" s="3"/>
      <c r="D18882"/>
    </row>
    <row r="18883" spans="1:4">
      <c r="A18883"/>
      <c r="B18883" s="3"/>
      <c r="C18883" s="3"/>
      <c r="D18883"/>
    </row>
    <row r="18884" spans="1:4">
      <c r="A18884"/>
      <c r="B18884" s="3"/>
      <c r="C18884"/>
      <c r="D18884"/>
    </row>
    <row r="18885" spans="1:4">
      <c r="A18885"/>
      <c r="B18885" s="3"/>
      <c r="C18885" s="3"/>
      <c r="D18885"/>
    </row>
    <row r="18886" spans="1:4">
      <c r="A18886"/>
      <c r="B18886" s="3"/>
      <c r="C18886" s="3"/>
      <c r="D18886"/>
    </row>
    <row r="18887" spans="1:4">
      <c r="A18887"/>
      <c r="B18887" s="3"/>
      <c r="C18887" s="3"/>
      <c r="D18887"/>
    </row>
    <row r="18888" spans="1:4">
      <c r="A18888"/>
      <c r="B18888" s="3"/>
      <c r="C18888"/>
      <c r="D18888"/>
    </row>
    <row r="18889" spans="1:4">
      <c r="A18889"/>
      <c r="B18889" s="3"/>
      <c r="C18889" s="3"/>
      <c r="D18889"/>
    </row>
    <row r="18890" spans="1:4">
      <c r="A18890"/>
      <c r="B18890" s="3"/>
      <c r="C18890" s="3"/>
      <c r="D18890"/>
    </row>
    <row r="18891" spans="1:4">
      <c r="A18891"/>
      <c r="B18891" s="3"/>
      <c r="C18891" s="3"/>
      <c r="D18891"/>
    </row>
    <row r="18892" spans="1:4">
      <c r="A18892"/>
      <c r="B18892" s="3"/>
      <c r="C18892"/>
      <c r="D18892"/>
    </row>
    <row r="18893" spans="1:4">
      <c r="A18893"/>
      <c r="B18893" s="3"/>
      <c r="C18893" s="3"/>
      <c r="D18893"/>
    </row>
    <row r="18894" spans="1:4">
      <c r="A18894"/>
      <c r="B18894" s="3"/>
      <c r="C18894" s="3"/>
      <c r="D18894"/>
    </row>
    <row r="18895" spans="1:4">
      <c r="A18895"/>
      <c r="B18895" s="3"/>
      <c r="C18895" s="3"/>
      <c r="D18895"/>
    </row>
    <row r="18896" spans="1:4">
      <c r="A18896"/>
      <c r="B18896" s="3"/>
      <c r="C18896"/>
      <c r="D18896"/>
    </row>
    <row r="18897" spans="1:4">
      <c r="A18897"/>
      <c r="B18897" s="3"/>
      <c r="C18897" s="3"/>
      <c r="D18897"/>
    </row>
    <row r="18898" spans="1:4">
      <c r="A18898"/>
      <c r="B18898" s="3"/>
      <c r="C18898" s="3"/>
      <c r="D18898"/>
    </row>
    <row r="18899" spans="1:4">
      <c r="A18899"/>
      <c r="B18899" s="3"/>
      <c r="C18899" s="3"/>
      <c r="D18899"/>
    </row>
    <row r="18900" spans="1:4">
      <c r="A18900"/>
      <c r="B18900" s="3"/>
      <c r="C18900"/>
      <c r="D18900"/>
    </row>
    <row r="18901" spans="1:4">
      <c r="A18901"/>
      <c r="B18901" s="3"/>
      <c r="C18901" s="3"/>
      <c r="D18901"/>
    </row>
    <row r="18902" spans="1:4">
      <c r="A18902"/>
      <c r="B18902" s="3"/>
      <c r="C18902" s="3"/>
      <c r="D18902"/>
    </row>
    <row r="18903" spans="1:4">
      <c r="A18903"/>
      <c r="B18903" s="3"/>
      <c r="C18903" s="3"/>
      <c r="D18903"/>
    </row>
    <row r="18904" spans="1:4">
      <c r="A18904"/>
      <c r="B18904" s="3"/>
      <c r="C18904"/>
      <c r="D18904"/>
    </row>
    <row r="18905" spans="1:4">
      <c r="A18905"/>
      <c r="B18905" s="3"/>
      <c r="C18905" s="3"/>
      <c r="D18905"/>
    </row>
    <row r="18906" spans="1:4">
      <c r="A18906"/>
      <c r="B18906" s="3"/>
      <c r="C18906" s="3"/>
      <c r="D18906"/>
    </row>
    <row r="18907" spans="1:4">
      <c r="A18907"/>
      <c r="B18907" s="3"/>
      <c r="C18907" s="3"/>
      <c r="D18907"/>
    </row>
    <row r="18908" spans="1:4">
      <c r="A18908"/>
      <c r="B18908" s="3"/>
      <c r="C18908"/>
      <c r="D18908"/>
    </row>
    <row r="18909" spans="1:4">
      <c r="A18909"/>
      <c r="B18909" s="3"/>
      <c r="C18909" s="3"/>
      <c r="D18909"/>
    </row>
    <row r="18910" spans="1:4">
      <c r="A18910"/>
      <c r="B18910" s="3"/>
      <c r="C18910" s="3"/>
      <c r="D18910"/>
    </row>
    <row r="18911" spans="1:4">
      <c r="A18911"/>
      <c r="B18911" s="3"/>
      <c r="C18911" s="3"/>
      <c r="D18911"/>
    </row>
    <row r="18912" spans="1:4">
      <c r="A18912"/>
      <c r="B18912" s="3"/>
      <c r="C18912"/>
      <c r="D18912"/>
    </row>
    <row r="18913" spans="1:4">
      <c r="A18913"/>
      <c r="B18913" s="3"/>
      <c r="C18913" s="3"/>
      <c r="D18913"/>
    </row>
    <row r="18914" spans="1:4">
      <c r="A18914"/>
      <c r="B18914" s="3"/>
      <c r="C18914" s="3"/>
      <c r="D18914"/>
    </row>
    <row r="18915" spans="1:4">
      <c r="A18915"/>
      <c r="B18915" s="3"/>
      <c r="C18915" s="3"/>
      <c r="D18915"/>
    </row>
    <row r="18916" spans="1:4">
      <c r="A18916"/>
      <c r="B18916" s="3"/>
      <c r="C18916"/>
      <c r="D18916"/>
    </row>
    <row r="18917" spans="1:4">
      <c r="A18917"/>
      <c r="B18917" s="3"/>
      <c r="C18917" s="3"/>
      <c r="D18917"/>
    </row>
    <row r="18918" spans="1:4">
      <c r="A18918"/>
      <c r="B18918" s="3"/>
      <c r="C18918" s="3"/>
      <c r="D18918"/>
    </row>
    <row r="18919" spans="1:4">
      <c r="A18919"/>
      <c r="B18919" s="3"/>
      <c r="C18919" s="3"/>
      <c r="D18919"/>
    </row>
    <row r="18920" spans="1:4">
      <c r="A18920"/>
      <c r="B18920" s="3"/>
      <c r="C18920"/>
      <c r="D18920"/>
    </row>
    <row r="18921" spans="1:4">
      <c r="A18921"/>
      <c r="B18921" s="3"/>
      <c r="C18921" s="3"/>
      <c r="D18921"/>
    </row>
    <row r="18922" spans="1:4">
      <c r="A18922"/>
      <c r="B18922" s="3"/>
      <c r="C18922" s="3"/>
      <c r="D18922"/>
    </row>
    <row r="18923" spans="1:4">
      <c r="A18923"/>
      <c r="B18923" s="3"/>
      <c r="C18923" s="3"/>
      <c r="D18923"/>
    </row>
    <row r="18924" spans="1:4">
      <c r="A18924"/>
      <c r="B18924" s="3"/>
      <c r="C18924"/>
      <c r="D18924"/>
    </row>
    <row r="18925" spans="1:4">
      <c r="A18925"/>
      <c r="B18925" s="3"/>
      <c r="C18925" s="3"/>
      <c r="D18925"/>
    </row>
    <row r="18926" spans="1:4">
      <c r="A18926"/>
      <c r="B18926" s="3"/>
      <c r="C18926" s="3"/>
      <c r="D18926"/>
    </row>
    <row r="18927" spans="1:4">
      <c r="A18927"/>
      <c r="B18927" s="3"/>
      <c r="C18927" s="3"/>
      <c r="D18927"/>
    </row>
    <row r="18928" spans="1:4">
      <c r="A18928"/>
      <c r="B18928" s="3"/>
      <c r="C18928"/>
      <c r="D18928"/>
    </row>
    <row r="18929" spans="1:4">
      <c r="A18929"/>
      <c r="B18929" s="3"/>
      <c r="C18929" s="3"/>
      <c r="D18929"/>
    </row>
    <row r="18930" spans="1:4">
      <c r="A18930"/>
      <c r="B18930" s="3"/>
      <c r="C18930" s="3"/>
      <c r="D18930"/>
    </row>
    <row r="18931" spans="1:4">
      <c r="A18931"/>
      <c r="B18931" s="3"/>
      <c r="C18931" s="3"/>
      <c r="D18931"/>
    </row>
    <row r="18932" spans="1:4">
      <c r="A18932"/>
      <c r="B18932" s="3"/>
      <c r="C18932"/>
      <c r="D18932"/>
    </row>
    <row r="18933" spans="1:4">
      <c r="A18933"/>
      <c r="B18933" s="3"/>
      <c r="C18933" s="3"/>
      <c r="D18933"/>
    </row>
    <row r="18934" spans="1:4">
      <c r="A18934"/>
      <c r="B18934" s="3"/>
      <c r="C18934" s="3"/>
      <c r="D18934"/>
    </row>
    <row r="18935" spans="1:4">
      <c r="A18935"/>
      <c r="B18935" s="3"/>
      <c r="C18935" s="3"/>
      <c r="D18935"/>
    </row>
    <row r="18936" spans="1:4">
      <c r="A18936"/>
      <c r="B18936" s="3"/>
      <c r="C18936"/>
      <c r="D18936"/>
    </row>
    <row r="18937" spans="1:4">
      <c r="A18937"/>
      <c r="B18937" s="3"/>
      <c r="C18937" s="3"/>
      <c r="D18937"/>
    </row>
    <row r="18938" spans="1:4">
      <c r="A18938"/>
      <c r="B18938" s="3"/>
      <c r="C18938" s="3"/>
      <c r="D18938"/>
    </row>
    <row r="18939" spans="1:4">
      <c r="A18939"/>
      <c r="B18939" s="3"/>
      <c r="C18939" s="3"/>
      <c r="D18939"/>
    </row>
    <row r="18940" spans="1:4">
      <c r="A18940"/>
      <c r="B18940" s="3"/>
      <c r="C18940"/>
      <c r="D18940"/>
    </row>
    <row r="18941" spans="1:4">
      <c r="A18941"/>
      <c r="B18941" s="3"/>
      <c r="C18941" s="3"/>
      <c r="D18941"/>
    </row>
    <row r="18942" spans="1:4">
      <c r="A18942"/>
      <c r="B18942" s="3"/>
      <c r="C18942" s="3"/>
      <c r="D18942"/>
    </row>
    <row r="18943" spans="1:4">
      <c r="A18943"/>
      <c r="B18943" s="3"/>
      <c r="C18943" s="3"/>
      <c r="D18943"/>
    </row>
    <row r="18944" spans="1:4">
      <c r="A18944"/>
      <c r="B18944" s="3"/>
      <c r="C18944"/>
      <c r="D18944"/>
    </row>
    <row r="18945" spans="1:4">
      <c r="A18945"/>
      <c r="B18945" s="3"/>
      <c r="C18945" s="3"/>
      <c r="D18945"/>
    </row>
    <row r="18946" spans="1:4">
      <c r="A18946"/>
      <c r="B18946" s="3"/>
      <c r="C18946" s="3"/>
      <c r="D18946"/>
    </row>
    <row r="18947" spans="1:4">
      <c r="A18947"/>
      <c r="B18947" s="3"/>
      <c r="C18947" s="3"/>
      <c r="D18947"/>
    </row>
    <row r="18948" spans="1:4">
      <c r="A18948"/>
      <c r="B18948" s="3"/>
      <c r="C18948"/>
      <c r="D18948"/>
    </row>
    <row r="18949" spans="1:4">
      <c r="A18949"/>
      <c r="B18949" s="3"/>
      <c r="C18949" s="3"/>
      <c r="D18949"/>
    </row>
    <row r="18950" spans="1:4">
      <c r="A18950"/>
      <c r="B18950" s="3"/>
      <c r="C18950" s="3"/>
      <c r="D18950"/>
    </row>
    <row r="18951" spans="1:4">
      <c r="A18951"/>
      <c r="B18951" s="3"/>
      <c r="C18951" s="3"/>
      <c r="D18951"/>
    </row>
    <row r="18952" spans="1:4">
      <c r="A18952"/>
      <c r="B18952" s="3"/>
      <c r="C18952"/>
      <c r="D18952"/>
    </row>
    <row r="18953" spans="1:4">
      <c r="A18953"/>
      <c r="B18953" s="3"/>
      <c r="C18953" s="3"/>
      <c r="D18953"/>
    </row>
    <row r="18954" spans="1:4">
      <c r="A18954"/>
      <c r="B18954" s="3"/>
      <c r="C18954" s="3"/>
      <c r="D18954"/>
    </row>
    <row r="18955" spans="1:4">
      <c r="A18955"/>
      <c r="B18955" s="3"/>
      <c r="C18955" s="3"/>
      <c r="D18955"/>
    </row>
    <row r="18956" spans="1:4">
      <c r="A18956"/>
      <c r="B18956" s="3"/>
      <c r="C18956"/>
      <c r="D18956"/>
    </row>
    <row r="18957" spans="1:4">
      <c r="A18957"/>
      <c r="B18957" s="3"/>
      <c r="C18957" s="3"/>
      <c r="D18957"/>
    </row>
    <row r="18958" spans="1:4">
      <c r="A18958"/>
      <c r="B18958" s="3"/>
      <c r="C18958" s="3"/>
      <c r="D18958"/>
    </row>
    <row r="18959" spans="1:4">
      <c r="A18959"/>
      <c r="B18959" s="3"/>
      <c r="C18959" s="3"/>
      <c r="D18959"/>
    </row>
    <row r="18960" spans="1:4">
      <c r="A18960"/>
      <c r="B18960" s="3"/>
      <c r="C18960"/>
      <c r="D18960"/>
    </row>
    <row r="18961" spans="1:4">
      <c r="A18961"/>
      <c r="B18961" s="3"/>
      <c r="C18961" s="3"/>
      <c r="D18961"/>
    </row>
    <row r="18962" spans="1:4">
      <c r="A18962"/>
      <c r="B18962" s="3"/>
      <c r="C18962" s="3"/>
      <c r="D18962"/>
    </row>
    <row r="18963" spans="1:4">
      <c r="A18963"/>
      <c r="B18963" s="3"/>
      <c r="C18963" s="3"/>
      <c r="D18963"/>
    </row>
    <row r="18964" spans="1:4">
      <c r="A18964"/>
      <c r="B18964" s="3"/>
      <c r="C18964"/>
      <c r="D18964"/>
    </row>
    <row r="18965" spans="1:4">
      <c r="A18965"/>
      <c r="B18965" s="3"/>
      <c r="C18965" s="3"/>
      <c r="D18965"/>
    </row>
    <row r="18966" spans="1:4">
      <c r="A18966"/>
      <c r="B18966" s="3"/>
      <c r="C18966" s="3"/>
      <c r="D18966"/>
    </row>
    <row r="18967" spans="1:4">
      <c r="A18967"/>
      <c r="B18967" s="3"/>
      <c r="C18967" s="3"/>
      <c r="D18967"/>
    </row>
    <row r="18968" spans="1:4">
      <c r="A18968"/>
      <c r="B18968" s="3"/>
      <c r="C18968"/>
      <c r="D18968"/>
    </row>
    <row r="18969" spans="1:4">
      <c r="A18969"/>
      <c r="B18969" s="3"/>
      <c r="C18969" s="3"/>
      <c r="D18969"/>
    </row>
    <row r="18970" spans="1:4">
      <c r="A18970"/>
      <c r="B18970" s="3"/>
      <c r="C18970" s="3"/>
      <c r="D18970"/>
    </row>
    <row r="18971" spans="1:4">
      <c r="A18971"/>
      <c r="B18971" s="3"/>
      <c r="C18971" s="3"/>
      <c r="D18971"/>
    </row>
    <row r="18972" spans="1:4">
      <c r="A18972"/>
      <c r="B18972" s="3"/>
      <c r="C18972"/>
      <c r="D18972"/>
    </row>
    <row r="18973" spans="1:4">
      <c r="A18973"/>
      <c r="B18973" s="3"/>
      <c r="C18973" s="3"/>
      <c r="D18973"/>
    </row>
    <row r="18974" spans="1:4">
      <c r="A18974"/>
      <c r="B18974" s="3"/>
      <c r="C18974" s="3"/>
      <c r="D18974"/>
    </row>
    <row r="18975" spans="1:4">
      <c r="A18975"/>
      <c r="B18975" s="3"/>
      <c r="C18975" s="3"/>
      <c r="D18975"/>
    </row>
    <row r="18976" spans="1:4">
      <c r="A18976"/>
      <c r="B18976" s="3"/>
      <c r="C18976"/>
      <c r="D18976"/>
    </row>
    <row r="18977" spans="1:4">
      <c r="A18977"/>
      <c r="B18977" s="3"/>
      <c r="C18977" s="3"/>
      <c r="D18977"/>
    </row>
    <row r="18978" spans="1:4">
      <c r="A18978"/>
      <c r="B18978" s="3"/>
      <c r="C18978" s="3"/>
      <c r="D18978"/>
    </row>
    <row r="18979" spans="1:4">
      <c r="A18979"/>
      <c r="B18979" s="3"/>
      <c r="C18979" s="3"/>
      <c r="D18979"/>
    </row>
    <row r="18980" spans="1:4">
      <c r="A18980"/>
      <c r="B18980" s="3"/>
      <c r="C18980"/>
      <c r="D18980"/>
    </row>
    <row r="18981" spans="1:4">
      <c r="A18981"/>
      <c r="B18981" s="3"/>
      <c r="C18981" s="3"/>
      <c r="D18981"/>
    </row>
    <row r="18982" spans="1:4">
      <c r="A18982"/>
      <c r="B18982" s="3"/>
      <c r="C18982" s="3"/>
      <c r="D18982"/>
    </row>
    <row r="18983" spans="1:4">
      <c r="A18983"/>
      <c r="B18983" s="3"/>
      <c r="C18983" s="3"/>
      <c r="D18983"/>
    </row>
    <row r="18984" spans="1:4">
      <c r="A18984"/>
      <c r="B18984" s="3"/>
      <c r="C18984"/>
      <c r="D18984"/>
    </row>
    <row r="18985" spans="1:4">
      <c r="A18985"/>
      <c r="B18985" s="3"/>
      <c r="C18985" s="3"/>
      <c r="D18985"/>
    </row>
    <row r="18986" spans="1:4">
      <c r="A18986"/>
      <c r="B18986" s="3"/>
      <c r="C18986" s="3"/>
      <c r="D18986"/>
    </row>
    <row r="18987" spans="1:4">
      <c r="A18987"/>
      <c r="B18987" s="3"/>
      <c r="C18987" s="3"/>
      <c r="D18987"/>
    </row>
    <row r="18988" spans="1:4">
      <c r="A18988"/>
      <c r="B18988" s="3"/>
      <c r="C18988"/>
      <c r="D18988"/>
    </row>
    <row r="18989" spans="1:4">
      <c r="A18989"/>
      <c r="B18989" s="3"/>
      <c r="C18989" s="3"/>
      <c r="D18989"/>
    </row>
    <row r="18990" spans="1:4">
      <c r="A18990"/>
      <c r="B18990" s="3"/>
      <c r="C18990" s="3"/>
      <c r="D18990"/>
    </row>
    <row r="18991" spans="1:4">
      <c r="A18991"/>
      <c r="B18991" s="3"/>
      <c r="C18991" s="3"/>
      <c r="D18991"/>
    </row>
    <row r="18992" spans="1:4">
      <c r="A18992"/>
      <c r="B18992" s="3"/>
      <c r="C18992"/>
      <c r="D18992"/>
    </row>
    <row r="18993" spans="1:4">
      <c r="A18993"/>
      <c r="B18993" s="3"/>
      <c r="C18993" s="3"/>
      <c r="D18993"/>
    </row>
    <row r="18994" spans="1:4">
      <c r="A18994"/>
      <c r="B18994" s="3"/>
      <c r="C18994" s="3"/>
      <c r="D18994"/>
    </row>
    <row r="18995" spans="1:4">
      <c r="A18995"/>
      <c r="B18995" s="3"/>
      <c r="C18995" s="3"/>
      <c r="D18995"/>
    </row>
    <row r="18996" spans="1:4">
      <c r="A18996"/>
      <c r="B18996" s="3"/>
      <c r="C18996"/>
      <c r="D18996"/>
    </row>
    <row r="18997" spans="1:4">
      <c r="A18997"/>
      <c r="B18997" s="3"/>
      <c r="C18997" s="3"/>
      <c r="D18997"/>
    </row>
    <row r="18998" spans="1:4">
      <c r="A18998"/>
      <c r="B18998" s="3"/>
      <c r="C18998" s="3"/>
      <c r="D18998"/>
    </row>
    <row r="18999" spans="1:4">
      <c r="A18999"/>
      <c r="B18999" s="3"/>
      <c r="C18999" s="3"/>
      <c r="D18999"/>
    </row>
    <row r="19000" spans="1:4">
      <c r="A19000"/>
      <c r="B19000" s="3"/>
      <c r="C19000"/>
      <c r="D19000"/>
    </row>
    <row r="19001" spans="1:4">
      <c r="A19001"/>
      <c r="B19001" s="3"/>
      <c r="C19001" s="3"/>
      <c r="D19001"/>
    </row>
    <row r="19002" spans="1:4">
      <c r="A19002"/>
      <c r="B19002" s="3"/>
      <c r="C19002" s="3"/>
      <c r="D19002"/>
    </row>
    <row r="19003" spans="1:4">
      <c r="A19003"/>
      <c r="B19003" s="3"/>
      <c r="C19003" s="3"/>
      <c r="D19003"/>
    </row>
    <row r="19004" spans="1:4">
      <c r="A19004"/>
      <c r="B19004" s="3"/>
      <c r="C19004"/>
      <c r="D19004"/>
    </row>
    <row r="19005" spans="1:4">
      <c r="A19005"/>
      <c r="B19005" s="3"/>
      <c r="C19005" s="3"/>
      <c r="D19005"/>
    </row>
    <row r="19006" spans="1:4">
      <c r="A19006"/>
      <c r="B19006" s="3"/>
      <c r="C19006" s="3"/>
      <c r="D19006"/>
    </row>
    <row r="19007" spans="1:4">
      <c r="A19007"/>
      <c r="B19007" s="3"/>
      <c r="C19007" s="3"/>
      <c r="D19007"/>
    </row>
    <row r="19008" spans="1:4">
      <c r="A19008"/>
      <c r="B19008" s="3"/>
      <c r="C19008"/>
      <c r="D19008"/>
    </row>
    <row r="19009" spans="1:4">
      <c r="A19009"/>
      <c r="B19009" s="3"/>
      <c r="C19009" s="3"/>
      <c r="D19009"/>
    </row>
    <row r="19010" spans="1:4">
      <c r="A19010"/>
      <c r="B19010" s="3"/>
      <c r="C19010" s="3"/>
      <c r="D19010"/>
    </row>
    <row r="19011" spans="1:4">
      <c r="A19011"/>
      <c r="B19011" s="3"/>
      <c r="C19011" s="3"/>
      <c r="D19011"/>
    </row>
    <row r="19012" spans="1:4">
      <c r="A19012"/>
      <c r="B19012" s="3"/>
      <c r="C19012"/>
      <c r="D19012"/>
    </row>
    <row r="19013" spans="1:4">
      <c r="A19013"/>
      <c r="B19013" s="3"/>
      <c r="C19013" s="3"/>
      <c r="D19013"/>
    </row>
    <row r="19014" spans="1:4">
      <c r="A19014"/>
      <c r="B19014" s="3"/>
      <c r="C19014" s="3"/>
      <c r="D19014"/>
    </row>
    <row r="19015" spans="1:4">
      <c r="A19015"/>
      <c r="B19015" s="3"/>
      <c r="C19015" s="3"/>
      <c r="D19015"/>
    </row>
    <row r="19016" spans="1:4">
      <c r="A19016"/>
      <c r="B19016" s="3"/>
      <c r="C19016"/>
      <c r="D19016"/>
    </row>
    <row r="19017" spans="1:4">
      <c r="A19017"/>
      <c r="B19017" s="3"/>
      <c r="C19017" s="3"/>
      <c r="D19017"/>
    </row>
    <row r="19018" spans="1:4">
      <c r="A19018"/>
      <c r="B19018" s="3"/>
      <c r="C19018" s="3"/>
      <c r="D19018"/>
    </row>
    <row r="19019" spans="1:4">
      <c r="A19019"/>
      <c r="B19019" s="3"/>
      <c r="C19019" s="3"/>
      <c r="D19019"/>
    </row>
    <row r="19020" spans="1:4">
      <c r="A19020"/>
      <c r="B19020" s="3"/>
      <c r="C19020"/>
      <c r="D19020"/>
    </row>
    <row r="19021" spans="1:4">
      <c r="A19021"/>
      <c r="B19021" s="3"/>
      <c r="C19021" s="3"/>
      <c r="D19021"/>
    </row>
    <row r="19022" spans="1:4">
      <c r="A19022"/>
      <c r="B19022" s="3"/>
      <c r="C19022" s="3"/>
      <c r="D19022"/>
    </row>
    <row r="19023" spans="1:4">
      <c r="A19023"/>
      <c r="B19023" s="3"/>
      <c r="C19023" s="3"/>
      <c r="D19023"/>
    </row>
    <row r="19024" spans="1:4">
      <c r="A19024"/>
      <c r="B19024" s="3"/>
      <c r="C19024"/>
      <c r="D19024"/>
    </row>
    <row r="19025" spans="1:4">
      <c r="A19025"/>
      <c r="B19025" s="3"/>
      <c r="C19025" s="3"/>
      <c r="D19025"/>
    </row>
    <row r="19026" spans="1:4">
      <c r="A19026"/>
      <c r="B19026" s="3"/>
      <c r="C19026" s="3"/>
      <c r="D19026"/>
    </row>
    <row r="19027" spans="1:4">
      <c r="A19027"/>
      <c r="B19027" s="3"/>
      <c r="C19027" s="3"/>
      <c r="D19027"/>
    </row>
    <row r="19028" spans="1:4">
      <c r="A19028"/>
      <c r="B19028" s="3"/>
      <c r="C19028"/>
      <c r="D19028"/>
    </row>
    <row r="19029" spans="1:4">
      <c r="A19029"/>
      <c r="B19029" s="3"/>
      <c r="C19029" s="3"/>
      <c r="D19029"/>
    </row>
    <row r="19030" spans="1:4">
      <c r="A19030"/>
      <c r="B19030" s="3"/>
      <c r="C19030" s="3"/>
      <c r="D19030"/>
    </row>
    <row r="19031" spans="1:4">
      <c r="A19031"/>
      <c r="B19031" s="3"/>
      <c r="C19031" s="3"/>
      <c r="D19031"/>
    </row>
    <row r="19032" spans="1:4">
      <c r="A19032"/>
      <c r="B19032" s="3"/>
      <c r="C19032"/>
      <c r="D19032"/>
    </row>
    <row r="19033" spans="1:4">
      <c r="A19033"/>
      <c r="B19033" s="3"/>
      <c r="C19033" s="3"/>
      <c r="D19033"/>
    </row>
    <row r="19034" spans="1:4">
      <c r="A19034"/>
      <c r="B19034" s="3"/>
      <c r="C19034" s="3"/>
      <c r="D19034"/>
    </row>
    <row r="19035" spans="1:4">
      <c r="A19035"/>
      <c r="B19035" s="3"/>
      <c r="C19035" s="3"/>
      <c r="D19035"/>
    </row>
    <row r="19036" spans="1:4">
      <c r="A19036"/>
      <c r="B19036" s="3"/>
      <c r="C19036"/>
      <c r="D19036"/>
    </row>
    <row r="19037" spans="1:4">
      <c r="A19037"/>
      <c r="B19037" s="3"/>
      <c r="C19037" s="3"/>
      <c r="D19037"/>
    </row>
    <row r="19038" spans="1:4">
      <c r="A19038"/>
      <c r="B19038" s="3"/>
      <c r="C19038" s="3"/>
      <c r="D19038"/>
    </row>
    <row r="19039" spans="1:4">
      <c r="A19039"/>
      <c r="B19039" s="3"/>
      <c r="C19039" s="3"/>
      <c r="D19039"/>
    </row>
    <row r="19040" spans="1:4">
      <c r="A19040"/>
      <c r="B19040" s="3"/>
      <c r="C19040"/>
      <c r="D19040"/>
    </row>
    <row r="19041" spans="1:4">
      <c r="A19041"/>
      <c r="B19041" s="3"/>
      <c r="C19041" s="3"/>
      <c r="D19041"/>
    </row>
    <row r="19042" spans="1:4">
      <c r="A19042"/>
      <c r="B19042" s="3"/>
      <c r="C19042" s="3"/>
      <c r="D19042"/>
    </row>
    <row r="19043" spans="1:4">
      <c r="A19043"/>
      <c r="B19043" s="3"/>
      <c r="C19043" s="3"/>
      <c r="D19043"/>
    </row>
    <row r="19044" spans="1:4">
      <c r="A19044"/>
      <c r="B19044" s="3"/>
      <c r="C19044"/>
      <c r="D19044"/>
    </row>
    <row r="19045" spans="1:4">
      <c r="A19045"/>
      <c r="B19045" s="3"/>
      <c r="C19045" s="3"/>
      <c r="D19045"/>
    </row>
    <row r="19046" spans="1:4">
      <c r="A19046"/>
      <c r="B19046" s="3"/>
      <c r="C19046" s="3"/>
      <c r="D19046"/>
    </row>
    <row r="19047" spans="1:4">
      <c r="A19047"/>
      <c r="B19047" s="3"/>
      <c r="C19047" s="3"/>
      <c r="D19047"/>
    </row>
    <row r="19048" spans="1:4">
      <c r="A19048"/>
      <c r="B19048" s="3"/>
      <c r="C19048"/>
      <c r="D19048"/>
    </row>
    <row r="19049" spans="1:4">
      <c r="A19049"/>
      <c r="B19049" s="3"/>
      <c r="C19049" s="3"/>
      <c r="D19049"/>
    </row>
    <row r="19050" spans="1:4">
      <c r="A19050"/>
      <c r="B19050" s="3"/>
      <c r="C19050" s="3"/>
      <c r="D19050"/>
    </row>
    <row r="19051" spans="1:4">
      <c r="A19051"/>
      <c r="B19051" s="3"/>
      <c r="C19051" s="3"/>
      <c r="D19051"/>
    </row>
    <row r="19052" spans="1:4">
      <c r="A19052"/>
      <c r="B19052" s="3"/>
      <c r="C19052"/>
      <c r="D19052"/>
    </row>
    <row r="19053" spans="1:4">
      <c r="A19053"/>
      <c r="B19053" s="3"/>
      <c r="C19053" s="3"/>
      <c r="D19053"/>
    </row>
    <row r="19054" spans="1:4">
      <c r="A19054"/>
      <c r="B19054" s="3"/>
      <c r="C19054" s="3"/>
      <c r="D19054"/>
    </row>
    <row r="19055" spans="1:4">
      <c r="A19055"/>
      <c r="B19055" s="3"/>
      <c r="C19055" s="3"/>
      <c r="D19055"/>
    </row>
    <row r="19056" spans="1:4">
      <c r="A19056"/>
      <c r="B19056" s="3"/>
      <c r="C19056"/>
      <c r="D19056"/>
    </row>
    <row r="19057" spans="1:4">
      <c r="A19057"/>
      <c r="B19057" s="3"/>
      <c r="C19057" s="3"/>
      <c r="D19057"/>
    </row>
    <row r="19058" spans="1:4">
      <c r="A19058"/>
      <c r="B19058" s="3"/>
      <c r="C19058" s="3"/>
      <c r="D19058"/>
    </row>
    <row r="19059" spans="1:4">
      <c r="A19059"/>
      <c r="B19059" s="3"/>
      <c r="C19059" s="3"/>
      <c r="D19059"/>
    </row>
    <row r="19060" spans="1:4">
      <c r="A19060"/>
      <c r="B19060" s="3"/>
      <c r="C19060"/>
      <c r="D19060"/>
    </row>
    <row r="19061" spans="1:4">
      <c r="A19061"/>
      <c r="B19061" s="3"/>
      <c r="C19061" s="3"/>
      <c r="D19061"/>
    </row>
    <row r="19062" spans="1:4">
      <c r="A19062"/>
      <c r="B19062" s="3"/>
      <c r="C19062" s="3"/>
      <c r="D19062"/>
    </row>
    <row r="19063" spans="1:4">
      <c r="A19063"/>
      <c r="B19063" s="3"/>
      <c r="C19063" s="3"/>
      <c r="D19063"/>
    </row>
    <row r="19064" spans="1:4">
      <c r="A19064"/>
      <c r="B19064" s="3"/>
      <c r="C19064"/>
      <c r="D19064"/>
    </row>
    <row r="19065" spans="1:4">
      <c r="A19065"/>
      <c r="B19065" s="3"/>
      <c r="C19065" s="3"/>
      <c r="D19065"/>
    </row>
    <row r="19066" spans="1:4">
      <c r="A19066"/>
      <c r="B19066" s="3"/>
      <c r="C19066" s="3"/>
      <c r="D19066"/>
    </row>
    <row r="19067" spans="1:4">
      <c r="A19067"/>
      <c r="B19067" s="3"/>
      <c r="C19067" s="3"/>
      <c r="D19067"/>
    </row>
    <row r="19068" spans="1:4">
      <c r="A19068"/>
      <c r="B19068" s="3"/>
      <c r="C19068"/>
      <c r="D19068"/>
    </row>
    <row r="19069" spans="1:4">
      <c r="A19069"/>
      <c r="B19069" s="3"/>
      <c r="C19069" s="3"/>
      <c r="D19069"/>
    </row>
    <row r="19070" spans="1:4">
      <c r="A19070"/>
      <c r="B19070" s="3"/>
      <c r="C19070" s="3"/>
      <c r="D19070"/>
    </row>
    <row r="19071" spans="1:4">
      <c r="A19071"/>
      <c r="B19071" s="3"/>
      <c r="C19071" s="3"/>
      <c r="D19071"/>
    </row>
    <row r="19072" spans="1:4">
      <c r="A19072"/>
      <c r="B19072" s="3"/>
      <c r="C19072"/>
      <c r="D19072"/>
    </row>
    <row r="19073" spans="1:4">
      <c r="A19073"/>
      <c r="B19073" s="3"/>
      <c r="C19073" s="3"/>
      <c r="D19073"/>
    </row>
    <row r="19074" spans="1:4">
      <c r="A19074"/>
      <c r="B19074" s="3"/>
      <c r="C19074" s="3"/>
      <c r="D19074"/>
    </row>
    <row r="19075" spans="1:4">
      <c r="A19075"/>
      <c r="B19075" s="3"/>
      <c r="C19075" s="3"/>
      <c r="D19075"/>
    </row>
    <row r="19076" spans="1:4">
      <c r="A19076"/>
      <c r="B19076" s="3"/>
      <c r="C19076"/>
      <c r="D19076"/>
    </row>
    <row r="19077" spans="1:4">
      <c r="A19077"/>
      <c r="B19077" s="3"/>
      <c r="C19077" s="3"/>
      <c r="D19077"/>
    </row>
    <row r="19078" spans="1:4">
      <c r="A19078"/>
      <c r="B19078" s="3"/>
      <c r="C19078" s="3"/>
      <c r="D19078"/>
    </row>
    <row r="19079" spans="1:4">
      <c r="A19079"/>
      <c r="B19079" s="3"/>
      <c r="C19079" s="3"/>
      <c r="D19079"/>
    </row>
    <row r="19080" spans="1:4">
      <c r="A19080"/>
      <c r="B19080" s="3"/>
      <c r="C19080"/>
      <c r="D19080"/>
    </row>
    <row r="19081" spans="1:4">
      <c r="A19081"/>
      <c r="B19081" s="3"/>
      <c r="C19081" s="3"/>
      <c r="D19081"/>
    </row>
    <row r="19082" spans="1:4">
      <c r="A19082"/>
      <c r="B19082" s="3"/>
      <c r="C19082" s="3"/>
      <c r="D19082"/>
    </row>
    <row r="19083" spans="1:4">
      <c r="A19083"/>
      <c r="B19083" s="3"/>
      <c r="C19083" s="3"/>
      <c r="D19083"/>
    </row>
    <row r="19084" spans="1:4">
      <c r="A19084"/>
      <c r="B19084" s="3"/>
      <c r="C19084"/>
      <c r="D19084"/>
    </row>
    <row r="19085" spans="1:4">
      <c r="A19085"/>
      <c r="B19085" s="3"/>
      <c r="C19085" s="3"/>
      <c r="D19085"/>
    </row>
    <row r="19086" spans="1:4">
      <c r="A19086"/>
      <c r="B19086" s="3"/>
      <c r="C19086" s="3"/>
      <c r="D19086"/>
    </row>
    <row r="19087" spans="1:4">
      <c r="A19087"/>
      <c r="B19087" s="3"/>
      <c r="C19087" s="3"/>
      <c r="D19087"/>
    </row>
    <row r="19088" spans="1:4">
      <c r="A19088"/>
      <c r="B19088" s="3"/>
      <c r="C19088"/>
      <c r="D19088"/>
    </row>
    <row r="19089" spans="1:4">
      <c r="A19089"/>
      <c r="B19089" s="3"/>
      <c r="C19089" s="3"/>
      <c r="D19089"/>
    </row>
    <row r="19090" spans="1:4">
      <c r="A19090"/>
      <c r="B19090" s="3"/>
      <c r="C19090" s="3"/>
      <c r="D19090"/>
    </row>
    <row r="19091" spans="1:4">
      <c r="A19091"/>
      <c r="B19091" s="3"/>
      <c r="C19091" s="3"/>
      <c r="D19091"/>
    </row>
    <row r="19092" spans="1:4">
      <c r="A19092"/>
      <c r="B19092" s="3"/>
      <c r="C19092"/>
      <c r="D19092"/>
    </row>
    <row r="19093" spans="1:4">
      <c r="A19093"/>
      <c r="B19093" s="3"/>
      <c r="C19093" s="3"/>
      <c r="D19093"/>
    </row>
    <row r="19094" spans="1:4">
      <c r="A19094"/>
      <c r="B19094" s="3"/>
      <c r="C19094" s="3"/>
      <c r="D19094"/>
    </row>
    <row r="19095" spans="1:4">
      <c r="A19095"/>
      <c r="B19095" s="3"/>
      <c r="C19095" s="3"/>
      <c r="D19095"/>
    </row>
    <row r="19096" spans="1:4">
      <c r="A19096"/>
      <c r="B19096" s="3"/>
      <c r="C19096"/>
      <c r="D19096"/>
    </row>
    <row r="19097" spans="1:4">
      <c r="A19097"/>
      <c r="B19097" s="3"/>
      <c r="C19097" s="3"/>
      <c r="D19097"/>
    </row>
    <row r="19098" spans="1:4">
      <c r="A19098"/>
      <c r="B19098" s="3"/>
      <c r="C19098" s="3"/>
      <c r="D19098"/>
    </row>
    <row r="19099" spans="1:4">
      <c r="A19099"/>
      <c r="B19099" s="3"/>
      <c r="C19099" s="3"/>
      <c r="D19099"/>
    </row>
    <row r="19100" spans="1:4">
      <c r="A19100"/>
      <c r="B19100" s="3"/>
      <c r="C19100"/>
      <c r="D19100"/>
    </row>
    <row r="19101" spans="1:4">
      <c r="A19101"/>
      <c r="B19101" s="3"/>
      <c r="C19101" s="3"/>
      <c r="D19101"/>
    </row>
    <row r="19102" spans="1:4">
      <c r="A19102"/>
      <c r="B19102" s="3"/>
      <c r="C19102" s="3"/>
      <c r="D19102"/>
    </row>
    <row r="19103" spans="1:4">
      <c r="A19103"/>
      <c r="B19103" s="3"/>
      <c r="C19103" s="3"/>
      <c r="D19103"/>
    </row>
    <row r="19104" spans="1:4">
      <c r="A19104"/>
      <c r="B19104" s="3"/>
      <c r="C19104"/>
      <c r="D19104"/>
    </row>
    <row r="19105" spans="1:4">
      <c r="A19105"/>
      <c r="B19105" s="3"/>
      <c r="C19105" s="3"/>
      <c r="D19105"/>
    </row>
    <row r="19106" spans="1:4">
      <c r="A19106"/>
      <c r="B19106" s="3"/>
      <c r="C19106" s="3"/>
      <c r="D19106"/>
    </row>
    <row r="19107" spans="1:4">
      <c r="A19107"/>
      <c r="B19107" s="3"/>
      <c r="C19107" s="3"/>
      <c r="D19107"/>
    </row>
    <row r="19108" spans="1:4">
      <c r="A19108"/>
      <c r="B19108" s="3"/>
      <c r="C19108"/>
      <c r="D19108"/>
    </row>
    <row r="19109" spans="1:4">
      <c r="A19109"/>
      <c r="B19109" s="3"/>
      <c r="C19109" s="3"/>
      <c r="D19109"/>
    </row>
    <row r="19110" spans="1:4">
      <c r="A19110"/>
      <c r="B19110" s="3"/>
      <c r="C19110" s="3"/>
      <c r="D19110"/>
    </row>
    <row r="19111" spans="1:4">
      <c r="A19111"/>
      <c r="B19111" s="3"/>
      <c r="C19111" s="3"/>
      <c r="D19111"/>
    </row>
    <row r="19112" spans="1:4">
      <c r="A19112"/>
      <c r="B19112" s="3"/>
      <c r="C19112"/>
      <c r="D19112"/>
    </row>
    <row r="19113" spans="1:4">
      <c r="A19113"/>
      <c r="B19113" s="3"/>
      <c r="C19113" s="3"/>
      <c r="D19113"/>
    </row>
    <row r="19114" spans="1:4">
      <c r="A19114"/>
      <c r="B19114" s="3"/>
      <c r="C19114" s="3"/>
      <c r="D19114"/>
    </row>
    <row r="19115" spans="1:4">
      <c r="A19115"/>
      <c r="B19115" s="3"/>
      <c r="C19115" s="3"/>
      <c r="D19115"/>
    </row>
    <row r="19116" spans="1:4">
      <c r="A19116"/>
      <c r="B19116" s="3"/>
      <c r="C19116"/>
      <c r="D19116"/>
    </row>
    <row r="19117" spans="1:4">
      <c r="A19117"/>
      <c r="B19117" s="3"/>
      <c r="C19117" s="3"/>
      <c r="D19117"/>
    </row>
    <row r="19118" spans="1:4">
      <c r="A19118"/>
      <c r="B19118" s="3"/>
      <c r="C19118" s="3"/>
      <c r="D19118"/>
    </row>
    <row r="19119" spans="1:4">
      <c r="A19119"/>
      <c r="B19119" s="3"/>
      <c r="C19119" s="3"/>
      <c r="D19119"/>
    </row>
    <row r="19120" spans="1:4">
      <c r="A19120"/>
      <c r="B19120" s="3"/>
      <c r="C19120"/>
      <c r="D19120"/>
    </row>
    <row r="19121" spans="1:4">
      <c r="A19121"/>
      <c r="B19121" s="3"/>
      <c r="C19121" s="3"/>
      <c r="D19121"/>
    </row>
    <row r="19122" spans="1:4">
      <c r="A19122"/>
      <c r="B19122" s="3"/>
      <c r="C19122" s="3"/>
      <c r="D19122"/>
    </row>
    <row r="19123" spans="1:4">
      <c r="A19123"/>
      <c r="B19123" s="3"/>
      <c r="C19123" s="3"/>
      <c r="D19123"/>
    </row>
    <row r="19124" spans="1:4">
      <c r="A19124"/>
      <c r="B19124" s="3"/>
      <c r="C19124"/>
      <c r="D19124"/>
    </row>
    <row r="19125" spans="1:4">
      <c r="A19125"/>
      <c r="B19125" s="3"/>
      <c r="C19125" s="3"/>
      <c r="D19125"/>
    </row>
    <row r="19126" spans="1:4">
      <c r="A19126"/>
      <c r="B19126" s="3"/>
      <c r="C19126" s="3"/>
      <c r="D19126"/>
    </row>
    <row r="19127" spans="1:4">
      <c r="A19127"/>
      <c r="B19127" s="3"/>
      <c r="C19127" s="3"/>
      <c r="D19127"/>
    </row>
    <row r="19128" spans="1:4">
      <c r="A19128"/>
      <c r="B19128" s="3"/>
      <c r="C19128"/>
      <c r="D19128"/>
    </row>
    <row r="19129" spans="1:4">
      <c r="A19129"/>
      <c r="B19129" s="3"/>
      <c r="C19129" s="3"/>
      <c r="D19129"/>
    </row>
    <row r="19130" spans="1:4">
      <c r="A19130"/>
      <c r="B19130" s="3"/>
      <c r="C19130" s="3"/>
      <c r="D19130"/>
    </row>
    <row r="19131" spans="1:4">
      <c r="A19131"/>
      <c r="B19131" s="3"/>
      <c r="C19131" s="3"/>
      <c r="D19131"/>
    </row>
    <row r="19132" spans="1:4">
      <c r="A19132"/>
      <c r="B19132" s="3"/>
      <c r="C19132"/>
      <c r="D19132"/>
    </row>
    <row r="19133" spans="1:4">
      <c r="A19133"/>
      <c r="B19133" s="3"/>
      <c r="C19133" s="3"/>
      <c r="D19133"/>
    </row>
    <row r="19134" spans="1:4">
      <c r="A19134"/>
      <c r="B19134" s="3"/>
      <c r="C19134" s="3"/>
      <c r="D19134"/>
    </row>
    <row r="19135" spans="1:4">
      <c r="A19135"/>
      <c r="B19135" s="3"/>
      <c r="C19135" s="3"/>
      <c r="D19135"/>
    </row>
    <row r="19136" spans="1:4">
      <c r="A19136"/>
      <c r="B19136" s="3"/>
      <c r="C19136"/>
      <c r="D19136"/>
    </row>
    <row r="19137" spans="1:4">
      <c r="A19137"/>
      <c r="B19137" s="3"/>
      <c r="C19137" s="3"/>
      <c r="D19137"/>
    </row>
    <row r="19138" spans="1:4">
      <c r="A19138"/>
      <c r="B19138" s="3"/>
      <c r="C19138" s="3"/>
      <c r="D19138"/>
    </row>
    <row r="19139" spans="1:4">
      <c r="A19139"/>
      <c r="B19139" s="3"/>
      <c r="C19139" s="3"/>
      <c r="D19139"/>
    </row>
    <row r="19140" spans="1:4">
      <c r="A19140"/>
      <c r="B19140" s="3"/>
      <c r="C19140"/>
      <c r="D19140"/>
    </row>
    <row r="19141" spans="1:4">
      <c r="A19141"/>
      <c r="B19141" s="3"/>
      <c r="C19141" s="3"/>
      <c r="D19141"/>
    </row>
    <row r="19142" spans="1:4">
      <c r="A19142"/>
      <c r="B19142" s="3"/>
      <c r="C19142" s="3"/>
      <c r="D19142"/>
    </row>
    <row r="19143" spans="1:4">
      <c r="A19143"/>
      <c r="B19143" s="3"/>
      <c r="C19143" s="3"/>
      <c r="D19143"/>
    </row>
    <row r="19144" spans="1:4">
      <c r="A19144"/>
      <c r="B19144" s="3"/>
      <c r="C19144"/>
      <c r="D19144"/>
    </row>
    <row r="19145" spans="1:4">
      <c r="A19145"/>
      <c r="B19145" s="3"/>
      <c r="C19145" s="3"/>
      <c r="D19145"/>
    </row>
    <row r="19146" spans="1:4">
      <c r="A19146"/>
      <c r="B19146" s="3"/>
      <c r="C19146" s="3"/>
      <c r="D19146"/>
    </row>
    <row r="19147" spans="1:4">
      <c r="A19147"/>
      <c r="B19147" s="3"/>
      <c r="C19147" s="3"/>
      <c r="D19147"/>
    </row>
    <row r="19148" spans="1:4">
      <c r="A19148"/>
      <c r="B19148" s="3"/>
      <c r="C19148"/>
      <c r="D19148"/>
    </row>
    <row r="19149" spans="1:4">
      <c r="A19149"/>
      <c r="B19149" s="3"/>
      <c r="C19149" s="3"/>
      <c r="D19149"/>
    </row>
    <row r="19150" spans="1:4">
      <c r="A19150"/>
      <c r="B19150" s="3"/>
      <c r="C19150" s="3"/>
      <c r="D19150"/>
    </row>
    <row r="19151" spans="1:4">
      <c r="A19151"/>
      <c r="B19151" s="3"/>
      <c r="C19151" s="3"/>
      <c r="D19151"/>
    </row>
    <row r="19152" spans="1:4">
      <c r="A19152"/>
      <c r="B19152" s="3"/>
      <c r="C19152"/>
      <c r="D19152"/>
    </row>
    <row r="19153" spans="1:4">
      <c r="A19153"/>
      <c r="B19153" s="3"/>
      <c r="C19153" s="3"/>
      <c r="D19153"/>
    </row>
    <row r="19154" spans="1:4">
      <c r="A19154"/>
      <c r="B19154" s="3"/>
      <c r="C19154" s="3"/>
      <c r="D19154"/>
    </row>
    <row r="19155" spans="1:4">
      <c r="A19155"/>
      <c r="B19155" s="3"/>
      <c r="C19155" s="3"/>
      <c r="D19155"/>
    </row>
    <row r="19156" spans="1:4">
      <c r="A19156"/>
      <c r="B19156" s="3"/>
      <c r="C19156"/>
      <c r="D19156"/>
    </row>
    <row r="19157" spans="1:4">
      <c r="A19157"/>
      <c r="B19157" s="3"/>
      <c r="C19157" s="3"/>
      <c r="D19157"/>
    </row>
    <row r="19158" spans="1:4">
      <c r="A19158"/>
      <c r="B19158" s="3"/>
      <c r="C19158" s="3"/>
      <c r="D19158"/>
    </row>
    <row r="19159" spans="1:4">
      <c r="A19159"/>
      <c r="B19159" s="3"/>
      <c r="C19159" s="3"/>
      <c r="D19159"/>
    </row>
    <row r="19160" spans="1:4">
      <c r="A19160"/>
      <c r="B19160" s="3"/>
      <c r="C19160"/>
      <c r="D19160"/>
    </row>
    <row r="19161" spans="1:4">
      <c r="A19161"/>
      <c r="B19161" s="3"/>
      <c r="C19161" s="3"/>
      <c r="D19161"/>
    </row>
    <row r="19162" spans="1:4">
      <c r="A19162"/>
      <c r="B19162" s="3"/>
      <c r="C19162" s="3"/>
      <c r="D19162"/>
    </row>
    <row r="19163" spans="1:4">
      <c r="A19163"/>
      <c r="B19163" s="3"/>
      <c r="C19163" s="3"/>
      <c r="D19163"/>
    </row>
    <row r="19164" spans="1:4">
      <c r="A19164"/>
      <c r="B19164" s="3"/>
      <c r="C19164"/>
      <c r="D19164"/>
    </row>
    <row r="19165" spans="1:4">
      <c r="A19165"/>
      <c r="B19165" s="3"/>
      <c r="C19165" s="3"/>
      <c r="D19165"/>
    </row>
    <row r="19166" spans="1:4">
      <c r="A19166"/>
      <c r="B19166" s="3"/>
      <c r="C19166" s="3"/>
      <c r="D19166"/>
    </row>
    <row r="19167" spans="1:4">
      <c r="A19167"/>
      <c r="B19167" s="3"/>
      <c r="C19167" s="3"/>
      <c r="D19167"/>
    </row>
    <row r="19168" spans="1:4">
      <c r="A19168"/>
      <c r="B19168" s="3"/>
      <c r="C19168"/>
      <c r="D19168"/>
    </row>
    <row r="19169" spans="1:4">
      <c r="A19169"/>
      <c r="B19169" s="3"/>
      <c r="C19169" s="3"/>
      <c r="D19169"/>
    </row>
    <row r="19170" spans="1:4">
      <c r="A19170"/>
      <c r="B19170" s="3"/>
      <c r="C19170" s="3"/>
      <c r="D19170"/>
    </row>
    <row r="19171" spans="1:4">
      <c r="A19171"/>
      <c r="B19171" s="3"/>
      <c r="C19171" s="3"/>
      <c r="D19171"/>
    </row>
    <row r="19172" spans="1:4">
      <c r="A19172"/>
      <c r="B19172" s="3"/>
      <c r="C19172"/>
      <c r="D19172"/>
    </row>
    <row r="19173" spans="1:4">
      <c r="A19173"/>
      <c r="B19173" s="3"/>
      <c r="C19173" s="3"/>
      <c r="D19173"/>
    </row>
    <row r="19174" spans="1:4">
      <c r="A19174"/>
      <c r="B19174" s="3"/>
      <c r="C19174" s="3"/>
      <c r="D19174"/>
    </row>
    <row r="19175" spans="1:4">
      <c r="A19175"/>
      <c r="B19175" s="3"/>
      <c r="C19175" s="3"/>
      <c r="D19175"/>
    </row>
    <row r="19176" spans="1:4">
      <c r="A19176"/>
      <c r="B19176" s="3"/>
      <c r="C19176"/>
      <c r="D19176"/>
    </row>
    <row r="19177" spans="1:4">
      <c r="A19177"/>
      <c r="B19177" s="3"/>
      <c r="C19177" s="3"/>
      <c r="D19177"/>
    </row>
    <row r="19178" spans="1:4">
      <c r="A19178"/>
      <c r="B19178" s="3"/>
      <c r="C19178" s="3"/>
      <c r="D19178"/>
    </row>
    <row r="19179" spans="1:4">
      <c r="A19179"/>
      <c r="B19179" s="3"/>
      <c r="C19179" s="3"/>
      <c r="D19179"/>
    </row>
    <row r="19180" spans="1:4">
      <c r="A19180"/>
      <c r="B19180" s="3"/>
      <c r="C19180"/>
      <c r="D19180"/>
    </row>
    <row r="19181" spans="1:4">
      <c r="A19181"/>
      <c r="B19181" s="3"/>
      <c r="C19181" s="3"/>
      <c r="D19181"/>
    </row>
    <row r="19182" spans="1:4">
      <c r="A19182"/>
      <c r="B19182" s="3"/>
      <c r="C19182" s="3"/>
      <c r="D19182"/>
    </row>
    <row r="19183" spans="1:4">
      <c r="A19183"/>
      <c r="B19183" s="3"/>
      <c r="C19183" s="3"/>
      <c r="D19183"/>
    </row>
    <row r="19184" spans="1:4">
      <c r="A19184"/>
      <c r="B19184" s="3"/>
      <c r="C19184"/>
      <c r="D19184"/>
    </row>
    <row r="19185" spans="1:4">
      <c r="A19185"/>
      <c r="B19185" s="3"/>
      <c r="C19185" s="3"/>
      <c r="D19185"/>
    </row>
    <row r="19186" spans="1:4">
      <c r="A19186"/>
      <c r="B19186" s="3"/>
      <c r="C19186" s="3"/>
      <c r="D19186"/>
    </row>
    <row r="19187" spans="1:4">
      <c r="A19187"/>
      <c r="B19187" s="3"/>
      <c r="C19187" s="3"/>
      <c r="D19187"/>
    </row>
    <row r="19188" spans="1:4">
      <c r="A19188"/>
      <c r="B19188" s="3"/>
      <c r="C19188"/>
      <c r="D19188"/>
    </row>
    <row r="19189" spans="1:4">
      <c r="A19189"/>
      <c r="B19189" s="3"/>
      <c r="C19189" s="3"/>
      <c r="D19189"/>
    </row>
    <row r="19190" spans="1:4">
      <c r="A19190"/>
      <c r="B19190" s="3"/>
      <c r="C19190" s="3"/>
      <c r="D19190"/>
    </row>
    <row r="19191" spans="1:4">
      <c r="A19191"/>
      <c r="B19191" s="3"/>
      <c r="C19191" s="3"/>
      <c r="D19191"/>
    </row>
    <row r="19192" spans="1:4">
      <c r="A19192"/>
      <c r="B19192" s="3"/>
      <c r="C19192"/>
      <c r="D19192"/>
    </row>
    <row r="19193" spans="1:4">
      <c r="A19193"/>
      <c r="B19193" s="3"/>
      <c r="C19193" s="3"/>
      <c r="D19193"/>
    </row>
    <row r="19194" spans="1:4">
      <c r="A19194"/>
      <c r="B19194" s="3"/>
      <c r="C19194" s="3"/>
      <c r="D19194"/>
    </row>
    <row r="19195" spans="1:4">
      <c r="A19195"/>
      <c r="B19195" s="3"/>
      <c r="C19195" s="3"/>
      <c r="D19195"/>
    </row>
    <row r="19196" spans="1:4">
      <c r="A19196"/>
      <c r="B19196" s="3"/>
      <c r="C19196"/>
      <c r="D19196"/>
    </row>
    <row r="19197" spans="1:4">
      <c r="A19197"/>
      <c r="B19197" s="3"/>
      <c r="C19197" s="3"/>
      <c r="D19197"/>
    </row>
    <row r="19198" spans="1:4">
      <c r="A19198"/>
      <c r="B19198" s="3"/>
      <c r="C19198" s="3"/>
      <c r="D19198"/>
    </row>
    <row r="19199" spans="1:4">
      <c r="A19199"/>
      <c r="B19199" s="3"/>
      <c r="C19199" s="3"/>
      <c r="D19199"/>
    </row>
    <row r="19200" spans="1:4">
      <c r="A19200"/>
      <c r="B19200" s="3"/>
      <c r="C19200"/>
      <c r="D19200"/>
    </row>
    <row r="19201" spans="1:4">
      <c r="A19201"/>
      <c r="B19201" s="3"/>
      <c r="C19201" s="3"/>
      <c r="D19201"/>
    </row>
    <row r="19202" spans="1:4">
      <c r="A19202"/>
      <c r="B19202" s="3"/>
      <c r="C19202" s="3"/>
      <c r="D19202"/>
    </row>
    <row r="19203" spans="1:4">
      <c r="A19203"/>
      <c r="B19203" s="3"/>
      <c r="C19203" s="3"/>
      <c r="D19203"/>
    </row>
    <row r="19204" spans="1:4">
      <c r="A19204"/>
      <c r="B19204" s="3"/>
      <c r="C19204"/>
      <c r="D19204"/>
    </row>
    <row r="19205" spans="1:4">
      <c r="A19205"/>
      <c r="B19205" s="3"/>
      <c r="C19205" s="3"/>
      <c r="D19205"/>
    </row>
    <row r="19206" spans="1:4">
      <c r="A19206"/>
      <c r="B19206" s="3"/>
      <c r="C19206" s="3"/>
      <c r="D19206"/>
    </row>
    <row r="19207" spans="1:4">
      <c r="A19207"/>
      <c r="B19207" s="3"/>
      <c r="C19207" s="3"/>
      <c r="D19207"/>
    </row>
    <row r="19208" spans="1:4">
      <c r="A19208"/>
      <c r="B19208" s="3"/>
      <c r="C19208"/>
      <c r="D19208"/>
    </row>
    <row r="19209" spans="1:4">
      <c r="A19209"/>
      <c r="B19209" s="3"/>
      <c r="C19209" s="3"/>
      <c r="D19209"/>
    </row>
    <row r="19210" spans="1:4">
      <c r="A19210"/>
      <c r="B19210" s="3"/>
      <c r="C19210" s="3"/>
      <c r="D19210"/>
    </row>
    <row r="19211" spans="1:4">
      <c r="A19211"/>
      <c r="B19211" s="3"/>
      <c r="C19211" s="3"/>
      <c r="D19211"/>
    </row>
    <row r="19212" spans="1:4">
      <c r="A19212"/>
      <c r="B19212" s="3"/>
      <c r="C19212"/>
      <c r="D19212"/>
    </row>
    <row r="19213" spans="1:4">
      <c r="A19213"/>
      <c r="B19213" s="3"/>
      <c r="C19213" s="3"/>
      <c r="D19213"/>
    </row>
    <row r="19214" spans="1:4">
      <c r="A19214"/>
      <c r="B19214" s="3"/>
      <c r="C19214" s="3"/>
      <c r="D19214"/>
    </row>
    <row r="19215" spans="1:4">
      <c r="A19215"/>
      <c r="B19215" s="3"/>
      <c r="C19215" s="3"/>
      <c r="D19215"/>
    </row>
    <row r="19216" spans="1:4">
      <c r="A19216"/>
      <c r="B19216" s="3"/>
      <c r="C19216"/>
      <c r="D19216"/>
    </row>
    <row r="19217" spans="1:4">
      <c r="A19217"/>
      <c r="B19217" s="3"/>
      <c r="C19217" s="3"/>
      <c r="D19217"/>
    </row>
    <row r="19218" spans="1:4">
      <c r="A19218"/>
      <c r="B19218" s="3"/>
      <c r="C19218" s="3"/>
      <c r="D19218"/>
    </row>
    <row r="19219" spans="1:4">
      <c r="A19219"/>
      <c r="B19219" s="3"/>
      <c r="C19219" s="3"/>
      <c r="D19219"/>
    </row>
    <row r="19220" spans="1:4">
      <c r="A19220"/>
      <c r="B19220" s="3"/>
      <c r="C19220"/>
      <c r="D19220"/>
    </row>
    <row r="19221" spans="1:4">
      <c r="A19221"/>
      <c r="B19221" s="3"/>
      <c r="C19221" s="3"/>
      <c r="D19221"/>
    </row>
    <row r="19222" spans="1:4">
      <c r="A19222"/>
      <c r="B19222" s="3"/>
      <c r="C19222" s="3"/>
      <c r="D19222"/>
    </row>
    <row r="19223" spans="1:4">
      <c r="A19223"/>
      <c r="B19223" s="3"/>
      <c r="C19223" s="3"/>
      <c r="D19223"/>
    </row>
    <row r="19224" spans="1:4">
      <c r="A19224"/>
      <c r="B19224" s="3"/>
      <c r="C19224"/>
      <c r="D19224"/>
    </row>
    <row r="19225" spans="1:4">
      <c r="A19225"/>
      <c r="B19225" s="3"/>
      <c r="C19225" s="3"/>
      <c r="D19225"/>
    </row>
    <row r="19226" spans="1:4">
      <c r="A19226"/>
      <c r="B19226" s="3"/>
      <c r="C19226" s="3"/>
      <c r="D19226"/>
    </row>
    <row r="19227" spans="1:4">
      <c r="A19227"/>
      <c r="B19227" s="3"/>
      <c r="C19227" s="3"/>
      <c r="D19227"/>
    </row>
    <row r="19228" spans="1:4">
      <c r="A19228"/>
      <c r="B19228" s="3"/>
      <c r="C19228"/>
      <c r="D19228"/>
    </row>
    <row r="19229" spans="1:4">
      <c r="A19229"/>
      <c r="B19229" s="3"/>
      <c r="C19229" s="3"/>
      <c r="D19229"/>
    </row>
    <row r="19230" spans="1:4">
      <c r="A19230"/>
      <c r="B19230" s="3"/>
      <c r="C19230" s="3"/>
      <c r="D19230"/>
    </row>
    <row r="19231" spans="1:4">
      <c r="A19231"/>
      <c r="B19231" s="3"/>
      <c r="C19231" s="3"/>
      <c r="D19231"/>
    </row>
    <row r="19232" spans="1:4">
      <c r="A19232"/>
      <c r="B19232" s="3"/>
      <c r="C19232"/>
      <c r="D19232"/>
    </row>
    <row r="19233" spans="1:4">
      <c r="A19233"/>
      <c r="B19233" s="3"/>
      <c r="C19233" s="3"/>
      <c r="D19233"/>
    </row>
    <row r="19234" spans="1:4">
      <c r="A19234"/>
      <c r="B19234" s="3"/>
      <c r="C19234" s="3"/>
      <c r="D19234"/>
    </row>
    <row r="19235" spans="1:4">
      <c r="A19235"/>
      <c r="B19235" s="3"/>
      <c r="C19235" s="3"/>
      <c r="D19235"/>
    </row>
    <row r="19236" spans="1:4">
      <c r="A19236"/>
      <c r="B19236" s="3"/>
      <c r="C19236"/>
      <c r="D19236"/>
    </row>
    <row r="19237" spans="1:4">
      <c r="A19237"/>
      <c r="B19237" s="3"/>
      <c r="C19237" s="3"/>
      <c r="D19237"/>
    </row>
    <row r="19238" spans="1:4">
      <c r="A19238"/>
      <c r="B19238" s="3"/>
      <c r="C19238" s="3"/>
      <c r="D19238"/>
    </row>
    <row r="19239" spans="1:4">
      <c r="A19239"/>
      <c r="B19239" s="3"/>
      <c r="C19239" s="3"/>
      <c r="D19239"/>
    </row>
    <row r="19240" spans="1:4">
      <c r="A19240"/>
      <c r="B19240" s="3"/>
      <c r="C19240"/>
      <c r="D19240"/>
    </row>
    <row r="19241" spans="1:4">
      <c r="A19241"/>
      <c r="B19241" s="3"/>
      <c r="C19241" s="3"/>
      <c r="D19241"/>
    </row>
    <row r="19242" spans="1:4">
      <c r="A19242"/>
      <c r="B19242" s="3"/>
      <c r="C19242" s="3"/>
      <c r="D19242"/>
    </row>
    <row r="19243" spans="1:4">
      <c r="A19243"/>
      <c r="B19243" s="3"/>
      <c r="C19243" s="3"/>
      <c r="D19243"/>
    </row>
    <row r="19244" spans="1:4">
      <c r="A19244"/>
      <c r="B19244" s="3"/>
      <c r="C19244"/>
      <c r="D19244"/>
    </row>
    <row r="19245" spans="1:4">
      <c r="A19245"/>
      <c r="B19245" s="3"/>
      <c r="C19245" s="3"/>
      <c r="D19245"/>
    </row>
    <row r="19246" spans="1:4">
      <c r="A19246"/>
      <c r="B19246" s="3"/>
      <c r="C19246" s="3"/>
      <c r="D19246"/>
    </row>
    <row r="19247" spans="1:4">
      <c r="A19247"/>
      <c r="B19247" s="3"/>
      <c r="C19247" s="3"/>
      <c r="D19247"/>
    </row>
    <row r="19248" spans="1:4">
      <c r="A19248"/>
      <c r="B19248" s="3"/>
      <c r="C19248"/>
      <c r="D19248"/>
    </row>
    <row r="19249" spans="1:4">
      <c r="A19249"/>
      <c r="B19249" s="3"/>
      <c r="C19249" s="3"/>
      <c r="D19249"/>
    </row>
    <row r="19250" spans="1:4">
      <c r="A19250"/>
      <c r="B19250" s="3"/>
      <c r="C19250" s="3"/>
      <c r="D19250"/>
    </row>
    <row r="19251" spans="1:4">
      <c r="A19251"/>
      <c r="B19251" s="3"/>
      <c r="C19251" s="3"/>
      <c r="D19251"/>
    </row>
    <row r="19252" spans="1:4">
      <c r="A19252"/>
      <c r="B19252" s="3"/>
      <c r="C19252"/>
      <c r="D19252"/>
    </row>
    <row r="19253" spans="1:4">
      <c r="A19253"/>
      <c r="B19253" s="3"/>
      <c r="C19253" s="3"/>
      <c r="D19253"/>
    </row>
    <row r="19254" spans="1:4">
      <c r="A19254"/>
      <c r="B19254" s="3"/>
      <c r="C19254" s="3"/>
      <c r="D19254"/>
    </row>
    <row r="19255" spans="1:4">
      <c r="A19255"/>
      <c r="B19255" s="3"/>
      <c r="C19255" s="3"/>
      <c r="D19255"/>
    </row>
    <row r="19256" spans="1:4">
      <c r="A19256"/>
      <c r="B19256" s="3"/>
      <c r="C19256"/>
      <c r="D19256"/>
    </row>
    <row r="19257" spans="1:4">
      <c r="A19257"/>
      <c r="B19257" s="3"/>
      <c r="C19257" s="3"/>
      <c r="D19257"/>
    </row>
    <row r="19258" spans="1:4">
      <c r="A19258"/>
      <c r="B19258" s="3"/>
      <c r="C19258" s="3"/>
      <c r="D19258"/>
    </row>
    <row r="19259" spans="1:4">
      <c r="A19259"/>
      <c r="B19259" s="3"/>
      <c r="C19259" s="3"/>
      <c r="D19259"/>
    </row>
    <row r="19260" spans="1:4">
      <c r="A19260"/>
      <c r="B19260" s="3"/>
      <c r="C19260"/>
      <c r="D19260"/>
    </row>
    <row r="19261" spans="1:4">
      <c r="A19261"/>
      <c r="B19261" s="3"/>
      <c r="C19261" s="3"/>
      <c r="D19261"/>
    </row>
    <row r="19262" spans="1:4">
      <c r="A19262"/>
      <c r="B19262" s="3"/>
      <c r="C19262" s="3"/>
      <c r="D19262"/>
    </row>
    <row r="19263" spans="1:4">
      <c r="A19263"/>
      <c r="B19263" s="3"/>
      <c r="C19263" s="3"/>
      <c r="D19263"/>
    </row>
    <row r="19264" spans="1:4">
      <c r="A19264"/>
      <c r="B19264" s="3"/>
      <c r="C19264"/>
      <c r="D19264"/>
    </row>
    <row r="19265" spans="1:4">
      <c r="A19265"/>
      <c r="B19265" s="3"/>
      <c r="C19265" s="3"/>
      <c r="D19265"/>
    </row>
    <row r="19266" spans="1:4">
      <c r="A19266"/>
      <c r="B19266" s="3"/>
      <c r="C19266" s="3"/>
      <c r="D19266"/>
    </row>
    <row r="19267" spans="1:4">
      <c r="A19267"/>
      <c r="B19267" s="3"/>
      <c r="C19267" s="3"/>
      <c r="D19267"/>
    </row>
    <row r="19268" spans="1:4">
      <c r="A19268"/>
      <c r="B19268" s="3"/>
      <c r="C19268"/>
      <c r="D19268"/>
    </row>
    <row r="19269" spans="1:4">
      <c r="A19269"/>
      <c r="B19269" s="3"/>
      <c r="C19269" s="3"/>
      <c r="D19269"/>
    </row>
    <row r="19270" spans="1:4">
      <c r="A19270"/>
      <c r="B19270" s="3"/>
      <c r="C19270" s="3"/>
      <c r="D19270"/>
    </row>
    <row r="19271" spans="1:4">
      <c r="A19271"/>
      <c r="B19271" s="3"/>
      <c r="C19271" s="3"/>
      <c r="D19271"/>
    </row>
    <row r="19272" spans="1:4">
      <c r="A19272"/>
      <c r="B19272" s="3"/>
      <c r="C19272"/>
      <c r="D19272"/>
    </row>
    <row r="19273" spans="1:4">
      <c r="A19273"/>
      <c r="B19273" s="3"/>
      <c r="C19273" s="3"/>
      <c r="D19273"/>
    </row>
    <row r="19274" spans="1:4">
      <c r="A19274"/>
      <c r="B19274" s="3"/>
      <c r="C19274" s="3"/>
      <c r="D19274"/>
    </row>
    <row r="19275" spans="1:4">
      <c r="A19275"/>
      <c r="B19275" s="3"/>
      <c r="C19275" s="3"/>
      <c r="D19275"/>
    </row>
    <row r="19276" spans="1:4">
      <c r="A19276"/>
      <c r="B19276" s="3"/>
      <c r="C19276"/>
      <c r="D19276"/>
    </row>
    <row r="19277" spans="1:4">
      <c r="A19277"/>
      <c r="B19277" s="3"/>
      <c r="C19277" s="3"/>
      <c r="D19277"/>
    </row>
    <row r="19278" spans="1:4">
      <c r="A19278"/>
      <c r="B19278" s="3"/>
      <c r="C19278" s="3"/>
      <c r="D19278"/>
    </row>
    <row r="19279" spans="1:4">
      <c r="A19279"/>
      <c r="B19279" s="3"/>
      <c r="C19279" s="3"/>
      <c r="D19279"/>
    </row>
    <row r="19280" spans="1:4">
      <c r="A19280"/>
      <c r="B19280" s="3"/>
      <c r="C19280"/>
      <c r="D19280"/>
    </row>
    <row r="19281" spans="1:4">
      <c r="A19281"/>
      <c r="B19281" s="3"/>
      <c r="C19281" s="3"/>
      <c r="D19281"/>
    </row>
    <row r="19282" spans="1:4">
      <c r="A19282"/>
      <c r="B19282" s="3"/>
      <c r="C19282" s="3"/>
      <c r="D19282"/>
    </row>
    <row r="19283" spans="1:4">
      <c r="A19283"/>
      <c r="B19283" s="3"/>
      <c r="C19283" s="3"/>
      <c r="D19283"/>
    </row>
    <row r="19284" spans="1:4">
      <c r="A19284"/>
      <c r="B19284" s="3"/>
      <c r="C19284"/>
      <c r="D19284"/>
    </row>
    <row r="19285" spans="1:4">
      <c r="A19285"/>
      <c r="B19285" s="3"/>
      <c r="C19285" s="3"/>
      <c r="D19285"/>
    </row>
    <row r="19286" spans="1:4">
      <c r="A19286"/>
      <c r="B19286" s="3"/>
      <c r="C19286" s="3"/>
      <c r="D19286"/>
    </row>
    <row r="19287" spans="1:4">
      <c r="A19287"/>
      <c r="B19287" s="3"/>
      <c r="C19287" s="3"/>
      <c r="D19287"/>
    </row>
    <row r="19288" spans="1:4">
      <c r="A19288"/>
      <c r="B19288" s="3"/>
      <c r="C19288"/>
      <c r="D19288"/>
    </row>
    <row r="19289" spans="1:4">
      <c r="A19289"/>
      <c r="B19289" s="3"/>
      <c r="C19289" s="3"/>
      <c r="D19289"/>
    </row>
    <row r="19290" spans="1:4">
      <c r="A19290"/>
      <c r="B19290" s="3"/>
      <c r="C19290" s="3"/>
      <c r="D19290"/>
    </row>
    <row r="19291" spans="1:4">
      <c r="A19291"/>
      <c r="B19291" s="3"/>
      <c r="C19291" s="3"/>
      <c r="D19291"/>
    </row>
    <row r="19292" spans="1:4">
      <c r="A19292"/>
      <c r="B19292" s="3"/>
      <c r="C19292"/>
      <c r="D19292"/>
    </row>
    <row r="19293" spans="1:4">
      <c r="A19293"/>
      <c r="B19293" s="3"/>
      <c r="C19293" s="3"/>
      <c r="D19293"/>
    </row>
    <row r="19294" spans="1:4">
      <c r="A19294"/>
      <c r="B19294" s="3"/>
      <c r="C19294" s="3"/>
      <c r="D19294"/>
    </row>
    <row r="19295" spans="1:4">
      <c r="A19295"/>
      <c r="B19295" s="3"/>
      <c r="C19295" s="3"/>
      <c r="D19295"/>
    </row>
    <row r="19296" spans="1:4">
      <c r="A19296"/>
      <c r="B19296" s="3"/>
      <c r="C19296"/>
      <c r="D19296"/>
    </row>
    <row r="19297" spans="1:4">
      <c r="A19297"/>
      <c r="B19297" s="3"/>
      <c r="C19297" s="3"/>
      <c r="D19297"/>
    </row>
    <row r="19298" spans="1:4">
      <c r="A19298"/>
      <c r="B19298" s="3"/>
      <c r="C19298" s="3"/>
      <c r="D19298"/>
    </row>
    <row r="19299" spans="1:4">
      <c r="A19299"/>
      <c r="B19299" s="3"/>
      <c r="C19299" s="3"/>
      <c r="D19299"/>
    </row>
    <row r="19300" spans="1:4">
      <c r="A19300"/>
      <c r="B19300" s="3"/>
      <c r="C19300"/>
      <c r="D19300"/>
    </row>
    <row r="19301" spans="1:4">
      <c r="A19301"/>
      <c r="B19301" s="3"/>
      <c r="C19301" s="3"/>
      <c r="D19301"/>
    </row>
    <row r="19302" spans="1:4">
      <c r="A19302"/>
      <c r="B19302" s="3"/>
      <c r="C19302" s="3"/>
      <c r="D19302"/>
    </row>
    <row r="19303" spans="1:4">
      <c r="A19303"/>
      <c r="B19303" s="3"/>
      <c r="C19303" s="3"/>
      <c r="D19303"/>
    </row>
    <row r="19304" spans="1:4">
      <c r="A19304"/>
      <c r="B19304" s="3"/>
      <c r="C19304"/>
      <c r="D19304"/>
    </row>
    <row r="19305" spans="1:4">
      <c r="A19305"/>
      <c r="B19305" s="3"/>
      <c r="C19305" s="3"/>
      <c r="D19305"/>
    </row>
    <row r="19306" spans="1:4">
      <c r="A19306"/>
      <c r="B19306" s="3"/>
      <c r="C19306" s="3"/>
      <c r="D19306"/>
    </row>
    <row r="19307" spans="1:4">
      <c r="A19307"/>
      <c r="B19307" s="3"/>
      <c r="C19307" s="3"/>
      <c r="D19307"/>
    </row>
    <row r="19308" spans="1:4">
      <c r="A19308"/>
      <c r="B19308" s="3"/>
      <c r="C19308"/>
      <c r="D19308"/>
    </row>
    <row r="19309" spans="1:4">
      <c r="A19309"/>
      <c r="B19309" s="3"/>
      <c r="C19309" s="3"/>
      <c r="D19309"/>
    </row>
    <row r="19310" spans="1:4">
      <c r="A19310"/>
      <c r="B19310" s="3"/>
      <c r="C19310" s="3"/>
      <c r="D19310"/>
    </row>
    <row r="19311" spans="1:4">
      <c r="A19311"/>
      <c r="B19311" s="3"/>
      <c r="C19311" s="3"/>
      <c r="D19311"/>
    </row>
    <row r="19312" spans="1:4">
      <c r="A19312"/>
      <c r="B19312" s="3"/>
      <c r="C19312"/>
      <c r="D19312"/>
    </row>
    <row r="19313" spans="1:4">
      <c r="A19313"/>
      <c r="B19313" s="3"/>
      <c r="C19313" s="3"/>
      <c r="D19313"/>
    </row>
    <row r="19314" spans="1:4">
      <c r="A19314"/>
      <c r="B19314" s="3"/>
      <c r="C19314" s="3"/>
      <c r="D19314"/>
    </row>
    <row r="19315" spans="1:4">
      <c r="A19315"/>
      <c r="B19315" s="3"/>
      <c r="C19315" s="3"/>
      <c r="D19315"/>
    </row>
    <row r="19316" spans="1:4">
      <c r="A19316"/>
      <c r="B19316" s="3"/>
      <c r="C19316"/>
      <c r="D19316"/>
    </row>
    <row r="19317" spans="1:4">
      <c r="A19317"/>
      <c r="B19317" s="3"/>
      <c r="C19317" s="3"/>
      <c r="D19317"/>
    </row>
    <row r="19318" spans="1:4">
      <c r="A19318"/>
      <c r="B19318" s="3"/>
      <c r="C19318" s="3"/>
      <c r="D19318"/>
    </row>
    <row r="19319" spans="1:4">
      <c r="A19319"/>
      <c r="B19319" s="3"/>
      <c r="C19319" s="3"/>
      <c r="D19319"/>
    </row>
    <row r="19320" spans="1:4">
      <c r="A19320"/>
      <c r="B19320" s="3"/>
      <c r="C19320"/>
      <c r="D19320"/>
    </row>
    <row r="19321" spans="1:4">
      <c r="A19321"/>
      <c r="B19321" s="3"/>
      <c r="C19321" s="3"/>
      <c r="D19321"/>
    </row>
    <row r="19322" spans="1:4">
      <c r="A19322"/>
      <c r="B19322" s="3"/>
      <c r="C19322" s="3"/>
      <c r="D19322"/>
    </row>
    <row r="19323" spans="1:4">
      <c r="A19323"/>
      <c r="B19323" s="3"/>
      <c r="C19323" s="3"/>
      <c r="D19323"/>
    </row>
    <row r="19324" spans="1:4">
      <c r="A19324"/>
      <c r="B19324" s="3"/>
      <c r="C19324"/>
      <c r="D19324"/>
    </row>
    <row r="19325" spans="1:4">
      <c r="A19325"/>
      <c r="B19325" s="3"/>
      <c r="C19325" s="3"/>
      <c r="D19325"/>
    </row>
    <row r="19326" spans="1:4">
      <c r="A19326"/>
      <c r="B19326" s="3"/>
      <c r="C19326" s="3"/>
      <c r="D19326"/>
    </row>
    <row r="19327" spans="1:4">
      <c r="A19327"/>
      <c r="B19327" s="3"/>
      <c r="C19327" s="3"/>
      <c r="D19327"/>
    </row>
    <row r="19328" spans="1:4">
      <c r="A19328"/>
      <c r="B19328" s="3"/>
      <c r="C19328"/>
      <c r="D19328"/>
    </row>
    <row r="19329" spans="1:4">
      <c r="A19329"/>
      <c r="B19329" s="3"/>
      <c r="C19329" s="3"/>
      <c r="D19329"/>
    </row>
    <row r="19330" spans="1:4">
      <c r="A19330"/>
      <c r="B19330" s="3"/>
      <c r="C19330" s="3"/>
      <c r="D19330"/>
    </row>
    <row r="19331" spans="1:4">
      <c r="A19331"/>
      <c r="B19331" s="3"/>
      <c r="C19331" s="3"/>
      <c r="D19331"/>
    </row>
    <row r="19332" spans="1:4">
      <c r="A19332"/>
      <c r="B19332" s="3"/>
      <c r="C19332"/>
      <c r="D19332"/>
    </row>
    <row r="19333" spans="1:4">
      <c r="A19333"/>
      <c r="B19333" s="3"/>
      <c r="C19333" s="3"/>
      <c r="D19333"/>
    </row>
    <row r="19334" spans="1:4">
      <c r="A19334"/>
      <c r="B19334" s="3"/>
      <c r="C19334" s="3"/>
      <c r="D19334"/>
    </row>
    <row r="19335" spans="1:4">
      <c r="A19335"/>
      <c r="B19335" s="3"/>
      <c r="C19335" s="3"/>
      <c r="D19335"/>
    </row>
    <row r="19336" spans="1:4">
      <c r="A19336"/>
      <c r="B19336" s="3"/>
      <c r="C19336"/>
      <c r="D19336"/>
    </row>
    <row r="19337" spans="1:4">
      <c r="A19337"/>
      <c r="B19337" s="3"/>
      <c r="C19337" s="3"/>
      <c r="D19337"/>
    </row>
    <row r="19338" spans="1:4">
      <c r="A19338"/>
      <c r="B19338" s="3"/>
      <c r="C19338" s="3"/>
      <c r="D19338"/>
    </row>
    <row r="19339" spans="1:4">
      <c r="A19339"/>
      <c r="B19339" s="3"/>
      <c r="C19339" s="3"/>
      <c r="D19339"/>
    </row>
    <row r="19340" spans="1:4">
      <c r="A19340"/>
      <c r="B19340" s="3"/>
      <c r="C19340"/>
      <c r="D19340"/>
    </row>
    <row r="19341" spans="1:4">
      <c r="A19341"/>
      <c r="B19341" s="3"/>
      <c r="C19341" s="3"/>
      <c r="D19341"/>
    </row>
    <row r="19342" spans="1:4">
      <c r="A19342"/>
      <c r="B19342" s="3"/>
      <c r="C19342" s="3"/>
      <c r="D19342"/>
    </row>
    <row r="19343" spans="1:4">
      <c r="A19343"/>
      <c r="B19343" s="3"/>
      <c r="C19343" s="3"/>
      <c r="D19343"/>
    </row>
    <row r="19344" spans="1:4">
      <c r="A19344"/>
      <c r="B19344" s="3"/>
      <c r="C19344"/>
      <c r="D19344"/>
    </row>
    <row r="19345" spans="1:4">
      <c r="A19345"/>
      <c r="B19345" s="3"/>
      <c r="C19345" s="3"/>
      <c r="D19345"/>
    </row>
    <row r="19346" spans="1:4">
      <c r="A19346"/>
      <c r="B19346" s="3"/>
      <c r="C19346" s="3"/>
      <c r="D19346"/>
    </row>
    <row r="19347" spans="1:4">
      <c r="A19347"/>
      <c r="B19347" s="3"/>
      <c r="C19347" s="3"/>
      <c r="D19347"/>
    </row>
    <row r="19348" spans="1:4">
      <c r="A19348"/>
      <c r="B19348" s="3"/>
      <c r="C19348"/>
      <c r="D19348"/>
    </row>
    <row r="19349" spans="1:4">
      <c r="A19349"/>
      <c r="B19349" s="3"/>
      <c r="C19349" s="3"/>
      <c r="D19349"/>
    </row>
    <row r="19350" spans="1:4">
      <c r="A19350"/>
      <c r="B19350" s="3"/>
      <c r="C19350" s="3"/>
      <c r="D19350"/>
    </row>
    <row r="19351" spans="1:4">
      <c r="A19351"/>
      <c r="B19351" s="3"/>
      <c r="C19351" s="3"/>
      <c r="D19351"/>
    </row>
    <row r="19352" spans="1:4">
      <c r="A19352"/>
      <c r="B19352" s="3"/>
      <c r="C19352"/>
      <c r="D19352"/>
    </row>
    <row r="19353" spans="1:4">
      <c r="A19353"/>
      <c r="B19353" s="3"/>
      <c r="C19353" s="3"/>
      <c r="D19353"/>
    </row>
    <row r="19354" spans="1:4">
      <c r="A19354"/>
      <c r="B19354" s="3"/>
      <c r="C19354" s="3"/>
      <c r="D19354"/>
    </row>
    <row r="19355" spans="1:4">
      <c r="A19355"/>
      <c r="B19355" s="3"/>
      <c r="C19355" s="3"/>
      <c r="D19355"/>
    </row>
    <row r="19356" spans="1:4">
      <c r="A19356"/>
      <c r="B19356" s="3"/>
      <c r="C19356"/>
      <c r="D19356"/>
    </row>
    <row r="19357" spans="1:4">
      <c r="A19357"/>
      <c r="B19357" s="3"/>
      <c r="C19357" s="3"/>
      <c r="D19357"/>
    </row>
    <row r="19358" spans="1:4">
      <c r="A19358"/>
      <c r="B19358" s="3"/>
      <c r="C19358" s="3"/>
      <c r="D19358"/>
    </row>
    <row r="19359" spans="1:4">
      <c r="A19359"/>
      <c r="B19359" s="3"/>
      <c r="C19359" s="3"/>
      <c r="D19359"/>
    </row>
    <row r="19360" spans="1:4">
      <c r="A19360"/>
      <c r="B19360" s="3"/>
      <c r="C19360"/>
      <c r="D19360"/>
    </row>
    <row r="19361" spans="1:4">
      <c r="A19361"/>
      <c r="B19361" s="3"/>
      <c r="C19361" s="3"/>
      <c r="D19361"/>
    </row>
    <row r="19362" spans="1:4">
      <c r="A19362"/>
      <c r="B19362" s="3"/>
      <c r="C19362" s="3"/>
      <c r="D19362"/>
    </row>
    <row r="19363" spans="1:4">
      <c r="A19363"/>
      <c r="B19363" s="3"/>
      <c r="C19363" s="3"/>
      <c r="D19363"/>
    </row>
    <row r="19364" spans="1:4">
      <c r="A19364"/>
      <c r="B19364" s="3"/>
      <c r="C19364"/>
      <c r="D19364"/>
    </row>
    <row r="19365" spans="1:4">
      <c r="A19365"/>
      <c r="B19365" s="3"/>
      <c r="C19365" s="3"/>
      <c r="D19365"/>
    </row>
    <row r="19366" spans="1:4">
      <c r="A19366"/>
      <c r="B19366" s="3"/>
      <c r="C19366" s="3"/>
      <c r="D19366"/>
    </row>
    <row r="19367" spans="1:4">
      <c r="A19367"/>
      <c r="B19367" s="3"/>
      <c r="C19367" s="3"/>
      <c r="D19367"/>
    </row>
    <row r="19368" spans="1:4">
      <c r="A19368"/>
      <c r="B19368" s="3"/>
      <c r="C19368"/>
      <c r="D19368"/>
    </row>
    <row r="19369" spans="1:4">
      <c r="A19369"/>
      <c r="B19369" s="3"/>
      <c r="C19369" s="3"/>
      <c r="D19369"/>
    </row>
    <row r="19370" spans="1:4">
      <c r="A19370"/>
      <c r="B19370" s="3"/>
      <c r="C19370" s="3"/>
      <c r="D19370"/>
    </row>
    <row r="19371" spans="1:4">
      <c r="A19371"/>
      <c r="B19371" s="3"/>
      <c r="C19371" s="3"/>
      <c r="D19371"/>
    </row>
    <row r="19372" spans="1:4">
      <c r="A19372"/>
      <c r="B19372" s="3"/>
      <c r="C19372"/>
      <c r="D19372"/>
    </row>
    <row r="19373" spans="1:4">
      <c r="A19373"/>
      <c r="B19373" s="3"/>
      <c r="C19373" s="3"/>
      <c r="D19373"/>
    </row>
    <row r="19374" spans="1:4">
      <c r="A19374"/>
      <c r="B19374" s="3"/>
      <c r="C19374" s="3"/>
      <c r="D19374"/>
    </row>
    <row r="19375" spans="1:4">
      <c r="A19375"/>
      <c r="B19375" s="3"/>
      <c r="C19375" s="3"/>
      <c r="D19375"/>
    </row>
    <row r="19376" spans="1:4">
      <c r="A19376"/>
      <c r="B19376" s="3"/>
      <c r="C19376"/>
      <c r="D19376"/>
    </row>
    <row r="19377" spans="1:4">
      <c r="A19377"/>
      <c r="B19377" s="3"/>
      <c r="C19377" s="3"/>
      <c r="D19377"/>
    </row>
    <row r="19378" spans="1:4">
      <c r="A19378"/>
      <c r="B19378" s="3"/>
      <c r="C19378" s="3"/>
      <c r="D19378"/>
    </row>
    <row r="19379" spans="1:4">
      <c r="A19379"/>
      <c r="B19379" s="3"/>
      <c r="C19379" s="3"/>
      <c r="D19379"/>
    </row>
    <row r="19380" spans="1:4">
      <c r="A19380"/>
      <c r="B19380" s="3"/>
      <c r="C19380"/>
      <c r="D19380"/>
    </row>
    <row r="19381" spans="1:4">
      <c r="A19381"/>
      <c r="B19381" s="3"/>
      <c r="C19381" s="3"/>
      <c r="D19381"/>
    </row>
    <row r="19382" spans="1:4">
      <c r="A19382"/>
      <c r="B19382" s="3"/>
      <c r="C19382" s="3"/>
      <c r="D19382"/>
    </row>
    <row r="19383" spans="1:4">
      <c r="A19383"/>
      <c r="B19383" s="3"/>
      <c r="C19383" s="3"/>
      <c r="D19383"/>
    </row>
    <row r="19384" spans="1:4">
      <c r="A19384"/>
      <c r="B19384" s="3"/>
      <c r="C19384"/>
      <c r="D19384"/>
    </row>
    <row r="19385" spans="1:4">
      <c r="A19385"/>
      <c r="B19385" s="3"/>
      <c r="C19385" s="3"/>
      <c r="D19385"/>
    </row>
    <row r="19386" spans="1:4">
      <c r="A19386"/>
      <c r="B19386" s="3"/>
      <c r="C19386" s="3"/>
      <c r="D19386"/>
    </row>
    <row r="19387" spans="1:4">
      <c r="A19387"/>
      <c r="B19387" s="3"/>
      <c r="C19387" s="3"/>
      <c r="D19387"/>
    </row>
    <row r="19388" spans="1:4">
      <c r="A19388"/>
      <c r="B19388" s="3"/>
      <c r="C19388"/>
      <c r="D19388"/>
    </row>
    <row r="19389" spans="1:4">
      <c r="A19389"/>
      <c r="B19389" s="3"/>
      <c r="C19389" s="3"/>
      <c r="D19389"/>
    </row>
    <row r="19390" spans="1:4">
      <c r="A19390"/>
      <c r="B19390" s="3"/>
      <c r="C19390" s="3"/>
      <c r="D19390"/>
    </row>
    <row r="19391" spans="1:4">
      <c r="A19391"/>
      <c r="B19391" s="3"/>
      <c r="C19391" s="3"/>
      <c r="D19391"/>
    </row>
    <row r="19392" spans="1:4">
      <c r="A19392"/>
      <c r="B19392" s="3"/>
      <c r="C19392"/>
      <c r="D19392"/>
    </row>
    <row r="19393" spans="1:4">
      <c r="A19393"/>
      <c r="B19393" s="3"/>
      <c r="C19393" s="3"/>
      <c r="D19393"/>
    </row>
    <row r="19394" spans="1:4">
      <c r="A19394"/>
      <c r="B19394" s="3"/>
      <c r="C19394" s="3"/>
      <c r="D19394"/>
    </row>
    <row r="19395" spans="1:4">
      <c r="A19395"/>
      <c r="B19395" s="3"/>
      <c r="C19395" s="3"/>
      <c r="D19395"/>
    </row>
    <row r="19396" spans="1:4">
      <c r="A19396"/>
      <c r="B19396" s="3"/>
      <c r="C19396"/>
      <c r="D19396"/>
    </row>
    <row r="19397" spans="1:4">
      <c r="A19397"/>
      <c r="B19397" s="3"/>
      <c r="C19397" s="3"/>
      <c r="D19397"/>
    </row>
    <row r="19398" spans="1:4">
      <c r="A19398"/>
      <c r="B19398" s="3"/>
      <c r="C19398" s="3"/>
      <c r="D19398"/>
    </row>
    <row r="19399" spans="1:4">
      <c r="A19399"/>
      <c r="B19399" s="3"/>
      <c r="C19399" s="3"/>
      <c r="D19399"/>
    </row>
    <row r="19400" spans="1:4">
      <c r="A19400"/>
      <c r="B19400" s="3"/>
      <c r="C19400"/>
      <c r="D19400"/>
    </row>
    <row r="19401" spans="1:4">
      <c r="A19401"/>
      <c r="B19401" s="3"/>
      <c r="C19401" s="3"/>
      <c r="D19401"/>
    </row>
    <row r="19402" spans="1:4">
      <c r="A19402"/>
      <c r="B19402" s="3"/>
      <c r="C19402" s="3"/>
      <c r="D19402"/>
    </row>
    <row r="19403" spans="1:4">
      <c r="A19403"/>
      <c r="B19403" s="3"/>
      <c r="C19403" s="3"/>
      <c r="D19403"/>
    </row>
    <row r="19404" spans="1:4">
      <c r="A19404"/>
      <c r="B19404" s="3"/>
      <c r="C19404"/>
      <c r="D19404"/>
    </row>
    <row r="19405" spans="1:4">
      <c r="A19405"/>
      <c r="B19405" s="3"/>
      <c r="C19405" s="3"/>
      <c r="D19405"/>
    </row>
    <row r="19406" spans="1:4">
      <c r="A19406"/>
      <c r="B19406" s="3"/>
      <c r="C19406" s="3"/>
      <c r="D19406"/>
    </row>
    <row r="19407" spans="1:4">
      <c r="A19407"/>
      <c r="B19407" s="3"/>
      <c r="C19407" s="3"/>
      <c r="D19407"/>
    </row>
    <row r="19408" spans="1:4">
      <c r="A19408"/>
      <c r="B19408" s="3"/>
      <c r="C19408"/>
      <c r="D19408"/>
    </row>
    <row r="19409" spans="1:4">
      <c r="A19409"/>
      <c r="B19409" s="3"/>
      <c r="C19409" s="3"/>
      <c r="D19409"/>
    </row>
    <row r="19410" spans="1:4">
      <c r="A19410"/>
      <c r="B19410" s="3"/>
      <c r="C19410" s="3"/>
      <c r="D19410"/>
    </row>
    <row r="19411" spans="1:4">
      <c r="A19411"/>
      <c r="B19411" s="3"/>
      <c r="C19411" s="3"/>
      <c r="D19411"/>
    </row>
    <row r="19412" spans="1:4">
      <c r="A19412"/>
      <c r="B19412" s="3"/>
      <c r="C19412"/>
      <c r="D19412"/>
    </row>
    <row r="19413" spans="1:4">
      <c r="A19413"/>
      <c r="B19413" s="3"/>
      <c r="C19413" s="3"/>
      <c r="D19413"/>
    </row>
    <row r="19414" spans="1:4">
      <c r="A19414"/>
      <c r="B19414" s="3"/>
      <c r="C19414" s="3"/>
      <c r="D19414"/>
    </row>
    <row r="19415" spans="1:4">
      <c r="A19415"/>
      <c r="B19415" s="3"/>
      <c r="C19415" s="3"/>
      <c r="D19415"/>
    </row>
    <row r="19416" spans="1:4">
      <c r="A19416"/>
      <c r="B19416" s="3"/>
      <c r="C19416"/>
      <c r="D19416"/>
    </row>
    <row r="19417" spans="1:4">
      <c r="A19417"/>
      <c r="B19417" s="3"/>
      <c r="C19417" s="3"/>
      <c r="D19417"/>
    </row>
    <row r="19418" spans="1:4">
      <c r="A19418"/>
      <c r="B19418" s="3"/>
      <c r="C19418" s="3"/>
      <c r="D19418"/>
    </row>
    <row r="19419" spans="1:4">
      <c r="A19419"/>
      <c r="B19419" s="3"/>
      <c r="C19419" s="3"/>
      <c r="D19419"/>
    </row>
    <row r="19420" spans="1:4">
      <c r="A19420"/>
      <c r="B19420" s="3"/>
      <c r="C19420"/>
      <c r="D19420"/>
    </row>
    <row r="19421" spans="1:4">
      <c r="A19421"/>
      <c r="B19421" s="3"/>
      <c r="C19421" s="3"/>
      <c r="D19421"/>
    </row>
    <row r="19422" spans="1:4">
      <c r="A19422"/>
      <c r="B19422" s="3"/>
      <c r="C19422" s="3"/>
      <c r="D19422"/>
    </row>
    <row r="19423" spans="1:4">
      <c r="A19423"/>
      <c r="B19423" s="3"/>
      <c r="C19423" s="3"/>
      <c r="D19423"/>
    </row>
    <row r="19424" spans="1:4">
      <c r="A19424"/>
      <c r="B19424" s="3"/>
      <c r="C19424"/>
      <c r="D19424"/>
    </row>
    <row r="19425" spans="1:4">
      <c r="A19425"/>
      <c r="B19425" s="3"/>
      <c r="C19425" s="3"/>
      <c r="D19425"/>
    </row>
    <row r="19426" spans="1:4">
      <c r="A19426"/>
      <c r="B19426" s="3"/>
      <c r="C19426" s="3"/>
      <c r="D19426"/>
    </row>
    <row r="19427" spans="1:4">
      <c r="A19427"/>
      <c r="B19427" s="3"/>
      <c r="C19427" s="3"/>
      <c r="D19427"/>
    </row>
    <row r="19428" spans="1:4">
      <c r="A19428"/>
      <c r="B19428" s="3"/>
      <c r="C19428"/>
      <c r="D19428"/>
    </row>
    <row r="19429" spans="1:4">
      <c r="A19429"/>
      <c r="B19429" s="3"/>
      <c r="C19429" s="3"/>
      <c r="D19429"/>
    </row>
    <row r="19430" spans="1:4">
      <c r="A19430"/>
      <c r="B19430" s="3"/>
      <c r="C19430" s="3"/>
      <c r="D19430"/>
    </row>
    <row r="19431" spans="1:4">
      <c r="A19431"/>
      <c r="B19431" s="3"/>
      <c r="C19431" s="3"/>
      <c r="D19431"/>
    </row>
    <row r="19432" spans="1:4">
      <c r="A19432"/>
      <c r="B19432" s="3"/>
      <c r="C19432"/>
      <c r="D19432"/>
    </row>
    <row r="19433" spans="1:4">
      <c r="A19433"/>
      <c r="B19433" s="3"/>
      <c r="C19433" s="3"/>
      <c r="D19433"/>
    </row>
    <row r="19434" spans="1:4">
      <c r="A19434"/>
      <c r="B19434" s="3"/>
      <c r="C19434" s="3"/>
      <c r="D19434"/>
    </row>
    <row r="19435" spans="1:4">
      <c r="A19435"/>
      <c r="B19435" s="3"/>
      <c r="C19435" s="3"/>
      <c r="D19435"/>
    </row>
    <row r="19436" spans="1:4">
      <c r="A19436"/>
      <c r="B19436" s="3"/>
      <c r="C19436"/>
      <c r="D19436"/>
    </row>
    <row r="19437" spans="1:4">
      <c r="A19437"/>
      <c r="B19437" s="3"/>
      <c r="C19437" s="3"/>
      <c r="D19437"/>
    </row>
    <row r="19438" spans="1:4">
      <c r="A19438"/>
      <c r="B19438" s="3"/>
      <c r="C19438" s="3"/>
      <c r="D19438"/>
    </row>
    <row r="19439" spans="1:4">
      <c r="A19439"/>
      <c r="B19439" s="3"/>
      <c r="C19439" s="3"/>
      <c r="D19439"/>
    </row>
    <row r="19440" spans="1:4">
      <c r="A19440"/>
      <c r="B19440" s="3"/>
      <c r="C19440"/>
      <c r="D19440"/>
    </row>
    <row r="19441" spans="1:4">
      <c r="A19441"/>
      <c r="B19441" s="3"/>
      <c r="C19441" s="3"/>
      <c r="D19441"/>
    </row>
    <row r="19442" spans="1:4">
      <c r="A19442"/>
      <c r="B19442" s="3"/>
      <c r="C19442" s="3"/>
      <c r="D19442"/>
    </row>
    <row r="19443" spans="1:4">
      <c r="A19443"/>
      <c r="B19443" s="3"/>
      <c r="C19443" s="3"/>
      <c r="D19443"/>
    </row>
    <row r="19444" spans="1:4">
      <c r="A19444"/>
      <c r="B19444" s="3"/>
      <c r="C19444"/>
      <c r="D19444"/>
    </row>
    <row r="19445" spans="1:4">
      <c r="A19445"/>
      <c r="B19445" s="3"/>
      <c r="C19445" s="3"/>
      <c r="D19445"/>
    </row>
    <row r="19446" spans="1:4">
      <c r="A19446"/>
      <c r="B19446" s="3"/>
      <c r="C19446" s="3"/>
      <c r="D19446"/>
    </row>
    <row r="19447" spans="1:4">
      <c r="A19447"/>
      <c r="B19447" s="3"/>
      <c r="C19447" s="3"/>
      <c r="D19447"/>
    </row>
    <row r="19448" spans="1:4">
      <c r="A19448"/>
      <c r="B19448" s="3"/>
      <c r="C19448"/>
      <c r="D19448"/>
    </row>
    <row r="19449" spans="1:4">
      <c r="A19449"/>
      <c r="B19449" s="3"/>
      <c r="C19449" s="3"/>
      <c r="D19449"/>
    </row>
    <row r="19450" spans="1:4">
      <c r="A19450"/>
      <c r="B19450" s="3"/>
      <c r="C19450" s="3"/>
      <c r="D19450"/>
    </row>
    <row r="19451" spans="1:4">
      <c r="A19451"/>
      <c r="B19451" s="3"/>
      <c r="C19451" s="3"/>
      <c r="D19451"/>
    </row>
    <row r="19452" spans="1:4">
      <c r="A19452"/>
      <c r="B19452" s="3"/>
      <c r="C19452"/>
      <c r="D19452"/>
    </row>
    <row r="19453" spans="1:4">
      <c r="A19453"/>
      <c r="B19453" s="3"/>
      <c r="C19453" s="3"/>
      <c r="D19453"/>
    </row>
    <row r="19454" spans="1:4">
      <c r="A19454"/>
      <c r="B19454" s="3"/>
      <c r="C19454" s="3"/>
      <c r="D19454"/>
    </row>
    <row r="19455" spans="1:4">
      <c r="A19455"/>
      <c r="B19455" s="3"/>
      <c r="C19455" s="3"/>
      <c r="D19455"/>
    </row>
    <row r="19456" spans="1:4">
      <c r="A19456"/>
      <c r="B19456" s="3"/>
      <c r="C19456"/>
      <c r="D19456"/>
    </row>
    <row r="19457" spans="1:4">
      <c r="A19457"/>
      <c r="B19457" s="3"/>
      <c r="C19457" s="3"/>
      <c r="D19457"/>
    </row>
    <row r="19458" spans="1:4">
      <c r="A19458"/>
      <c r="B19458" s="3"/>
      <c r="C19458" s="3"/>
      <c r="D19458"/>
    </row>
    <row r="19459" spans="1:4">
      <c r="A19459"/>
      <c r="B19459" s="3"/>
      <c r="C19459" s="3"/>
      <c r="D19459"/>
    </row>
    <row r="19460" spans="1:4">
      <c r="A19460"/>
      <c r="B19460" s="3"/>
      <c r="C19460"/>
      <c r="D19460"/>
    </row>
    <row r="19461" spans="1:4">
      <c r="A19461"/>
      <c r="B19461" s="3"/>
      <c r="C19461" s="3"/>
      <c r="D19461"/>
    </row>
    <row r="19462" spans="1:4">
      <c r="A19462"/>
      <c r="B19462" s="3"/>
      <c r="C19462" s="3"/>
      <c r="D19462"/>
    </row>
    <row r="19463" spans="1:4">
      <c r="A19463"/>
      <c r="B19463" s="3"/>
      <c r="C19463" s="3"/>
      <c r="D19463"/>
    </row>
    <row r="19464" spans="1:4">
      <c r="A19464"/>
      <c r="B19464" s="3"/>
      <c r="C19464"/>
      <c r="D19464"/>
    </row>
    <row r="19465" spans="1:4">
      <c r="A19465"/>
      <c r="B19465" s="3"/>
      <c r="C19465" s="3"/>
      <c r="D19465"/>
    </row>
    <row r="19466" spans="1:4">
      <c r="A19466"/>
      <c r="B19466" s="3"/>
      <c r="C19466" s="3"/>
      <c r="D19466"/>
    </row>
    <row r="19467" spans="1:4">
      <c r="A19467"/>
      <c r="B19467" s="3"/>
      <c r="C19467" s="3"/>
      <c r="D19467"/>
    </row>
    <row r="19468" spans="1:4">
      <c r="A19468"/>
      <c r="B19468" s="3"/>
      <c r="C19468"/>
      <c r="D19468"/>
    </row>
    <row r="19469" spans="1:4">
      <c r="A19469"/>
      <c r="B19469" s="3"/>
      <c r="C19469" s="3"/>
      <c r="D19469"/>
    </row>
    <row r="19470" spans="1:4">
      <c r="A19470"/>
      <c r="B19470" s="3"/>
      <c r="C19470" s="3"/>
      <c r="D19470"/>
    </row>
    <row r="19471" spans="1:4">
      <c r="A19471"/>
      <c r="B19471" s="3"/>
      <c r="C19471" s="3"/>
      <c r="D19471"/>
    </row>
    <row r="19472" spans="1:4">
      <c r="A19472"/>
      <c r="B19472" s="3"/>
      <c r="C19472"/>
      <c r="D19472"/>
    </row>
    <row r="19473" spans="1:4">
      <c r="A19473"/>
      <c r="B19473" s="3"/>
      <c r="C19473" s="3"/>
      <c r="D19473"/>
    </row>
    <row r="19474" spans="1:4">
      <c r="A19474"/>
      <c r="B19474" s="3"/>
      <c r="C19474" s="3"/>
      <c r="D19474"/>
    </row>
    <row r="19475" spans="1:4">
      <c r="A19475"/>
      <c r="B19475" s="3"/>
      <c r="C19475" s="3"/>
      <c r="D19475"/>
    </row>
    <row r="19476" spans="1:4">
      <c r="A19476"/>
      <c r="B19476" s="3"/>
      <c r="C19476"/>
      <c r="D19476"/>
    </row>
    <row r="19477" spans="1:4">
      <c r="A19477"/>
      <c r="B19477" s="3"/>
      <c r="C19477" s="3"/>
      <c r="D19477"/>
    </row>
    <row r="19478" spans="1:4">
      <c r="A19478"/>
      <c r="B19478" s="3"/>
      <c r="C19478" s="3"/>
      <c r="D19478"/>
    </row>
    <row r="19479" spans="1:4">
      <c r="A19479"/>
      <c r="B19479" s="3"/>
      <c r="C19479" s="3"/>
      <c r="D19479"/>
    </row>
    <row r="19480" spans="1:4">
      <c r="A19480"/>
      <c r="B19480" s="3"/>
      <c r="C19480"/>
      <c r="D19480"/>
    </row>
    <row r="19481" spans="1:4">
      <c r="A19481"/>
      <c r="B19481" s="3"/>
      <c r="C19481" s="3"/>
      <c r="D19481"/>
    </row>
    <row r="19482" spans="1:4">
      <c r="A19482"/>
      <c r="B19482" s="3"/>
      <c r="C19482" s="3"/>
      <c r="D19482"/>
    </row>
    <row r="19483" spans="1:4">
      <c r="A19483"/>
      <c r="B19483" s="3"/>
      <c r="C19483" s="3"/>
      <c r="D19483"/>
    </row>
    <row r="19484" spans="1:4">
      <c r="A19484"/>
      <c r="B19484" s="3"/>
      <c r="C19484"/>
      <c r="D19484"/>
    </row>
    <row r="19485" spans="1:4">
      <c r="A19485"/>
      <c r="B19485" s="3"/>
      <c r="C19485" s="3"/>
      <c r="D19485"/>
    </row>
    <row r="19486" spans="1:4">
      <c r="A19486"/>
      <c r="B19486" s="3"/>
      <c r="C19486" s="3"/>
      <c r="D19486"/>
    </row>
    <row r="19487" spans="1:4">
      <c r="A19487"/>
      <c r="B19487" s="3"/>
      <c r="C19487" s="3"/>
      <c r="D19487"/>
    </row>
    <row r="19488" spans="1:4">
      <c r="A19488"/>
      <c r="B19488" s="3"/>
      <c r="C19488"/>
      <c r="D19488"/>
    </row>
    <row r="19489" spans="1:4">
      <c r="A19489"/>
      <c r="B19489" s="3"/>
      <c r="C19489" s="3"/>
      <c r="D19489"/>
    </row>
    <row r="19490" spans="1:4">
      <c r="A19490"/>
      <c r="B19490" s="3"/>
      <c r="C19490" s="3"/>
      <c r="D19490"/>
    </row>
    <row r="19491" spans="1:4">
      <c r="A19491"/>
      <c r="B19491" s="3"/>
      <c r="C19491" s="3"/>
      <c r="D19491"/>
    </row>
    <row r="19492" spans="1:4">
      <c r="A19492"/>
      <c r="B19492" s="3"/>
      <c r="C19492"/>
      <c r="D19492"/>
    </row>
    <row r="19493" spans="1:4">
      <c r="A19493"/>
      <c r="B19493" s="3"/>
      <c r="C19493" s="3"/>
      <c r="D19493"/>
    </row>
    <row r="19494" spans="1:4">
      <c r="A19494"/>
      <c r="B19494" s="3"/>
      <c r="C19494" s="3"/>
      <c r="D19494"/>
    </row>
    <row r="19495" spans="1:4">
      <c r="A19495"/>
      <c r="B19495" s="3"/>
      <c r="C19495" s="3"/>
      <c r="D19495"/>
    </row>
    <row r="19496" spans="1:4">
      <c r="A19496"/>
      <c r="B19496" s="3"/>
      <c r="C19496"/>
      <c r="D19496"/>
    </row>
    <row r="19497" spans="1:4">
      <c r="A19497"/>
      <c r="B19497" s="3"/>
      <c r="C19497" s="3"/>
      <c r="D19497"/>
    </row>
    <row r="19498" spans="1:4">
      <c r="A19498"/>
      <c r="B19498" s="3"/>
      <c r="C19498" s="3"/>
      <c r="D19498"/>
    </row>
    <row r="19499" spans="1:4">
      <c r="A19499"/>
      <c r="B19499" s="3"/>
      <c r="C19499" s="3"/>
      <c r="D19499"/>
    </row>
    <row r="19500" spans="1:4">
      <c r="A19500"/>
      <c r="B19500" s="3"/>
      <c r="C19500"/>
      <c r="D19500"/>
    </row>
    <row r="19501" spans="1:4">
      <c r="A19501"/>
      <c r="B19501" s="3"/>
      <c r="C19501" s="3"/>
      <c r="D19501"/>
    </row>
    <row r="19502" spans="1:4">
      <c r="A19502"/>
      <c r="B19502" s="3"/>
      <c r="C19502" s="3"/>
      <c r="D19502"/>
    </row>
    <row r="19503" spans="1:4">
      <c r="A19503"/>
      <c r="B19503" s="3"/>
      <c r="C19503" s="3"/>
      <c r="D19503"/>
    </row>
    <row r="19504" spans="1:4">
      <c r="A19504"/>
      <c r="B19504" s="3"/>
      <c r="C19504"/>
      <c r="D19504"/>
    </row>
    <row r="19505" spans="1:4">
      <c r="A19505"/>
      <c r="B19505" s="3"/>
      <c r="C19505" s="3"/>
      <c r="D19505"/>
    </row>
    <row r="19506" spans="1:4">
      <c r="A19506"/>
      <c r="B19506" s="3"/>
      <c r="C19506" s="3"/>
      <c r="D19506"/>
    </row>
    <row r="19507" spans="1:4">
      <c r="A19507"/>
      <c r="B19507" s="3"/>
      <c r="C19507" s="3"/>
      <c r="D19507"/>
    </row>
    <row r="19508" spans="1:4">
      <c r="A19508"/>
      <c r="B19508" s="3"/>
      <c r="C19508"/>
      <c r="D19508"/>
    </row>
    <row r="19509" spans="1:4">
      <c r="A19509"/>
      <c r="B19509" s="3"/>
      <c r="C19509" s="3"/>
      <c r="D19509"/>
    </row>
    <row r="19510" spans="1:4">
      <c r="A19510"/>
      <c r="B19510" s="3"/>
      <c r="C19510" s="3"/>
      <c r="D19510"/>
    </row>
    <row r="19511" spans="1:4">
      <c r="A19511"/>
      <c r="B19511" s="3"/>
      <c r="C19511" s="3"/>
      <c r="D19511"/>
    </row>
    <row r="19512" spans="1:4">
      <c r="A19512"/>
      <c r="B19512" s="3"/>
      <c r="C19512"/>
      <c r="D19512"/>
    </row>
    <row r="19513" spans="1:4">
      <c r="A19513"/>
      <c r="B19513" s="3"/>
      <c r="C19513" s="3"/>
      <c r="D19513"/>
    </row>
    <row r="19514" spans="1:4">
      <c r="A19514"/>
      <c r="B19514" s="3"/>
      <c r="C19514" s="3"/>
      <c r="D19514"/>
    </row>
    <row r="19515" spans="1:4">
      <c r="A19515"/>
      <c r="B19515" s="3"/>
      <c r="C19515" s="3"/>
      <c r="D19515"/>
    </row>
    <row r="19516" spans="1:4">
      <c r="A19516"/>
      <c r="B19516" s="3"/>
      <c r="C19516"/>
      <c r="D19516"/>
    </row>
    <row r="19517" spans="1:4">
      <c r="A19517"/>
      <c r="B19517" s="3"/>
      <c r="C19517" s="3"/>
      <c r="D19517"/>
    </row>
    <row r="19518" spans="1:4">
      <c r="A19518"/>
      <c r="B19518" s="3"/>
      <c r="C19518" s="3"/>
      <c r="D19518"/>
    </row>
    <row r="19519" spans="1:4">
      <c r="A19519"/>
      <c r="B19519" s="3"/>
      <c r="C19519" s="3"/>
      <c r="D19519"/>
    </row>
    <row r="19520" spans="1:4">
      <c r="A19520"/>
      <c r="B19520" s="3"/>
      <c r="C19520"/>
      <c r="D19520"/>
    </row>
    <row r="19521" spans="1:4">
      <c r="A19521"/>
      <c r="B19521" s="3"/>
      <c r="C19521" s="3"/>
      <c r="D19521"/>
    </row>
    <row r="19522" spans="1:4">
      <c r="A19522"/>
      <c r="B19522" s="3"/>
      <c r="C19522" s="3"/>
      <c r="D19522"/>
    </row>
    <row r="19523" spans="1:4">
      <c r="A19523"/>
      <c r="B19523" s="3"/>
      <c r="C19523" s="3"/>
      <c r="D19523"/>
    </row>
    <row r="19524" spans="1:4">
      <c r="A19524"/>
      <c r="B19524" s="3"/>
      <c r="C19524"/>
      <c r="D19524"/>
    </row>
    <row r="19525" spans="1:4">
      <c r="A19525"/>
      <c r="B19525" s="3"/>
      <c r="C19525" s="3"/>
      <c r="D19525"/>
    </row>
    <row r="19526" spans="1:4">
      <c r="A19526"/>
      <c r="B19526" s="3"/>
      <c r="C19526" s="3"/>
      <c r="D19526"/>
    </row>
    <row r="19527" spans="1:4">
      <c r="A19527"/>
      <c r="B19527" s="3"/>
      <c r="C19527" s="3"/>
      <c r="D19527"/>
    </row>
    <row r="19528" spans="1:4">
      <c r="A19528"/>
      <c r="B19528" s="3"/>
      <c r="C19528"/>
      <c r="D19528"/>
    </row>
    <row r="19529" spans="1:4">
      <c r="A19529"/>
      <c r="B19529" s="3"/>
      <c r="C19529" s="3"/>
      <c r="D19529"/>
    </row>
    <row r="19530" spans="1:4">
      <c r="A19530"/>
      <c r="B19530" s="3"/>
      <c r="C19530" s="3"/>
      <c r="D19530"/>
    </row>
    <row r="19531" spans="1:4">
      <c r="A19531"/>
      <c r="B19531" s="3"/>
      <c r="C19531" s="3"/>
      <c r="D19531"/>
    </row>
    <row r="19532" spans="1:4">
      <c r="A19532"/>
      <c r="B19532" s="3"/>
      <c r="C19532"/>
      <c r="D19532"/>
    </row>
    <row r="19533" spans="1:4">
      <c r="A19533"/>
      <c r="B19533" s="3"/>
      <c r="C19533" s="3"/>
      <c r="D19533"/>
    </row>
    <row r="19534" spans="1:4">
      <c r="A19534"/>
      <c r="B19534" s="3"/>
      <c r="C19534" s="3"/>
      <c r="D19534"/>
    </row>
    <row r="19535" spans="1:4">
      <c r="A19535"/>
      <c r="B19535" s="3"/>
      <c r="C19535" s="3"/>
      <c r="D19535"/>
    </row>
    <row r="19536" spans="1:4">
      <c r="A19536"/>
      <c r="B19536" s="3"/>
      <c r="C19536"/>
      <c r="D19536"/>
    </row>
    <row r="19537" spans="1:4">
      <c r="A19537"/>
      <c r="B19537" s="3"/>
      <c r="C19537" s="3"/>
      <c r="D19537"/>
    </row>
    <row r="19538" spans="1:4">
      <c r="A19538"/>
      <c r="B19538" s="3"/>
      <c r="C19538" s="3"/>
      <c r="D19538"/>
    </row>
    <row r="19539" spans="1:4">
      <c r="A19539"/>
      <c r="B19539" s="3"/>
      <c r="C19539" s="3"/>
      <c r="D19539"/>
    </row>
    <row r="19540" spans="1:4">
      <c r="A19540"/>
      <c r="B19540" s="3"/>
      <c r="C19540"/>
      <c r="D19540"/>
    </row>
    <row r="19541" spans="1:4">
      <c r="A19541"/>
      <c r="B19541" s="3"/>
      <c r="C19541" s="3"/>
      <c r="D19541"/>
    </row>
    <row r="19542" spans="1:4">
      <c r="A19542"/>
      <c r="B19542" s="3"/>
      <c r="C19542" s="3"/>
      <c r="D19542"/>
    </row>
    <row r="19543" spans="1:4">
      <c r="A19543"/>
      <c r="B19543" s="3"/>
      <c r="C19543" s="3"/>
      <c r="D19543"/>
    </row>
  </sheetData>
  <sheetProtection sheet="1" objects="1" scenarios="1"/>
  <phoneticPr fontId="0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51</vt:i4>
      </vt:variant>
    </vt:vector>
  </HeadingPairs>
  <TitlesOfParts>
    <vt:vector size="55" baseType="lpstr">
      <vt:lpstr>Params</vt:lpstr>
      <vt:lpstr>License</vt:lpstr>
      <vt:lpstr>Description</vt:lpstr>
      <vt:lpstr>TODO</vt:lpstr>
      <vt:lpstr>rCalMthNamesTop</vt:lpstr>
      <vt:lpstr>rCalMths</vt:lpstr>
      <vt:lpstr>rCalPrefix</vt:lpstr>
      <vt:lpstr>rCalPrefixSep</vt:lpstr>
      <vt:lpstr>rChk</vt:lpstr>
      <vt:lpstr>rCopyToClassic</vt:lpstr>
      <vt:lpstr>rCTD</vt:lpstr>
      <vt:lpstr>rDiff</vt:lpstr>
      <vt:lpstr>rDim</vt:lpstr>
      <vt:lpstr>rDimPrefix</vt:lpstr>
      <vt:lpstr>rElemPrefix</vt:lpstr>
      <vt:lpstr>rFinPerPrefix</vt:lpstr>
      <vt:lpstr>rFinPrefix</vt:lpstr>
      <vt:lpstr>rFinPrefixSep</vt:lpstr>
      <vt:lpstr>rFinYrStartMthJan</vt:lpstr>
      <vt:lpstr>rFinYrStartMths</vt:lpstr>
      <vt:lpstr>rFirstCalYr</vt:lpstr>
      <vt:lpstr>rHalfYrPrefix</vt:lpstr>
      <vt:lpstr>rHierTypes</vt:lpstr>
      <vt:lpstr>rImportPathOnServer</vt:lpstr>
      <vt:lpstr>rInfoCube</vt:lpstr>
      <vt:lpstr>rInfoPathCube</vt:lpstr>
      <vt:lpstr>rLastCalYr</vt:lpstr>
      <vt:lpstr>rMAA</vt:lpstr>
      <vt:lpstr>rMAT</vt:lpstr>
      <vt:lpstr>rMthPlural</vt:lpstr>
      <vt:lpstr>rMthPrefix</vt:lpstr>
      <vt:lpstr>rMthSingular</vt:lpstr>
      <vt:lpstr>rOTD</vt:lpstr>
      <vt:lpstr>rOutputPath</vt:lpstr>
      <vt:lpstr>rPro</vt:lpstr>
      <vt:lpstr>rProParams</vt:lpstr>
      <vt:lpstr>rQtrPrefix</vt:lpstr>
      <vt:lpstr>rRunRate</vt:lpstr>
      <vt:lpstr>rRYFD</vt:lpstr>
      <vt:lpstr>rServer</vt:lpstr>
      <vt:lpstr>rServerColon</vt:lpstr>
      <vt:lpstr>rSubParams</vt:lpstr>
      <vt:lpstr>rSummer</vt:lpstr>
      <vt:lpstr>rTIButtonRecalc</vt:lpstr>
      <vt:lpstr>rTIButtonRunPro</vt:lpstr>
      <vt:lpstr>rTimeName</vt:lpstr>
      <vt:lpstr>rTop</vt:lpstr>
      <vt:lpstr>rTopElem</vt:lpstr>
      <vt:lpstr>rTotalFinYears</vt:lpstr>
      <vt:lpstr>rWinter</vt:lpstr>
      <vt:lpstr>rYHQM</vt:lpstr>
      <vt:lpstr>rYM</vt:lpstr>
      <vt:lpstr>rYN</vt:lpstr>
      <vt:lpstr>rYrSingular</vt:lpstr>
      <vt:lpstr>rYTD</vt:lpstr>
    </vt:vector>
  </TitlesOfParts>
  <Company>NIG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</dc:creator>
  <cp:lastModifiedBy>paul</cp:lastModifiedBy>
  <dcterms:created xsi:type="dcterms:W3CDTF">2000-10-27T16:04:34Z</dcterms:created>
  <dcterms:modified xsi:type="dcterms:W3CDTF">2020-11-10T13:22:06Z</dcterms:modified>
</cp:coreProperties>
</file>