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22211" iterateDelta="1E-4" concurrentCalc="0"/>
</workbook>
</file>

<file path=xl/sharedStrings.xml><?xml version="1.0" encoding="utf-8"?>
<sst xmlns="http://schemas.openxmlformats.org/spreadsheetml/2006/main" count="14" uniqueCount="14">
  <si>
    <t>H_p [ft]</t>
  </si>
  <si>
    <t>IAS [kts]</t>
  </si>
  <si>
    <t>FFl [lbs/hr]</t>
  </si>
  <si>
    <t>TAT [C]</t>
  </si>
  <si>
    <t>FFR [lbs/hr]</t>
  </si>
  <si>
    <t>a [deg]</t>
  </si>
  <si>
    <t>F. Used [lbs]</t>
  </si>
  <si>
    <t>time</t>
  </si>
  <si>
    <t>16:56</t>
  </si>
  <si>
    <t>18:46</t>
  </si>
  <si>
    <t>20:17</t>
  </si>
  <si>
    <t>23:19</t>
  </si>
  <si>
    <t>25:07</t>
  </si>
  <si>
    <t>26:52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</si>
</sst>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20" fontId="0" fillId="0" borderId="0" xfId="0" quotePrefix="1" applyNumberFormat="1" applyProtection="1">
      <protection locked="0"/>
    </xf>
    <xf numFmtId="21" fontId="0" fillId="0" borderId="0" xfId="0" quotePrefix="1" applyNumberFormat="1" applyProtection="1">
      <protection locked="0"/>
    </xf>
  </cellXfs>
  <cellStyles count="2">
    <cellStyle name="Standaard" xfId="0" builtinId="0"/>
    <cellStyle name="Standaard 2" xfId="1"/>
  </cellStyles>
  <dxfs count="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19" sqref="H19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4</v>
      </c>
      <c r="G1" t="s">
        <v>6</v>
      </c>
      <c r="H1" t="s">
        <v>3</v>
      </c>
    </row>
    <row r="2" spans="1:8" x14ac:dyDescent="0.25">
      <c r="A2" s="2" t="s">
        <v>8</v>
      </c>
      <c r="B2" s="1">
        <v>8006</v>
      </c>
      <c r="C2" s="1">
        <v>250</v>
      </c>
      <c r="D2" s="1">
        <v>1.45</v>
      </c>
      <c r="E2" s="1">
        <v>729.66</v>
      </c>
      <c r="F2" s="1">
        <v>766.33</v>
      </c>
      <c r="G2" s="1">
        <v>350.5</v>
      </c>
      <c r="H2" s="1">
        <v>-0.1</v>
      </c>
    </row>
    <row r="3" spans="1:8" x14ac:dyDescent="0.25">
      <c r="A3" s="3" t="s">
        <v>9</v>
      </c>
      <c r="B3" s="1">
        <v>8002</v>
      </c>
      <c r="C3" s="1">
        <v>218</v>
      </c>
      <c r="D3" s="1">
        <v>2.2000000000000002</v>
      </c>
      <c r="E3" s="1">
        <v>585.82000000000005</v>
      </c>
      <c r="F3" s="1">
        <v>640</v>
      </c>
      <c r="G3" s="1">
        <v>384</v>
      </c>
      <c r="H3" s="1">
        <v>-2.8</v>
      </c>
    </row>
    <row r="4" spans="1:8" x14ac:dyDescent="0.25">
      <c r="A4" s="3" t="s">
        <v>10</v>
      </c>
      <c r="B4" s="1">
        <v>8008</v>
      </c>
      <c r="C4" s="1">
        <v>193</v>
      </c>
      <c r="D4" s="1">
        <v>3.18</v>
      </c>
      <c r="E4" s="1">
        <v>492.16</v>
      </c>
      <c r="F4" s="1">
        <v>535.16</v>
      </c>
      <c r="G4" s="1">
        <v>410</v>
      </c>
      <c r="H4" s="1">
        <v>-4.7</v>
      </c>
    </row>
    <row r="5" spans="1:8" x14ac:dyDescent="0.25">
      <c r="A5" s="3" t="s">
        <v>11</v>
      </c>
      <c r="B5" s="1">
        <v>8000</v>
      </c>
      <c r="C5" s="1">
        <v>161</v>
      </c>
      <c r="D5" s="1">
        <v>5</v>
      </c>
      <c r="E5" s="1">
        <v>399.67</v>
      </c>
      <c r="F5" s="1">
        <v>439.66</v>
      </c>
      <c r="G5" s="1">
        <v>449.67</v>
      </c>
      <c r="H5" s="1">
        <v>-6.2</v>
      </c>
    </row>
    <row r="6" spans="1:8" x14ac:dyDescent="0.25">
      <c r="A6" s="3" t="s">
        <v>12</v>
      </c>
      <c r="B6" s="1">
        <v>8010</v>
      </c>
      <c r="C6" s="1">
        <v>128</v>
      </c>
      <c r="D6" s="1">
        <v>8.5</v>
      </c>
      <c r="E6" s="1">
        <v>399</v>
      </c>
      <c r="F6" s="1">
        <v>435</v>
      </c>
      <c r="G6" s="1">
        <v>467</v>
      </c>
      <c r="H6" s="1">
        <v>-7.8</v>
      </c>
    </row>
    <row r="7" spans="1:8" x14ac:dyDescent="0.25">
      <c r="A7" s="3" t="s">
        <v>13</v>
      </c>
      <c r="B7" s="1">
        <v>8050</v>
      </c>
      <c r="C7" s="1">
        <v>116</v>
      </c>
      <c r="D7" s="1">
        <v>10.4</v>
      </c>
      <c r="E7" s="1">
        <v>391</v>
      </c>
      <c r="F7" s="1">
        <v>427</v>
      </c>
      <c r="G7" s="1">
        <v>474.5</v>
      </c>
      <c r="H7" s="1">
        <v>-8</v>
      </c>
    </row>
    <row r="8" spans="1:8" x14ac:dyDescent="0.25">
      <c r="D8" s="1"/>
    </row>
  </sheetData>
  <conditionalFormatting sqref="D2:H7 D8">
    <cfRule type="expression" priority="6">
      <formula>LEN(TRIM(D2))=0</formula>
    </cfRule>
  </conditionalFormatting>
  <conditionalFormatting sqref="A2:A7">
    <cfRule type="containsBlanks" dxfId="5" priority="3">
      <formula>LEN(TRIM(A2))=0</formula>
    </cfRule>
  </conditionalFormatting>
  <conditionalFormatting sqref="B2:B7">
    <cfRule type="containsBlanks" dxfId="3" priority="2">
      <formula>LEN(TRIM(B2))=0</formula>
    </cfRule>
  </conditionalFormatting>
  <conditionalFormatting sqref="C2:C7">
    <cfRule type="containsBlanks" dxfId="1" priority="1">
      <formula>LEN(TRIM(C2))=0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2020-03-21T14:55:05Z</dcterms:modified>
</cp:coreProperties>
</file>