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1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Inconsolata"/>
      <color rgb="FF000000"/>
      <sz val="11"/>
    </font>
    <font>
      <name val="Times New Roman"/>
      <family val="1"/>
      <color theme="1"/>
      <sz val="12"/>
    </font>
    <font>
      <name val="Times New Roman"/>
      <family val="1"/>
      <color theme="1"/>
      <sz val="8"/>
    </font>
    <font>
      <name val="Arial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4" fillId="0" borderId="12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vertical="center" wrapText="1"/>
    </xf>
    <xf numFmtId="0" fontId="5" fillId="3" borderId="13" applyAlignment="1" pivotButton="0" quotePrefix="0" xfId="0">
      <alignment vertical="center"/>
    </xf>
    <xf numFmtId="0" fontId="4" fillId="3" borderId="14" applyAlignment="1" pivotButton="0" quotePrefix="0" xfId="0">
      <alignment vertical="center" wrapText="1"/>
    </xf>
    <xf numFmtId="0" fontId="4" fillId="0" borderId="17" applyAlignment="1" pivotButton="0" quotePrefix="0" xfId="0">
      <alignment wrapText="1"/>
    </xf>
    <xf numFmtId="0" fontId="5" fillId="3" borderId="14" applyAlignment="1" pivotButton="0" quotePrefix="0" xfId="0">
      <alignment vertical="center" wrapText="1"/>
    </xf>
    <xf numFmtId="16" fontId="6" fillId="0" borderId="14" applyAlignment="1" pivotButton="0" quotePrefix="0" xfId="0">
      <alignment horizontal="center" vertical="center" wrapText="1"/>
    </xf>
    <xf numFmtId="14" fontId="6" fillId="0" borderId="14" applyAlignment="1" pivotButton="0" quotePrefix="0" xfId="0">
      <alignment horizontal="center" vertical="center" wrapText="1"/>
    </xf>
    <xf numFmtId="0" fontId="4" fillId="0" borderId="12" applyAlignment="1" pivotButton="0" quotePrefix="0" xfId="0">
      <alignment wrapText="1"/>
    </xf>
    <xf numFmtId="0" fontId="5" fillId="3" borderId="21" applyAlignment="1" pivotButton="0" quotePrefix="0" xfId="0">
      <alignment vertical="center"/>
    </xf>
    <xf numFmtId="0" fontId="4" fillId="3" borderId="17" applyAlignment="1" pivotButton="0" quotePrefix="0" xfId="0">
      <alignment wrapText="1"/>
    </xf>
    <xf numFmtId="0" fontId="5" fillId="3" borderId="1" applyAlignment="1" pivotButton="0" quotePrefix="0" xfId="0">
      <alignment vertical="center"/>
    </xf>
    <xf numFmtId="0" fontId="4" fillId="3" borderId="1" applyAlignment="1" pivotButton="0" quotePrefix="0" xfId="0">
      <alignment wrapText="1"/>
    </xf>
    <xf numFmtId="0" fontId="4" fillId="4" borderId="21" applyAlignment="1" pivotButton="0" quotePrefix="0" xfId="0">
      <alignment wrapText="1"/>
    </xf>
    <xf numFmtId="0" fontId="7" fillId="4" borderId="17" applyAlignment="1" pivotButton="0" quotePrefix="0" xfId="0">
      <alignment wrapText="1"/>
    </xf>
    <xf numFmtId="0" fontId="4" fillId="0" borderId="1" applyAlignment="1" pivotButton="0" quotePrefix="0" xfId="0">
      <alignment vertical="center"/>
    </xf>
    <xf numFmtId="0" fontId="4" fillId="0" borderId="21" applyAlignment="1" pivotButton="0" quotePrefix="0" xfId="0">
      <alignment vertical="center" wrapText="1"/>
    </xf>
    <xf numFmtId="0" fontId="4" fillId="0" borderId="17" applyAlignment="1" pivotButton="0" quotePrefix="0" xfId="0">
      <alignment vertical="center" wrapText="1"/>
    </xf>
    <xf numFmtId="0" fontId="4" fillId="0" borderId="13" applyAlignment="1" pivotButton="0" quotePrefix="0" xfId="0">
      <alignment wrapText="1"/>
    </xf>
    <xf numFmtId="0" fontId="4" fillId="0" borderId="14" applyAlignment="1" pivotButton="0" quotePrefix="0" xfId="0">
      <alignment wrapText="1"/>
    </xf>
    <xf numFmtId="0" fontId="5" fillId="3" borderId="18" applyAlignment="1" pivotButton="0" quotePrefix="0" xfId="0">
      <alignment horizontal="center" vertical="center" wrapText="1"/>
    </xf>
    <xf numFmtId="0" fontId="6" fillId="3" borderId="14" applyAlignment="1" pivotButton="0" quotePrefix="0" xfId="0">
      <alignment vertical="center" wrapText="1"/>
    </xf>
    <xf numFmtId="0" fontId="5" fillId="3" borderId="14" applyAlignment="1" pivotButton="0" quotePrefix="0" xfId="0">
      <alignment horizontal="center" vertical="center" wrapText="1"/>
    </xf>
    <xf numFmtId="0" fontId="8" fillId="0" borderId="18" applyAlignment="1" pivotButton="0" quotePrefix="0" xfId="0">
      <alignment horizontal="center" wrapText="1"/>
    </xf>
    <xf numFmtId="0" fontId="9" fillId="0" borderId="14" applyAlignment="1" pivotButton="0" quotePrefix="0" xfId="0">
      <alignment wrapText="1"/>
    </xf>
    <xf numFmtId="0" fontId="8" fillId="0" borderId="14" applyAlignment="1" pivotButton="0" quotePrefix="0" xfId="0">
      <alignment horizontal="center" wrapText="1"/>
    </xf>
    <xf numFmtId="164" fontId="8" fillId="0" borderId="14" applyAlignment="1" pivotButton="0" quotePrefix="0" xfId="0">
      <alignment horizontal="right" wrapText="1"/>
    </xf>
    <xf numFmtId="164" fontId="10" fillId="0" borderId="14" applyAlignment="1" pivotButton="0" quotePrefix="0" xfId="0">
      <alignment horizontal="right" wrapText="1"/>
    </xf>
    <xf numFmtId="0" fontId="8" fillId="0" borderId="14" applyAlignment="1" pivotButton="0" quotePrefix="0" xfId="0">
      <alignment horizontal="right" wrapText="1"/>
    </xf>
    <xf numFmtId="0" fontId="4" fillId="0" borderId="21" applyAlignment="1" pivotButton="0" quotePrefix="0" xfId="0">
      <alignment wrapText="1"/>
    </xf>
    <xf numFmtId="0" fontId="5" fillId="0" borderId="14" applyAlignment="1" pivotButton="0" quotePrefix="0" xfId="0">
      <alignment horizontal="center" vertical="center" wrapText="1"/>
    </xf>
    <xf numFmtId="164" fontId="5" fillId="0" borderId="14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right" vertical="center" wrapText="1"/>
    </xf>
    <xf numFmtId="0" fontId="2" fillId="0" borderId="6" applyAlignment="1" pivotButton="0" quotePrefix="0" xfId="0">
      <alignment horizontal="right" vertical="center" wrapText="1"/>
    </xf>
    <xf numFmtId="0" fontId="2" fillId="0" borderId="7" applyAlignment="1" pivotButton="0" quotePrefix="0" xfId="0">
      <alignment horizontal="right" vertical="center" wrapText="1"/>
    </xf>
    <xf numFmtId="0" fontId="2" fillId="0" borderId="8" applyAlignment="1" pivotButton="0" quotePrefix="0" xfId="0">
      <alignment horizontal="right" vertical="center" wrapText="1"/>
    </xf>
    <xf numFmtId="0" fontId="2" fillId="0" borderId="9" applyAlignment="1" pivotButton="0" quotePrefix="0" xfId="0">
      <alignment horizontal="right" vertical="center" wrapText="1"/>
    </xf>
    <xf numFmtId="0" fontId="3" fillId="2" borderId="10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center" vertical="center" wrapText="1"/>
    </xf>
    <xf numFmtId="0" fontId="5" fillId="0" borderId="15" applyAlignment="1" pivotButton="0" quotePrefix="0" xfId="0">
      <alignment vertical="center" wrapText="1"/>
    </xf>
    <xf numFmtId="0" fontId="5" fillId="0" borderId="24" applyAlignment="1" pivotButton="0" quotePrefix="0" xfId="0">
      <alignment vertical="center" wrapText="1"/>
    </xf>
    <xf numFmtId="0" fontId="5" fillId="0" borderId="25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5" fillId="0" borderId="20" applyAlignment="1" pivotButton="0" quotePrefix="0" xfId="0">
      <alignment vertical="center" wrapText="1"/>
    </xf>
    <xf numFmtId="0" fontId="5" fillId="3" borderId="26" applyAlignment="1" pivotButton="0" quotePrefix="0" xfId="0">
      <alignment horizontal="center" vertical="center" wrapText="1"/>
    </xf>
    <xf numFmtId="0" fontId="5" fillId="3" borderId="22" applyAlignment="1" pivotButton="0" quotePrefix="0" xfId="0">
      <alignment horizontal="center" vertical="center" wrapText="1"/>
    </xf>
    <xf numFmtId="0" fontId="5" fillId="3" borderId="23" applyAlignment="1" pivotButton="0" quotePrefix="0" xfId="0">
      <alignment horizontal="center" vertical="center" wrapText="1"/>
    </xf>
    <xf numFmtId="0" fontId="8" fillId="0" borderId="26" applyAlignment="1" pivotButton="0" quotePrefix="0" xfId="0">
      <alignment vertical="center" wrapText="1"/>
    </xf>
    <xf numFmtId="0" fontId="8" fillId="0" borderId="22" applyAlignment="1" pivotButton="0" quotePrefix="0" xfId="0">
      <alignment vertical="center" wrapText="1"/>
    </xf>
    <xf numFmtId="0" fontId="8" fillId="0" borderId="23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2" fillId="0" borderId="1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2" borderId="3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5" fillId="0" borderId="34" applyAlignment="1" pivotButton="0" quotePrefix="0" xfId="0">
      <alignment vertical="center" wrapText="1"/>
    </xf>
    <xf numFmtId="0" fontId="0" fillId="0" borderId="25" pivotButton="0" quotePrefix="0" xfId="0"/>
    <xf numFmtId="0" fontId="5" fillId="0" borderId="37" applyAlignment="1" pivotButton="0" quotePrefix="0" xfId="0">
      <alignment vertical="center" wrapText="1"/>
    </xf>
    <xf numFmtId="0" fontId="0" fillId="0" borderId="16" pivotButton="0" quotePrefix="0" xfId="0"/>
    <xf numFmtId="0" fontId="5" fillId="0" borderId="18" applyAlignment="1" pivotButton="0" quotePrefix="0" xfId="0">
      <alignment vertical="center" wrapText="1"/>
    </xf>
    <xf numFmtId="0" fontId="0" fillId="0" borderId="20" pivotButton="0" quotePrefix="0" xfId="0"/>
    <xf numFmtId="0" fontId="5" fillId="3" borderId="28" applyAlignment="1" pivotButton="0" quotePrefix="0" xfId="0">
      <alignment horizontal="center" vertical="center" wrapText="1"/>
    </xf>
    <xf numFmtId="0" fontId="8" fillId="0" borderId="28" applyAlignment="1" pivotButton="0" quotePrefix="0" xfId="0">
      <alignment vertical="center" wrapText="1"/>
    </xf>
    <xf numFmtId="0" fontId="0" fillId="0" borderId="22" pivotButton="0" quotePrefix="0" xfId="0"/>
    <xf numFmtId="0" fontId="0" fillId="0" borderId="23" pivotButton="0" quotePrefix="0" xfId="0"/>
    <xf numFmtId="164" fontId="8" fillId="0" borderId="14" applyAlignment="1" pivotButton="0" quotePrefix="0" xfId="0">
      <alignment horizontal="right" wrapText="1"/>
    </xf>
    <xf numFmtId="164" fontId="10" fillId="0" borderId="14" applyAlignment="1" pivotButton="0" quotePrefix="0" xfId="0">
      <alignment horizontal="right" wrapText="1"/>
    </xf>
    <xf numFmtId="164" fontId="5" fillId="0" borderId="14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topLeftCell="A4" workbookViewId="0">
      <selection activeCell="H15" sqref="H15"/>
    </sheetView>
  </sheetViews>
  <sheetFormatPr baseColWidth="8" defaultRowHeight="15"/>
  <cols>
    <col width="35.5703125" customWidth="1" min="2" max="2"/>
    <col width="19.28515625" customWidth="1" min="3" max="3"/>
    <col width="12.7109375" customWidth="1" min="4" max="4"/>
    <col width="19.5703125" customWidth="1" min="5" max="5"/>
    <col width="26" customWidth="1" min="6" max="6"/>
  </cols>
  <sheetData>
    <row r="1" ht="30.75" customHeight="1" thickBot="1">
      <c r="A1" s="56" t="inlineStr">
        <is>
          <t>Panel Truss</t>
        </is>
      </c>
      <c r="B1" s="57" t="n"/>
      <c r="C1" s="58" t="inlineStr">
        <is>
          <t>Purchase Order</t>
        </is>
      </c>
      <c r="D1" s="59" t="n"/>
      <c r="E1" s="60" t="n"/>
      <c r="F1" s="61" t="inlineStr">
        <is>
          <t>602</t>
        </is>
      </c>
    </row>
    <row r="2" ht="34.5" customHeight="1" thickBot="1">
      <c r="A2" s="56" t="inlineStr">
        <is>
          <t>Townville</t>
        </is>
      </c>
      <c r="B2" s="57" t="n"/>
      <c r="C2" s="62" t="n"/>
      <c r="D2" s="63" t="n"/>
      <c r="E2" s="64" t="n"/>
      <c r="F2" s="65" t="n"/>
    </row>
    <row r="3" ht="15.75" customHeight="1" thickBot="1">
      <c r="A3" s="1" t="n"/>
      <c r="B3" s="1" t="n"/>
      <c r="C3" s="2" t="n"/>
      <c r="D3" s="3" t="n"/>
      <c r="E3" s="3" t="n"/>
      <c r="F3" s="3" t="n"/>
    </row>
    <row r="4" ht="16.5" customHeight="1" thickBot="1">
      <c r="A4" s="4" t="inlineStr">
        <is>
          <t>Bill To:</t>
        </is>
      </c>
      <c r="B4" s="5" t="n"/>
      <c r="C4" s="2" t="n"/>
      <c r="D4" s="3" t="n"/>
      <c r="E4" s="1" t="n"/>
      <c r="F4" s="1" t="n"/>
    </row>
    <row r="5" ht="48" customHeight="1" thickBot="1">
      <c r="A5" s="66" t="inlineStr">
        <is>
          <t>Panel Truss East</t>
        </is>
      </c>
      <c r="B5" s="67" t="n"/>
      <c r="C5" s="2" t="n"/>
      <c r="D5" s="6" t="n"/>
      <c r="E5" s="7" t="inlineStr">
        <is>
          <t>Date Ordered:</t>
        </is>
      </c>
      <c r="F5" s="8">
        <f>TODAY()</f>
        <v/>
      </c>
    </row>
    <row r="6" ht="32.25" customHeight="1" thickBot="1">
      <c r="A6" s="68" t="inlineStr">
        <is>
          <t>PO Box 817</t>
        </is>
      </c>
      <c r="B6" s="69" t="n"/>
      <c r="C6" s="2" t="n"/>
      <c r="D6" s="6" t="n"/>
      <c r="E6" s="7" t="inlineStr">
        <is>
          <t>Date Needed:</t>
        </is>
      </c>
      <c r="F6" s="9" t="inlineStr"/>
    </row>
    <row r="7" ht="31.5" customHeight="1" thickBot="1">
      <c r="A7" s="70" t="inlineStr">
        <is>
          <t>Henderson, TX 75653</t>
        </is>
      </c>
      <c r="B7" s="71" t="n"/>
      <c r="C7" s="2" t="n"/>
      <c r="D7" s="2" t="n"/>
      <c r="E7" s="2" t="n"/>
      <c r="F7" s="2" t="n"/>
    </row>
    <row r="8" ht="15.75" customHeight="1" thickBot="1">
      <c r="A8" s="10" t="n"/>
      <c r="B8" s="10" t="n"/>
      <c r="C8" s="2" t="n"/>
      <c r="D8" s="10" t="n"/>
      <c r="E8" s="10" t="n"/>
      <c r="F8" s="10" t="n"/>
    </row>
    <row r="9" ht="16.5" customHeight="1" thickBot="1">
      <c r="A9" s="11" t="inlineStr">
        <is>
          <t>Vendor:</t>
        </is>
      </c>
      <c r="B9" s="12" t="n"/>
      <c r="C9" s="6" t="n"/>
      <c r="D9" s="13" t="inlineStr">
        <is>
          <t>Ship To:</t>
        </is>
      </c>
      <c r="E9" s="14" t="n"/>
      <c r="F9" s="12" t="n"/>
    </row>
    <row r="10" ht="30" customHeight="1" thickBot="1">
      <c r="A10" s="15" t="n"/>
      <c r="B10" s="16" t="inlineStr">
        <is>
          <t>new supplier</t>
        </is>
      </c>
      <c r="C10" s="2" t="n"/>
      <c r="D10" s="17" t="inlineStr">
        <is>
          <t>Paul Sfalanga III</t>
        </is>
      </c>
      <c r="E10" s="2" t="n"/>
      <c r="F10" s="2" t="n"/>
    </row>
    <row r="11" ht="15.75" customHeight="1" thickBot="1">
      <c r="A11" s="18" t="n"/>
      <c r="B11" s="19" t="n"/>
      <c r="C11" s="2" t="n"/>
      <c r="D11" s="17" t="n"/>
      <c r="E11" s="2" t="n"/>
      <c r="F11" s="2" t="n"/>
    </row>
    <row r="12" ht="15.75" customHeight="1" thickBot="1">
      <c r="A12" s="20" t="n"/>
      <c r="B12" s="21" t="n"/>
      <c r="C12" s="2" t="n"/>
      <c r="D12" s="17" t="n"/>
      <c r="E12" s="2" t="n"/>
      <c r="F12" s="2" t="n"/>
    </row>
    <row r="13" ht="15.75" customHeight="1" thickBot="1">
      <c r="A13" s="10" t="n"/>
      <c r="B13" s="21" t="n"/>
      <c r="C13" s="2" t="n"/>
      <c r="D13" s="17" t="n"/>
      <c r="E13" s="2" t="n"/>
      <c r="F13" s="2" t="n"/>
    </row>
    <row r="14" ht="15.75" customHeight="1" thickBot="1">
      <c r="A14" s="72" t="inlineStr">
        <is>
          <t>For:</t>
        </is>
      </c>
      <c r="B14" s="73" t="n"/>
      <c r="C14" s="2" t="n"/>
      <c r="D14" s="17" t="n"/>
      <c r="E14" s="2" t="n"/>
      <c r="F14" s="2" t="n"/>
    </row>
    <row r="15" ht="15.75" customHeight="1" thickBot="1">
      <c r="A15" s="74" t="n"/>
      <c r="B15" s="74" t="n"/>
      <c r="C15" s="2" t="n"/>
      <c r="D15" s="17" t="n"/>
      <c r="E15" s="2" t="n"/>
      <c r="F15" s="21" t="n"/>
    </row>
    <row r="16" ht="15.75" customHeight="1" thickBot="1">
      <c r="A16" s="75" t="n"/>
      <c r="B16" s="75" t="n"/>
      <c r="C16" s="2" t="n"/>
      <c r="D16" s="2" t="n"/>
      <c r="E16" s="10" t="n"/>
      <c r="F16" s="21" t="n"/>
    </row>
    <row r="17" ht="15.75" customHeight="1" thickBot="1">
      <c r="A17" s="10" t="n"/>
      <c r="B17" s="10" t="n"/>
      <c r="C17" s="10" t="n"/>
      <c r="D17" s="10" t="n"/>
      <c r="E17" s="10" t="n"/>
      <c r="F17" s="10" t="n"/>
    </row>
    <row r="18" ht="48" customHeight="1" thickBot="1">
      <c r="A18" s="22" t="inlineStr">
        <is>
          <t>Item</t>
        </is>
      </c>
      <c r="B18" s="23" t="inlineStr">
        <is>
          <t>Description</t>
        </is>
      </c>
      <c r="C18" s="24" t="inlineStr">
        <is>
          <t>Quantity
Ordered</t>
        </is>
      </c>
      <c r="D18" s="24" t="inlineStr">
        <is>
          <t>Unit</t>
        </is>
      </c>
      <c r="E18" s="24" t="inlineStr">
        <is>
          <t>Price Per
Unit</t>
        </is>
      </c>
      <c r="F18" s="24" t="inlineStr">
        <is>
          <t>Total Price</t>
        </is>
      </c>
    </row>
    <row r="19" ht="16.5" customHeight="1" thickBot="1">
      <c r="A19" s="25" t="n">
        <v>1</v>
      </c>
      <c r="B19" s="26" t="inlineStr">
        <is>
          <t>Hus26</t>
        </is>
      </c>
      <c r="C19" s="27" t="n">
        <v>20</v>
      </c>
      <c r="D19" s="27" t="n">
        <v>1</v>
      </c>
      <c r="E19" s="76" t="n">
        <v>6.5</v>
      </c>
      <c r="F19" s="77">
        <f>IF(D19=FALSE,(1*E19)*C19,(E19*D19)*C19)</f>
        <v/>
      </c>
    </row>
    <row r="20" ht="16.5" customHeight="1" thickBot="1">
      <c r="A20" s="25" t="n">
        <v>2</v>
      </c>
      <c r="B20" s="26" t="inlineStr">
        <is>
          <t>Lus26</t>
        </is>
      </c>
      <c r="C20" s="27" t="n">
        <v>30</v>
      </c>
      <c r="D20" s="27" t="n">
        <v>1</v>
      </c>
      <c r="E20" s="30" t="n">
        <v>5</v>
      </c>
      <c r="F20" s="77">
        <f>IF(D20=FALSE,(1*E20)*C20,(E20*D20)*C20)</f>
        <v/>
      </c>
    </row>
    <row r="21" ht="16.5" customHeight="1" thickBot="1">
      <c r="A21" s="25" t="n">
        <v>3</v>
      </c>
      <c r="B21" s="26" t="n"/>
      <c r="C21" s="27" t="n"/>
      <c r="D21" s="27" t="n"/>
      <c r="E21" s="30" t="n"/>
      <c r="F21" s="77">
        <f>IF(D21=FALSE,(1*E21)*C21,(E21*D21)*C21)</f>
        <v/>
      </c>
    </row>
    <row r="22" ht="16.5" customHeight="1" thickBot="1">
      <c r="A22" s="25" t="n">
        <v>4</v>
      </c>
      <c r="B22" s="26" t="n"/>
      <c r="C22" s="27" t="n"/>
      <c r="D22" s="27" t="n"/>
      <c r="E22" s="30" t="n"/>
      <c r="F22" s="77">
        <f>IF(D22=FALSE,(1*E22)*C22,(E22*D22)*C22)</f>
        <v/>
      </c>
    </row>
    <row r="23" ht="16.5" customHeight="1" thickBot="1">
      <c r="A23" s="25" t="n">
        <v>5</v>
      </c>
      <c r="B23" s="26" t="n"/>
      <c r="C23" s="27" t="n"/>
      <c r="D23" s="27" t="n"/>
      <c r="E23" s="30" t="n"/>
      <c r="F23" s="77">
        <f>IF(D23=FALSE,(1*E23)*C23,(E23*D23)*C23)</f>
        <v/>
      </c>
    </row>
    <row r="24" ht="16.5" customHeight="1" thickBot="1">
      <c r="A24" s="25" t="n">
        <v>6</v>
      </c>
      <c r="B24" s="26" t="n"/>
      <c r="C24" s="27" t="n"/>
      <c r="D24" s="27" t="n"/>
      <c r="E24" s="30" t="n"/>
      <c r="F24" s="77">
        <f>IF(D24=FALSE,(1*E24)*C24,(E24*D24)*C24)</f>
        <v/>
      </c>
    </row>
    <row r="25" ht="16.5" customHeight="1" thickBot="1">
      <c r="A25" s="25" t="n">
        <v>7</v>
      </c>
      <c r="B25" s="26" t="n"/>
      <c r="C25" s="27" t="n"/>
      <c r="D25" s="27" t="n"/>
      <c r="E25" s="30" t="n"/>
      <c r="F25" s="77">
        <f>IF(D25=FALSE,(1*E25)*C25,(E25*D25)*C25)</f>
        <v/>
      </c>
    </row>
    <row r="26" ht="16.5" customHeight="1" thickBot="1">
      <c r="A26" s="25" t="n">
        <v>8</v>
      </c>
      <c r="B26" s="26" t="n"/>
      <c r="C26" s="27" t="n"/>
      <c r="D26" s="27" t="n"/>
      <c r="E26" s="30" t="n"/>
      <c r="F26" s="77">
        <f>IF(D26=FALSE,(1*E26)*C26,(E26*D26)*C26)</f>
        <v/>
      </c>
    </row>
    <row r="27" ht="16.5" customHeight="1" thickBot="1">
      <c r="A27" s="25" t="n">
        <v>9</v>
      </c>
      <c r="B27" s="26" t="n"/>
      <c r="C27" s="27" t="n"/>
      <c r="D27" s="27" t="n"/>
      <c r="E27" s="30" t="n"/>
      <c r="F27" s="77">
        <f>IF(D27=FALSE,(1*E27)*C27,(E27*D27)*C27)</f>
        <v/>
      </c>
    </row>
    <row r="28" ht="16.5" customHeight="1" thickBot="1">
      <c r="A28" s="25" t="n">
        <v>10</v>
      </c>
      <c r="B28" s="26" t="n"/>
      <c r="C28" s="27" t="n"/>
      <c r="D28" s="27" t="n"/>
      <c r="E28" s="30" t="n"/>
      <c r="F28" s="77">
        <f>IF(D28=FALSE,(1*E28)*C28,(E28*D28)*C28)</f>
        <v/>
      </c>
    </row>
    <row r="29" ht="16.5" customHeight="1" thickBot="1">
      <c r="A29" s="25" t="n">
        <v>11</v>
      </c>
      <c r="B29" s="26" t="n"/>
      <c r="C29" s="27" t="n"/>
      <c r="D29" s="27" t="n"/>
      <c r="E29" s="30" t="n"/>
      <c r="F29" s="77">
        <f>IF(D29=FALSE,(1*E29)*C29,(E29*D29)*C29)</f>
        <v/>
      </c>
    </row>
    <row r="30" ht="16.5" customHeight="1" thickBot="1">
      <c r="A30" s="25" t="n">
        <v>12</v>
      </c>
      <c r="B30" s="26" t="n"/>
      <c r="C30" s="27" t="n"/>
      <c r="D30" s="27" t="n"/>
      <c r="E30" s="30" t="n"/>
      <c r="F30" s="77">
        <f>IF(D30=FALSE,(1*E30)*C30,(E30*D30)*C30)</f>
        <v/>
      </c>
    </row>
    <row r="31" ht="16.5" customHeight="1" thickBot="1">
      <c r="A31" s="25" t="n">
        <v>13</v>
      </c>
      <c r="B31" s="26" t="n"/>
      <c r="C31" s="27" t="n"/>
      <c r="D31" s="27" t="n"/>
      <c r="E31" s="30" t="n"/>
      <c r="F31" s="77">
        <f>IF(D31=FALSE,(1*E31)*C31,(E31*D31)*C31)</f>
        <v/>
      </c>
    </row>
    <row r="32" ht="16.5" customHeight="1" thickBot="1">
      <c r="A32" s="25" t="n">
        <v>14</v>
      </c>
      <c r="B32" s="26" t="n"/>
      <c r="C32" s="27" t="n"/>
      <c r="D32" s="27" t="n"/>
      <c r="E32" s="30" t="n"/>
      <c r="F32" s="77">
        <f>IF(D32=FALSE,(1*E32)*C32,(E32*D32)*C32)</f>
        <v/>
      </c>
    </row>
    <row r="33" ht="16.5" customHeight="1" thickBot="1">
      <c r="A33" s="25" t="n">
        <v>15</v>
      </c>
      <c r="B33" s="26" t="n"/>
      <c r="C33" s="27" t="n"/>
      <c r="D33" s="27" t="n"/>
      <c r="E33" s="30" t="n"/>
      <c r="F33" s="77">
        <f>IF(D33=FALSE,(1*E33)*C33,(E33*D33)*C33)</f>
        <v/>
      </c>
    </row>
    <row r="34" ht="16.5" customHeight="1" thickBot="1">
      <c r="A34" s="25" t="n">
        <v>16</v>
      </c>
      <c r="B34" s="26" t="n"/>
      <c r="C34" s="27" t="n"/>
      <c r="D34" s="27" t="n"/>
      <c r="E34" s="30" t="n"/>
      <c r="F34" s="77">
        <f>IF(D34=FALSE,(1*E34)*C34,(E34*D34)*C34)</f>
        <v/>
      </c>
    </row>
    <row r="35" ht="16.5" customHeight="1" thickBot="1">
      <c r="A35" s="25" t="n">
        <v>17</v>
      </c>
      <c r="B35" s="26" t="n"/>
      <c r="C35" s="27" t="n"/>
      <c r="D35" s="27" t="n"/>
      <c r="E35" s="30" t="n"/>
      <c r="F35" s="77">
        <f>IF(D35=FALSE,(1*E35)*C35,(E35*D35)*C35)</f>
        <v/>
      </c>
    </row>
    <row r="36" ht="16.5" customHeight="1" thickBot="1">
      <c r="A36" s="25" t="n">
        <v>18</v>
      </c>
      <c r="B36" s="26" t="n"/>
      <c r="C36" s="27" t="n"/>
      <c r="D36" s="27" t="n"/>
      <c r="E36" s="30" t="n"/>
      <c r="F36" s="77">
        <f>IF(D36=FALSE,(1*E36)*C36,(E36*D36)*C36)</f>
        <v/>
      </c>
    </row>
    <row r="37" ht="16.5" customHeight="1" thickBot="1">
      <c r="A37" s="25" t="n">
        <v>19</v>
      </c>
      <c r="B37" s="26" t="n"/>
      <c r="C37" s="27" t="n"/>
      <c r="D37" s="27" t="n"/>
      <c r="E37" s="30" t="n"/>
      <c r="F37" s="77">
        <f>IF(D37=FALSE,(1*E37)*C37,(E37*D37)*C37)</f>
        <v/>
      </c>
    </row>
    <row r="38" ht="16.5" customHeight="1" thickBot="1">
      <c r="A38" s="25" t="n">
        <v>20</v>
      </c>
      <c r="B38" s="26" t="n"/>
      <c r="C38" s="27" t="n"/>
      <c r="D38" s="27" t="n"/>
      <c r="E38" s="30" t="n"/>
      <c r="F38" s="77">
        <f>IF(D38=FALSE,(1*E38)*C38,(E38*D38)*C38)</f>
        <v/>
      </c>
    </row>
    <row r="39" ht="16.5" customHeight="1" thickBot="1">
      <c r="A39" s="25" t="n">
        <v>21</v>
      </c>
      <c r="B39" s="26" t="n"/>
      <c r="C39" s="27" t="n"/>
      <c r="D39" s="27" t="n"/>
      <c r="E39" s="30" t="n"/>
      <c r="F39" s="77">
        <f>IF(D39=FALSE,(1*E39)*C39,(E39*D39)*C39)</f>
        <v/>
      </c>
    </row>
    <row r="40" ht="16.5" customHeight="1" thickBot="1">
      <c r="A40" s="25" t="n">
        <v>22</v>
      </c>
      <c r="B40" s="26" t="n"/>
      <c r="C40" s="27" t="n"/>
      <c r="D40" s="27" t="n"/>
      <c r="E40" s="30" t="n"/>
      <c r="F40" s="77">
        <f>IF(D40=FALSE,(1*E40)*C40,(E40*D40)*C40)</f>
        <v/>
      </c>
    </row>
    <row r="41" ht="16.5" customHeight="1" thickBot="1">
      <c r="A41" s="25" t="n">
        <v>23</v>
      </c>
      <c r="B41" s="26" t="n"/>
      <c r="C41" s="27" t="n"/>
      <c r="D41" s="27" t="n"/>
      <c r="E41" s="30" t="n"/>
      <c r="F41" s="77">
        <f>IF(D41=FALSE,(1*E41)*C41,(E41*D41)*C41)</f>
        <v/>
      </c>
    </row>
    <row r="42" ht="16.5" customHeight="1" thickBot="1">
      <c r="A42" s="25" t="n">
        <v>24</v>
      </c>
      <c r="B42" s="26" t="n"/>
      <c r="C42" s="27" t="n"/>
      <c r="D42" s="27" t="n"/>
      <c r="E42" s="30" t="n"/>
      <c r="F42" s="77">
        <f>IF(D42=FALSE,(1*E42)*C42,(E42*D42)*C42)</f>
        <v/>
      </c>
    </row>
    <row r="43" ht="16.5" customHeight="1" thickBot="1">
      <c r="A43" s="25" t="n">
        <v>25</v>
      </c>
      <c r="B43" s="26" t="n"/>
      <c r="C43" s="27" t="n"/>
      <c r="D43" s="27" t="n"/>
      <c r="E43" s="30" t="n"/>
      <c r="F43" s="77">
        <f>IF(D43=FALSE,(1*E43)*C43,(E43*D43)*C43)</f>
        <v/>
      </c>
    </row>
    <row r="44" ht="15.75" customHeight="1" thickBot="1">
      <c r="A44" s="31" t="n"/>
      <c r="B44" s="2" t="n"/>
      <c r="C44" s="2" t="n"/>
      <c r="D44" s="2" t="n"/>
      <c r="E44" s="2" t="n"/>
      <c r="F44" s="2" t="n"/>
    </row>
    <row r="45" ht="15.75" customHeight="1" thickBot="1">
      <c r="A45" s="31" t="n"/>
      <c r="B45" s="2" t="n"/>
      <c r="C45" s="2" t="n"/>
      <c r="D45" s="2" t="n"/>
      <c r="E45" s="10" t="n"/>
      <c r="F45" s="10" t="n"/>
    </row>
    <row r="46" ht="16.5" customHeight="1" thickBot="1">
      <c r="A46" s="31" t="n"/>
      <c r="B46" s="2" t="n"/>
      <c r="C46" s="2" t="n"/>
      <c r="D46" s="6" t="n"/>
      <c r="E46" s="32" t="inlineStr">
        <is>
          <t>Total</t>
        </is>
      </c>
      <c r="F46" s="78" t="n">
        <v>289.47</v>
      </c>
    </row>
    <row r="47" ht="15.75" customHeight="1" thickBot="1">
      <c r="A47" s="2" t="n"/>
      <c r="B47" s="2" t="n"/>
      <c r="C47" s="2" t="n"/>
      <c r="D47" s="2" t="n"/>
      <c r="E47" s="2" t="n"/>
      <c r="F47" s="2" t="n"/>
    </row>
  </sheetData>
  <mergeCells count="9">
    <mergeCell ref="A7:B7"/>
    <mergeCell ref="A14:A16"/>
    <mergeCell ref="B14:B16"/>
    <mergeCell ref="A1:B1"/>
    <mergeCell ref="C1:E2"/>
    <mergeCell ref="F1:F2"/>
    <mergeCell ref="A2:B2"/>
    <mergeCell ref="A5:B5"/>
    <mergeCell ref="A6:B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Sfalanga III</dc:creator>
  <dcterms:created xsi:type="dcterms:W3CDTF">2021-02-04T20:33:05Z</dcterms:created>
  <dcterms:modified xsi:type="dcterms:W3CDTF">2021-02-04T21:05:46Z</dcterms:modified>
  <cp:lastModifiedBy>Paul Sfalanga III</cp:lastModifiedBy>
</cp:coreProperties>
</file>