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ustomProperty2.bin" ContentType="application/vnd.openxmlformats-officedocument.spreadsheetml.customProperty"/>
  <Override PartName="/xl/comments2.xml" ContentType="application/vnd.openxmlformats-officedocument.spreadsheetml.comments+xml"/>
  <Override PartName="/xl/customProperty3.bin" ContentType="application/vnd.openxmlformats-officedocument.spreadsheetml.customProperty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ndroid\luxpower_sna\tools\"/>
    </mc:Choice>
  </mc:AlternateContent>
  <xr:revisionPtr revIDLastSave="0" documentId="8_{030A529E-8709-4D99-BC74-B412B07DF0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. Travel Request Form" sheetId="1" r:id="rId1"/>
    <sheet name="3.Perdiem Claim" sheetId="2" r:id="rId2"/>
    <sheet name="VNM03" sheetId="7" r:id="rId3"/>
    <sheet name="VNM02" sheetId="8" r:id="rId4"/>
    <sheet name="International PD" sheetId="3" state="hidden" r:id="rId5"/>
  </sheets>
  <externalReferences>
    <externalReference r:id="rId6"/>
  </externalReferences>
  <definedNames>
    <definedName name="_xlnm._FilterDatabase" localSheetId="4" hidden="1">'International PD'!$A$3:$E$1074</definedName>
    <definedName name="_xlnm._FilterDatabase" localSheetId="3" hidden="1">'VNM02'!$B$2:$E$451</definedName>
    <definedName name="_xlnm._FilterDatabase" localSheetId="2" hidden="1">'VNM03'!$B$2:$E$637</definedName>
    <definedName name="ACCOM">'[1]TRVL REQ &amp; ADV'!$G$35</definedName>
    <definedName name="ADVANCE">'[1]TRVL REQ &amp; ADV'!$F$27</definedName>
    <definedName name="AIRFARE">'[1]TRVL REQ &amp; ADV'!$G$31</definedName>
    <definedName name="AUDRET">'[1]Aquittal Summary'!$D$19</definedName>
    <definedName name="AUDRETURN" localSheetId="0">'[1]Aquittal Summary'!#REF!</definedName>
    <definedName name="AUDRETURN" localSheetId="1">'[1]Aquittal Summary'!#REF!</definedName>
    <definedName name="AUDRETURN">'[1]Aquittal Summary'!#REF!</definedName>
    <definedName name="AudTotal" localSheetId="0">#REF!</definedName>
    <definedName name="AudTotal" localSheetId="1">#REF!</definedName>
    <definedName name="AudTotal">#REF!</definedName>
    <definedName name="BANK">OFFSET(#REF!,0,0,COUNTA(#REF!),1)</definedName>
    <definedName name="CARELIST">[1]Staff!$A$2:$A$87</definedName>
    <definedName name="COUR">'[1]TRVL REQ &amp; ADV'!$G$43</definedName>
    <definedName name="CURR" localSheetId="0">'[1]Aquittal Summary'!#REF!</definedName>
    <definedName name="CURR" localSheetId="1">'[1]Aquittal Summary'!#REF!</definedName>
    <definedName name="CURR">'[1]Aquittal Summary'!#REF!</definedName>
    <definedName name="CURRENCY">'[1]TRVL REQ &amp; ADV'!$E$27</definedName>
    <definedName name="DATE">'[1]TRVL REQ &amp; ADV'!$H$16</definedName>
    <definedName name="DEPARTURE">'[1]TRVL REQ &amp; ADV'!$C$16</definedName>
    <definedName name="DEPT">'[1]TRVL REQ &amp; ADV'!$G$50</definedName>
    <definedName name="DEPT2">'[1]TRVL REQ &amp; ADV'!$G$52</definedName>
    <definedName name="DEPT3">'[1]TRVL REQ &amp; ADV'!$G$54</definedName>
    <definedName name="EXCHTABLE">[1]EXCH!$B$3:$C$5</definedName>
    <definedName name="EXPENSE_CODES">OFFSET(#REF!,0,0,COUNTA(#REF!),1)</definedName>
    <definedName name="FORRETURN" localSheetId="0">'[1]Aquittal Summary'!#REF!</definedName>
    <definedName name="FORRETURN" localSheetId="1">'[1]Aquittal Summary'!#REF!</definedName>
    <definedName name="FORRETURN">'[1]Aquittal Summary'!#REF!</definedName>
    <definedName name="FROM">'[1]TRVL REQ &amp; ADV'!$C$20</definedName>
    <definedName name="LOCATION">OFFSET(#REF!,0,0,COUNTA(#REF!),1)</definedName>
    <definedName name="MONTH">OFFSET(#REF!,0,0,COUNTA(#REF!),1)</definedName>
    <definedName name="NAME">'[1]TRVL REQ &amp; ADV'!$C$7</definedName>
    <definedName name="NAMELIST">[1]Staff!$A$2:$A$85</definedName>
    <definedName name="OthTotal" localSheetId="0">#REF!</definedName>
    <definedName name="OthTotal" localSheetId="1">#REF!</definedName>
    <definedName name="OthTotal">#REF!</definedName>
    <definedName name="PDEXCH">[1]EXCH!$B$3:$D$5</definedName>
    <definedName name="_xlnm.Print_Area" localSheetId="0">'2. Travel Request Form'!$A$1:$M$43</definedName>
    <definedName name="_xlnm.Print_Area" localSheetId="1">'3.Perdiem Claim'!$A$1:$H$42</definedName>
    <definedName name="PROJECT">[1]Depts!$A$2:$A$49</definedName>
    <definedName name="PROJECTS">OFFSET(#REF!,0,0,COUNTA(#REF!),1)</definedName>
    <definedName name="PURPOSE" localSheetId="0">'[1]TRVL REQ &amp; ADV'!#REF!</definedName>
    <definedName name="PURPOSE" localSheetId="1">'[1]TRVL REQ &amp; ADV'!#REF!</definedName>
    <definedName name="PURPOSE">'[1]TRVL REQ &amp; ADV'!#REF!</definedName>
    <definedName name="REFERENCE">'[1]TRVL REQ &amp; ADV'!$J$2</definedName>
    <definedName name="RETURN">'[1]TRVL REQ &amp; ADV'!$C$18</definedName>
    <definedName name="STAFF">[1]Staff!$A$1:$H$85</definedName>
    <definedName name="STAFF_LIST">OFFSET(#REF!,0,0,COUNTA(#REF!),1)</definedName>
    <definedName name="SUPPLIER">OFFSET(#REF!,0,0,COUNTA(#REF!),1)</definedName>
    <definedName name="TCODES">[1]Depts!$A$2:$F$49</definedName>
    <definedName name="TO">'[1]TRVL REQ &amp; ADV'!$C$22</definedName>
    <definedName name="TOTALEXP">'[1]Expense Transactions'!$I$35</definedName>
    <definedName name="VISA">'[1]TRVL REQ &amp; ADV'!$G$41</definedName>
    <definedName name="WeekStart">OFFSET(#REF!,0,0,COUNTA(#REF!),1)</definedName>
    <definedName name="XCHRATE">'[1]TRVL REQ &amp; ADV'!$H$27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1" l="1"/>
  <c r="G21" i="1"/>
  <c r="G20" i="1"/>
  <c r="C7" i="1"/>
  <c r="G41" i="2" l="1"/>
  <c r="G40" i="2"/>
  <c r="G39" i="2"/>
  <c r="G38" i="2"/>
  <c r="G34" i="2"/>
  <c r="H15" i="2"/>
  <c r="G33" i="2" l="1"/>
  <c r="G32" i="2"/>
  <c r="G31" i="2"/>
  <c r="G14" i="2"/>
  <c r="G13" i="2"/>
  <c r="G12" i="2"/>
  <c r="C15" i="2"/>
  <c r="G24" i="1" l="1"/>
  <c r="D15" i="2"/>
  <c r="F15" i="2"/>
  <c r="G15" i="2" l="1"/>
  <c r="E1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Huyen Pham Thi Ngoc</author>
  </authors>
  <commentList>
    <comment ref="C14" authorId="0" shapeId="0" xr:uid="{5C265E65-121B-4541-8092-9037C414C0F2}">
      <text>
        <r>
          <rPr>
            <sz val="9"/>
            <color indexed="81"/>
            <rFont val="Tahoma"/>
            <family val="2"/>
          </rPr>
          <t xml:space="preserve">Cần nêu rõ tên phường/xã ở phần Destination (ví dụ: Dak Lak: phường Buôn Ma Thuột và xã EA Drong) 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Huyen Pham Thi Ngoc</author>
  </authors>
  <commentList>
    <comment ref="C7" authorId="0" shapeId="0" xr:uid="{E04A7DAD-4478-412A-B060-156CA3479708}">
      <text>
        <r>
          <rPr>
            <b/>
            <sz val="9"/>
            <color indexed="81"/>
            <rFont val="Tahoma"/>
            <family val="2"/>
          </rPr>
          <t xml:space="preserve">Breakfast/Lunch/Dinner rate: to update base on location 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<sst xmlns="http://schemas.openxmlformats.org/spreadsheetml/2006/main" count="7324" uniqueCount="3315">
  <si>
    <t xml:space="preserve"> TRAVEL REQUEST </t>
  </si>
  <si>
    <t>International</t>
  </si>
  <si>
    <t>Local</t>
  </si>
  <si>
    <t>x</t>
  </si>
  <si>
    <t>Employee Name:</t>
  </si>
  <si>
    <t>Vu Phuong Loan</t>
  </si>
  <si>
    <t xml:space="preserve">Position: </t>
  </si>
  <si>
    <t xml:space="preserve">Employee Number: </t>
  </si>
  <si>
    <t xml:space="preserve">Duty Station : </t>
  </si>
  <si>
    <t>Hanoi</t>
  </si>
  <si>
    <t xml:space="preserve">Purpose of travel: </t>
  </si>
  <si>
    <t>(PLEASE ATTACH RELEVANT DOCUMENTS: EMAIL CORRESPONDENCE, WORKSHOP/TRAINING AGENDA/INVITATION)</t>
  </si>
  <si>
    <t>Departure Date:</t>
  </si>
  <si>
    <t>Return Date:</t>
  </si>
  <si>
    <t xml:space="preserve">Total Number of Days: </t>
  </si>
  <si>
    <t>Destination:</t>
  </si>
  <si>
    <t xml:space="preserve">ESTIMATES OF TRAVEL ADVANCE </t>
  </si>
  <si>
    <r>
      <t xml:space="preserve">(Staff filles in the "Estimated amount" for </t>
    </r>
    <r>
      <rPr>
        <i/>
        <u/>
        <sz val="10"/>
        <rFont val="Arial"/>
        <family val="2"/>
      </rPr>
      <t xml:space="preserve">items needed for advance </t>
    </r>
    <r>
      <rPr>
        <i/>
        <sz val="10"/>
        <rFont val="Arial"/>
        <family val="2"/>
      </rPr>
      <t>only.)</t>
    </r>
  </si>
  <si>
    <t>Descriptiom</t>
  </si>
  <si>
    <t>Unit</t>
  </si>
  <si>
    <t>Quantity no</t>
  </si>
  <si>
    <t>Unit prices</t>
  </si>
  <si>
    <t>Total</t>
  </si>
  <si>
    <t>DEPT</t>
  </si>
  <si>
    <t>FUND CODE</t>
  </si>
  <si>
    <t>PROJECT ID</t>
  </si>
  <si>
    <t>ACTIVITY ID</t>
  </si>
  <si>
    <t>SOURCE TYPE</t>
  </si>
  <si>
    <t>CATEGORY ID</t>
  </si>
  <si>
    <t>Per Diem &amp; Incidentals:</t>
  </si>
  <si>
    <t>Days</t>
  </si>
  <si>
    <t>-</t>
  </si>
  <si>
    <t>Accommodation</t>
  </si>
  <si>
    <t>Nights</t>
  </si>
  <si>
    <t>Transportation</t>
  </si>
  <si>
    <t>TOTAL Advance amount</t>
  </si>
  <si>
    <t>REQUESTED BY:</t>
  </si>
  <si>
    <t>AUTHORIZED BY:</t>
  </si>
  <si>
    <t>Signature :</t>
  </si>
  <si>
    <t xml:space="preserve">Name : </t>
  </si>
  <si>
    <t>Date :</t>
  </si>
  <si>
    <t>RECOMMENDED BY:</t>
  </si>
  <si>
    <t>RECOMMENDED BY</t>
  </si>
  <si>
    <t>The Line Manager certifies that traveller have updated his/her travel on calendar</t>
  </si>
  <si>
    <t>Notes:</t>
  </si>
  <si>
    <t>1. Travel Request for International is authorized by the Country Director.</t>
  </si>
  <si>
    <t>2. Travel request for Domestic (local) is authorized by the Line manager and recommended by Budget Holder</t>
  </si>
  <si>
    <t xml:space="preserve">3. Staff to send a copy of approved form to Admin/Travel Officer for booking flights and recording staff movement. </t>
  </si>
  <si>
    <t>PERDIEM CLAIM</t>
  </si>
  <si>
    <t>Name:</t>
  </si>
  <si>
    <r>
      <t xml:space="preserve">Note: </t>
    </r>
    <r>
      <rPr>
        <b/>
        <u/>
        <sz val="10"/>
        <rFont val="Arial"/>
        <family val="2"/>
      </rPr>
      <t>Staff fill in the Perdiem Claim after return from the trip</t>
    </r>
    <r>
      <rPr>
        <b/>
        <sz val="10"/>
        <rFont val="Arial"/>
        <family val="2"/>
      </rPr>
      <t>. Claims must be within approved travel days. Please read guidelines when claiming meals and incidentals.</t>
    </r>
  </si>
  <si>
    <t>Date/Time</t>
  </si>
  <si>
    <t>Destination</t>
  </si>
  <si>
    <t xml:space="preserve">Breakfast </t>
  </si>
  <si>
    <t>Lunch</t>
  </si>
  <si>
    <t>Dinner</t>
  </si>
  <si>
    <t>Incidentals (if taken)</t>
  </si>
  <si>
    <t>TOTAL</t>
  </si>
  <si>
    <t>Employee Signature:</t>
  </si>
  <si>
    <t>Date:</t>
  </si>
  <si>
    <t>In case, the actual schedule is different from approved Travel Request, please indicate below and get approval from person who authorized your original Travel Request (you do not need to re-do Travel Request):</t>
  </si>
  <si>
    <t>Departure date</t>
  </si>
  <si>
    <t>Return date</t>
  </si>
  <si>
    <t>Approved by</t>
  </si>
  <si>
    <t>COST NORM - CARE</t>
  </si>
  <si>
    <t>Cost norm version October 2025</t>
  </si>
  <si>
    <t>Incidentals</t>
  </si>
  <si>
    <t>WARDS UNDER HANOI AND HO CHI MINH CITY</t>
  </si>
  <si>
    <t>COMMUNES UNDER HANOI AND HO CHI MINH CITY or
 WARDS UNDER OTHER PROVINCES AND CITIES</t>
  </si>
  <si>
    <t>COMMUNES UNDER THE PROVINCES</t>
  </si>
  <si>
    <t>VILLAGE/RESIDENTIAL HOUSES/LOCAL GOVERNMENT OFFICE</t>
  </si>
  <si>
    <t>Adjusted Cost norm for FBF project</t>
  </si>
  <si>
    <t>WARDS OF SOME CITIES AS CAN THO,
DA NANG, HAI PHONG , DA LAT, DO
SON, HUE, HOI AN, HA LONG, NHA
TRANG, PHU QUOC AND VUNG TAU</t>
  </si>
  <si>
    <r>
      <t xml:space="preserve">COMMUNES UNDER HANOI AND HO CHI MINH CITY </t>
    </r>
    <r>
      <rPr>
        <b/>
        <sz val="10"/>
        <rFont val="Arial"/>
        <family val="2"/>
      </rPr>
      <t>or</t>
    </r>
    <r>
      <rPr>
        <sz val="10"/>
        <rFont val="Arial"/>
        <family val="2"/>
      </rPr>
      <t xml:space="preserve">
 WARDS &amp; COMMUNES UNDER OTHER PROVINCES AND CITIES</t>
    </r>
  </si>
  <si>
    <t xml:space="preserve"> 627</t>
  </si>
  <si>
    <t>PS Query for Vendor</t>
  </si>
  <si>
    <t>Vendor Name</t>
  </si>
  <si>
    <t>Vendor ID</t>
  </si>
  <si>
    <t>Short Name</t>
  </si>
  <si>
    <t>Nationality</t>
  </si>
  <si>
    <t>Country Office Code</t>
  </si>
  <si>
    <t>CARE USA - IU Vendor</t>
  </si>
  <si>
    <t>0000000001</t>
  </si>
  <si>
    <t>CARE USA-001</t>
  </si>
  <si>
    <t>VNM03</t>
  </si>
  <si>
    <t>CARE Afghanistan - IU Vendor</t>
  </si>
  <si>
    <t>0000000002</t>
  </si>
  <si>
    <t>CARE AFG-001</t>
  </si>
  <si>
    <t>CARE Bangladesh - IU Vendor</t>
  </si>
  <si>
    <t>0000000003</t>
  </si>
  <si>
    <t>CARE BGD-001</t>
  </si>
  <si>
    <t>CARE Benin - IU Vendor</t>
  </si>
  <si>
    <t>0000000004</t>
  </si>
  <si>
    <t>CARE BEN-001</t>
  </si>
  <si>
    <t>CARE Bolivia - IU Vendor</t>
  </si>
  <si>
    <t>0000000005</t>
  </si>
  <si>
    <t>CARE BOL-001</t>
  </si>
  <si>
    <t>CARE Burundi - IU Vendor</t>
  </si>
  <si>
    <t>0000000006</t>
  </si>
  <si>
    <t>CARE BDI-001</t>
  </si>
  <si>
    <t>CARE Cote d'Ivoire - IU Vendor</t>
  </si>
  <si>
    <t>0000000007</t>
  </si>
  <si>
    <t>CARE CIV-001</t>
  </si>
  <si>
    <t>CARE DR of Congo - IU Vendor</t>
  </si>
  <si>
    <t>0000000008</t>
  </si>
  <si>
    <t>CARE COD-001</t>
  </si>
  <si>
    <t>CARE Ecuador - IU Vendor</t>
  </si>
  <si>
    <t>0000000009</t>
  </si>
  <si>
    <t>CARE ECU-001</t>
  </si>
  <si>
    <t>CARE Egypt - IU Vendor</t>
  </si>
  <si>
    <t>0000000010</t>
  </si>
  <si>
    <t>CARE EGY-001</t>
  </si>
  <si>
    <t>CARE El Salvador - IU Vendor</t>
  </si>
  <si>
    <t>0000000011</t>
  </si>
  <si>
    <t>CARE SLV-001</t>
  </si>
  <si>
    <t>CARE Ethiopia - IU Vendor</t>
  </si>
  <si>
    <t>0000000012</t>
  </si>
  <si>
    <t>CARE ETH-001</t>
  </si>
  <si>
    <t>CARE CAUCASUS</t>
  </si>
  <si>
    <t>0000000013</t>
  </si>
  <si>
    <t>CARE GEO-001</t>
  </si>
  <si>
    <t>CARE Ghana - IU Vendor</t>
  </si>
  <si>
    <t>0000000014</t>
  </si>
  <si>
    <t>CARE GHA-001</t>
  </si>
  <si>
    <t>CARE Guatemala - IU Vendor</t>
  </si>
  <si>
    <t>0000000015</t>
  </si>
  <si>
    <t>CARE GTM-001</t>
  </si>
  <si>
    <t>CARE Haiti - IU Vendor</t>
  </si>
  <si>
    <t>0000000016</t>
  </si>
  <si>
    <t>CARE HTI-001</t>
  </si>
  <si>
    <t>CARE Honduras - IU Vendor</t>
  </si>
  <si>
    <t>0000000017</t>
  </si>
  <si>
    <t>CARE HND-001</t>
  </si>
  <si>
    <t>CARE India - IU Vendor</t>
  </si>
  <si>
    <t>0000000018</t>
  </si>
  <si>
    <t>CARE IND-001</t>
  </si>
  <si>
    <t>CARE Jordan - IU Vendor</t>
  </si>
  <si>
    <t>0000000019</t>
  </si>
  <si>
    <t>CARE JOR-001</t>
  </si>
  <si>
    <t>CARE Lesotho - IU Vendor</t>
  </si>
  <si>
    <t>0000000020</t>
  </si>
  <si>
    <t>CARE LSO-001</t>
  </si>
  <si>
    <t>CARE Liberia - IU Vendor</t>
  </si>
  <si>
    <t>0000000021</t>
  </si>
  <si>
    <t>CARE LBR-001</t>
  </si>
  <si>
    <t>CARE Madagascar - IU Vendor</t>
  </si>
  <si>
    <t>0000000022</t>
  </si>
  <si>
    <t>CARE MDG-001</t>
  </si>
  <si>
    <t>CARE Malawi - IU Vendor</t>
  </si>
  <si>
    <t>0000000023</t>
  </si>
  <si>
    <t>CARE MWI-001</t>
  </si>
  <si>
    <t>CARE Mali - IU Vendor</t>
  </si>
  <si>
    <t>0000000024</t>
  </si>
  <si>
    <t>CARE MLI-001</t>
  </si>
  <si>
    <t>CARE Mozambique - IU Vendor</t>
  </si>
  <si>
    <t>0000000025</t>
  </si>
  <si>
    <t>CARE MOZ-001</t>
  </si>
  <si>
    <t>CARE Nepal - IU Vendor</t>
  </si>
  <si>
    <t>0000000026</t>
  </si>
  <si>
    <t>CARE NPL-001</t>
  </si>
  <si>
    <t>CARE Nicaragua - IU Vendor</t>
  </si>
  <si>
    <t>0000000027</t>
  </si>
  <si>
    <t>CARE NIC-001</t>
  </si>
  <si>
    <t>CARE Niger - IU Vendor</t>
  </si>
  <si>
    <t>0000000028</t>
  </si>
  <si>
    <t>CARE NER-001</t>
  </si>
  <si>
    <t>CARE Pakistan - IU Vendor</t>
  </si>
  <si>
    <t>0000000029</t>
  </si>
  <si>
    <t>CARE PAK-001</t>
  </si>
  <si>
    <t>CARE Rwanda - IU Vendor</t>
  </si>
  <si>
    <t>0000000030</t>
  </si>
  <si>
    <t>CARE RWA-001</t>
  </si>
  <si>
    <t>CARE Sierra Leone - IU Vendor</t>
  </si>
  <si>
    <t>0000000031</t>
  </si>
  <si>
    <t>CARE SLE-001</t>
  </si>
  <si>
    <t>CARE Somalia - IU Vendor</t>
  </si>
  <si>
    <t>0000000032</t>
  </si>
  <si>
    <t>CARE SOM-001</t>
  </si>
  <si>
    <t>CARE South Sudan - IU Vendor</t>
  </si>
  <si>
    <t>0000000033</t>
  </si>
  <si>
    <t>CARE SSD-001</t>
  </si>
  <si>
    <t>CARE South Africa - IU Vendor</t>
  </si>
  <si>
    <t>0000000034</t>
  </si>
  <si>
    <t>CARE ZAF-001</t>
  </si>
  <si>
    <t>CARE Sri Lanka - IU Vendor</t>
  </si>
  <si>
    <t>0000000035</t>
  </si>
  <si>
    <t>CARE LKA-001</t>
  </si>
  <si>
    <t>CARE Tanzania - IU Vendor</t>
  </si>
  <si>
    <t>0000000036</t>
  </si>
  <si>
    <t>CARE TZA-001</t>
  </si>
  <si>
    <t>CARE Togo - IU Vendor</t>
  </si>
  <si>
    <t>0000000037</t>
  </si>
  <si>
    <t>CARE TGO-001</t>
  </si>
  <si>
    <t>CARE Uganda - IU Vendor</t>
  </si>
  <si>
    <t>0000000038</t>
  </si>
  <si>
    <t>CARE UGA-001</t>
  </si>
  <si>
    <t>CARE WEST BANK / GAZA - IU Vendor</t>
  </si>
  <si>
    <t>0000000039</t>
  </si>
  <si>
    <t>CARE WBG-001</t>
  </si>
  <si>
    <t>CARE Yemen - IU Vendor</t>
  </si>
  <si>
    <t>0000000040</t>
  </si>
  <si>
    <t>CARE YEM-001</t>
  </si>
  <si>
    <t>CARE Peru - IU Vendor</t>
  </si>
  <si>
    <t>0000000041</t>
  </si>
  <si>
    <t>CARE PER-001</t>
  </si>
  <si>
    <t>M/S CARE INDIA SOLUTIONS FOR SUSTAINABLE</t>
  </si>
  <si>
    <t>0000000042</t>
  </si>
  <si>
    <t>CARE IND S-001</t>
  </si>
  <si>
    <t>CARE AUSTRIA - IU VENDOR</t>
  </si>
  <si>
    <t>0000000043</t>
  </si>
  <si>
    <t>CARE AUT-001</t>
  </si>
  <si>
    <t>CARE DENMARK  - IU VENDOR</t>
  </si>
  <si>
    <t>0000000044</t>
  </si>
  <si>
    <t>CARE DNK-001</t>
  </si>
  <si>
    <t>CARE FRANCE</t>
  </si>
  <si>
    <t>0000000045</t>
  </si>
  <si>
    <t>CARE FRA-001</t>
  </si>
  <si>
    <t>CARE INTERNATIONAL AU CAMEROUN</t>
  </si>
  <si>
    <t>0000000046</t>
  </si>
  <si>
    <t>CARE CMR-001</t>
  </si>
  <si>
    <t>CARE INTERNATIONAL MAROC</t>
  </si>
  <si>
    <t>0000000047</t>
  </si>
  <si>
    <t>CARE MAR-001</t>
  </si>
  <si>
    <t>CARE DEUTSCHLAND E.V.</t>
  </si>
  <si>
    <t>0000000048</t>
  </si>
  <si>
    <t>CARE DEU-001</t>
  </si>
  <si>
    <t>CARE Bosnia  - IU Vendor</t>
  </si>
  <si>
    <t>0000000049</t>
  </si>
  <si>
    <t>CARE BIH-001</t>
  </si>
  <si>
    <t>CARE International</t>
  </si>
  <si>
    <t>0000000050</t>
  </si>
  <si>
    <t>CARE KSV-001</t>
  </si>
  <si>
    <t>CARE SERBIA  - IU VENDOR</t>
  </si>
  <si>
    <t>0000000051</t>
  </si>
  <si>
    <t>CARE SRB-001</t>
  </si>
  <si>
    <t>CARE JAPAN  - IU VENDOR</t>
  </si>
  <si>
    <t>0000000052</t>
  </si>
  <si>
    <t>CARE JPN-001</t>
  </si>
  <si>
    <t>CARE NORGE</t>
  </si>
  <si>
    <t>0000000053</t>
  </si>
  <si>
    <t>CARE NOR-001</t>
  </si>
  <si>
    <t>CARE THAILAND  - IU VENDOR</t>
  </si>
  <si>
    <t>0000000054</t>
  </si>
  <si>
    <t>CARE THA-001</t>
  </si>
  <si>
    <t>CARE INTERNATIONAL UK</t>
  </si>
  <si>
    <t>0000000055</t>
  </si>
  <si>
    <t>CARE GBR-001</t>
  </si>
  <si>
    <t>CARE SEED FIN - IU VENDOR</t>
  </si>
  <si>
    <t>0000000056</t>
  </si>
  <si>
    <t>CARE PHL-001</t>
  </si>
  <si>
    <t>CARE NORTH SUDAN - IU VENDOR</t>
  </si>
  <si>
    <t>0000000057</t>
  </si>
  <si>
    <t>CARE NSD-001</t>
  </si>
  <si>
    <t>CARE BRAZIL - IU VENDOR</t>
  </si>
  <si>
    <t>0000000058</t>
  </si>
  <si>
    <t>CARE BRA-001</t>
  </si>
  <si>
    <t>CARE CROATIA - IU VENDOR</t>
  </si>
  <si>
    <t>0000000059</t>
  </si>
  <si>
    <t>CARE HRV-001</t>
  </si>
  <si>
    <t>CARE Manila SSC - InterUnit Vendor</t>
  </si>
  <si>
    <t>0000000060</t>
  </si>
  <si>
    <t>CARE SSC-001</t>
  </si>
  <si>
    <t>CARE CANADA</t>
  </si>
  <si>
    <t>0000000061</t>
  </si>
  <si>
    <t>CARE CANAD-001</t>
  </si>
  <si>
    <t>CARE AND COUNSELING CENTER OF GA.</t>
  </si>
  <si>
    <t>0000000062</t>
  </si>
  <si>
    <t>CARE AND C-001</t>
  </si>
  <si>
    <t>CARE AUSTRALIA</t>
  </si>
  <si>
    <t>0000000063</t>
  </si>
  <si>
    <t>CARE AUSTR-001</t>
  </si>
  <si>
    <t>CARE CHAD</t>
  </si>
  <si>
    <t>0000000064</t>
  </si>
  <si>
    <t>CARE CHAD-001</t>
  </si>
  <si>
    <t>CARE KENYA, INC.</t>
  </si>
  <si>
    <t>0000000065</t>
  </si>
  <si>
    <t>CARE KENYA-001</t>
  </si>
  <si>
    <t>CARE OVERSEAS ASSOCIATION</t>
  </si>
  <si>
    <t>0000000066</t>
  </si>
  <si>
    <t>CARE OVERS-001</t>
  </si>
  <si>
    <t>CARE INTERNATIONAL IN PNG</t>
  </si>
  <si>
    <t>0000000067</t>
  </si>
  <si>
    <t>CARE PAPUA-001</t>
  </si>
  <si>
    <t>CARESTREAM HEALTH, INC.</t>
  </si>
  <si>
    <t>0000000068</t>
  </si>
  <si>
    <t>CARESTREAM-001</t>
  </si>
  <si>
    <t>CAREY INTERNATIONAL INC</t>
  </si>
  <si>
    <t>0000000069</t>
  </si>
  <si>
    <t>CAREY INTE-001</t>
  </si>
  <si>
    <t>CARE CAMBODIA</t>
  </si>
  <si>
    <t>0000000070</t>
  </si>
  <si>
    <t>CARE KHM-001</t>
  </si>
  <si>
    <t>CARE INTERNATIONAL IN LAO PDR</t>
  </si>
  <si>
    <t>0000000071</t>
  </si>
  <si>
    <t>CARE LAOS-001</t>
  </si>
  <si>
    <t>CARE MYANMAR</t>
  </si>
  <si>
    <t>0000000072</t>
  </si>
  <si>
    <t>CARE MMR-001</t>
  </si>
  <si>
    <t>THE REP'OFF OF CARE INTERNATIONAL</t>
  </si>
  <si>
    <t>0000000073</t>
  </si>
  <si>
    <t>CARE VNM-001</t>
  </si>
  <si>
    <t>CARE INTERNATIONAL ZAMBIA</t>
  </si>
  <si>
    <t>0000000074</t>
  </si>
  <si>
    <t>CARE ZMB-001</t>
  </si>
  <si>
    <t>CARE INTL ZIMBABWE</t>
  </si>
  <si>
    <t>0000000075</t>
  </si>
  <si>
    <t>CARE ZWE-001</t>
  </si>
  <si>
    <t>CARE2.COM INC</t>
  </si>
  <si>
    <t>0000000076</t>
  </si>
  <si>
    <t>CARE2.COM-001</t>
  </si>
  <si>
    <t>CARE DJIBOUTI</t>
  </si>
  <si>
    <t>0000000077</t>
  </si>
  <si>
    <t>CARE DJIBO-001</t>
  </si>
  <si>
    <t>CARE CI PERU</t>
  </si>
  <si>
    <t>0000000078</t>
  </si>
  <si>
    <t>CARE PERU-001</t>
  </si>
  <si>
    <t>CARE INTERNATIONAL IN LEBANON</t>
  </si>
  <si>
    <t>0000000079</t>
  </si>
  <si>
    <t>CARE LBN-001</t>
  </si>
  <si>
    <t>CAREY INSTITUTE FOR GLOBAL GOOD INC</t>
  </si>
  <si>
    <t>0000000080</t>
  </si>
  <si>
    <t>CAREY INST-001</t>
  </si>
  <si>
    <t>ASSOCIATION CARE INTERNATIONAL</t>
  </si>
  <si>
    <t>0000000081</t>
  </si>
  <si>
    <t>CARE CHE-001</t>
  </si>
  <si>
    <t>CARE Philippines CO - IU Vendor</t>
  </si>
  <si>
    <t>0000000082</t>
  </si>
  <si>
    <t>CARE PHLCO-001</t>
  </si>
  <si>
    <t>CARE Greece CO - IU Vendor</t>
  </si>
  <si>
    <t>0000000083</t>
  </si>
  <si>
    <t>CARE GRCCO-001</t>
  </si>
  <si>
    <t>PLAN International in Vietnam</t>
  </si>
  <si>
    <t>0000000084</t>
  </si>
  <si>
    <t>PLAN VN-001</t>
  </si>
  <si>
    <t>Cong ty TNHH Thuong mai va dich vu nuoc</t>
  </si>
  <si>
    <t>0000000085</t>
  </si>
  <si>
    <t>CONG TY TN-001</t>
  </si>
  <si>
    <t>Tap doan vien thong quan doi - Cong ty v</t>
  </si>
  <si>
    <t>0000000087</t>
  </si>
  <si>
    <t>VIETTEL TE-001</t>
  </si>
  <si>
    <t>Cong ty dich vu Mobifone khu vuc 1 - Chi</t>
  </si>
  <si>
    <t>0000000088</t>
  </si>
  <si>
    <t>MOBIFONE-001</t>
  </si>
  <si>
    <t>CN cong ty chuyen phat nhanh buu dien -</t>
  </si>
  <si>
    <t>0000000089</t>
  </si>
  <si>
    <t>EMS-001</t>
  </si>
  <si>
    <t>Trung tam dich vu khach hang - Buu dien</t>
  </si>
  <si>
    <t>0000000090</t>
  </si>
  <si>
    <t>VNPT-001</t>
  </si>
  <si>
    <t>Cong ty TNHH thuong mai va dich vu Manh</t>
  </si>
  <si>
    <t>0000000091</t>
  </si>
  <si>
    <t>MANH TUONG-001</t>
  </si>
  <si>
    <t>Cong ty TNHH xay dung va tu van Giang Th</t>
  </si>
  <si>
    <t>0000000092</t>
  </si>
  <si>
    <t>BEE-001</t>
  </si>
  <si>
    <t>Vu Dinh Thin</t>
  </si>
  <si>
    <t>0000000093</t>
  </si>
  <si>
    <t>VU DINH TH-001</t>
  </si>
  <si>
    <t>Cong ty co phan tap doan Mai LInh</t>
  </si>
  <si>
    <t>0000000095</t>
  </si>
  <si>
    <t>MAI LINH-001</t>
  </si>
  <si>
    <t>Cong ty co phan thuong mai va dich vu to</t>
  </si>
  <si>
    <t>0000000096</t>
  </si>
  <si>
    <t>CDC BUILDI-001</t>
  </si>
  <si>
    <t>Cong ty TNHH Thiet bi van phong va van p</t>
  </si>
  <si>
    <t>0000000099</t>
  </si>
  <si>
    <t>AU CO-001</t>
  </si>
  <si>
    <t>Nha khach Thanh Nien (Adonis)</t>
  </si>
  <si>
    <t>0000000100</t>
  </si>
  <si>
    <t>ADONIS-001</t>
  </si>
  <si>
    <t>vnm</t>
  </si>
  <si>
    <t>3TC Investment &amp; Construction JSC</t>
  </si>
  <si>
    <t>0000000101</t>
  </si>
  <si>
    <t>LACASA-001</t>
  </si>
  <si>
    <t>Cong ty Thuong mai va Cung ung nhan luc</t>
  </si>
  <si>
    <t>0000000102</t>
  </si>
  <si>
    <t>OPERA THAN-001</t>
  </si>
  <si>
    <t>Green Media – Trading Jonit Stock</t>
  </si>
  <si>
    <t>0000000103</t>
  </si>
  <si>
    <t>GREEN MEDI-001</t>
  </si>
  <si>
    <t>Hoang Minh Communication Technology JSC</t>
  </si>
  <si>
    <t>0000000104</t>
  </si>
  <si>
    <t>HOANG MINH-001</t>
  </si>
  <si>
    <t>Luck House Company Limited</t>
  </si>
  <si>
    <t>0000000105</t>
  </si>
  <si>
    <t>LUCK HOUSE-001</t>
  </si>
  <si>
    <t>Phu Sy Trade - Advertising &amp; Printing co</t>
  </si>
  <si>
    <t>0000000106</t>
  </si>
  <si>
    <t>PHU SY-001</t>
  </si>
  <si>
    <t>Nguyen Dinh Tu</t>
  </si>
  <si>
    <t>0000000108</t>
  </si>
  <si>
    <t>TU-001</t>
  </si>
  <si>
    <t>Nguyen Thi Phuong Thao</t>
  </si>
  <si>
    <t>0000000109</t>
  </si>
  <si>
    <t>THAO-001</t>
  </si>
  <si>
    <t>0000000110</t>
  </si>
  <si>
    <t>LOAN-001</t>
  </si>
  <si>
    <t>Nguyen Van Hai</t>
  </si>
  <si>
    <t>0000000111</t>
  </si>
  <si>
    <t>HAI-001</t>
  </si>
  <si>
    <t>PTI Au Lac Insurance company</t>
  </si>
  <si>
    <t>0000000112</t>
  </si>
  <si>
    <t>PTI-001</t>
  </si>
  <si>
    <t>KTA Vietnam Co.Ltd</t>
  </si>
  <si>
    <t>0000000114</t>
  </si>
  <si>
    <t>KTA-001</t>
  </si>
  <si>
    <t>RELIPA Co.Ltd</t>
  </si>
  <si>
    <t>0000000115</t>
  </si>
  <si>
    <t>RELIPA-001</t>
  </si>
  <si>
    <t>FACE DIGITAL Advertising Co.Ltd</t>
  </si>
  <si>
    <t>0000000117</t>
  </si>
  <si>
    <t>FACE DIGIT-001</t>
  </si>
  <si>
    <t>Centre for Community Empowerment</t>
  </si>
  <si>
    <t>0000000118</t>
  </si>
  <si>
    <t>CECEM-001</t>
  </si>
  <si>
    <t>Vietcombank</t>
  </si>
  <si>
    <t>0000000119</t>
  </si>
  <si>
    <t>VCB-001</t>
  </si>
  <si>
    <t>TRUNG TAM PHAT TRIEN DOANH NGHIEP NONG T</t>
  </si>
  <si>
    <t>0000000120</t>
  </si>
  <si>
    <t>VIETED-001</t>
  </si>
  <si>
    <t>TRUNG TAM HO TRO PHAT TRIEN NONG NGHIEP</t>
  </si>
  <si>
    <t>0000000122</t>
  </si>
  <si>
    <t>CODAS-001</t>
  </si>
  <si>
    <t>VIEN NGHIEN CUU TRUYEN THONG PHAT TRIEN</t>
  </si>
  <si>
    <t>0000000123</t>
  </si>
  <si>
    <t>RED-001</t>
  </si>
  <si>
    <t>CHI CUC QLCL NONG LAM SAN VA THUY SAN TI</t>
  </si>
  <si>
    <t>0000000124</t>
  </si>
  <si>
    <t>CCQLCL NON-001</t>
  </si>
  <si>
    <t>HOI LIEN HIEP PHU NU TINH HA GIANG</t>
  </si>
  <si>
    <t>0000000125</t>
  </si>
  <si>
    <t>HA GIANG W-001</t>
  </si>
  <si>
    <t>CHI CUC TRONG TROT VA BAO VE THUC VAT LA</t>
  </si>
  <si>
    <t>0000000126</t>
  </si>
  <si>
    <t>CCTT&amp;BVTV-001</t>
  </si>
  <si>
    <t>PHONG NONG NGHIEP VA PHAT TRIEN NONG THO</t>
  </si>
  <si>
    <t>0000000127</t>
  </si>
  <si>
    <t>HUONG HOA-001</t>
  </si>
  <si>
    <t>HOI LIEN HIEP PHU NU TINH QUANG TRI</t>
  </si>
  <si>
    <t>0000000128</t>
  </si>
  <si>
    <t>QUANG TRI-001</t>
  </si>
  <si>
    <t>HOI LIEN HIEP PHU NU TINH LAI CHAU</t>
  </si>
  <si>
    <t>0000000129</t>
  </si>
  <si>
    <t>LAI CHAU W-001</t>
  </si>
  <si>
    <t>Le Thi Hong Khanh</t>
  </si>
  <si>
    <t>0000000130</t>
  </si>
  <si>
    <t>KHANH-001</t>
  </si>
  <si>
    <t>Nguyen Thi Le Hien</t>
  </si>
  <si>
    <t>0000000131</t>
  </si>
  <si>
    <t>HIEN-001</t>
  </si>
  <si>
    <t>Tran Manh Hung</t>
  </si>
  <si>
    <t>0000000132</t>
  </si>
  <si>
    <t>HUNG-001</t>
  </si>
  <si>
    <t>Vu Lan Huong</t>
  </si>
  <si>
    <t>0000000133</t>
  </si>
  <si>
    <t>HUONG-001</t>
  </si>
  <si>
    <t>Nguyen Thi Yen</t>
  </si>
  <si>
    <t>0000000134</t>
  </si>
  <si>
    <t>YEN-001</t>
  </si>
  <si>
    <t>Nguyen Huu Thia</t>
  </si>
  <si>
    <t>0000000136</t>
  </si>
  <si>
    <t>THIA-001</t>
  </si>
  <si>
    <t>Nguyen Sy Hoai</t>
  </si>
  <si>
    <t>0000000137</t>
  </si>
  <si>
    <t>HOAI-001</t>
  </si>
  <si>
    <t>Le Xuan Hieu</t>
  </si>
  <si>
    <t>0000000138</t>
  </si>
  <si>
    <t>HIEU-001</t>
  </si>
  <si>
    <t>Trinh Thi Hong Tham</t>
  </si>
  <si>
    <t>0000000139</t>
  </si>
  <si>
    <t>THAM-001</t>
  </si>
  <si>
    <t>Nguyen Viet Hai</t>
  </si>
  <si>
    <t>0000000140</t>
  </si>
  <si>
    <t>HAI-002</t>
  </si>
  <si>
    <t>Dao Thi Lan</t>
  </si>
  <si>
    <t>0000000142</t>
  </si>
  <si>
    <t>LAN-001</t>
  </si>
  <si>
    <t>Ha Thi Quynh Nga</t>
  </si>
  <si>
    <t>0000000144</t>
  </si>
  <si>
    <t>NGA-001</t>
  </si>
  <si>
    <t>Le Thi Hong Giang</t>
  </si>
  <si>
    <t>0000000145</t>
  </si>
  <si>
    <t>GIANG-001</t>
  </si>
  <si>
    <t>Le Thi Linh Chi</t>
  </si>
  <si>
    <t>0000000146</t>
  </si>
  <si>
    <t>CHI-001</t>
  </si>
  <si>
    <t>Dang Bao Nguyet</t>
  </si>
  <si>
    <t>0000000147</t>
  </si>
  <si>
    <t>NGUYET-001</t>
  </si>
  <si>
    <t>Nguyen Thi Thu Trang (FC)</t>
  </si>
  <si>
    <t>0000000148</t>
  </si>
  <si>
    <t>TRANG FC-001</t>
  </si>
  <si>
    <t>Mai Trang</t>
  </si>
  <si>
    <t>0000000149</t>
  </si>
  <si>
    <t>TRANG-001</t>
  </si>
  <si>
    <t>Nguyen Thi Thu Huong</t>
  </si>
  <si>
    <t>0000000150</t>
  </si>
  <si>
    <t>HUONG-002</t>
  </si>
  <si>
    <t>Nguyen Thi Thuy Linh</t>
  </si>
  <si>
    <t>0000000151</t>
  </si>
  <si>
    <t>LINH-001</t>
  </si>
  <si>
    <t>Ngo Thi Thanh Huong</t>
  </si>
  <si>
    <t>0000000152</t>
  </si>
  <si>
    <t>HUONG-003</t>
  </si>
  <si>
    <t>Tran Huong Ly</t>
  </si>
  <si>
    <t>0000000153</t>
  </si>
  <si>
    <t>LY-001</t>
  </si>
  <si>
    <t>Nguyen Van Dap</t>
  </si>
  <si>
    <t>0000000154</t>
  </si>
  <si>
    <t>DAP-001</t>
  </si>
  <si>
    <t>Vuong Thai Nga</t>
  </si>
  <si>
    <t>0000000155</t>
  </si>
  <si>
    <t>NGA-002</t>
  </si>
  <si>
    <t>Tran Nguyen Hoang Anh</t>
  </si>
  <si>
    <t>0000000156</t>
  </si>
  <si>
    <t>ANH-001</t>
  </si>
  <si>
    <t>Hoang Huy Thanh</t>
  </si>
  <si>
    <t>0000000158</t>
  </si>
  <si>
    <t>THANH-002</t>
  </si>
  <si>
    <t>Nguyen Thi Thu Ha</t>
  </si>
  <si>
    <t>0000000159</t>
  </si>
  <si>
    <t>HA-002</t>
  </si>
  <si>
    <t>Le Kim Dung</t>
  </si>
  <si>
    <t>0000000160</t>
  </si>
  <si>
    <t>DUNG-002</t>
  </si>
  <si>
    <t>Luu Van Thanh</t>
  </si>
  <si>
    <t>0000000161</t>
  </si>
  <si>
    <t>THANH-003</t>
  </si>
  <si>
    <t>Tran Thi Minh Nguyet</t>
  </si>
  <si>
    <t>0000000162</t>
  </si>
  <si>
    <t>NGUYET-002</t>
  </si>
  <si>
    <t>Nguyen Thi Kieu Trang</t>
  </si>
  <si>
    <t>0000000163</t>
  </si>
  <si>
    <t>TRANG-002</t>
  </si>
  <si>
    <t>Dang Phuong Linh</t>
  </si>
  <si>
    <t>0000000164</t>
  </si>
  <si>
    <t>LINH-002</t>
  </si>
  <si>
    <t>Nguyen Thi Nhat Minh</t>
  </si>
  <si>
    <t>0000000166</t>
  </si>
  <si>
    <t>MINH-001</t>
  </si>
  <si>
    <t>VNM</t>
  </si>
  <si>
    <t>Dang Dinh Ngoc</t>
  </si>
  <si>
    <t>0000000168</t>
  </si>
  <si>
    <t>NGOC-001</t>
  </si>
  <si>
    <t>Bui Hoang Quan</t>
  </si>
  <si>
    <t>0000000169</t>
  </si>
  <si>
    <t>QUAN-001</t>
  </si>
  <si>
    <t>Nguyen Thi Le</t>
  </si>
  <si>
    <t>0000000170</t>
  </si>
  <si>
    <t>LE-001</t>
  </si>
  <si>
    <t>Bui Thi Thuy</t>
  </si>
  <si>
    <t>0000000176</t>
  </si>
  <si>
    <t>TAN THUY-001</t>
  </si>
  <si>
    <t>Linh Ha Quang Tri construction Co.Ltd</t>
  </si>
  <si>
    <t>0000000177</t>
  </si>
  <si>
    <t>LINH HA-001</t>
  </si>
  <si>
    <t>VU THI HUONG</t>
  </si>
  <si>
    <t>0000000181</t>
  </si>
  <si>
    <t>HUONG-004</t>
  </si>
  <si>
    <t>TIEN ANH Trade &amp; Advertising Co.Ltd</t>
  </si>
  <si>
    <t>0000000184</t>
  </si>
  <si>
    <t>TIEN ANH-001</t>
  </si>
  <si>
    <t>Tran Huu Khanh</t>
  </si>
  <si>
    <t>0000000185</t>
  </si>
  <si>
    <t>KHANH-002</t>
  </si>
  <si>
    <t>Mai Tu Anh</t>
  </si>
  <si>
    <t>0000000194</t>
  </si>
  <si>
    <t>TU ANH-001</t>
  </si>
  <si>
    <t>Kho bạc Nhà nước</t>
  </si>
  <si>
    <t>0000000197</t>
  </si>
  <si>
    <t>KHO BẠC-001</t>
  </si>
  <si>
    <t>Ho Chi Minh city Social Security</t>
  </si>
  <si>
    <t>0000000198</t>
  </si>
  <si>
    <t>HCM INSURA-001</t>
  </si>
  <si>
    <t>Hanoi Social Insurance Agency</t>
  </si>
  <si>
    <t>0000000199</t>
  </si>
  <si>
    <t>BHXH-001</t>
  </si>
  <si>
    <t>Hai Ba Trung Confederation of Labor</t>
  </si>
  <si>
    <t>0000000200</t>
  </si>
  <si>
    <t>CÔNG ĐOÀN-001</t>
  </si>
  <si>
    <t>Pham Thi Thuy Chi</t>
  </si>
  <si>
    <t>0000000202</t>
  </si>
  <si>
    <t>CHI PHAM-001</t>
  </si>
  <si>
    <t>Vu Minh Hai</t>
  </si>
  <si>
    <t>0000000203</t>
  </si>
  <si>
    <t>HAI-003</t>
  </si>
  <si>
    <t>Lèo Thu Trang</t>
  </si>
  <si>
    <t>0000000205</t>
  </si>
  <si>
    <t>TRANGDỊCH-001</t>
  </si>
  <si>
    <t>CONG TY CO PHAN TONG CONG TY SONG GIANH</t>
  </si>
  <si>
    <t>0000000206</t>
  </si>
  <si>
    <t>SONG GIANH-001</t>
  </si>
  <si>
    <t>CONG TY CP DU LICH SAI GON DONG HA</t>
  </si>
  <si>
    <t>0000000207</t>
  </si>
  <si>
    <t>SG DONG HA-001</t>
  </si>
  <si>
    <t>TRUONG MAM NON TAN BAC</t>
  </si>
  <si>
    <t>0000000208</t>
  </si>
  <si>
    <t>TAN BAC MN-001</t>
  </si>
  <si>
    <t>TRUONG MAM NON XUAN MINH</t>
  </si>
  <si>
    <t>0000000209</t>
  </si>
  <si>
    <t>XUAN MINH-001</t>
  </si>
  <si>
    <t>BUI HONG HANH</t>
  </si>
  <si>
    <t>0000000210</t>
  </si>
  <si>
    <t>HONG HANH-001</t>
  </si>
  <si>
    <t>CONG TY TNHH DAU TU PHAT TRIEN</t>
  </si>
  <si>
    <t>0000000211</t>
  </si>
  <si>
    <t>DUONG HP-001</t>
  </si>
  <si>
    <t>TRUONG MAM NON YEN BINH</t>
  </si>
  <si>
    <t>0000000212</t>
  </si>
  <si>
    <t>YEN BINHMN-001</t>
  </si>
  <si>
    <t>Công ty Cổ phần Quảng cáo Thăng Creative</t>
  </si>
  <si>
    <t>0000000213</t>
  </si>
  <si>
    <t>THĂNG CREA-001</t>
  </si>
  <si>
    <t>Công ty cổ phần TUVA Communication</t>
  </si>
  <si>
    <t>0000000214</t>
  </si>
  <si>
    <t>TUVA-001</t>
  </si>
  <si>
    <t>Nguyen Thi Khanh Hoa</t>
  </si>
  <si>
    <t>0000000215</t>
  </si>
  <si>
    <t>KHANH HOA-001</t>
  </si>
  <si>
    <t>CÔNG TY CP CÔNG NGHỆ TÀI CHÍNH UNIKGATE</t>
  </si>
  <si>
    <t>0000000216</t>
  </si>
  <si>
    <t>UNIKGATE-001</t>
  </si>
  <si>
    <t>Công ty TNHH Purastar</t>
  </si>
  <si>
    <t>0000000217</t>
  </si>
  <si>
    <t>PURASTAR-001</t>
  </si>
  <si>
    <t>CÔNG TY CỔ PHẦN SAWA VIỆT NAM</t>
  </si>
  <si>
    <t>0000000218</t>
  </si>
  <si>
    <t>SAWA-001</t>
  </si>
  <si>
    <t>Đặng Hữu Bình</t>
  </si>
  <si>
    <t>0000000219</t>
  </si>
  <si>
    <t>BÌNH-001</t>
  </si>
  <si>
    <t>MONG DUC NGHIA</t>
  </si>
  <si>
    <t>0000000221</t>
  </si>
  <si>
    <t>MONG NGHIA-001</t>
  </si>
  <si>
    <t>TRUNG TAM GIAO DUC NGHE NGHIEP VA HO TRO</t>
  </si>
  <si>
    <t>0000000222</t>
  </si>
  <si>
    <t>CEWDS-001</t>
  </si>
  <si>
    <t>Võ Thị Thùy Hương (STORE)</t>
  </si>
  <si>
    <t>0000000225</t>
  </si>
  <si>
    <t>THUY HUONG-001</t>
  </si>
  <si>
    <t>Trần Hoài Nam</t>
  </si>
  <si>
    <t>0000000226</t>
  </si>
  <si>
    <t>NAM-001</t>
  </si>
  <si>
    <t>Phan Hữu Hiếu</t>
  </si>
  <si>
    <t>0000000227</t>
  </si>
  <si>
    <t>HIẾU-001</t>
  </si>
  <si>
    <t>CÔNG TY TNHH KỸ THUẬT TTS VIỆT NAM</t>
  </si>
  <si>
    <t>0000000229</t>
  </si>
  <si>
    <t>TTS-001</t>
  </si>
  <si>
    <t>Công ty CPTM &amp; KT VMV</t>
  </si>
  <si>
    <t>0000000230</t>
  </si>
  <si>
    <t>VMV-001</t>
  </si>
  <si>
    <t>TỔNG CTCP CÔNG TRÌNH VIETTEL</t>
  </si>
  <si>
    <t>0000000231</t>
  </si>
  <si>
    <t>VIETTEL-001</t>
  </si>
  <si>
    <t>CÔNG TY CPĐT VÀ PT AN Nam - CN Hà GIang</t>
  </si>
  <si>
    <t>0000000232</t>
  </si>
  <si>
    <t>YÊN BIÊN-001</t>
  </si>
  <si>
    <t>Nguyễn Duy Phong</t>
  </si>
  <si>
    <t>0000000233</t>
  </si>
  <si>
    <t>PHONG-001</t>
  </si>
  <si>
    <t>Công ty TNHH Cuộc Đua Nước Rút Việt Nam</t>
  </si>
  <si>
    <t>0000000234</t>
  </si>
  <si>
    <t>SPRINT-001</t>
  </si>
  <si>
    <t>CÔNG TY CỔ PHẦN MIBRAND VIỆT NAM</t>
  </si>
  <si>
    <t>0000000235</t>
  </si>
  <si>
    <t>MIBRAND-001</t>
  </si>
  <si>
    <t>CtyTNHH Tư vấn Hội nhập &amp; Phát triển TDI</t>
  </si>
  <si>
    <t>0000000236</t>
  </si>
  <si>
    <t>TDI-001</t>
  </si>
  <si>
    <t>Development and Policies Research Center</t>
  </si>
  <si>
    <t>0000000237</t>
  </si>
  <si>
    <t>DEPOCEN-001</t>
  </si>
  <si>
    <t>CÔNG TY TNHH CÂU LẠC BỘ HÀ NỘI</t>
  </si>
  <si>
    <t>0000000239</t>
  </si>
  <si>
    <t>HANOI CLUB-001</t>
  </si>
  <si>
    <t>CONG TY TNHH QUOC TE HO TAY</t>
  </si>
  <si>
    <t>0000000240</t>
  </si>
  <si>
    <t>PANPACIFIC-001</t>
  </si>
  <si>
    <t>Community Development 1Member LMT  CPNY</t>
  </si>
  <si>
    <t>0000000241</t>
  </si>
  <si>
    <t>CDC-001</t>
  </si>
  <si>
    <t>CÔNG TY TNHH MỘT THÀNH VIÊN UYÊN LÊ</t>
  </si>
  <si>
    <t>0000000242</t>
  </si>
  <si>
    <t>UYEN LE-001</t>
  </si>
  <si>
    <t>CÔNG TY CỔ PHẦN MAY SÔNG HỒNG</t>
  </si>
  <si>
    <t>0000000243</t>
  </si>
  <si>
    <t>MAY S.HONG-001</t>
  </si>
  <si>
    <t>NGUYỄN THỊ TUYẾT</t>
  </si>
  <si>
    <t>0000000244</t>
  </si>
  <si>
    <t>DMAY TUYET-001</t>
  </si>
  <si>
    <t>DANG VAN CHAU</t>
  </si>
  <si>
    <t>0000000245</t>
  </si>
  <si>
    <t>CHAU DARD-001</t>
  </si>
  <si>
    <t>LE THUY LINH</t>
  </si>
  <si>
    <t>0000000246</t>
  </si>
  <si>
    <t>THUY LINH-001</t>
  </si>
  <si>
    <t>Nguyễn Thị Hoa Lê</t>
  </si>
  <si>
    <t>0000000248</t>
  </si>
  <si>
    <t>HOA LE-001</t>
  </si>
  <si>
    <t>TRAN THI THU HIEN</t>
  </si>
  <si>
    <t>0000000249</t>
  </si>
  <si>
    <t>THU HIEN-001</t>
  </si>
  <si>
    <t>TRUONG THI NHAN</t>
  </si>
  <si>
    <t>0000000250</t>
  </si>
  <si>
    <t>NHAN-001</t>
  </si>
  <si>
    <t>VI QUANG NGOC</t>
  </si>
  <si>
    <t>0000000251</t>
  </si>
  <si>
    <t>QUANG NGOC-001</t>
  </si>
  <si>
    <t>VU VAN HIEU</t>
  </si>
  <si>
    <t>0000000252</t>
  </si>
  <si>
    <t>VAN HIEU-001</t>
  </si>
  <si>
    <t>CÔNG TY CP DV VIỄN THÔNG THẾ HỆ MỚI</t>
  </si>
  <si>
    <t>0000000253</t>
  </si>
  <si>
    <t>THẾ HỆ M-001</t>
  </si>
  <si>
    <t>Nguyễn Hương Ly</t>
  </si>
  <si>
    <t>0000000254</t>
  </si>
  <si>
    <t>LY-002</t>
  </si>
  <si>
    <t>Nguyễn Quỳnh Hoa</t>
  </si>
  <si>
    <t>0000000255</t>
  </si>
  <si>
    <t>HOA-001</t>
  </si>
  <si>
    <t>CÔNG TY TNHH RELIPA</t>
  </si>
  <si>
    <t>0000000256</t>
  </si>
  <si>
    <t>RELIPA-002</t>
  </si>
  <si>
    <t>CÔNG TY CỔ PHẦN BỀN</t>
  </si>
  <si>
    <t>0000000257</t>
  </si>
  <si>
    <t>BỀN SJC-001</t>
  </si>
  <si>
    <t>CÔNG TY TNHH DINH DƯỠNG THÚ Y BLUEFARM</t>
  </si>
  <si>
    <t>0000000258</t>
  </si>
  <si>
    <t>BLUEFARM-001</t>
  </si>
  <si>
    <t>Vietnam Union of Friendship organization</t>
  </si>
  <si>
    <t>0000000259</t>
  </si>
  <si>
    <t>VUFO - NGO-001</t>
  </si>
  <si>
    <t>Trung tâm Tư vấn Phát triển Bền vững Tài</t>
  </si>
  <si>
    <t>0000000260</t>
  </si>
  <si>
    <t>CEWAREC-001</t>
  </si>
  <si>
    <t>PHẠM THỊ LAN PHƯƠNG</t>
  </si>
  <si>
    <t>0000000261</t>
  </si>
  <si>
    <t>PHƯƠNG DIC-001</t>
  </si>
  <si>
    <t>Công TY TNHH Đầu Tư và Sản Xuất Đệm Hồng</t>
  </si>
  <si>
    <t>0000000263</t>
  </si>
  <si>
    <t>DEM HONG-001</t>
  </si>
  <si>
    <t>TT nghiên cứu sáng kiến PT Cộng đồng</t>
  </si>
  <si>
    <t>0000000264</t>
  </si>
  <si>
    <t>RIC-001</t>
  </si>
  <si>
    <t>Nguyễn Đức Lộc</t>
  </si>
  <si>
    <t>0000000266</t>
  </si>
  <si>
    <t>LỘC-001</t>
  </si>
  <si>
    <t>Cty TNHH TM TUỔI TRẺ (Grand hotel)</t>
  </si>
  <si>
    <t>0000000267</t>
  </si>
  <si>
    <t>GRAND HOTE-001</t>
  </si>
  <si>
    <t>ICS CONSULTING AND TRAINING Co.Ltd</t>
  </si>
  <si>
    <t>0000000268</t>
  </si>
  <si>
    <t>ICS-001</t>
  </si>
  <si>
    <t>CONG TY TNHH TMAI DVU VFUN VIET NAM</t>
  </si>
  <si>
    <t>0000000271</t>
  </si>
  <si>
    <t>VFUN-001</t>
  </si>
  <si>
    <t>Trung tâm Khuyến nông quốc gia</t>
  </si>
  <si>
    <t>0000000272</t>
  </si>
  <si>
    <t>NAEC-001</t>
  </si>
  <si>
    <t>CÔNG TY CỔ PHẦN DU LỊCH TÂN PHÚ</t>
  </si>
  <si>
    <t>0000000274</t>
  </si>
  <si>
    <t>EMERALDA-001</t>
  </si>
  <si>
    <t>Cty CP tư vấn ĐTTM du lịch KC Việt Nam</t>
  </si>
  <si>
    <t>0000000275</t>
  </si>
  <si>
    <t>TECCO HP-001</t>
  </si>
  <si>
    <t>CONG TY CO PHAN CONG NGHE ARIRANG</t>
  </si>
  <si>
    <t>0000000276</t>
  </si>
  <si>
    <t>ARIRANG-001</t>
  </si>
  <si>
    <t>CONG TY TNHH TBI AM THANH TRUNG CHINH</t>
  </si>
  <si>
    <t>0000000277</t>
  </si>
  <si>
    <t>TCA-001</t>
  </si>
  <si>
    <t>NGUYEN THI THU HUONG</t>
  </si>
  <si>
    <t>0000000281</t>
  </si>
  <si>
    <t>HUONG STOR-001</t>
  </si>
  <si>
    <t>Dang My Linh</t>
  </si>
  <si>
    <t>0000000282</t>
  </si>
  <si>
    <t>LINH DỊCH-001</t>
  </si>
  <si>
    <t>Cty TNHH Thương mại vận tải Thanh Chắt</t>
  </si>
  <si>
    <t>0000000283</t>
  </si>
  <si>
    <t>THANH CHAT-001</t>
  </si>
  <si>
    <t>CN CÔNG TY CP XUẤT NHẬP KHẨU HẢI ANH</t>
  </si>
  <si>
    <t>0000000284</t>
  </si>
  <si>
    <t>HẢI ANH-001</t>
  </si>
  <si>
    <t>Adam Folkard</t>
  </si>
  <si>
    <t>0000000285</t>
  </si>
  <si>
    <t>ADAM-001</t>
  </si>
  <si>
    <t>An Sinh Trading Co., Ltd</t>
  </si>
  <si>
    <t>0000000286</t>
  </si>
  <si>
    <t>AN SINH-001</t>
  </si>
  <si>
    <t>Luong Van Huy</t>
  </si>
  <si>
    <t>0000000287</t>
  </si>
  <si>
    <t>HUY-001</t>
  </si>
  <si>
    <t>Vu Xuan Nuoc</t>
  </si>
  <si>
    <t>0000000288</t>
  </si>
  <si>
    <t>NUOC-001</t>
  </si>
  <si>
    <t>Hoàng Văn Tú</t>
  </si>
  <si>
    <t>0000000289</t>
  </si>
  <si>
    <t>TÚ-001</t>
  </si>
  <si>
    <t>Nguyễn Thị Hương</t>
  </si>
  <si>
    <t>0000000290</t>
  </si>
  <si>
    <t>HƯƠNG CONS-001</t>
  </si>
  <si>
    <t>Truong Xuan transport cooperative</t>
  </si>
  <si>
    <t>0000000291</t>
  </si>
  <si>
    <t>TRUONG XUA-001</t>
  </si>
  <si>
    <t>Hoang Van Minh</t>
  </si>
  <si>
    <t>0000000293</t>
  </si>
  <si>
    <t>MINH PRINT-001</t>
  </si>
  <si>
    <t>TRUNG TÂM TRẺ EM VÀ PHÁT TRIỂN</t>
  </si>
  <si>
    <t>0000000294</t>
  </si>
  <si>
    <t>CCD-001</t>
  </si>
  <si>
    <t>Le Trong Ban</t>
  </si>
  <si>
    <t>0000000295</t>
  </si>
  <si>
    <t>LE BAN-001</t>
  </si>
  <si>
    <t>Nguyen Van Thanh</t>
  </si>
  <si>
    <t>0000000296</t>
  </si>
  <si>
    <t>VAN THANH-001</t>
  </si>
  <si>
    <t>Phạm Thái Hưng</t>
  </si>
  <si>
    <t>0000000297</t>
  </si>
  <si>
    <t>HƯNG-001</t>
  </si>
  <si>
    <t>Hoang Xuan Thanh</t>
  </si>
  <si>
    <t>0000000298</t>
  </si>
  <si>
    <t>XUAN THANH-001</t>
  </si>
  <si>
    <t>Công ty cổ phần Thương mại Định Nhuận</t>
  </si>
  <si>
    <t>0000000299</t>
  </si>
  <si>
    <t>KS HOA DAO-001</t>
  </si>
  <si>
    <t>Viện Nghiên cứu đời sống xã hội</t>
  </si>
  <si>
    <t>0000000300</t>
  </si>
  <si>
    <t>VIỆN SOCIA-001</t>
  </si>
  <si>
    <t>Pham Thi Thanh Thuy</t>
  </si>
  <si>
    <t>0000000301</t>
  </si>
  <si>
    <t>THANH THUY-001</t>
  </si>
  <si>
    <t>Kieu Hanh Ngan</t>
  </si>
  <si>
    <t>0000000302</t>
  </si>
  <si>
    <t>HANH NGAN-001</t>
  </si>
  <si>
    <t>Công ty TNHH Japan Hospitality managemen</t>
  </si>
  <si>
    <t>0000000303</t>
  </si>
  <si>
    <t>PARKSIDE-001</t>
  </si>
  <si>
    <t>CÔNG TY TNHH KHÁCH SẠN SILK PATH</t>
  </si>
  <si>
    <t>0000000304</t>
  </si>
  <si>
    <t>SILK PATH-001</t>
  </si>
  <si>
    <t>Nguyen Duc Lam</t>
  </si>
  <si>
    <t>0000000305</t>
  </si>
  <si>
    <t>LAM-001</t>
  </si>
  <si>
    <t>Nguyễn Sĩ Dũng</t>
  </si>
  <si>
    <t>0000000306</t>
  </si>
  <si>
    <t>DŨNG-001</t>
  </si>
  <si>
    <t>0000000307</t>
  </si>
  <si>
    <t>LY-003</t>
  </si>
  <si>
    <t>Phung Thi Huong</t>
  </si>
  <si>
    <t>0000000308</t>
  </si>
  <si>
    <t>HUONG-005</t>
  </si>
  <si>
    <t>Nguyễn Diệp Hương</t>
  </si>
  <si>
    <t>0000000309</t>
  </si>
  <si>
    <t>HƯƠNG-001</t>
  </si>
  <si>
    <t>Duane Morris Vietnam LLC</t>
  </si>
  <si>
    <t>0000000310</t>
  </si>
  <si>
    <t>MORRIS-001</t>
  </si>
  <si>
    <t>Vuong Duc Quang</t>
  </si>
  <si>
    <t>0000000311</t>
  </si>
  <si>
    <t>QUANG T.Y-001</t>
  </si>
  <si>
    <t>Công ty CP DV và Truyền thông Lê An</t>
  </si>
  <si>
    <t>0000000315</t>
  </si>
  <si>
    <t>LEAN MEDIA-001</t>
  </si>
  <si>
    <t>CÔNG TY CP TRUYỀN THÔNG&amp; SÁNG TẠO RIO VN</t>
  </si>
  <si>
    <t>0000000316</t>
  </si>
  <si>
    <t>RIO VN-001</t>
  </si>
  <si>
    <t>CÔNG TY TNHH ĐIỆN MÁY KỶ NGUYÊN VIỆT</t>
  </si>
  <si>
    <t>0000000317</t>
  </si>
  <si>
    <t>KỶ NGUYÊN-001</t>
  </si>
  <si>
    <t>CÔNG TY TNHH KINH DOANH THIẾT BỊ MÁY VĂN</t>
  </si>
  <si>
    <t>0000000318</t>
  </si>
  <si>
    <t>HOANG MINH-002</t>
  </si>
  <si>
    <t>CÔNG TY TNHH KỸ NGHỆ PHÚC ANH</t>
  </si>
  <si>
    <t>0000000319</t>
  </si>
  <si>
    <t>PHUC ANH-001</t>
  </si>
  <si>
    <t>CÔNG TY TNHH THƯƠNG MẠI VÀ DỊCH VỤ TSG</t>
  </si>
  <si>
    <t>0000000320</t>
  </si>
  <si>
    <t>TSG-001</t>
  </si>
  <si>
    <t>Ninh Văn Nghị</t>
  </si>
  <si>
    <t>0000000322</t>
  </si>
  <si>
    <t>NGHỊ-001</t>
  </si>
  <si>
    <t>Công Ty TNHH Song Vũ Minh Thế</t>
  </si>
  <si>
    <t>0000000323</t>
  </si>
  <si>
    <t>MINH THẾ-001</t>
  </si>
  <si>
    <t>TĐ  Công nghiệp - Viễn Thông Quân đội</t>
  </si>
  <si>
    <t>0000000325</t>
  </si>
  <si>
    <t>VIETTEL BH-001</t>
  </si>
  <si>
    <t>CTY TNHH TU VAN DT &amp; DL QUOC TE THIEN HA</t>
  </si>
  <si>
    <t>0000000326</t>
  </si>
  <si>
    <t>THIEN HA-001</t>
  </si>
  <si>
    <t>Tran Thi Kim Trang</t>
  </si>
  <si>
    <t>0000000327</t>
  </si>
  <si>
    <t>KIM TRANG-001</t>
  </si>
  <si>
    <t>CÔNG TY TNHH THIẾT BỊ SỰ KIỆN SÀI GÒN</t>
  </si>
  <si>
    <t>0000000329</t>
  </si>
  <si>
    <t>SỰ KIỆN SG-001</t>
  </si>
  <si>
    <t>Công ty cổ phần Tuấn Tài</t>
  </si>
  <si>
    <t>0000000330</t>
  </si>
  <si>
    <t>TUAN TAI-001</t>
  </si>
  <si>
    <t>Công ty CP Thương Mại và Du Lịch Ân Vân</t>
  </si>
  <si>
    <t>0000000332</t>
  </si>
  <si>
    <t>AN VAN-001</t>
  </si>
  <si>
    <t>Công ty TNHH MTV Lân Tuyển</t>
  </si>
  <si>
    <t>0000000333</t>
  </si>
  <si>
    <t>LAN TUYEN-001</t>
  </si>
  <si>
    <t>Công ty TNHH Thương mại Thành Lâm</t>
  </si>
  <si>
    <t>0000000334</t>
  </si>
  <si>
    <t>SAO XANH-001</t>
  </si>
  <si>
    <t>LÃ THỊ LIỄU</t>
  </si>
  <si>
    <t>0000000335</t>
  </si>
  <si>
    <t>LA LIEU-001</t>
  </si>
  <si>
    <t>CÔNG TY CỔ PHẦN CÔNG NGHỆ SAVIMAX</t>
  </si>
  <si>
    <t>0000000337</t>
  </si>
  <si>
    <t>SAVIMAX-001</t>
  </si>
  <si>
    <t>CÔNG TY TNHH TM DV XNK HẢI MINH</t>
  </si>
  <si>
    <t>0000000338</t>
  </si>
  <si>
    <t>HAI MINH-001</t>
  </si>
  <si>
    <t>CÔNG TY TNHH TMDV &amp; XNK TIẾN LINH</t>
  </si>
  <si>
    <t>0000000339</t>
  </si>
  <si>
    <t>TIEN LINH-001</t>
  </si>
  <si>
    <t>Nguyễn Thị Hải Yến</t>
  </si>
  <si>
    <t>0000000340</t>
  </si>
  <si>
    <t>YẾN CONSUL-001</t>
  </si>
  <si>
    <t>Nguyễn Minh Thuỷ</t>
  </si>
  <si>
    <t>0000000341</t>
  </si>
  <si>
    <t>THỦY-001</t>
  </si>
  <si>
    <t>LẠI THỊ MỸ LINH</t>
  </si>
  <si>
    <t>0000000342</t>
  </si>
  <si>
    <t>LINH CONS-001</t>
  </si>
  <si>
    <t>CÔNG TY CP BẢO HỘ LAO ĐỘNG NAM TRUNG</t>
  </si>
  <si>
    <t>0000000343</t>
  </si>
  <si>
    <t>NAM TRUNG-001</t>
  </si>
  <si>
    <t>CÔNG TY TNHH ECO3D</t>
  </si>
  <si>
    <t>0000000344</t>
  </si>
  <si>
    <t>ECO3D-001</t>
  </si>
  <si>
    <t>CTY TNHH MTV KHÁCH SẠN HOANG HAI LONG BA</t>
  </si>
  <si>
    <t>0000000345</t>
  </si>
  <si>
    <t>SILVERLAND-001</t>
  </si>
  <si>
    <t>CÔNG TY CP ĐT&amp;PT QUỐC TẾ NHÀ VIỆT</t>
  </si>
  <si>
    <t>0000000346</t>
  </si>
  <si>
    <t>CITADINES-001</t>
  </si>
  <si>
    <t>Công ty Cổ Phần Mvillage</t>
  </si>
  <si>
    <t>0000000347</t>
  </si>
  <si>
    <t>MVILLAGE-001</t>
  </si>
  <si>
    <t>CÔNG TY CỔ PHẦN SAIGONESE</t>
  </si>
  <si>
    <t>0000000348</t>
  </si>
  <si>
    <t>TRIPLE E-001</t>
  </si>
  <si>
    <t>CÔNG TY CP ĐẦU TƯ PHÁT TRIỂN PHÚC ĐIỀN</t>
  </si>
  <si>
    <t>0000000349</t>
  </si>
  <si>
    <t>WINK HOTEL-001</t>
  </si>
  <si>
    <t>CTY TNHH Tt &amp; SÁNG TẠO ELEVEN EIGHT</t>
  </si>
  <si>
    <t>0000000350</t>
  </si>
  <si>
    <t>ELEVEN EIG-001</t>
  </si>
  <si>
    <t>CÔNG TY TNHH BÌNH LONG</t>
  </si>
  <si>
    <t>0000000352</t>
  </si>
  <si>
    <t>BINH LONG-001</t>
  </si>
  <si>
    <t>HỢP TÁC XÃ DỊCH VỤ VẬN TẢI CẦU MÈ</t>
  </si>
  <si>
    <t>0000000353</t>
  </si>
  <si>
    <t>CAU ME-001</t>
  </si>
  <si>
    <t>CÔNG TY TNHH TM QUANG THANH</t>
  </si>
  <si>
    <t>0000000354</t>
  </si>
  <si>
    <t>HUNG THINH-001</t>
  </si>
  <si>
    <t>Lưu Diệc Bình</t>
  </si>
  <si>
    <t>0000000355</t>
  </si>
  <si>
    <t>DIEC BINH-001</t>
  </si>
  <si>
    <t>CÔNG TY CỔ PHẦN ĐỒNG PHỤC PHƯƠNG THẢO</t>
  </si>
  <si>
    <t>0000000356</t>
  </si>
  <si>
    <t>PHUONG THA-001</t>
  </si>
  <si>
    <t>CVN</t>
  </si>
  <si>
    <t>CÔNG TY TNHH KDTM &amp; XNK PHÚ HƯNG</t>
  </si>
  <si>
    <t>0000000357</t>
  </si>
  <si>
    <t>PHÚ HƯNG-001</t>
  </si>
  <si>
    <t>CONG TY CP TMDV&amp;XNK BINH MINH</t>
  </si>
  <si>
    <t>0000000358</t>
  </si>
  <si>
    <t>BINH MINH-001</t>
  </si>
  <si>
    <t>CONG TY TNHH THUONG MAI HIEU HOA PHAT</t>
  </si>
  <si>
    <t>0000000359</t>
  </si>
  <si>
    <t>HIEU HPHAT-001</t>
  </si>
  <si>
    <t>CI RESEARCH COMPANY LIMITED</t>
  </si>
  <si>
    <t>0000000360</t>
  </si>
  <si>
    <t>CI RESEARC-001</t>
  </si>
  <si>
    <t>CONG TY TNHH KIM LIEN HA NOI</t>
  </si>
  <si>
    <t>0000000366</t>
  </si>
  <si>
    <t>AUTHENTIC-001</t>
  </si>
  <si>
    <t>Nguyễn Thế Minh Đức</t>
  </si>
  <si>
    <t>0000000367</t>
  </si>
  <si>
    <t>MINH DUC-001</t>
  </si>
  <si>
    <t>Trương Chí Hiếu</t>
  </si>
  <si>
    <t>0000000368</t>
  </si>
  <si>
    <t>CHI HIEU-001</t>
  </si>
  <si>
    <t>Võ Ngọc Sử</t>
  </si>
  <si>
    <t>0000000369</t>
  </si>
  <si>
    <t>NGOC SU-001</t>
  </si>
  <si>
    <t>CÔNG TY TNHH MTV TM &amp; DL ANH THƯ BẮC KẠN</t>
  </si>
  <si>
    <t>0000000370</t>
  </si>
  <si>
    <t>ANH THƯ BK-001</t>
  </si>
  <si>
    <t>CÔNG TY TNHH TMDV TÂM TÂM</t>
  </si>
  <si>
    <t>0000000371</t>
  </si>
  <si>
    <t>GOLDEN QTR-001</t>
  </si>
  <si>
    <t>Đỗ Ngân Bình</t>
  </si>
  <si>
    <t>0000000372</t>
  </si>
  <si>
    <t>BÌNH-002</t>
  </si>
  <si>
    <t>Phạm Thùy Linh</t>
  </si>
  <si>
    <t>0000000373</t>
  </si>
  <si>
    <t>LINH-003</t>
  </si>
  <si>
    <t>CÔNG TY CỔ PHẦN DU LỊCH QUẢNG TRỊ</t>
  </si>
  <si>
    <t>0000000374</t>
  </si>
  <si>
    <t>HUU NGHI-001</t>
  </si>
  <si>
    <t>CÔNG TY CỔ PHẦN MÁY XÂY DỰNG LẠC HỒNG</t>
  </si>
  <si>
    <t>0000000375</t>
  </si>
  <si>
    <t>LẠC HỒNG-001</t>
  </si>
  <si>
    <t>PHẠM VŨ HOÀNG GIANG</t>
  </si>
  <si>
    <t>0000000377</t>
  </si>
  <si>
    <t>HOANG GIAN-001</t>
  </si>
  <si>
    <t>Trần Hồng Điệp</t>
  </si>
  <si>
    <t>0000000378</t>
  </si>
  <si>
    <t>ĐIỆP-001</t>
  </si>
  <si>
    <t>Dang Chan Phau</t>
  </si>
  <si>
    <t>0000000379</t>
  </si>
  <si>
    <t>CHAN PHAU-001</t>
  </si>
  <si>
    <t>Hoàng Thị Ngọc Hà</t>
  </si>
  <si>
    <t>0000000380</t>
  </si>
  <si>
    <t>HÀ-001</t>
  </si>
  <si>
    <t>Tran Thi Thuy</t>
  </si>
  <si>
    <t>0000000383</t>
  </si>
  <si>
    <t>TRAN THUY-001</t>
  </si>
  <si>
    <t>Vu Van Toan</t>
  </si>
  <si>
    <t>0000000384</t>
  </si>
  <si>
    <t>VAN TOAN-001</t>
  </si>
  <si>
    <t>Duy Nghia Company.,Ltd (De Syloia Hotel)</t>
  </si>
  <si>
    <t>0000000385</t>
  </si>
  <si>
    <t>DE SYLOIA-001</t>
  </si>
  <si>
    <t>DOAN MANH HUNG</t>
  </si>
  <si>
    <t>0000000386</t>
  </si>
  <si>
    <t>HUNG-002</t>
  </si>
  <si>
    <t>NGUYEN HUU LAP</t>
  </si>
  <si>
    <t>0000000387</t>
  </si>
  <si>
    <t>LAP-001</t>
  </si>
  <si>
    <t>LE THI HOAI</t>
  </si>
  <si>
    <t>0000000388</t>
  </si>
  <si>
    <t>HOAI-002</t>
  </si>
  <si>
    <t>NGUYEN THI HONG NHUNG</t>
  </si>
  <si>
    <t>0000000389</t>
  </si>
  <si>
    <t>NHUNG-001</t>
  </si>
  <si>
    <t>Phan Tu Quynh</t>
  </si>
  <si>
    <t>0000000390</t>
  </si>
  <si>
    <t>TU QUYNH-001</t>
  </si>
  <si>
    <t>Nguyen Thi Bich Tam</t>
  </si>
  <si>
    <t>0000000391</t>
  </si>
  <si>
    <t>BICH TAM-001</t>
  </si>
  <si>
    <t>CÔNG TY TNHH COCHIN ZEN BOUTIQUE HOTEL</t>
  </si>
  <si>
    <t>0000000392</t>
  </si>
  <si>
    <t>COCHIN ZEN-001</t>
  </si>
  <si>
    <t>Cty TNHH DV VẬN CHUYỂN GREEN LEAF VN</t>
  </si>
  <si>
    <t>0000000393</t>
  </si>
  <si>
    <t>GREEN LEAF-001</t>
  </si>
  <si>
    <t>Cty TNHH PT TM và Dịch vụ Tin Việt</t>
  </si>
  <si>
    <t>0000000394</t>
  </si>
  <si>
    <t>TIN VIỆT-001</t>
  </si>
  <si>
    <t>HTX VẬN TẢI Ô TÔ SỐ 1</t>
  </si>
  <si>
    <t>0000000395</t>
  </si>
  <si>
    <t>OTO SO 1-001</t>
  </si>
  <si>
    <t>HỢP TÁC XÃ VẬN TẢI KIÊN CƯỜNG</t>
  </si>
  <si>
    <t>0000000396</t>
  </si>
  <si>
    <t>KIEN CUONG-001</t>
  </si>
  <si>
    <t>CTY CP DU LỊCH VÀ THƯƠNG MẠI DÂN CHỦ</t>
  </si>
  <si>
    <t>0000000397</t>
  </si>
  <si>
    <t>DE LOPERA-001</t>
  </si>
  <si>
    <t>Công ty NHH BBQ HOME VIET NAM</t>
  </si>
  <si>
    <t>0000000398</t>
  </si>
  <si>
    <t>BBQ HOME-001</t>
  </si>
  <si>
    <t>Phạm Đỗ Ngọc Hưng</t>
  </si>
  <si>
    <t>0000000399</t>
  </si>
  <si>
    <t>HƯNG-002</t>
  </si>
  <si>
    <t>Hoàng Văn Đông</t>
  </si>
  <si>
    <t>0000000400</t>
  </si>
  <si>
    <t>ĐÔNG-001</t>
  </si>
  <si>
    <t>CÔNG TY TNHH DV VÀ TM ĐOAN KHANG VINA</t>
  </si>
  <si>
    <t>0000000401</t>
  </si>
  <si>
    <t>ĐOAN KHANG-001</t>
  </si>
  <si>
    <t>CÔNG TY TNHH DV THƯƠNG MẠI VÀ SX BẮC HÀ</t>
  </si>
  <si>
    <t>0000000402</t>
  </si>
  <si>
    <t>BẮC HÀ SPO-001</t>
  </si>
  <si>
    <t>Cty TNHH Sx Nội thất và thiết bị Baby</t>
  </si>
  <si>
    <t>0000000403</t>
  </si>
  <si>
    <t>BABY-001</t>
  </si>
  <si>
    <t>CÔNG TY TNHH ĐẦU TƯ TM VÀ DL Hòa Bình</t>
  </si>
  <si>
    <t>0000000404</t>
  </si>
  <si>
    <t>HÒA BÌNH-001</t>
  </si>
  <si>
    <t>CÔNG TY CP DU LỊCH VIETNAMTOURIST</t>
  </si>
  <si>
    <t>0000000405</t>
  </si>
  <si>
    <t>VN TOURIST-001</t>
  </si>
  <si>
    <t>Công ty CP cơ khí và kỹ thuật Đông Nam</t>
  </si>
  <si>
    <t>0000000406</t>
  </si>
  <si>
    <t>ĐÔNG NAM-001</t>
  </si>
  <si>
    <t>CÔNG TY TNHH XUẤT NHẬP KHẨU SAO BẮC Á</t>
  </si>
  <si>
    <t>0000000407</t>
  </si>
  <si>
    <t>BẮC Á-001</t>
  </si>
  <si>
    <t>Cty TB Máy &amp; Công Nghệ MT Việt Phát</t>
  </si>
  <si>
    <t>0000000408</t>
  </si>
  <si>
    <t>VIỆT PHÁT-001</t>
  </si>
  <si>
    <t>Cty CP XNK MÁY THỰC PHẨM TRƯỜNG PHÁT</t>
  </si>
  <si>
    <t>0000000409</t>
  </si>
  <si>
    <t>TRƯỜNG PHA-001</t>
  </si>
  <si>
    <t>Công ty TNHH XNK Thái An Hà Giang</t>
  </si>
  <si>
    <t>0000000410</t>
  </si>
  <si>
    <t>THÁI AN-001</t>
  </si>
  <si>
    <t>Cty TNHH MTV VIỆT THÀNH BẮC QUANG</t>
  </si>
  <si>
    <t>0000000411</t>
  </si>
  <si>
    <t>VIET THANH-001</t>
  </si>
  <si>
    <t>HTX CÀ PHÊ BÍCH THAO SƠN LA</t>
  </si>
  <si>
    <t>0000000412</t>
  </si>
  <si>
    <t>BÍCH THAO-001</t>
  </si>
  <si>
    <t>CÔNG TY TNHH CƠ KHÍ NHA TRANG</t>
  </si>
  <si>
    <t>0000000413</t>
  </si>
  <si>
    <t>NHA TRANG-001</t>
  </si>
  <si>
    <t>Cty TNHH TM DV DC VÀ THIẾT BỊ ĐÔNG DƯƠNG</t>
  </si>
  <si>
    <t>0000000414</t>
  </si>
  <si>
    <t>ĐÔNG DƯƠNG-001</t>
  </si>
  <si>
    <t>CÔNG TY TNHH MAI DƯƠNG</t>
  </si>
  <si>
    <t>0000000415</t>
  </si>
  <si>
    <t>MAI DƯƠNG-001</t>
  </si>
  <si>
    <t>CÔNG TY CỔ PHẦN CÔNG NGHỆ VINMAX</t>
  </si>
  <si>
    <t>0000000416</t>
  </si>
  <si>
    <t>VINMAX-001</t>
  </si>
  <si>
    <t>CÔNG TY TNHH THIẾT KẾ LAVA</t>
  </si>
  <si>
    <t>0000000418</t>
  </si>
  <si>
    <t>LAVA-001</t>
  </si>
  <si>
    <t>CÔNG TY CỔ PHẦN IN HOA LONG</t>
  </si>
  <si>
    <t>0000000419</t>
  </si>
  <si>
    <t>HOA LONG-001</t>
  </si>
  <si>
    <t>CÔNG TY TNHH IN BAO BÌ ĐỨC DŨNG</t>
  </si>
  <si>
    <t>0000000420</t>
  </si>
  <si>
    <t>DUC DUNG-001</t>
  </si>
  <si>
    <t>CÔNG TY CP XNK THƯƠNG MẠI HOÀNG ANH</t>
  </si>
  <si>
    <t>0000000421</t>
  </si>
  <si>
    <t>HOANG ANH-001</t>
  </si>
  <si>
    <t>CÔNG TY CỔ PHẦN CÔNG NGHỆ OSHIMA</t>
  </si>
  <si>
    <t>0000000422</t>
  </si>
  <si>
    <t>OSHIMA-001</t>
  </si>
  <si>
    <t>0000000423</t>
  </si>
  <si>
    <t>KIM TRANG-002</t>
  </si>
  <si>
    <t>Nguyễn Ngọc Hưng</t>
  </si>
  <si>
    <t>0000000424</t>
  </si>
  <si>
    <t>NGOC HUNG-001</t>
  </si>
  <si>
    <t>TRUONG MAM NON SAO MAI THI TRAN YEN BINH</t>
  </si>
  <si>
    <t>0000000425</t>
  </si>
  <si>
    <t>SAO MAI-001</t>
  </si>
  <si>
    <t>TRUONG MAM NON XA TIEN NGUYEN</t>
  </si>
  <si>
    <t>0000000426</t>
  </si>
  <si>
    <t>TIENNGUYEN-001</t>
  </si>
  <si>
    <t>TRUONG MAM NON XA YEN THANH</t>
  </si>
  <si>
    <t>0000000427</t>
  </si>
  <si>
    <t>YEN THANH-001</t>
  </si>
  <si>
    <t>CÔNG TY BẢO MINH ĐÔNG ĐÔ</t>
  </si>
  <si>
    <t>0000000428</t>
  </si>
  <si>
    <t>BẢO MINH-001</t>
  </si>
  <si>
    <t>Cty TNHH MG BH WILLIS WILLIS TOWERS VN</t>
  </si>
  <si>
    <t>0000000429</t>
  </si>
  <si>
    <t>WILLIS-001</t>
  </si>
  <si>
    <t>Lê Văn Sơn</t>
  </si>
  <si>
    <t>0000000431</t>
  </si>
  <si>
    <t>SƠN-001</t>
  </si>
  <si>
    <t>CÔNG TY TNHH TM VÀ DỊCH VỤ TRẦN LONG</t>
  </si>
  <si>
    <t>0000000432</t>
  </si>
  <si>
    <t>TRẦN LONG-001</t>
  </si>
  <si>
    <t>CH TẠP HÓA BẨY THẢO (HKD VŨ QUANG THÀNH)</t>
  </si>
  <si>
    <t>0000000433</t>
  </si>
  <si>
    <t>THANH HG-001</t>
  </si>
  <si>
    <t>Cty TNHH MTV Hùng Lan Bắc Quang</t>
  </si>
  <si>
    <t>0000000435</t>
  </si>
  <si>
    <t>HÙNG LAN-001</t>
  </si>
  <si>
    <t>Cty CP TTTTM LOTTE Vietnam - CN Ba Đình</t>
  </si>
  <si>
    <t>0000000436</t>
  </si>
  <si>
    <t>LOTTE BĐ-001</t>
  </si>
  <si>
    <t>Cty CP  TTTM LOTTE VIỆT NAM</t>
  </si>
  <si>
    <t>0000000437</t>
  </si>
  <si>
    <t>LOTTE VN-001</t>
  </si>
  <si>
    <t>Nguyễn Quốc Toàn</t>
  </si>
  <si>
    <t>0000000438</t>
  </si>
  <si>
    <t>TOÀN HG-001</t>
  </si>
  <si>
    <t>Nguyễn Thị Lan Anh</t>
  </si>
  <si>
    <t>0000000439</t>
  </si>
  <si>
    <t>LAN ANH-001</t>
  </si>
  <si>
    <t>Trần Tiến Đức</t>
  </si>
  <si>
    <t>0000000440</t>
  </si>
  <si>
    <t>ĐỨC-001</t>
  </si>
  <si>
    <t>CÔNG TY TNHH THIẾT KẾ IN ẤN PRINTX</t>
  </si>
  <si>
    <t>0000000441</t>
  </si>
  <si>
    <t>PRINTX-001</t>
  </si>
  <si>
    <t>Phạm Thị Tâm</t>
  </si>
  <si>
    <t>0000000442</t>
  </si>
  <si>
    <t>TÂM-001</t>
  </si>
  <si>
    <t>HOA BINH WOMEN UNION</t>
  </si>
  <si>
    <t>0000000443</t>
  </si>
  <si>
    <t>HBINH WU-001</t>
  </si>
  <si>
    <t>TRAN THI HA</t>
  </si>
  <si>
    <t>0000000444</t>
  </si>
  <si>
    <t>HA DARD HG-001</t>
  </si>
  <si>
    <t>KS Mường Thanh Quảng Ninh</t>
  </si>
  <si>
    <t>0000000445</t>
  </si>
  <si>
    <t>MTHANH QN-001</t>
  </si>
  <si>
    <t>Công ty TNHH TM &amp; DL Bầu trời xanh</t>
  </si>
  <si>
    <t>0000000446</t>
  </si>
  <si>
    <t>BLUE SKY-001</t>
  </si>
  <si>
    <t>Lê Thị Yến</t>
  </si>
  <si>
    <t>0000000447</t>
  </si>
  <si>
    <t>YẾN-001</t>
  </si>
  <si>
    <t>Khách sạn Xuân Quỳnh</t>
  </si>
  <si>
    <t>0000000450</t>
  </si>
  <si>
    <t>XUÂN QỲNH-001</t>
  </si>
  <si>
    <t>Công ty TNHH MTV Loan Trường</t>
  </si>
  <si>
    <t>0000000451</t>
  </si>
  <si>
    <t>PUTALENG-001</t>
  </si>
  <si>
    <t>The Partnership Collective Ltd</t>
  </si>
  <si>
    <t>0000000452</t>
  </si>
  <si>
    <t>COLLECTIVE-001</t>
  </si>
  <si>
    <t>Nguyễn Văn Doanh</t>
  </si>
  <si>
    <t>0000000453</t>
  </si>
  <si>
    <t>DOANH-001</t>
  </si>
  <si>
    <t>Công ty CP PT Dịch vụ Nhà sạch HMC</t>
  </si>
  <si>
    <t>0000000454</t>
  </si>
  <si>
    <t>GIÚP VIỆC-001</t>
  </si>
  <si>
    <t>0000000456</t>
  </si>
  <si>
    <t>HƯƠNG-002</t>
  </si>
  <si>
    <t>PHI THI MAI CHI</t>
  </si>
  <si>
    <t>0000000457</t>
  </si>
  <si>
    <t>PHI CHI-001</t>
  </si>
  <si>
    <t>CTY CP QUAN LY TM DV THOP HAI BA TRUNG</t>
  </si>
  <si>
    <t>0000000458</t>
  </si>
  <si>
    <t>CDC-2-001</t>
  </si>
  <si>
    <t>Công ty TNHH TM - DV - SX PPR</t>
  </si>
  <si>
    <t>0000000459</t>
  </si>
  <si>
    <t>PPR-001</t>
  </si>
  <si>
    <t>Phạm Vũ Hải Anh</t>
  </si>
  <si>
    <t>0000000460</t>
  </si>
  <si>
    <t>HẢI ANH-002</t>
  </si>
  <si>
    <t>Luu Thi Ngoc Anh</t>
  </si>
  <si>
    <t>0000000461</t>
  </si>
  <si>
    <t>CEWDS-NANH-001</t>
  </si>
  <si>
    <t>Nguyen Thi Hao</t>
  </si>
  <si>
    <t>0000000462</t>
  </si>
  <si>
    <t>CEWDS-HAO-001</t>
  </si>
  <si>
    <t>Vu Thi Cuc</t>
  </si>
  <si>
    <t>0000000463</t>
  </si>
  <si>
    <t>CEWDS-CUC-001</t>
  </si>
  <si>
    <t>CHI NHÁNH CÔNG TY CP NAVIGOS GROUP VN</t>
  </si>
  <si>
    <t>0000000464</t>
  </si>
  <si>
    <t>VIETNAMWOR-001</t>
  </si>
  <si>
    <t>CÔNG TY TNHH CITIWORK VIỆT NAM</t>
  </si>
  <si>
    <t>0000000465</t>
  </si>
  <si>
    <t>ORANGE SPA-001</t>
  </si>
  <si>
    <t>Quỹ Vì tầm vóc Việt</t>
  </si>
  <si>
    <t>0000000466</t>
  </si>
  <si>
    <t>VSF-001</t>
  </si>
  <si>
    <t>CÔNG TY TNHH WISE IMPACT</t>
  </si>
  <si>
    <t>0000000467</t>
  </si>
  <si>
    <t>WISE-001</t>
  </si>
  <si>
    <t>THANH HOA MICROFINANCE INSTITUTION LIMIT</t>
  </si>
  <si>
    <t>0000000468</t>
  </si>
  <si>
    <t>MFI-001</t>
  </si>
  <si>
    <t>Cty HỖ TRỢ K.D TẠO TÁC ĐỘNG MEVI</t>
  </si>
  <si>
    <t>0000000469</t>
  </si>
  <si>
    <t>MEVI-001</t>
  </si>
  <si>
    <t>Nguyễn Đức Thắng</t>
  </si>
  <si>
    <t>0000000470</t>
  </si>
  <si>
    <t>THẮNG-001</t>
  </si>
  <si>
    <t>Công ty TNHH Dịch thuật CALA</t>
  </si>
  <si>
    <t>0000000471</t>
  </si>
  <si>
    <t>CALA-001</t>
  </si>
  <si>
    <t>Công ty TNHH FINAN</t>
  </si>
  <si>
    <t>0000000472</t>
  </si>
  <si>
    <t>FINAN-001</t>
  </si>
  <si>
    <t>Công ty TNHH Hãng kiểm toán AASC</t>
  </si>
  <si>
    <t>0000000473</t>
  </si>
  <si>
    <t>AASC-001</t>
  </si>
  <si>
    <t>Cty CP ĐT TM Và Sản Xuất Nội thất</t>
  </si>
  <si>
    <t>0000000474</t>
  </si>
  <si>
    <t>NỘI THẤT-001</t>
  </si>
  <si>
    <t>Công ty cổ phần đầu tư &amp; XD số 1 Sơn La</t>
  </si>
  <si>
    <t>0000000475</t>
  </si>
  <si>
    <t>HOA BAN TR-001</t>
  </si>
  <si>
    <t>Vietnam Prosperity JSC Bank</t>
  </si>
  <si>
    <t>0000000476</t>
  </si>
  <si>
    <t>VP BANK-001</t>
  </si>
  <si>
    <t>CÔNG TY TNHH CƠ NHIỆT NAM CƯỜNG</t>
  </si>
  <si>
    <t>0000000477</t>
  </si>
  <si>
    <t>NAM CƯỜNG-001</t>
  </si>
  <si>
    <t>Công ty CP CN tưới Khang Thịnh</t>
  </si>
  <si>
    <t>0000000478</t>
  </si>
  <si>
    <t>KHANG THIN-001</t>
  </si>
  <si>
    <t>Quàng Văn Hiên</t>
  </si>
  <si>
    <t>0000000479</t>
  </si>
  <si>
    <t>HIÊN-001</t>
  </si>
  <si>
    <t>Nguyễn Anh Dũng</t>
  </si>
  <si>
    <t>0000000480</t>
  </si>
  <si>
    <t>DŨNG-002</t>
  </si>
  <si>
    <t>Hội Liên Hiệp phụ nữ tỉnh Dak Nong</t>
  </si>
  <si>
    <t>0000000481</t>
  </si>
  <si>
    <t>DAKNONG WU-001</t>
  </si>
  <si>
    <t>CTY CP DTTM VA PTCN DUC THINH PHAT</t>
  </si>
  <si>
    <t>0000000482</t>
  </si>
  <si>
    <t>THINH PHAT-001</t>
  </si>
  <si>
    <t>Tran Thu Trang</t>
  </si>
  <si>
    <t>0000000484</t>
  </si>
  <si>
    <t>THU TRANG-001</t>
  </si>
  <si>
    <t>Trương Ngọc Anh</t>
  </si>
  <si>
    <t>0000000485</t>
  </si>
  <si>
    <t>NGOC ANH-001</t>
  </si>
  <si>
    <t>Vũ Trịnh Mai Trâm</t>
  </si>
  <si>
    <t>0000000486</t>
  </si>
  <si>
    <t>MAI TRÂM-001</t>
  </si>
  <si>
    <t>Lê Vũ Nguyệt Minh</t>
  </si>
  <si>
    <t>0000000487</t>
  </si>
  <si>
    <t>NGUYETMINH-001</t>
  </si>
  <si>
    <t>Phạm Hữu Kiêm</t>
  </si>
  <si>
    <t>0000000488</t>
  </si>
  <si>
    <t>KIÊM-001</t>
  </si>
  <si>
    <t>Công Ty Cổ Phần Tư Vấn và Đào Tạo CECEM</t>
  </si>
  <si>
    <t>0000000489</t>
  </si>
  <si>
    <t>CECEM-002</t>
  </si>
  <si>
    <t>Đào Phương Thảo</t>
  </si>
  <si>
    <t>0000000490</t>
  </si>
  <si>
    <t>PHUONGTHAO-001</t>
  </si>
  <si>
    <t>Chi cục TT&amp;BVTV Sơn la</t>
  </si>
  <si>
    <t>0000000491</t>
  </si>
  <si>
    <t>CC SƠN LA-001</t>
  </si>
  <si>
    <t>Khách sạn Mường Thanh Lai Châu</t>
  </si>
  <si>
    <t>0000000493</t>
  </si>
  <si>
    <t>MTLC-001</t>
  </si>
  <si>
    <t>Timothy Bishop</t>
  </si>
  <si>
    <t>0000000494</t>
  </si>
  <si>
    <t>TIMOTHY B-001</t>
  </si>
  <si>
    <t>Lê Văn Hà</t>
  </si>
  <si>
    <t>0000000495</t>
  </si>
  <si>
    <t>VĂN HÀ-001</t>
  </si>
  <si>
    <t>Nguyễn Thu Huyền</t>
  </si>
  <si>
    <t>0000000496</t>
  </si>
  <si>
    <t>THU HUYỀN-001</t>
  </si>
  <si>
    <t>Suzanne Frances Chinnery</t>
  </si>
  <si>
    <t>0000000497</t>
  </si>
  <si>
    <t>SUZANNE-001</t>
  </si>
  <si>
    <t>Hứa Duy Quỳnh</t>
  </si>
  <si>
    <t>0000000499</t>
  </si>
  <si>
    <t>DUY QUỲNH-001</t>
  </si>
  <si>
    <t>Triệu Kỳ Duyên</t>
  </si>
  <si>
    <t>0000000500</t>
  </si>
  <si>
    <t>KỲ DUYÊN-001</t>
  </si>
  <si>
    <t>Phượng Là Cáo</t>
  </si>
  <si>
    <t>0000000501</t>
  </si>
  <si>
    <t>CÁO-001</t>
  </si>
  <si>
    <t>Hoàng Thị Vi</t>
  </si>
  <si>
    <t>0000000502</t>
  </si>
  <si>
    <t>VI-001</t>
  </si>
  <si>
    <t>Công ty TNHH Thư Viện Pháp Luật</t>
  </si>
  <si>
    <t>0000000503</t>
  </si>
  <si>
    <t>THƯ VIỆNPL-001</t>
  </si>
  <si>
    <t>CTY TNHH truyền thông LH Production VN</t>
  </si>
  <si>
    <t>0000000504</t>
  </si>
  <si>
    <t>LH PROD-001</t>
  </si>
  <si>
    <t>Nguyễn Đăng Nhật</t>
  </si>
  <si>
    <t>0000000505</t>
  </si>
  <si>
    <t>ĐĂNG NHẬT-001</t>
  </si>
  <si>
    <t>CTy TNHH Doanh Nghiệp Xã Hội Thảo Đàn</t>
  </si>
  <si>
    <t>0000000506</t>
  </si>
  <si>
    <t>THẢO ĐÀN-001</t>
  </si>
  <si>
    <t>Công ty TNHH ALIVE Việt Nam</t>
  </si>
  <si>
    <t>0000000507</t>
  </si>
  <si>
    <t>ALIVE-001</t>
  </si>
  <si>
    <t>CÔNG TY TNHH XUÂN PHONG TÂY BẮC</t>
  </si>
  <si>
    <t>0000000508</t>
  </si>
  <si>
    <t>XUÂN PHONG-001</t>
  </si>
  <si>
    <t>CTY TNHH DỊCH VỤ QUÀ TẶNG PHƯƠNG PHƯƠNG</t>
  </si>
  <si>
    <t>0000000509</t>
  </si>
  <si>
    <t>PHƯƠNGPHƯƠ-001</t>
  </si>
  <si>
    <t>Bùi Quốc Kỳ</t>
  </si>
  <si>
    <t>0000000510</t>
  </si>
  <si>
    <t>KỲ-001</t>
  </si>
  <si>
    <t>CT TNHH 1 thành viên Hồ Chí Minh</t>
  </si>
  <si>
    <t>0000000511</t>
  </si>
  <si>
    <t>HCM 1 TV-001</t>
  </si>
  <si>
    <t>CTY TNHH DỊCH VỤ QUÀ TẶNG CHUYÊN NGHIỆP</t>
  </si>
  <si>
    <t>0000000512</t>
  </si>
  <si>
    <t>PROGIFT-001</t>
  </si>
  <si>
    <t>CÔNG TY CỔ PHẦN VIỄN THÔNG CGV</t>
  </si>
  <si>
    <t>0000000513</t>
  </si>
  <si>
    <t>CGV TELE-001</t>
  </si>
  <si>
    <t>Công Ty Cổ Phần Appota</t>
  </si>
  <si>
    <t>0000000514</t>
  </si>
  <si>
    <t>APPOTA-001</t>
  </si>
  <si>
    <t>Hợp tác xã giao thông vận tải Hoa Lư</t>
  </si>
  <si>
    <t>0000000515</t>
  </si>
  <si>
    <t>HOA LƯ-001</t>
  </si>
  <si>
    <t>BIRCHES GROUP LLC</t>
  </si>
  <si>
    <t>0000000516</t>
  </si>
  <si>
    <t>BGL-001</t>
  </si>
  <si>
    <t>Trần Thị Bích Phượng</t>
  </si>
  <si>
    <t>0000000517</t>
  </si>
  <si>
    <t>PHUONGCEWD-001</t>
  </si>
  <si>
    <t>Hợp tác xã Minh Quang</t>
  </si>
  <si>
    <t>0000000518</t>
  </si>
  <si>
    <t>MINHQUANG-001</t>
  </si>
  <si>
    <t>CÔNG TY CỔ PHẦN CÔNG NGHỆ UNIKGATE</t>
  </si>
  <si>
    <t>0000000519</t>
  </si>
  <si>
    <t>UNIKGATE-002</t>
  </si>
  <si>
    <t>Giàng Thị Mang</t>
  </si>
  <si>
    <t>0000000520</t>
  </si>
  <si>
    <t>MANG-001</t>
  </si>
  <si>
    <t>H ĐUĂ ALIÔ</t>
  </si>
  <si>
    <t>0000000521</t>
  </si>
  <si>
    <t>ALIÔ-001</t>
  </si>
  <si>
    <t>Tòng Văn Phóng</t>
  </si>
  <si>
    <t>0000000522</t>
  </si>
  <si>
    <t>PHÓNG-001</t>
  </si>
  <si>
    <t>Y THUEL BKRÔNG</t>
  </si>
  <si>
    <t>0000000523</t>
  </si>
  <si>
    <t>BKRÔNG-001</t>
  </si>
  <si>
    <t>Nguyễn Thị Nhung</t>
  </si>
  <si>
    <t>0000000524</t>
  </si>
  <si>
    <t>NHUNG-002</t>
  </si>
  <si>
    <t>Nguyễn Thị Thu</t>
  </si>
  <si>
    <t>0000000525</t>
  </si>
  <si>
    <t>THU-001</t>
  </si>
  <si>
    <t>TRUNG TÂM THÚ Ý QUANG TRUNG</t>
  </si>
  <si>
    <t>0000000526</t>
  </si>
  <si>
    <t>QUANGTRUNG-001</t>
  </si>
  <si>
    <t>CÔNG TY TNHH TƯ VẤN GIẢI PHÁP SÁNG TẠO</t>
  </si>
  <si>
    <t>0000000527</t>
  </si>
  <si>
    <t>CREATIO-001</t>
  </si>
  <si>
    <t>Trịnh Thị Hòa</t>
  </si>
  <si>
    <t>0000000528</t>
  </si>
  <si>
    <t>HÒA-001</t>
  </si>
  <si>
    <t>Công ty cổ phần VJS Việt Nam</t>
  </si>
  <si>
    <t>0000000529</t>
  </si>
  <si>
    <t>VJS-001</t>
  </si>
  <si>
    <t>CÔNG TY TNHH GAIN PLUS</t>
  </si>
  <si>
    <t>0000000530</t>
  </si>
  <si>
    <t>GAINPLUS-001</t>
  </si>
  <si>
    <t>TRỊNH THỦY TIÊN</t>
  </si>
  <si>
    <t>0000000531</t>
  </si>
  <si>
    <t>TRINHTTIEN-001</t>
  </si>
  <si>
    <t>Hộ kinh doanh Trần Thế Tấn</t>
  </si>
  <si>
    <t>0000000532</t>
  </si>
  <si>
    <t>TRANTHETAN-001</t>
  </si>
  <si>
    <t>HTX vận tải hàng hóa và xe DL Quyết Tiến</t>
  </si>
  <si>
    <t>0000000533</t>
  </si>
  <si>
    <t>QUYẾT TIẾN-001</t>
  </si>
  <si>
    <t>Cty TNHH Đầu tư và XD Khánh An Sơn La</t>
  </si>
  <si>
    <t>0000000534</t>
  </si>
  <si>
    <t>KHÁNH AN-001</t>
  </si>
  <si>
    <t>Trần Thị Bích Ngọc</t>
  </si>
  <si>
    <t>0000000536</t>
  </si>
  <si>
    <t>NGOCTTB-001</t>
  </si>
  <si>
    <t>Hợp tác xã Ara-Tay Coffee</t>
  </si>
  <si>
    <t>0000000537</t>
  </si>
  <si>
    <t>ARA-TAY-001</t>
  </si>
  <si>
    <t>Đỗ Hoài Anh</t>
  </si>
  <si>
    <t>0000000538</t>
  </si>
  <si>
    <t>HOÀI ANH-001</t>
  </si>
  <si>
    <t>Ma Thị Ngà</t>
  </si>
  <si>
    <t>0000000539</t>
  </si>
  <si>
    <t>MATHINGA-001</t>
  </si>
  <si>
    <t>Bùi Xuân Bảng</t>
  </si>
  <si>
    <t>0000000540</t>
  </si>
  <si>
    <t>BẢNG-001</t>
  </si>
  <si>
    <t>Quach Tuong Vy</t>
  </si>
  <si>
    <t>0000000541</t>
  </si>
  <si>
    <t>VY-001</t>
  </si>
  <si>
    <t>Lưu Thị Phấn</t>
  </si>
  <si>
    <t>0000000542</t>
  </si>
  <si>
    <t>PHẤN-001</t>
  </si>
  <si>
    <t>Nguyễn Thị Thanh Hương</t>
  </si>
  <si>
    <t>0000000543</t>
  </si>
  <si>
    <t>THANHHƯƠNG-001</t>
  </si>
  <si>
    <t>Tổng Công ty cổ phần Bảo Hiểm Hùng Vương</t>
  </si>
  <si>
    <t>0000000544</t>
  </si>
  <si>
    <t>HÙNG VƯƠNG-001</t>
  </si>
  <si>
    <t>Nhà Khách Văn Phòng UBND tỉnh Lạng Sơn</t>
  </si>
  <si>
    <t>0000000545</t>
  </si>
  <si>
    <t>KS A1 LS-001</t>
  </si>
  <si>
    <t>Trần Văn Minh</t>
  </si>
  <si>
    <t>0000000546</t>
  </si>
  <si>
    <t>VĂN MINH-001</t>
  </si>
  <si>
    <t>Duong Khanh Huyen</t>
  </si>
  <si>
    <t>0000000547</t>
  </si>
  <si>
    <t>KHANHHUYEN-001</t>
  </si>
  <si>
    <t>Phan Khánh Chi</t>
  </si>
  <si>
    <t>0000000548</t>
  </si>
  <si>
    <t>KHANHCHI-001</t>
  </si>
  <si>
    <t>Dinh Thi Hong Phuong</t>
  </si>
  <si>
    <t>0000000549</t>
  </si>
  <si>
    <t>HONGPHUONG-001</t>
  </si>
  <si>
    <t>Ly Van Diep</t>
  </si>
  <si>
    <t>0000000550</t>
  </si>
  <si>
    <t>LYVANDIEP-001</t>
  </si>
  <si>
    <t>Trần Thị Ánh</t>
  </si>
  <si>
    <t>0000000552</t>
  </si>
  <si>
    <t>TRANTHIANH-001</t>
  </si>
  <si>
    <t>Cao Thị Hòa</t>
  </si>
  <si>
    <t>0000000553</t>
  </si>
  <si>
    <t>CAOTHIHOA-001</t>
  </si>
  <si>
    <t>Nguyễn Thị Tuyết Hạnh</t>
  </si>
  <si>
    <t>0000000554</t>
  </si>
  <si>
    <t>NTUYETHANH-001</t>
  </si>
  <si>
    <t>Cong ty TNHH Adamant Viet Nam</t>
  </si>
  <si>
    <t>0000000555</t>
  </si>
  <si>
    <t>ADAMANT-001</t>
  </si>
  <si>
    <t>TRUNG TAM THUONG MAI DICH VU HANG KHONG</t>
  </si>
  <si>
    <t>0000000556</t>
  </si>
  <si>
    <t>ALSUCO-001</t>
  </si>
  <si>
    <t>Nguyen Van Anh</t>
  </si>
  <si>
    <t>0000000557</t>
  </si>
  <si>
    <t>VANANHNG-001</t>
  </si>
  <si>
    <t>Dinh Trung Kien</t>
  </si>
  <si>
    <t>0000000558</t>
  </si>
  <si>
    <t>TRUNGKIEN-001</t>
  </si>
  <si>
    <t>Bưu điện tỉnh Cao Bằng</t>
  </si>
  <si>
    <t>0000000559</t>
  </si>
  <si>
    <t>BƯU ĐIỆNCB-001</t>
  </si>
  <si>
    <t>Hợp tác xã dịch vụ thương mại tổng hợp T</t>
  </si>
  <si>
    <t>0000000560</t>
  </si>
  <si>
    <t>HTXTHEQUY-001</t>
  </si>
  <si>
    <t>Đoàn Phương Trang</t>
  </si>
  <si>
    <t>0000000561</t>
  </si>
  <si>
    <t>DOANPTRANG-001</t>
  </si>
  <si>
    <t>Phạm Khánh Bình</t>
  </si>
  <si>
    <t>0000000562</t>
  </si>
  <si>
    <t>KHÁNH BÌNH-001</t>
  </si>
  <si>
    <t>Pham Thi Ngoc Huyen</t>
  </si>
  <si>
    <t>0000000563</t>
  </si>
  <si>
    <t>NGOCHUYEN-001</t>
  </si>
  <si>
    <t>Bưu điện tỉnh Hòa Bình</t>
  </si>
  <si>
    <t>0000000564</t>
  </si>
  <si>
    <t>BUUDIENHB-001</t>
  </si>
  <si>
    <t>Hợp tác xã Hệ sinh thái Du lịch Suối Già</t>
  </si>
  <si>
    <t>0000000565</t>
  </si>
  <si>
    <t>SUOIGIANG-001</t>
  </si>
  <si>
    <t>Nguyễn Thị Trang</t>
  </si>
  <si>
    <t>0000000566</t>
  </si>
  <si>
    <t>NTTRANG-001</t>
  </si>
  <si>
    <t>Công ty Cổ Phần Xuất nhập khẩu Cao Bằng</t>
  </si>
  <si>
    <t>0000000567</t>
  </si>
  <si>
    <t>XNKCAOBANG-001</t>
  </si>
  <si>
    <t>Công ty TNHH Đầu Tư TM&amp;DV Vân Sơn</t>
  </si>
  <si>
    <t>0000000569</t>
  </si>
  <si>
    <t>WYNDHAMSKY-001</t>
  </si>
  <si>
    <t>Mã Thị Sửu</t>
  </si>
  <si>
    <t>0000000570</t>
  </si>
  <si>
    <t>MATHISUU-001</t>
  </si>
  <si>
    <t>Hoàng Thị Tuyết</t>
  </si>
  <si>
    <t>0000000571</t>
  </si>
  <si>
    <t>HTTUYET-001</t>
  </si>
  <si>
    <t>Hoàng Thị Minh Hiếu</t>
  </si>
  <si>
    <t>0000000572</t>
  </si>
  <si>
    <t>HTMHIEU-001</t>
  </si>
  <si>
    <t>Dương Hiền Hòa</t>
  </si>
  <si>
    <t>0000000573</t>
  </si>
  <si>
    <t>DHIENHOA-001</t>
  </si>
  <si>
    <t>Cty TNHH Tư Vấn &amp; Dịch Thuật ChânThiệnMỹ</t>
  </si>
  <si>
    <t>0000000574</t>
  </si>
  <si>
    <t>CHÂNTMDỊCH-001</t>
  </si>
  <si>
    <t>CTy TNHH SX&amp;KD ĐGMN Đại Phúc Lộc</t>
  </si>
  <si>
    <t>0000000575</t>
  </si>
  <si>
    <t>DAIPHUCLOC-001</t>
  </si>
  <si>
    <t>Lam Ngoc Son</t>
  </si>
  <si>
    <t>0000000576</t>
  </si>
  <si>
    <t>LAMNGOCSON-001</t>
  </si>
  <si>
    <t>Nguyễn Thị Ngọc Bích</t>
  </si>
  <si>
    <t>0000000577</t>
  </si>
  <si>
    <t>NTNBICH-001</t>
  </si>
  <si>
    <t>Cam Thị Hương Thảo</t>
  </si>
  <si>
    <t>0000000578</t>
  </si>
  <si>
    <t>CTHTHAO-001</t>
  </si>
  <si>
    <t>Phùng Minh Thanh</t>
  </si>
  <si>
    <t>0000000579</t>
  </si>
  <si>
    <t>PMINHTHANH-001</t>
  </si>
  <si>
    <t>Nông Thị Yêu</t>
  </si>
  <si>
    <t>0000000580</t>
  </si>
  <si>
    <t>NTHIYEU-001</t>
  </si>
  <si>
    <t>Truong Quang Hong</t>
  </si>
  <si>
    <t>0000000581</t>
  </si>
  <si>
    <t>TRUONGHONG-001</t>
  </si>
  <si>
    <t>Nguyễn Châu Ngọc San</t>
  </si>
  <si>
    <t>0000000582</t>
  </si>
  <si>
    <t>NGUYENSAN-001</t>
  </si>
  <si>
    <t>Nguyễn Thị Hương Quỳnh</t>
  </si>
  <si>
    <t>0000000583</t>
  </si>
  <si>
    <t>NGUYENQUYN-001</t>
  </si>
  <si>
    <t>Nguyễn Thị Hiền</t>
  </si>
  <si>
    <t>0000000584</t>
  </si>
  <si>
    <t>NGUYENHIEN-001</t>
  </si>
  <si>
    <t>Pham Thuy Dung</t>
  </si>
  <si>
    <t>0000000585</t>
  </si>
  <si>
    <t>PHAMDUNG-001</t>
  </si>
  <si>
    <t>Lang Thị Thảo</t>
  </si>
  <si>
    <t>0000000586</t>
  </si>
  <si>
    <t>LTTHAO-001</t>
  </si>
  <si>
    <t>Nguyễn Đức Long</t>
  </si>
  <si>
    <t>0000000587</t>
  </si>
  <si>
    <t>ĐỨC LONG-001</t>
  </si>
  <si>
    <t>Hoàng Văn Hưng</t>
  </si>
  <si>
    <t>0000000588</t>
  </si>
  <si>
    <t>HƯNG-003</t>
  </si>
  <si>
    <t>Bưu điện tỉnh Hà Giang</t>
  </si>
  <si>
    <t>0000000589</t>
  </si>
  <si>
    <t>BDHAGIANG-001</t>
  </si>
  <si>
    <t>Đồng Thị Duyên</t>
  </si>
  <si>
    <t>0000000590</t>
  </si>
  <si>
    <t>DUYEN-001</t>
  </si>
  <si>
    <t>Trương Thị Thu Hường</t>
  </si>
  <si>
    <t>0000000591</t>
  </si>
  <si>
    <t>HUONG-006</t>
  </si>
  <si>
    <t>Trần Thị Miền</t>
  </si>
  <si>
    <t>0000000592</t>
  </si>
  <si>
    <t>MIEN-001</t>
  </si>
  <si>
    <t>Vu Thi Anh Tuyet</t>
  </si>
  <si>
    <t>0000000593</t>
  </si>
  <si>
    <t>TUYET-001</t>
  </si>
  <si>
    <t>Trần Đình Đạt</t>
  </si>
  <si>
    <t>0000000594</t>
  </si>
  <si>
    <t>ĐÌNH ĐẠT-001</t>
  </si>
  <si>
    <t>Hội Chữ thập đỏ huyện Bảo Lạc</t>
  </si>
  <si>
    <t>0000000595</t>
  </si>
  <si>
    <t>HCTDBẢOLẠC-001</t>
  </si>
  <si>
    <t>Cty TNHH ĐT Và PT Công Nghệ Gia Hoàng</t>
  </si>
  <si>
    <t>0000000596</t>
  </si>
  <si>
    <t>GIA HOÀNG-001</t>
  </si>
  <si>
    <t>CÔNG TY CỔ PHẦN ECO VIỆT NAM IPC</t>
  </si>
  <si>
    <t>0000000597</t>
  </si>
  <si>
    <t>ECO VN IPC-001</t>
  </si>
  <si>
    <t>Nguyễn Thị Sinh</t>
  </si>
  <si>
    <t>0000000598</t>
  </si>
  <si>
    <t>SINH-001</t>
  </si>
  <si>
    <t>Phạm Thị Ánh Đào</t>
  </si>
  <si>
    <t>0000000599</t>
  </si>
  <si>
    <t>ÁNH ĐÀO-001</t>
  </si>
  <si>
    <t>Phạm Thị Ngọc Ánh</t>
  </si>
  <si>
    <t>0000000600</t>
  </si>
  <si>
    <t>NGỌC ÁNH-001</t>
  </si>
  <si>
    <t>Công ty trách nhiệm hữu hạn Thanh Trường</t>
  </si>
  <si>
    <t>0000000604</t>
  </si>
  <si>
    <t>TTRUONG-001</t>
  </si>
  <si>
    <t>Trường Mầm non Sao Mai</t>
  </si>
  <si>
    <t>0000000605</t>
  </si>
  <si>
    <t>MN SAO MAI-001</t>
  </si>
  <si>
    <t>Trường Mầm non Tân Nam</t>
  </si>
  <si>
    <t>0000000606</t>
  </si>
  <si>
    <t>MN TAN NAM-001</t>
  </si>
  <si>
    <t>Trường Mầm non Nà Khương</t>
  </si>
  <si>
    <t>0000000607</t>
  </si>
  <si>
    <t>MNNAKHUONG-001</t>
  </si>
  <si>
    <t>Trường Mầm non Yên Hà</t>
  </si>
  <si>
    <t>0000000608</t>
  </si>
  <si>
    <t>MN YEN HA-001</t>
  </si>
  <si>
    <t>Trường Mầm non Hương Sơn</t>
  </si>
  <si>
    <t>0000000609</t>
  </si>
  <si>
    <t>MNHUONGSON-001</t>
  </si>
  <si>
    <t>Trường Mầm non Bằng Lang</t>
  </si>
  <si>
    <t>0000000610</t>
  </si>
  <si>
    <t>MNBANGLANG-001</t>
  </si>
  <si>
    <t>Vu Thi Hong Dung</t>
  </si>
  <si>
    <t>0000000611</t>
  </si>
  <si>
    <t>HONG DUNG-001</t>
  </si>
  <si>
    <t>Đỗ Bảo Châu</t>
  </si>
  <si>
    <t>0000000612</t>
  </si>
  <si>
    <t>BAO CHAU-001</t>
  </si>
  <si>
    <t>Hộ Kinh Doanh Nguyễn Văn Thành</t>
  </si>
  <si>
    <t>0000000613</t>
  </si>
  <si>
    <t>HKD THÀNH-001</t>
  </si>
  <si>
    <t>CÔNG TY CỔ PHẦN TẦM NHÌN QUỐC TẾ ALADDIN</t>
  </si>
  <si>
    <t>0000000614</t>
  </si>
  <si>
    <t>BÒ TƠ QUÁN-001</t>
  </si>
  <si>
    <t>Trường Mầm non Bản Rịa</t>
  </si>
  <si>
    <t>0000000615</t>
  </si>
  <si>
    <t>MNBANRIA-001</t>
  </si>
  <si>
    <t>Mã Văn Thắng</t>
  </si>
  <si>
    <t>0000000616</t>
  </si>
  <si>
    <t>MAVANTHANG-001</t>
  </si>
  <si>
    <t>Trình Công Tùng</t>
  </si>
  <si>
    <t>0000000617</t>
  </si>
  <si>
    <t>TCONGTUNG-001</t>
  </si>
  <si>
    <t>Giáp Văn Cường</t>
  </si>
  <si>
    <t>0000000618</t>
  </si>
  <si>
    <t>GVANCUONG-001</t>
  </si>
  <si>
    <t>Trần Thị Vân Anh</t>
  </si>
  <si>
    <t>0000000619</t>
  </si>
  <si>
    <t>TTVANANH-001</t>
  </si>
  <si>
    <t>Nguyễn Thanh Hiệp</t>
  </si>
  <si>
    <t>0000000620</t>
  </si>
  <si>
    <t>NTHANHHIEP-001</t>
  </si>
  <si>
    <t>Từ Minh Tuấn</t>
  </si>
  <si>
    <t>0000000621</t>
  </si>
  <si>
    <t>TUMINHTUAN-001</t>
  </si>
  <si>
    <t>Hoàng Thị Hải</t>
  </si>
  <si>
    <t>0000000622</t>
  </si>
  <si>
    <t>HTHIHAI-001</t>
  </si>
  <si>
    <t>Ngô Anh Trung</t>
  </si>
  <si>
    <t>0000000623</t>
  </si>
  <si>
    <t>NANHTRUNG-001</t>
  </si>
  <si>
    <t>Mai Thị Thúy</t>
  </si>
  <si>
    <t>0000000624</t>
  </si>
  <si>
    <t>MTHITHUY-001</t>
  </si>
  <si>
    <t>Tống Văn Thảo</t>
  </si>
  <si>
    <t>0000000625</t>
  </si>
  <si>
    <t>TVANTHAO-001</t>
  </si>
  <si>
    <t>Phạm Văn Ngọc</t>
  </si>
  <si>
    <t>0000000626</t>
  </si>
  <si>
    <t>PVNGOC-001</t>
  </si>
  <si>
    <t>Công ty cổ phần 216 (Khách sạn NESTA)</t>
  </si>
  <si>
    <t>0000000629</t>
  </si>
  <si>
    <t>NESTAHOTEL-001</t>
  </si>
  <si>
    <t>CÔNG TY TNHH GAPLINK</t>
  </si>
  <si>
    <t>0000000630</t>
  </si>
  <si>
    <t>GAPLINK-001</t>
  </si>
  <si>
    <t>TRUNG TÂM XÉT NGHIỆM BUÔN MA THUỘT</t>
  </si>
  <si>
    <t>0000000631</t>
  </si>
  <si>
    <t>XNBMT-001</t>
  </si>
  <si>
    <t>TRẦN VĂN HỔ</t>
  </si>
  <si>
    <t>0000000632</t>
  </si>
  <si>
    <t>HO-001</t>
  </si>
  <si>
    <t>Le Mai Kim Khanh</t>
  </si>
  <si>
    <t>0000000633</t>
  </si>
  <si>
    <t>KHANH LE-001</t>
  </si>
  <si>
    <t>Nguyễn Thu Giang</t>
  </si>
  <si>
    <t>0000000634</t>
  </si>
  <si>
    <t>THU GIANG-001</t>
  </si>
  <si>
    <t>Trường Mầm non Bản Bo</t>
  </si>
  <si>
    <t>0000000635</t>
  </si>
  <si>
    <t>MN BAN BO-001</t>
  </si>
  <si>
    <t>Trường Mầm non xã Bình Lư</t>
  </si>
  <si>
    <t>0000000636</t>
  </si>
  <si>
    <t>MN BINH LU-001</t>
  </si>
  <si>
    <t>Trường Mầm non Thèn Sin</t>
  </si>
  <si>
    <t>0000000637</t>
  </si>
  <si>
    <t>MN THENSIN-001</t>
  </si>
  <si>
    <t>Cty TNHH Đồ chơi-Thiêt bị mầm non Hà Huy</t>
  </si>
  <si>
    <t>0000000638</t>
  </si>
  <si>
    <t>HAHUY-001</t>
  </si>
  <si>
    <t>Hợp tác xã 686</t>
  </si>
  <si>
    <t>0000000639</t>
  </si>
  <si>
    <t>HTX686-001</t>
  </si>
  <si>
    <t>NGUYEN DUC TUAN</t>
  </si>
  <si>
    <t>0000000640</t>
  </si>
  <si>
    <t>TUAN-001</t>
  </si>
  <si>
    <t>CARE Nederland</t>
  </si>
  <si>
    <t>0000000641</t>
  </si>
  <si>
    <t>CARE NLD-001</t>
  </si>
  <si>
    <t>NLD</t>
  </si>
  <si>
    <t>Le Thi Ly</t>
  </si>
  <si>
    <t>0000000642</t>
  </si>
  <si>
    <t>LETHILY-001</t>
  </si>
  <si>
    <t>Công ty TNHH The Annam House</t>
  </si>
  <si>
    <t>0000000643</t>
  </si>
  <si>
    <t>ANNAMHOUSE-001</t>
  </si>
  <si>
    <t>Ngô Tiến Bắc</t>
  </si>
  <si>
    <t>0000000644</t>
  </si>
  <si>
    <t>NGOTIENBAC-001</t>
  </si>
  <si>
    <t>Trung tâm khuyến nông tỉnh Gia Lai</t>
  </si>
  <si>
    <t>0000000645</t>
  </si>
  <si>
    <t>TTKNGIALAI-001</t>
  </si>
  <si>
    <t>Công ty TNHH Công nghệ Tân Thành Hưng</t>
  </si>
  <si>
    <t>0000000646</t>
  </si>
  <si>
    <t>TTHANHHUNG-001</t>
  </si>
  <si>
    <t>Đặng Thị Tàn</t>
  </si>
  <si>
    <t>0000000647</t>
  </si>
  <si>
    <t>SW DTTAN-001</t>
  </si>
  <si>
    <t>Hà Thị Điềm</t>
  </si>
  <si>
    <t>0000000648</t>
  </si>
  <si>
    <t>SW HTDIEM-001</t>
  </si>
  <si>
    <t>Hoàng Thị Yên</t>
  </si>
  <si>
    <t>0000000649</t>
  </si>
  <si>
    <t>SW HTYEN-001</t>
  </si>
  <si>
    <t>Nguyen Ai Van Chi</t>
  </si>
  <si>
    <t>0000000650</t>
  </si>
  <si>
    <t>VANCHI-001</t>
  </si>
  <si>
    <t>Nguyễn Văn Gia</t>
  </si>
  <si>
    <t>0000000651</t>
  </si>
  <si>
    <t>GIA-001</t>
  </si>
  <si>
    <t>Công ty TNHH Thắng Phương</t>
  </si>
  <si>
    <t>0000000652</t>
  </si>
  <si>
    <t>TPHUONG-001</t>
  </si>
  <si>
    <t>Công Ty TNHH In Photocopy Duy Phong</t>
  </si>
  <si>
    <t>0000000653</t>
  </si>
  <si>
    <t>DUYPHONG-001</t>
  </si>
  <si>
    <t>Huỳnh Văn Vịnh</t>
  </si>
  <si>
    <t>0000000654</t>
  </si>
  <si>
    <t>HVVINH-001</t>
  </si>
  <si>
    <t>Doerflinger Simon</t>
  </si>
  <si>
    <t>0000000655</t>
  </si>
  <si>
    <t>SIMON-001</t>
  </si>
  <si>
    <t>CÔNG TY TNHH MỘT THÀNH VIÊN ĐỨC QUANG 79</t>
  </si>
  <si>
    <t>0000000656</t>
  </si>
  <si>
    <t>DUCQUANG79-001</t>
  </si>
  <si>
    <t>Phan Duy Quang</t>
  </si>
  <si>
    <t>0000000657</t>
  </si>
  <si>
    <t>DUYQUANG-001</t>
  </si>
  <si>
    <t>Hồ Thu Phương</t>
  </si>
  <si>
    <t>0000000658</t>
  </si>
  <si>
    <t>HTPHUONG-001</t>
  </si>
  <si>
    <t>Đoàn Bảo Ngân</t>
  </si>
  <si>
    <t>0000000659</t>
  </si>
  <si>
    <t>BAONGAN-001</t>
  </si>
  <si>
    <t>CÔNG TY TNHH ĐẦU TƯ VÀ SẢN XUẤT MINH TÂN</t>
  </si>
  <si>
    <t>0000000660</t>
  </si>
  <si>
    <t>MINHTAN-001</t>
  </si>
  <si>
    <t>Cty CP vật tư NN và thuốc thú y Hà Giang</t>
  </si>
  <si>
    <t>0000000661</t>
  </si>
  <si>
    <t>PHANBONHG-001</t>
  </si>
  <si>
    <t>CÔNG TY TNHH MTV PHẠM NGÂN NHI</t>
  </si>
  <si>
    <t>0000000662</t>
  </si>
  <si>
    <t>RADISSON-001</t>
  </si>
  <si>
    <t>Đỗ Quỳnh Anh</t>
  </si>
  <si>
    <t>0000000663</t>
  </si>
  <si>
    <t>DOQUYNHANH-001</t>
  </si>
  <si>
    <t>Nguyễn Cát Chính Đức</t>
  </si>
  <si>
    <t>0000000665</t>
  </si>
  <si>
    <t>CHINHDUC-001</t>
  </si>
  <si>
    <t>Phạm Thị Nhật Mai</t>
  </si>
  <si>
    <t>0000000666</t>
  </si>
  <si>
    <t>NHATMAI-001</t>
  </si>
  <si>
    <t>Đỗ Trương Minh Duy</t>
  </si>
  <si>
    <t>0000000667</t>
  </si>
  <si>
    <t>MINHDUY-001</t>
  </si>
  <si>
    <t>Tống Nguyễn Thiên An</t>
  </si>
  <si>
    <t>0000000668</t>
  </si>
  <si>
    <t>THIENAN-001</t>
  </si>
  <si>
    <t>Nguyễn Thành Đồng</t>
  </si>
  <si>
    <t>0000000669</t>
  </si>
  <si>
    <t>THANHDONG-001</t>
  </si>
  <si>
    <t>CÔNG TY TNHH TRƯỜNG DOANH NHÂN PTI</t>
  </si>
  <si>
    <t>0000000670</t>
  </si>
  <si>
    <t>PTI EDU-001</t>
  </si>
  <si>
    <t>Trong Diem cooperative</t>
  </si>
  <si>
    <t>0000000671</t>
  </si>
  <si>
    <t>TRONGDIEM-001</t>
  </si>
  <si>
    <t>Nguyễn Giang Nam</t>
  </si>
  <si>
    <t>0000000672</t>
  </si>
  <si>
    <t>GIANG NAM-001</t>
  </si>
  <si>
    <t>CÔNG TY TRÁCH NHIỆM HỮU HẠN NODE</t>
  </si>
  <si>
    <t>0000000673</t>
  </si>
  <si>
    <t>NODE-001</t>
  </si>
  <si>
    <t>BẢO HIỂM XÃ HỘI QUẬN HAI BÀ TRƯNG</t>
  </si>
  <si>
    <t>0000000674</t>
  </si>
  <si>
    <t>BHXHHBT-001</t>
  </si>
  <si>
    <t>Chi cục PTNT và QLCL tỉnh Hà Giang</t>
  </si>
  <si>
    <t>0000000675</t>
  </si>
  <si>
    <t>CHI CỤC HG-001</t>
  </si>
  <si>
    <t>Phạm Thanh Tâm</t>
  </si>
  <si>
    <t>0000000676</t>
  </si>
  <si>
    <t>PHAMTAM-001</t>
  </si>
  <si>
    <t>Công ty TNHH Dịch vụ vận chuyển Gia Hưng</t>
  </si>
  <si>
    <t>0000000677</t>
  </si>
  <si>
    <t>GIAHUNG-001</t>
  </si>
  <si>
    <t>Cty CP Tư ván Thiết kế Xây dựng Duy Nam</t>
  </si>
  <si>
    <t>0000000678</t>
  </si>
  <si>
    <t>DUYNAM-001</t>
  </si>
  <si>
    <t>Chi cục Kiểm lâm Hà Giang</t>
  </si>
  <si>
    <t>0000000679</t>
  </si>
  <si>
    <t>KIEMLAMHG-001</t>
  </si>
  <si>
    <t>Trần Thị Thu Thủy</t>
  </si>
  <si>
    <t>0000000681</t>
  </si>
  <si>
    <t>TRANTHUY-001</t>
  </si>
  <si>
    <t>Cty CP Điện máy Toàn Cầu Star Việt Nam</t>
  </si>
  <si>
    <t>0000000684</t>
  </si>
  <si>
    <t>TOANCAU-001</t>
  </si>
  <si>
    <t>Vũ Thành Len</t>
  </si>
  <si>
    <t>0000000685</t>
  </si>
  <si>
    <t>LEN-001</t>
  </si>
  <si>
    <t>Lê Trang Nhung</t>
  </si>
  <si>
    <t>0000000686</t>
  </si>
  <si>
    <t>NHUNG-003</t>
  </si>
  <si>
    <t>Công ty TNHH Jadeite Việt Nam</t>
  </si>
  <si>
    <t>0000000687</t>
  </si>
  <si>
    <t>JADEITE-001</t>
  </si>
  <si>
    <t>Công ty CP Kỹ thuật Công nghệ Thái Hưng</t>
  </si>
  <si>
    <t>0000000688</t>
  </si>
  <si>
    <t>THAIHUNG-001</t>
  </si>
  <si>
    <t>CÔNG TY TNHH FPT SMART CLOUD</t>
  </si>
  <si>
    <t>0000000689</t>
  </si>
  <si>
    <t>FPTSC-001</t>
  </si>
  <si>
    <t>Hoàng Đức Minh</t>
  </si>
  <si>
    <t>0000000690</t>
  </si>
  <si>
    <t>MINH-002</t>
  </si>
  <si>
    <t>Lưu Thị Huyền</t>
  </si>
  <si>
    <t>0000000691</t>
  </si>
  <si>
    <t>LTHUYEN-001</t>
  </si>
  <si>
    <t>Đàm Thị Ngọc Ánh</t>
  </si>
  <si>
    <t>0000000692</t>
  </si>
  <si>
    <t>DTNANH-001</t>
  </si>
  <si>
    <t>Nguyễn Công Minh</t>
  </si>
  <si>
    <t>0000000693</t>
  </si>
  <si>
    <t>NCMINH-001</t>
  </si>
  <si>
    <t>Phạm Thu Thủy</t>
  </si>
  <si>
    <t>0000000694</t>
  </si>
  <si>
    <t>THUY-002</t>
  </si>
  <si>
    <t>Hoàng Thị Minh</t>
  </si>
  <si>
    <t>0000000695</t>
  </si>
  <si>
    <t>HTMINH-001</t>
  </si>
  <si>
    <t>Lữ Thị Ngọc Lan</t>
  </si>
  <si>
    <t>0000000696</t>
  </si>
  <si>
    <t>LTNLAN-001</t>
  </si>
  <si>
    <t>Báo Tài Chính - Đầu tư</t>
  </si>
  <si>
    <t>0000000697</t>
  </si>
  <si>
    <t>VIR-001</t>
  </si>
  <si>
    <t>Nguyễn Thị Vi</t>
  </si>
  <si>
    <t>0000000698</t>
  </si>
  <si>
    <t>NTVI-001</t>
  </si>
  <si>
    <t>Lê Thị Nụ</t>
  </si>
  <si>
    <t>0000000699</t>
  </si>
  <si>
    <t>LTNU-001</t>
  </si>
  <si>
    <t>Pham Thuy Duong</t>
  </si>
  <si>
    <t>0000000700</t>
  </si>
  <si>
    <t>PTDUONG-001</t>
  </si>
  <si>
    <t>H Chước Niê</t>
  </si>
  <si>
    <t>0000000701</t>
  </si>
  <si>
    <t>NIÊ-001</t>
  </si>
  <si>
    <t>Y Lập Êban</t>
  </si>
  <si>
    <t>0000000702</t>
  </si>
  <si>
    <t>ÊBAN-001</t>
  </si>
  <si>
    <t>Vũ Thị Ngọc Minh</t>
  </si>
  <si>
    <t>0000000703</t>
  </si>
  <si>
    <t>VTNMINH-001</t>
  </si>
  <si>
    <t>CÔNG TY TNHH NOINOINOI</t>
  </si>
  <si>
    <t>0000000704</t>
  </si>
  <si>
    <t>NOI-001</t>
  </si>
  <si>
    <t>VIEN TVPT KTXH N.THON VA M.NUI</t>
  </si>
  <si>
    <t>0000000705</t>
  </si>
  <si>
    <t>CISDOMA-001</t>
  </si>
  <si>
    <t>Nguyễn Đức Hiếu</t>
  </si>
  <si>
    <t>0000000707</t>
  </si>
  <si>
    <t>NDHIEU-001</t>
  </si>
  <si>
    <t>Nguyễn Thị Minh Hoàng</t>
  </si>
  <si>
    <t>0000000708</t>
  </si>
  <si>
    <t>NTMHOANG-001</t>
  </si>
  <si>
    <t>Trần Ngọc Diệp</t>
  </si>
  <si>
    <t>0000000709</t>
  </si>
  <si>
    <t>TNDIEP-001</t>
  </si>
  <si>
    <t>HỢP TÁC XÃ NÔNG NGHIỆP HỮU CƠ VIỆT NAM</t>
  </si>
  <si>
    <t>0000000710</t>
  </si>
  <si>
    <t>VOC-001</t>
  </si>
  <si>
    <t>Triệu Tà Đén</t>
  </si>
  <si>
    <t>0000000711</t>
  </si>
  <si>
    <t>TTDEN-001</t>
  </si>
  <si>
    <t>Cao Thị Chuyên</t>
  </si>
  <si>
    <t>0000000712</t>
  </si>
  <si>
    <t>CTCHUYEN-001</t>
  </si>
  <si>
    <t>CTY CP QUẢN LÝ TÀI SẢN THÁI BÌNH DƯƠNG</t>
  </si>
  <si>
    <t>0000000713</t>
  </si>
  <si>
    <t>PAMCOCOJSC-001</t>
  </si>
  <si>
    <t>Ngô Thị Trang</t>
  </si>
  <si>
    <t>0000000714</t>
  </si>
  <si>
    <t>NTTRANG-002</t>
  </si>
  <si>
    <t>Phạm Thị Dung</t>
  </si>
  <si>
    <t>0000000715</t>
  </si>
  <si>
    <t>PTDUNG-001</t>
  </si>
  <si>
    <t>CTY CP TV PHÁT TRIỂN BỀN VỮNG MINDANK</t>
  </si>
  <si>
    <t>0000000716</t>
  </si>
  <si>
    <t>MINDANKJSC-001</t>
  </si>
  <si>
    <t>KS EQUATORIAL TP. HỒ CHÍ MINH</t>
  </si>
  <si>
    <t>0000000717</t>
  </si>
  <si>
    <t>EQUATORIAL-001</t>
  </si>
  <si>
    <t>NGUYỄN THỊ THU TRANG</t>
  </si>
  <si>
    <t>0000000718</t>
  </si>
  <si>
    <t>NTTTRANG-001</t>
  </si>
  <si>
    <t>NGUYỄN THỊ LIÊN</t>
  </si>
  <si>
    <t>0000000719</t>
  </si>
  <si>
    <t>NTLIEN-001</t>
  </si>
  <si>
    <t xml:space="preserve"> 443</t>
  </si>
  <si>
    <t>VNM02</t>
  </si>
  <si>
    <t>Bangladesh</t>
  </si>
  <si>
    <t>Georgia</t>
  </si>
  <si>
    <t>India</t>
  </si>
  <si>
    <t>Somalia</t>
  </si>
  <si>
    <t>Peru</t>
  </si>
  <si>
    <t>Austria</t>
  </si>
  <si>
    <t>Denmark</t>
  </si>
  <si>
    <t>France</t>
  </si>
  <si>
    <t>Cameroon</t>
  </si>
  <si>
    <t>Morocco</t>
  </si>
  <si>
    <t>Germany</t>
  </si>
  <si>
    <t>Serbia</t>
  </si>
  <si>
    <t>Japan</t>
  </si>
  <si>
    <t>Norway</t>
  </si>
  <si>
    <t>Thailand</t>
  </si>
  <si>
    <t>United Kingdom</t>
  </si>
  <si>
    <t>Philipines</t>
  </si>
  <si>
    <t>North Sudan</t>
  </si>
  <si>
    <t>Brazil</t>
  </si>
  <si>
    <t>Croatia</t>
  </si>
  <si>
    <t>Canada</t>
  </si>
  <si>
    <t>United States</t>
  </si>
  <si>
    <t>Australia</t>
  </si>
  <si>
    <t>Chad</t>
  </si>
  <si>
    <t>Cambodia</t>
  </si>
  <si>
    <t>Laos</t>
  </si>
  <si>
    <t>Myanmar</t>
  </si>
  <si>
    <t>Vietnam</t>
  </si>
  <si>
    <t>Zambia</t>
  </si>
  <si>
    <t>Zimbabwe</t>
  </si>
  <si>
    <t>Lebanon</t>
  </si>
  <si>
    <t>Switzerland</t>
  </si>
  <si>
    <t>Tập đoàn Công nghiệp Viễn Thông Quân đội</t>
  </si>
  <si>
    <t>Mediamart Vietnam</t>
  </si>
  <si>
    <t>0000000187</t>
  </si>
  <si>
    <t>MEDIAMART-001</t>
  </si>
  <si>
    <t>Mobile world JSC</t>
  </si>
  <si>
    <t>0000000188</t>
  </si>
  <si>
    <t>DIENMAYXAN-001</t>
  </si>
  <si>
    <t>Nam Tan Computer Co.Ltd</t>
  </si>
  <si>
    <t>0000000196</t>
  </si>
  <si>
    <t>NAM TAN-001</t>
  </si>
  <si>
    <t>Ian Furniss Wilderspin</t>
  </si>
  <si>
    <t>0000000204</t>
  </si>
  <si>
    <t>IAN-001</t>
  </si>
  <si>
    <t>MA THI HUYEN</t>
  </si>
  <si>
    <t>0000000220</t>
  </si>
  <si>
    <t>HUYEN MA-001</t>
  </si>
  <si>
    <t>VMN</t>
  </si>
  <si>
    <t>CÔNG TY TNHH TƯ VẤN VÀ XÂY LẮP 68</t>
  </si>
  <si>
    <t>0000000223</t>
  </si>
  <si>
    <t>XAY LAP 68-001</t>
  </si>
  <si>
    <t>ADAM FOLKARD</t>
  </si>
  <si>
    <t>0000000324</t>
  </si>
  <si>
    <t>CÔNG TY CP XÂY DỰNG VÀ THƯƠNG MẠI 182</t>
  </si>
  <si>
    <t>CTY 182-001</t>
  </si>
  <si>
    <t>0000000328</t>
  </si>
  <si>
    <t>0000000336</t>
  </si>
  <si>
    <t>DANG THI MAI HA</t>
  </si>
  <si>
    <t>MAI HA-001</t>
  </si>
  <si>
    <t>0000000351</t>
  </si>
  <si>
    <t>Ho Trong Phuc</t>
  </si>
  <si>
    <t>PHÚC-001</t>
  </si>
  <si>
    <t>Le Quang Truc</t>
  </si>
  <si>
    <t>TRỰC-001</t>
  </si>
  <si>
    <t>Le To Minh Tan</t>
  </si>
  <si>
    <t>TÂN-001</t>
  </si>
  <si>
    <t>Pham Xuan Hung</t>
  </si>
  <si>
    <t>HÙNG CONS-001</t>
  </si>
  <si>
    <t>Tran Duc Tri</t>
  </si>
  <si>
    <t>TRÍ-001</t>
  </si>
  <si>
    <t>0000000361</t>
  </si>
  <si>
    <t>0000000362</t>
  </si>
  <si>
    <t>0000000363</t>
  </si>
  <si>
    <t>0000000364</t>
  </si>
  <si>
    <t>0000000365</t>
  </si>
  <si>
    <t>0000000381</t>
  </si>
  <si>
    <t>0000000382</t>
  </si>
  <si>
    <t>Cty TNHH TV ĐT &amp; DL QUỐC TẾ THIÊN HÀ</t>
  </si>
  <si>
    <t>THIÊN HÀ-001</t>
  </si>
  <si>
    <t>0000000417</t>
  </si>
  <si>
    <t>BẢO MINH-002</t>
  </si>
  <si>
    <t>0000000430</t>
  </si>
  <si>
    <t>0000000434</t>
  </si>
  <si>
    <t>0000000448</t>
  </si>
  <si>
    <t>Nguyen Thi Huong</t>
  </si>
  <si>
    <t>0000000449</t>
  </si>
  <si>
    <t>Phạm Thị Bích Ngà</t>
  </si>
  <si>
    <t>NGÀ-001</t>
  </si>
  <si>
    <t>Phạm Thị Dịu</t>
  </si>
  <si>
    <t>DỊU-001</t>
  </si>
  <si>
    <t>CTY TNHH DOANH NGHIỆP XÃ HỘI ĐỜI RẤT ĐẸP</t>
  </si>
  <si>
    <t>DRD-001</t>
  </si>
  <si>
    <t>Dương Thị Hoa</t>
  </si>
  <si>
    <t>HOA-002</t>
  </si>
  <si>
    <t>Đinh Thị Thu</t>
  </si>
  <si>
    <t>DINH THU-001</t>
  </si>
  <si>
    <t>Ngô Thùy Anh</t>
  </si>
  <si>
    <t>0000000455</t>
  </si>
  <si>
    <t>THUY ANH-001</t>
  </si>
  <si>
    <t>Trung tâm Hợp tác Phát triển Tây Bắc</t>
  </si>
  <si>
    <t>TABA-001</t>
  </si>
  <si>
    <t>THANH TRƯỜ-001</t>
  </si>
  <si>
    <t>Đỗ Thị Hồng Nhung</t>
  </si>
  <si>
    <t>HỒNG NHUNG-001</t>
  </si>
  <si>
    <t>CTCP DV ĐÀO TẠO TRỰC TUYẾN OES</t>
  </si>
  <si>
    <t>OES-001</t>
  </si>
  <si>
    <t>Công ty TNHH Thắng Lý Đà Bắc</t>
  </si>
  <si>
    <t>THẮNG LÝ-001</t>
  </si>
  <si>
    <t>Nguyễn Thị Sáu</t>
  </si>
  <si>
    <t>SÁU-001</t>
  </si>
  <si>
    <t>HTX ĐỒNG RỪNG VÂN HỒ</t>
  </si>
  <si>
    <t>AGRITAGE-001</t>
  </si>
  <si>
    <t>CTCP XD SẢN XUẤT THƯƠNG MẠI HỒNG HÀ</t>
  </si>
  <si>
    <t>HỒNG HÀ XD-001</t>
  </si>
  <si>
    <t>CT TNHH xây dựng và dịch vụ Cường Thịnh</t>
  </si>
  <si>
    <t>CƯỜNGTHỊNH-001</t>
  </si>
  <si>
    <t>CTCP TD THƯƠNG MẠI VÀ TRUYỀN THÔNG BẮCHÀ</t>
  </si>
  <si>
    <t>BẮC HÀ-001</t>
  </si>
  <si>
    <t>Công ty TNHH ĐƯỜNG CHÍN</t>
  </si>
  <si>
    <t>ĐƯỜNG CHÍN-001</t>
  </si>
  <si>
    <t>Lương Văn Khoa</t>
  </si>
  <si>
    <t>LVANKHOA-001</t>
  </si>
  <si>
    <t>Trần Văn Ơn</t>
  </si>
  <si>
    <t>ƠN-001</t>
  </si>
  <si>
    <t>Nguyễn Vĩnh Quyền</t>
  </si>
  <si>
    <t>QUYỀN-001</t>
  </si>
  <si>
    <t>Lê Nguyễn Hải Dương</t>
  </si>
  <si>
    <t>DƯƠNG-001</t>
  </si>
  <si>
    <t>Mai Thị Ánh Linh</t>
  </si>
  <si>
    <t>LINH-004</t>
  </si>
  <si>
    <t>ĐÀI PHÁT THANH TRUYỀN HÌNH QUẢNG TRỊ</t>
  </si>
  <si>
    <t>PTTHQTRI-001</t>
  </si>
  <si>
    <t>Nguyễn Hà Thắng</t>
  </si>
  <si>
    <t>Hồ Thị Quý</t>
  </si>
  <si>
    <t>QUÝ-001</t>
  </si>
  <si>
    <t>CTY CỔ PHẦN THƯƠNG MẠI DỊCH VỤ BIG BOSS</t>
  </si>
  <si>
    <t>BIGBOSS-001</t>
  </si>
  <si>
    <t>PHẠM HỒNG NAM</t>
  </si>
  <si>
    <t>NAM-002</t>
  </si>
  <si>
    <t>Nguyễn Văn Thanh</t>
  </si>
  <si>
    <t>0000000483</t>
  </si>
  <si>
    <t>THANH-005</t>
  </si>
  <si>
    <t>CÔNG TY TNHH MTV BITI’S LÀO CAI</t>
  </si>
  <si>
    <t>SAPALY LC-001</t>
  </si>
  <si>
    <t>CtyTNHH Truyền thông LH Production VN</t>
  </si>
  <si>
    <t>LH PRODUCT-001</t>
  </si>
  <si>
    <t>CÔNG TY CỔ PHẦN VINNET</t>
  </si>
  <si>
    <t>VINNET-001</t>
  </si>
  <si>
    <t>Quách Tường Vy</t>
  </si>
  <si>
    <t>QUACHTVY-001</t>
  </si>
  <si>
    <t>0000000492</t>
  </si>
  <si>
    <t>Khách sạn Equatorial TP Hồ Chí Minh</t>
  </si>
  <si>
    <t>CÔNG TY CỔ PHẦN CAPELLA CENTER</t>
  </si>
  <si>
    <t>CAPELLA-001</t>
  </si>
  <si>
    <t>Công ty TNHH Ánh Sáng Phía Bắc</t>
  </si>
  <si>
    <t>NORTHLIGHT-001</t>
  </si>
  <si>
    <t>Trịnh Thủy Tiên</t>
  </si>
  <si>
    <t>TRINHTIEN-001</t>
  </si>
  <si>
    <t>0000000498</t>
  </si>
  <si>
    <t>VTHONGDUNG-001</t>
  </si>
  <si>
    <t>Vien Tu van PT KTXH Nong thon &amp; Mien nui</t>
  </si>
  <si>
    <t>Trung tam Con nguoi va Thien Nhien</t>
  </si>
  <si>
    <t>PANNATURE-001</t>
  </si>
  <si>
    <t>CÔNG TY TNHH QUÀ TẶNG PHƯƠNG PHƯƠNG</t>
  </si>
  <si>
    <t>PHUONGGIFT-001</t>
  </si>
  <si>
    <t>KHANHLE-001</t>
  </si>
  <si>
    <t>Trần Thị Hồng</t>
  </si>
  <si>
    <t>HONG-001</t>
  </si>
  <si>
    <t>Công ty TNHH GAPLINK</t>
  </si>
  <si>
    <t>Công ty TNHH Uy Vũ HB</t>
  </si>
  <si>
    <t>UYVU-001</t>
  </si>
  <si>
    <t>NTHUONG-001</t>
  </si>
  <si>
    <t>Lưu Văn Huệ</t>
  </si>
  <si>
    <t>HUE-001</t>
  </si>
  <si>
    <t>Trần Thị Thu Hương</t>
  </si>
  <si>
    <t>TRANHUONG-001</t>
  </si>
  <si>
    <t>Phí Anh Tuấn</t>
  </si>
  <si>
    <t>PHITUAN-001</t>
  </si>
  <si>
    <t>Công ty TNHH Đầu tư và Thương mại ATP</t>
  </si>
  <si>
    <t>ATP-001</t>
  </si>
  <si>
    <t>Côngty TNHH Dịchvụ và Thươngmại TùngQuân</t>
  </si>
  <si>
    <t>TÙNG QUÂN-001</t>
  </si>
  <si>
    <t>Công ty TNHH Thương Mại Vinoda</t>
  </si>
  <si>
    <t>VINODA-001</t>
  </si>
  <si>
    <t>Công ty TNHH Văn Hoa</t>
  </si>
  <si>
    <t>VĂN HOA-001</t>
  </si>
  <si>
    <t>CÔNG TY CỔ PHẦN APPOTAPAY</t>
  </si>
  <si>
    <t>APPOTAPAY-001</t>
  </si>
  <si>
    <t>Công ty cổ phần TL Film</t>
  </si>
  <si>
    <t>TL FILM-001</t>
  </si>
  <si>
    <t>Công ty TNHH Tiến Phương</t>
  </si>
  <si>
    <t>TIENPHUONG-001</t>
  </si>
  <si>
    <t>Ho Ngoc Ninh</t>
  </si>
  <si>
    <t>HONGOCNINH-001</t>
  </si>
  <si>
    <t>Công ty TNHH Thương Mại Trung Việt</t>
  </si>
  <si>
    <t>TRUNG VIET-001</t>
  </si>
  <si>
    <t>Nguyễn Ái Vân Chi</t>
  </si>
  <si>
    <t>BAOCHAU-001</t>
  </si>
  <si>
    <t>PHẠM VĂN HÀO</t>
  </si>
  <si>
    <t>PVHAO-001</t>
  </si>
  <si>
    <t>TT QUẢNG CÁO TRUYỀN THÔNG NGUYÊN KHANG</t>
  </si>
  <si>
    <t>NKHANG-001</t>
  </si>
  <si>
    <t>Đinh Thị Quyết</t>
  </si>
  <si>
    <t>DTQUYET-001</t>
  </si>
  <si>
    <t>CÔNG TY TNHH CÔNG NGHỆ TÍN PHÁT VIỆT NAM</t>
  </si>
  <si>
    <t>TINPHAT-001</t>
  </si>
  <si>
    <t>CTY CỔ PHẦN GIẢI PHÁP NĂNG LƯỢNG TAVA</t>
  </si>
  <si>
    <t>TAVAESJSC-001</t>
  </si>
  <si>
    <t>FY23 International Per Diem</t>
  </si>
  <si>
    <r>
      <t>Maximum Daily Allowances for CARE Credit Card Holders</t>
    </r>
    <r>
      <rPr>
        <b/>
        <sz val="10"/>
        <rFont val="Calibri"/>
        <family val="2"/>
        <scheme val="minor"/>
      </rPr>
      <t xml:space="preserve"> (reimbursed for actual expenses)</t>
    </r>
  </si>
  <si>
    <r>
      <t xml:space="preserve">For use by Int'l based staff </t>
    </r>
    <r>
      <rPr>
        <b/>
        <sz val="10"/>
        <rFont val="Calibri"/>
        <family val="2"/>
        <scheme val="minor"/>
      </rPr>
      <t>(with no CARE credit card)</t>
    </r>
  </si>
  <si>
    <t>Country</t>
  </si>
  <si>
    <t>Location</t>
  </si>
  <si>
    <t>Lodging</t>
  </si>
  <si>
    <t>Meals</t>
  </si>
  <si>
    <t>Per Diem</t>
  </si>
  <si>
    <t>AFGHANISTAN</t>
  </si>
  <si>
    <t>[Other]</t>
  </si>
  <si>
    <t>Kabul</t>
  </si>
  <si>
    <t>ALBANIA</t>
  </si>
  <si>
    <t>Tirana</t>
  </si>
  <si>
    <t>ALGERIA</t>
  </si>
  <si>
    <t>Algiers</t>
  </si>
  <si>
    <t>ANDORRA</t>
  </si>
  <si>
    <t>Andorra</t>
  </si>
  <si>
    <t>ANGOLA</t>
  </si>
  <si>
    <t>Luanda</t>
  </si>
  <si>
    <t>ANGUILLA</t>
  </si>
  <si>
    <t>The Valley</t>
  </si>
  <si>
    <t>ANTIGUA AND BARBUDA</t>
  </si>
  <si>
    <t>Antigua and Barbuda</t>
  </si>
  <si>
    <t>ARGENTINA</t>
  </si>
  <si>
    <t>Bariloche</t>
  </si>
  <si>
    <t>Buenos Aires</t>
  </si>
  <si>
    <t>Mendoza</t>
  </si>
  <si>
    <t>ARMENIA</t>
  </si>
  <si>
    <t>Yerevan</t>
  </si>
  <si>
    <t>Aruba</t>
  </si>
  <si>
    <t>Oranjestad</t>
  </si>
  <si>
    <t>ASCENSION ISLAND</t>
  </si>
  <si>
    <t>Ascension Island</t>
  </si>
  <si>
    <t>AUSTRALIA</t>
  </si>
  <si>
    <t>Adelaide</t>
  </si>
  <si>
    <t>Bendigo</t>
  </si>
  <si>
    <t>Brisbane</t>
  </si>
  <si>
    <t>Broome</t>
  </si>
  <si>
    <t>Cairns</t>
  </si>
  <si>
    <t>Canberra</t>
  </si>
  <si>
    <t>Darwin,  Northern Territory</t>
  </si>
  <si>
    <t>Exmouth</t>
  </si>
  <si>
    <t>Fremantle</t>
  </si>
  <si>
    <t>Hobart</t>
  </si>
  <si>
    <t>Melbourne</t>
  </si>
  <si>
    <t>Perth</t>
  </si>
  <si>
    <t>Richmond, NSW</t>
  </si>
  <si>
    <t>Sydney</t>
  </si>
  <si>
    <t>AUSTRIA</t>
  </si>
  <si>
    <t>Graz</t>
  </si>
  <si>
    <t>Innsbruck</t>
  </si>
  <si>
    <t>Linz</t>
  </si>
  <si>
    <t>Salzburg</t>
  </si>
  <si>
    <t>Vienna</t>
  </si>
  <si>
    <t>AZERBAIJAN</t>
  </si>
  <si>
    <t>Baku</t>
  </si>
  <si>
    <t>Ganja</t>
  </si>
  <si>
    <t>Qabala</t>
  </si>
  <si>
    <t>Bahamas, The</t>
  </si>
  <si>
    <t>Andros Island</t>
  </si>
  <si>
    <t>Eleuthera Island</t>
  </si>
  <si>
    <t>Grand Bahama Island</t>
  </si>
  <si>
    <t>Nassau</t>
  </si>
  <si>
    <t>BAHRAIN</t>
  </si>
  <si>
    <t>Bahrain</t>
  </si>
  <si>
    <t>MANAMA</t>
  </si>
  <si>
    <t>BANGLADESH</t>
  </si>
  <si>
    <t>Chittagong</t>
  </si>
  <si>
    <t>Dhaka</t>
  </si>
  <si>
    <t>Sylhet</t>
  </si>
  <si>
    <t>BARBADOS</t>
  </si>
  <si>
    <t>Barbados</t>
  </si>
  <si>
    <t>BELARUS</t>
  </si>
  <si>
    <t>Minsk</t>
  </si>
  <si>
    <t>BELGIUM</t>
  </si>
  <si>
    <t>Antwerp</t>
  </si>
  <si>
    <t>Brugge</t>
  </si>
  <si>
    <t>Brussels</t>
  </si>
  <si>
    <t>Diegem</t>
  </si>
  <si>
    <t>Kleine Brogel</t>
  </si>
  <si>
    <t>Liege</t>
  </si>
  <si>
    <t>SHAPE/Chievres</t>
  </si>
  <si>
    <t>Zaventem</t>
  </si>
  <si>
    <t>BELIZE</t>
  </si>
  <si>
    <t>Belize City</t>
  </si>
  <si>
    <t>Belmopan</t>
  </si>
  <si>
    <t>Caye Caulker</t>
  </si>
  <si>
    <t>Hopkins</t>
  </si>
  <si>
    <t>Placencia</t>
  </si>
  <si>
    <t>San Ignacio Town</t>
  </si>
  <si>
    <t>San Pedro</t>
  </si>
  <si>
    <t>BENIN</t>
  </si>
  <si>
    <t>Cotonou</t>
  </si>
  <si>
    <t>BERMUDA</t>
  </si>
  <si>
    <t>Bermuda</t>
  </si>
  <si>
    <t>BHUTAN</t>
  </si>
  <si>
    <t>Bhutan</t>
  </si>
  <si>
    <t>BOLIVIA</t>
  </si>
  <si>
    <t>Cochabamba</t>
  </si>
  <si>
    <t>La Paz</t>
  </si>
  <si>
    <t>Potosi</t>
  </si>
  <si>
    <t>Santa Cruz</t>
  </si>
  <si>
    <t>Tarija</t>
  </si>
  <si>
    <t>Bonaire, Sint Eustatius, and Saba</t>
  </si>
  <si>
    <t>Bonaire</t>
  </si>
  <si>
    <t>Saba</t>
  </si>
  <si>
    <t>Bosnia and Herzegovina</t>
  </si>
  <si>
    <t>Sarajevo</t>
  </si>
  <si>
    <t>BOTSWANA</t>
  </si>
  <si>
    <t>Francistown</t>
  </si>
  <si>
    <t>Gaborone</t>
  </si>
  <si>
    <t>Kasane</t>
  </si>
  <si>
    <t>Maun</t>
  </si>
  <si>
    <t>Selebi Phikwe</t>
  </si>
  <si>
    <t>Serowe</t>
  </si>
  <si>
    <t>BRAZIL</t>
  </si>
  <si>
    <t>Belem</t>
  </si>
  <si>
    <t>Belo Horizonte</t>
  </si>
  <si>
    <t>Brasilia</t>
  </si>
  <si>
    <t>Fortaleza</t>
  </si>
  <si>
    <t>Foz do Iguacu</t>
  </si>
  <si>
    <t>Goiania</t>
  </si>
  <si>
    <t>Manaus</t>
  </si>
  <si>
    <t>Natal</t>
  </si>
  <si>
    <t>Porto Alegre</t>
  </si>
  <si>
    <t>Porto Velho</t>
  </si>
  <si>
    <t>Recife, Pernambuco</t>
  </si>
  <si>
    <t>Rio de Janeiro</t>
  </si>
  <si>
    <t>Salvador da Bahia</t>
  </si>
  <si>
    <t>Sao Paulo</t>
  </si>
  <si>
    <t>BRUNEI</t>
  </si>
  <si>
    <t>Bandar Seri Begawan</t>
  </si>
  <si>
    <t>Jerudong</t>
  </si>
  <si>
    <t>BULGARIA</t>
  </si>
  <si>
    <t>Bourgas</t>
  </si>
  <si>
    <t>Plovdiv</t>
  </si>
  <si>
    <t>Sofia</t>
  </si>
  <si>
    <t>Varna</t>
  </si>
  <si>
    <t>BURKINA FASO</t>
  </si>
  <si>
    <t>Bobo Dioulasso</t>
  </si>
  <si>
    <t>Ouagadougou</t>
  </si>
  <si>
    <t>BURMA</t>
  </si>
  <si>
    <t>Naypyitaw</t>
  </si>
  <si>
    <t>Rangoon</t>
  </si>
  <si>
    <t>BURUNDI</t>
  </si>
  <si>
    <t>Bujumbura</t>
  </si>
  <si>
    <t>CABO VERDE</t>
  </si>
  <si>
    <t>Boa Vista Island</t>
  </si>
  <si>
    <t>Fogo</t>
  </si>
  <si>
    <t>Praia</t>
  </si>
  <si>
    <t>Sal Island</t>
  </si>
  <si>
    <t>Sao Tiago Island</t>
  </si>
  <si>
    <t>Sao Vicente Island</t>
  </si>
  <si>
    <t>CAMBODIA</t>
  </si>
  <si>
    <t>Phnom Penh</t>
  </si>
  <si>
    <t>Siem Reap</t>
  </si>
  <si>
    <t>Sihanoukville</t>
  </si>
  <si>
    <t>CAMEROON</t>
  </si>
  <si>
    <t>Douala</t>
  </si>
  <si>
    <t>Limbe</t>
  </si>
  <si>
    <t>Yaounde</t>
  </si>
  <si>
    <t>CANADA</t>
  </si>
  <si>
    <t>Banff</t>
  </si>
  <si>
    <t>Calgary</t>
  </si>
  <si>
    <t>Dartmouth</t>
  </si>
  <si>
    <t>Edmonton</t>
  </si>
  <si>
    <t>Fort McMurray, Alberta</t>
  </si>
  <si>
    <t>Fredericton</t>
  </si>
  <si>
    <t>Gander, Newfoundland</t>
  </si>
  <si>
    <t>Goose Bay</t>
  </si>
  <si>
    <t>Halifax</t>
  </si>
  <si>
    <t>Kelowna</t>
  </si>
  <si>
    <t>London, Ontario</t>
  </si>
  <si>
    <t>Moncton</t>
  </si>
  <si>
    <t>Montreal</t>
  </si>
  <si>
    <t>Nanoose Bay</t>
  </si>
  <si>
    <t>Niagara Falls, Ontario</t>
  </si>
  <si>
    <t>Ottawa</t>
  </si>
  <si>
    <t>Prince Edward Island</t>
  </si>
  <si>
    <t>Quebec</t>
  </si>
  <si>
    <t>Regina, Saskatchewan</t>
  </si>
  <si>
    <t>Richmond</t>
  </si>
  <si>
    <t>Saskatoon, Saskatchewan</t>
  </si>
  <si>
    <t>Sidney</t>
  </si>
  <si>
    <t>St. John's, Newfoundland</t>
  </si>
  <si>
    <t>Toronto</t>
  </si>
  <si>
    <t>Vancouver</t>
  </si>
  <si>
    <t>Victoria</t>
  </si>
  <si>
    <t>Whistler, BC</t>
  </si>
  <si>
    <t>Whitehorse, Yukon</t>
  </si>
  <si>
    <t>Winnipeg</t>
  </si>
  <si>
    <t>Yellowknife</t>
  </si>
  <si>
    <t>CAYMAN ISLANDS</t>
  </si>
  <si>
    <t>Cayman Islands</t>
  </si>
  <si>
    <t>CENTRAL AFRICAN REPUBLIC</t>
  </si>
  <si>
    <t>Bangui</t>
  </si>
  <si>
    <t>CHAD</t>
  </si>
  <si>
    <t>Ndjamena</t>
  </si>
  <si>
    <t>CHAGOS ARCHIPELAGO</t>
  </si>
  <si>
    <t>Diego Garcia</t>
  </si>
  <si>
    <t>CHILE</t>
  </si>
  <si>
    <t>Santiago</t>
  </si>
  <si>
    <t>CHINA</t>
  </si>
  <si>
    <t>Beijing</t>
  </si>
  <si>
    <t>Changchun</t>
  </si>
  <si>
    <t>Chengdu</t>
  </si>
  <si>
    <t>Chongqing</t>
  </si>
  <si>
    <t>Dalian</t>
  </si>
  <si>
    <t>Fuzhou</t>
  </si>
  <si>
    <t>Guangzhou</t>
  </si>
  <si>
    <t>Guilin</t>
  </si>
  <si>
    <t>Haikou</t>
  </si>
  <si>
    <t>Hangzhou</t>
  </si>
  <si>
    <t>Harbin</t>
  </si>
  <si>
    <t>Jinan</t>
  </si>
  <si>
    <t>Lhasa</t>
  </si>
  <si>
    <t>Lijiang</t>
  </si>
  <si>
    <t>Nanjing</t>
  </si>
  <si>
    <t>Nanning</t>
  </si>
  <si>
    <t>Ningbo</t>
  </si>
  <si>
    <t>Qingdao</t>
  </si>
  <si>
    <t>Sanya</t>
  </si>
  <si>
    <t>Shanghai</t>
  </si>
  <si>
    <t>Shantou</t>
  </si>
  <si>
    <t>Shenyang</t>
  </si>
  <si>
    <t>Shenzhen</t>
  </si>
  <si>
    <t>Suzhou</t>
  </si>
  <si>
    <t>Tianjin</t>
  </si>
  <si>
    <t>Urumqi</t>
  </si>
  <si>
    <t>Wuhan</t>
  </si>
  <si>
    <t>Xiamen</t>
  </si>
  <si>
    <t>Xian</t>
  </si>
  <si>
    <t>Zhuhai</t>
  </si>
  <si>
    <t>COCOS (KEELING) ISLANDS</t>
  </si>
  <si>
    <t>Cocos Islands</t>
  </si>
  <si>
    <t>COLOMBIA</t>
  </si>
  <si>
    <t>Barranquilla</t>
  </si>
  <si>
    <t>Bogota</t>
  </si>
  <si>
    <t>Bucaramanga</t>
  </si>
  <si>
    <t>Buenaventura</t>
  </si>
  <si>
    <t>Cali</t>
  </si>
  <si>
    <t>Cartagena</t>
  </si>
  <si>
    <t>Cucuta</t>
  </si>
  <si>
    <t>Medellin</t>
  </si>
  <si>
    <t>Pasto</t>
  </si>
  <si>
    <t>San Andres</t>
  </si>
  <si>
    <t>San Jose del Guaviare</t>
  </si>
  <si>
    <t>Santa Marta</t>
  </si>
  <si>
    <t>Tumaco</t>
  </si>
  <si>
    <t>COMOROS</t>
  </si>
  <si>
    <t>Moroni</t>
  </si>
  <si>
    <t>COOK ISLANDS</t>
  </si>
  <si>
    <t>Rarotonga</t>
  </si>
  <si>
    <t>COSTA RICA</t>
  </si>
  <si>
    <t>San Jose</t>
  </si>
  <si>
    <t>COTE D'IVOIRE</t>
  </si>
  <si>
    <t>Abidjan</t>
  </si>
  <si>
    <t>Yamoussoukro</t>
  </si>
  <si>
    <t>CROATIA</t>
  </si>
  <si>
    <t>Cavtat</t>
  </si>
  <si>
    <t>Dubrovnik</t>
  </si>
  <si>
    <t>Split</t>
  </si>
  <si>
    <t>Zagreb</t>
  </si>
  <si>
    <t>CUBA</t>
  </si>
  <si>
    <t>Camaguey</t>
  </si>
  <si>
    <t>Guantanamo Bay</t>
  </si>
  <si>
    <t>Havana</t>
  </si>
  <si>
    <t>Holguin</t>
  </si>
  <si>
    <t>Matanzas</t>
  </si>
  <si>
    <t>Trinidad</t>
  </si>
  <si>
    <t>Curacao</t>
  </si>
  <si>
    <t>CYPRUS</t>
  </si>
  <si>
    <t>Akrotiri</t>
  </si>
  <si>
    <t>Limassol</t>
  </si>
  <si>
    <t>Nicosia</t>
  </si>
  <si>
    <t>Paphos</t>
  </si>
  <si>
    <t>Czech Republic</t>
  </si>
  <si>
    <t>Brno</t>
  </si>
  <si>
    <t>Prague</t>
  </si>
  <si>
    <t>DEM. PEOPLE'S REPUBLIC OF KOREA</t>
  </si>
  <si>
    <t>Pyongyang</t>
  </si>
  <si>
    <t>DEMOCRATIC REPUBLIC OF THE CONGO</t>
  </si>
  <si>
    <t>Bukavu</t>
  </si>
  <si>
    <t>Goma</t>
  </si>
  <si>
    <t>Kinshasa</t>
  </si>
  <si>
    <t>Lubumbashi</t>
  </si>
  <si>
    <t>DENMARK</t>
  </si>
  <si>
    <t>Aalborg</t>
  </si>
  <si>
    <t>Copenhagen</t>
  </si>
  <si>
    <t>Lyngby</t>
  </si>
  <si>
    <t>Odense</t>
  </si>
  <si>
    <t>DJIBOUTI</t>
  </si>
  <si>
    <t>Djibouti City</t>
  </si>
  <si>
    <t>DOMINICA</t>
  </si>
  <si>
    <t>Dominica</t>
  </si>
  <si>
    <t>DOMINICAN REPUBLIC</t>
  </si>
  <si>
    <t>Bavaro</t>
  </si>
  <si>
    <t>La Romana</t>
  </si>
  <si>
    <t>Puerto Plata</t>
  </si>
  <si>
    <t>Punta Cana</t>
  </si>
  <si>
    <t>Santo Domingo</t>
  </si>
  <si>
    <t>Sosua</t>
  </si>
  <si>
    <t>ECUADOR</t>
  </si>
  <si>
    <t>Cuenca</t>
  </si>
  <si>
    <t>Galapagos Islands</t>
  </si>
  <si>
    <t>Guayaquil</t>
  </si>
  <si>
    <t>Manta</t>
  </si>
  <si>
    <t>Quito</t>
  </si>
  <si>
    <t>EGYPT</t>
  </si>
  <si>
    <t>Alexandria</t>
  </si>
  <si>
    <t>Aswan</t>
  </si>
  <si>
    <t>Cairo</t>
  </si>
  <si>
    <t>Luxor</t>
  </si>
  <si>
    <t>Sharm el Sheikh</t>
  </si>
  <si>
    <t>EL SALVADOR</t>
  </si>
  <si>
    <t>San Salvador</t>
  </si>
  <si>
    <t>EQUATORIAL GUINEA</t>
  </si>
  <si>
    <t>Bata</t>
  </si>
  <si>
    <t>Malabo</t>
  </si>
  <si>
    <t>ERITREA</t>
  </si>
  <si>
    <t>Asmara</t>
  </si>
  <si>
    <t>Keren</t>
  </si>
  <si>
    <t>Massawa</t>
  </si>
  <si>
    <t>ESTONIA</t>
  </si>
  <si>
    <t>Tallinn</t>
  </si>
  <si>
    <t>ESWATINI</t>
  </si>
  <si>
    <t>Mbabane</t>
  </si>
  <si>
    <t>ETHIOPIA</t>
  </si>
  <si>
    <t>Addis Ababa</t>
  </si>
  <si>
    <t>Falkland Islands (Islas Malvinas)</t>
  </si>
  <si>
    <t>Falkland Islands</t>
  </si>
  <si>
    <t>FAROE ISLANDS</t>
  </si>
  <si>
    <t>Faroe Islands</t>
  </si>
  <si>
    <t>FIJI</t>
  </si>
  <si>
    <t>Korolevu</t>
  </si>
  <si>
    <t>Nadi</t>
  </si>
  <si>
    <t>Natadola</t>
  </si>
  <si>
    <t>Sigatoka</t>
  </si>
  <si>
    <t>Suva</t>
  </si>
  <si>
    <t>FINLAND</t>
  </si>
  <si>
    <t>Helsinki</t>
  </si>
  <si>
    <t>FRANCE</t>
  </si>
  <si>
    <t>Bordeaux</t>
  </si>
  <si>
    <t>Cannes</t>
  </si>
  <si>
    <t>Deauville</t>
  </si>
  <si>
    <t>Lyon</t>
  </si>
  <si>
    <t>Marseille</t>
  </si>
  <si>
    <t>Montpellier</t>
  </si>
  <si>
    <t>Nice</t>
  </si>
  <si>
    <t>Paris</t>
  </si>
  <si>
    <t>Strasbourg</t>
  </si>
  <si>
    <t>Toulouse</t>
  </si>
  <si>
    <t>FRENCH GUIANA</t>
  </si>
  <si>
    <t>French Guiana</t>
  </si>
  <si>
    <t>FRENCH POLYNESIA</t>
  </si>
  <si>
    <t>French Polynesia</t>
  </si>
  <si>
    <t>GABON</t>
  </si>
  <si>
    <t>Libreville</t>
  </si>
  <si>
    <t>Gambia, The</t>
  </si>
  <si>
    <t>Banjul</t>
  </si>
  <si>
    <t>GEORGIA</t>
  </si>
  <si>
    <t>Ajara Region</t>
  </si>
  <si>
    <t>Borjomi</t>
  </si>
  <si>
    <t>Gudauri</t>
  </si>
  <si>
    <t>Kutaisi</t>
  </si>
  <si>
    <t>Tbilisi</t>
  </si>
  <si>
    <t>GERMANY</t>
  </si>
  <si>
    <t>Berlin</t>
  </si>
  <si>
    <t>Boeblingen</t>
  </si>
  <si>
    <t>Bonames</t>
  </si>
  <si>
    <t>Bonn</t>
  </si>
  <si>
    <t>Bremen</t>
  </si>
  <si>
    <t>Cologne</t>
  </si>
  <si>
    <t>Dresden</t>
  </si>
  <si>
    <t>Duesseldorf</t>
  </si>
  <si>
    <t>Echterdingen</t>
  </si>
  <si>
    <t>Erfurt</t>
  </si>
  <si>
    <t>Eschborn</t>
  </si>
  <si>
    <t>Esslingen</t>
  </si>
  <si>
    <t>Frankfurt am Main</t>
  </si>
  <si>
    <t>Garmisch-Partenkirchen</t>
  </si>
  <si>
    <t>Hamburg</t>
  </si>
  <si>
    <t>Hannover</t>
  </si>
  <si>
    <t>Heidelberg</t>
  </si>
  <si>
    <t>Herongen</t>
  </si>
  <si>
    <t>Hoechst</t>
  </si>
  <si>
    <t>Kalkar</t>
  </si>
  <si>
    <t>Koenigswinter</t>
  </si>
  <si>
    <t>Kornwestheim</t>
  </si>
  <si>
    <t>Leipzig</t>
  </si>
  <si>
    <t>Ludwigsburg</t>
  </si>
  <si>
    <t>Mainz</t>
  </si>
  <si>
    <t>Moenchen-Gladbach</t>
  </si>
  <si>
    <t>Munich</t>
  </si>
  <si>
    <t>Nellingen</t>
  </si>
  <si>
    <t>Oberammergau</t>
  </si>
  <si>
    <t>Offenbach</t>
  </si>
  <si>
    <t>Roedelheim</t>
  </si>
  <si>
    <t>Sindelfingen</t>
  </si>
  <si>
    <t>Stuttgart</t>
  </si>
  <si>
    <t>Tuebingen</t>
  </si>
  <si>
    <t>Twisteden</t>
  </si>
  <si>
    <t>Wiesbaden</t>
  </si>
  <si>
    <t>GHANA</t>
  </si>
  <si>
    <t>Accra</t>
  </si>
  <si>
    <t>GIBRALTAR</t>
  </si>
  <si>
    <t>Gibraltar</t>
  </si>
  <si>
    <t>GREECE</t>
  </si>
  <si>
    <t>Athens</t>
  </si>
  <si>
    <t>Iraklion (Crete)</t>
  </si>
  <si>
    <t>GREENLAND</t>
  </si>
  <si>
    <t>Ilulissat</t>
  </si>
  <si>
    <t>Kangerlussuaq</t>
  </si>
  <si>
    <t>Nuuk</t>
  </si>
  <si>
    <t>Thule</t>
  </si>
  <si>
    <t>GRENADA</t>
  </si>
  <si>
    <t>Grenada</t>
  </si>
  <si>
    <t>GUADELOUPE</t>
  </si>
  <si>
    <t>Saint Martin (French Part)</t>
  </si>
  <si>
    <t>GUATEMALA</t>
  </si>
  <si>
    <t>Guatemala City</t>
  </si>
  <si>
    <t>GUINEA</t>
  </si>
  <si>
    <t>Conakry</t>
  </si>
  <si>
    <t>GUINEA-BISSAU</t>
  </si>
  <si>
    <t>Bissau</t>
  </si>
  <si>
    <t>GUYANA</t>
  </si>
  <si>
    <t>Georgetown</t>
  </si>
  <si>
    <t>HAITI</t>
  </si>
  <si>
    <t>Cap Haitien</t>
  </si>
  <si>
    <t>Jacmel</t>
  </si>
  <si>
    <t>Montrouis</t>
  </si>
  <si>
    <t>Petionville</t>
  </si>
  <si>
    <t>Port-au-Prince</t>
  </si>
  <si>
    <t>HOLY SEE</t>
  </si>
  <si>
    <t>Holy See</t>
  </si>
  <si>
    <t>HONDURAS</t>
  </si>
  <si>
    <t>Bay Islands</t>
  </si>
  <si>
    <t>La Ceiba</t>
  </si>
  <si>
    <t>San Pedro Sula</t>
  </si>
  <si>
    <t>Tegucigalpa</t>
  </si>
  <si>
    <t>Tela</t>
  </si>
  <si>
    <t>HONG KONG</t>
  </si>
  <si>
    <t>Hong Kong</t>
  </si>
  <si>
    <t>HUNGARY</t>
  </si>
  <si>
    <t>Budapest</t>
  </si>
  <si>
    <t>Papa</t>
  </si>
  <si>
    <t>ICELAND</t>
  </si>
  <si>
    <t>Akureyri</t>
  </si>
  <si>
    <t>Egilsstadir</t>
  </si>
  <si>
    <t>Reykjavik</t>
  </si>
  <si>
    <t>INDIA</t>
  </si>
  <si>
    <t>Agra</t>
  </si>
  <si>
    <t>Bangalore</t>
  </si>
  <si>
    <t>Chennai</t>
  </si>
  <si>
    <t>Goa</t>
  </si>
  <si>
    <t>Hyderabad</t>
  </si>
  <si>
    <t>Kolkata</t>
  </si>
  <si>
    <t>Mumbai</t>
  </si>
  <si>
    <t>New Delhi</t>
  </si>
  <si>
    <t>Pune</t>
  </si>
  <si>
    <t>Trivandrum</t>
  </si>
  <si>
    <t>INDONESIA</t>
  </si>
  <si>
    <t>Bali</t>
  </si>
  <si>
    <t>Bandung</t>
  </si>
  <si>
    <t>Denpasar</t>
  </si>
  <si>
    <t>Jakarta</t>
  </si>
  <si>
    <t>Jayapura</t>
  </si>
  <si>
    <t>Medan</t>
  </si>
  <si>
    <t>Surabaya</t>
  </si>
  <si>
    <t>Timika, Irian Jaya</t>
  </si>
  <si>
    <t>IRAN</t>
  </si>
  <si>
    <t>Tehran</t>
  </si>
  <si>
    <t>IRAQ</t>
  </si>
  <si>
    <t>Baghdad</t>
  </si>
  <si>
    <t>Erbil</t>
  </si>
  <si>
    <t>IRELAND</t>
  </si>
  <si>
    <t>Cork</t>
  </si>
  <si>
    <t>Dublin</t>
  </si>
  <si>
    <t>Galway</t>
  </si>
  <si>
    <t>ISRAEL</t>
  </si>
  <si>
    <t>Eilat</t>
  </si>
  <si>
    <t>En Boqeq</t>
  </si>
  <si>
    <t>Haifa</t>
  </si>
  <si>
    <t>Herzliya-Pituach</t>
  </si>
  <si>
    <t>Jerusalem</t>
  </si>
  <si>
    <t>Sedom</t>
  </si>
  <si>
    <t>Tel Aviv</t>
  </si>
  <si>
    <t>Tiberias</t>
  </si>
  <si>
    <t>ITALY</t>
  </si>
  <si>
    <t>Aviano</t>
  </si>
  <si>
    <t>Bari</t>
  </si>
  <si>
    <t>Bologna</t>
  </si>
  <si>
    <t>Bolzano</t>
  </si>
  <si>
    <t>Capri</t>
  </si>
  <si>
    <t>Catania</t>
  </si>
  <si>
    <t>Como</t>
  </si>
  <si>
    <t>Ferrara</t>
  </si>
  <si>
    <t>Florence</t>
  </si>
  <si>
    <t>Gaeta</t>
  </si>
  <si>
    <t>Genoa</t>
  </si>
  <si>
    <t>La Spezia</t>
  </si>
  <si>
    <t>Milan</t>
  </si>
  <si>
    <t>Modena</t>
  </si>
  <si>
    <t>Naples</t>
  </si>
  <si>
    <t>Palermo</t>
  </si>
  <si>
    <t>Pisa</t>
  </si>
  <si>
    <t>Ravenna</t>
  </si>
  <si>
    <t>Reggio Emilia</t>
  </si>
  <si>
    <t>Rimini</t>
  </si>
  <si>
    <t>Rome</t>
  </si>
  <si>
    <t>Siena</t>
  </si>
  <si>
    <t>Taormina</t>
  </si>
  <si>
    <t>Treviso</t>
  </si>
  <si>
    <t>Trieste</t>
  </si>
  <si>
    <t>Turin</t>
  </si>
  <si>
    <t>Venice</t>
  </si>
  <si>
    <t>Verona</t>
  </si>
  <si>
    <t>Vicenza</t>
  </si>
  <si>
    <t>JAMAICA</t>
  </si>
  <si>
    <t>Kingston</t>
  </si>
  <si>
    <t>Montego Bay</t>
  </si>
  <si>
    <t>JAPAN</t>
  </si>
  <si>
    <t>Akashi</t>
  </si>
  <si>
    <t>Amagasaki</t>
  </si>
  <si>
    <t>Asahikawa</t>
  </si>
  <si>
    <t>Ashiya</t>
  </si>
  <si>
    <t>Awashima</t>
  </si>
  <si>
    <t>Beppu</t>
  </si>
  <si>
    <t>Fukui</t>
  </si>
  <si>
    <t>Fukuoka</t>
  </si>
  <si>
    <t>Fukuyama</t>
  </si>
  <si>
    <t>Gifu</t>
  </si>
  <si>
    <t>Hamamatsu</t>
  </si>
  <si>
    <t>Hiroshima</t>
  </si>
  <si>
    <t>Itazuke</t>
  </si>
  <si>
    <t>Izumisano</t>
  </si>
  <si>
    <t>Kagoshima</t>
  </si>
  <si>
    <t>Kanazawa</t>
  </si>
  <si>
    <t>Kitakyushu</t>
  </si>
  <si>
    <t>Kochi</t>
  </si>
  <si>
    <t>Komaki</t>
  </si>
  <si>
    <t>Kumamoto</t>
  </si>
  <si>
    <t>Kurashiki</t>
  </si>
  <si>
    <t>Kure</t>
  </si>
  <si>
    <t>Kyoto</t>
  </si>
  <si>
    <t>Matsue</t>
  </si>
  <si>
    <t>Matsuyama</t>
  </si>
  <si>
    <t>Miyazaki City</t>
  </si>
  <si>
    <t>Morioka</t>
  </si>
  <si>
    <t>Nagasaki</t>
  </si>
  <si>
    <t>Nagoya</t>
  </si>
  <si>
    <t>NAHA</t>
  </si>
  <si>
    <t>Nara</t>
  </si>
  <si>
    <t>Narita</t>
  </si>
  <si>
    <t>Niigata</t>
  </si>
  <si>
    <t>Nishinomiya</t>
  </si>
  <si>
    <t>Obihiro</t>
  </si>
  <si>
    <t>Oita</t>
  </si>
  <si>
    <t>Okayama</t>
  </si>
  <si>
    <t>Okinawa Prefecture</t>
  </si>
  <si>
    <t>Osaka-Kobe</t>
  </si>
  <si>
    <t>Otsu</t>
  </si>
  <si>
    <t>Oyama</t>
  </si>
  <si>
    <t>Sapporo</t>
  </si>
  <si>
    <t>Sasebo</t>
  </si>
  <si>
    <t>Sendai</t>
  </si>
  <si>
    <t>Shiga</t>
  </si>
  <si>
    <t>Takamatsu</t>
  </si>
  <si>
    <t>Takayama</t>
  </si>
  <si>
    <t>Tokushima</t>
  </si>
  <si>
    <t>Tokyo City</t>
  </si>
  <si>
    <t>Tokyo-To</t>
  </si>
  <si>
    <t>Tottori</t>
  </si>
  <si>
    <t>Toyama</t>
  </si>
  <si>
    <t>Toyonaka</t>
  </si>
  <si>
    <t>Tsu</t>
  </si>
  <si>
    <t>Wakayama</t>
  </si>
  <si>
    <t>Yamato</t>
  </si>
  <si>
    <t>Yokohama</t>
  </si>
  <si>
    <t>Yokota</t>
  </si>
  <si>
    <t>Yufuin</t>
  </si>
  <si>
    <t>JORDAN</t>
  </si>
  <si>
    <t>Amman</t>
  </si>
  <si>
    <t>Aqaba</t>
  </si>
  <si>
    <t>Dead Sea/Jordan Valley</t>
  </si>
  <si>
    <t>Petra</t>
  </si>
  <si>
    <t>KAZAKHSTAN</t>
  </si>
  <si>
    <t>Aktau</t>
  </si>
  <si>
    <t>Almaty</t>
  </si>
  <si>
    <t>Nur-Sultan</t>
  </si>
  <si>
    <t>KENYA</t>
  </si>
  <si>
    <t>Lamu</t>
  </si>
  <si>
    <t>Malindi</t>
  </si>
  <si>
    <t>Mara Area Region</t>
  </si>
  <si>
    <t>Mombasa</t>
  </si>
  <si>
    <t>Mt. Kenya Area</t>
  </si>
  <si>
    <t>Nairobi</t>
  </si>
  <si>
    <t>Nanyuki</t>
  </si>
  <si>
    <t>Watamu</t>
  </si>
  <si>
    <t>KIRIBATI</t>
  </si>
  <si>
    <t>Christmas Island</t>
  </si>
  <si>
    <t>Kiribati</t>
  </si>
  <si>
    <t>Korea, South</t>
  </si>
  <si>
    <t>Busan</t>
  </si>
  <si>
    <t>Changwon</t>
  </si>
  <si>
    <t>Cheju</t>
  </si>
  <si>
    <t>Chinju</t>
  </si>
  <si>
    <t>Chongju</t>
  </si>
  <si>
    <t>Chonju</t>
  </si>
  <si>
    <t>Chung Ju</t>
  </si>
  <si>
    <t>Incheon</t>
  </si>
  <si>
    <t>Kimhae</t>
  </si>
  <si>
    <t>Kumi</t>
  </si>
  <si>
    <t>Kwangju</t>
  </si>
  <si>
    <t>Kyongju</t>
  </si>
  <si>
    <t>Masan</t>
  </si>
  <si>
    <t>Pyeongchang</t>
  </si>
  <si>
    <t>Pyongtaek</t>
  </si>
  <si>
    <t>Seoul</t>
  </si>
  <si>
    <t>Sokcho</t>
  </si>
  <si>
    <t>Taegu</t>
  </si>
  <si>
    <t>Taejon</t>
  </si>
  <si>
    <t>Uijongbu</t>
  </si>
  <si>
    <t>Ulsan</t>
  </si>
  <si>
    <t>KOSOVO</t>
  </si>
  <si>
    <t>Pristina</t>
  </si>
  <si>
    <t>KUWAIT</t>
  </si>
  <si>
    <t>Kuwait City</t>
  </si>
  <si>
    <t>KYRGYZSTAN</t>
  </si>
  <si>
    <t>Bishkek</t>
  </si>
  <si>
    <t>Issyk-Kul Region</t>
  </si>
  <si>
    <t>LAOS</t>
  </si>
  <si>
    <t>Luang Prabang</t>
  </si>
  <si>
    <t>Vientiane</t>
  </si>
  <si>
    <t>LATVIA</t>
  </si>
  <si>
    <t>Riga</t>
  </si>
  <si>
    <t>LEBANON</t>
  </si>
  <si>
    <t>Beirut</t>
  </si>
  <si>
    <t>LESOTHO</t>
  </si>
  <si>
    <t>Maseru</t>
  </si>
  <si>
    <t>LIBERIA</t>
  </si>
  <si>
    <t>Monrovia</t>
  </si>
  <si>
    <t>LIBYA</t>
  </si>
  <si>
    <t>Benghazi</t>
  </si>
  <si>
    <t>Misurata</t>
  </si>
  <si>
    <t>Sirte</t>
  </si>
  <si>
    <t>Tripoli</t>
  </si>
  <si>
    <t>LIECHTENSTEIN</t>
  </si>
  <si>
    <t>Liechtenstein</t>
  </si>
  <si>
    <t>LITHUANIA</t>
  </si>
  <si>
    <t>Palanga</t>
  </si>
  <si>
    <t>Vilnius</t>
  </si>
  <si>
    <t>LUXEMBOURG</t>
  </si>
  <si>
    <t>Luxembourg</t>
  </si>
  <si>
    <t>MACAU</t>
  </si>
  <si>
    <t>Macau</t>
  </si>
  <si>
    <t>MADAGASCAR</t>
  </si>
  <si>
    <t>Antananarivo</t>
  </si>
  <si>
    <t>Nosy Be</t>
  </si>
  <si>
    <t>MALAWI</t>
  </si>
  <si>
    <t>Blantyre</t>
  </si>
  <si>
    <t>Lilongwe</t>
  </si>
  <si>
    <t>Salima</t>
  </si>
  <si>
    <t>MALAYSIA</t>
  </si>
  <si>
    <t>Kota Kinabalu, Sabah</t>
  </si>
  <si>
    <t>Kuala Lumpur</t>
  </si>
  <si>
    <t>Kuantan</t>
  </si>
  <si>
    <t>Langkawi</t>
  </si>
  <si>
    <t>Melaka</t>
  </si>
  <si>
    <t>Penang</t>
  </si>
  <si>
    <t>MALDIVES</t>
  </si>
  <si>
    <t>Maldives</t>
  </si>
  <si>
    <t>Male</t>
  </si>
  <si>
    <t>MALI</t>
  </si>
  <si>
    <t>Bamako</t>
  </si>
  <si>
    <t>MALTA</t>
  </si>
  <si>
    <t>Malta</t>
  </si>
  <si>
    <t>MARSHALL ISLANDS</t>
  </si>
  <si>
    <t>Kwajalein Atoll</t>
  </si>
  <si>
    <t>Likiep Atoll</t>
  </si>
  <si>
    <t>Majuro</t>
  </si>
  <si>
    <t>MARTINIQUE</t>
  </si>
  <si>
    <t>Martinique</t>
  </si>
  <si>
    <t>MAURITANIA</t>
  </si>
  <si>
    <t>Kaedi</t>
  </si>
  <si>
    <t>Nouadhibou</t>
  </si>
  <si>
    <t>Nouakchott</t>
  </si>
  <si>
    <t>MAURITIUS</t>
  </si>
  <si>
    <t>Mauritius</t>
  </si>
  <si>
    <t>Mayotte</t>
  </si>
  <si>
    <t>Mayotte Islands</t>
  </si>
  <si>
    <t>MEXICO</t>
  </si>
  <si>
    <t>Acapulco</t>
  </si>
  <si>
    <t>Campeche</t>
  </si>
  <si>
    <t>Cancun</t>
  </si>
  <si>
    <t>Chihuahua</t>
  </si>
  <si>
    <t>Ciudad Juarez</t>
  </si>
  <si>
    <t>Ciudad Victoria</t>
  </si>
  <si>
    <t>Colima</t>
  </si>
  <si>
    <t>Cozumel</t>
  </si>
  <si>
    <t>Cuernavaca</t>
  </si>
  <si>
    <t>Culiacan</t>
  </si>
  <si>
    <t>Ensenada</t>
  </si>
  <si>
    <t>Guadalajara</t>
  </si>
  <si>
    <t>Hermosillo</t>
  </si>
  <si>
    <t>Huatulco</t>
  </si>
  <si>
    <t>Ixtapa Zihuatanejo</t>
  </si>
  <si>
    <t>Los Cabos (Cabo San Lucas and San Jose del Ca</t>
  </si>
  <si>
    <t>Manzanillo</t>
  </si>
  <si>
    <t>Matamoros</t>
  </si>
  <si>
    <t>Mazatlan</t>
  </si>
  <si>
    <t>Merida</t>
  </si>
  <si>
    <t>Mexicali</t>
  </si>
  <si>
    <t>Mexico City, D.F.</t>
  </si>
  <si>
    <t>Monterrey</t>
  </si>
  <si>
    <t>Morelia</t>
  </si>
  <si>
    <t>Nogales</t>
  </si>
  <si>
    <t>Nuevo Laredo</t>
  </si>
  <si>
    <t>Playa del Carmen, Quintana Roo</t>
  </si>
  <si>
    <t>Puebla</t>
  </si>
  <si>
    <t>Puerto Penasco</t>
  </si>
  <si>
    <t>Puerto Vallarta</t>
  </si>
  <si>
    <t>Queretaro</t>
  </si>
  <si>
    <t>San Carlos</t>
  </si>
  <si>
    <t>San Luis Potosi</t>
  </si>
  <si>
    <t>San Miguel de Allende</t>
  </si>
  <si>
    <t>Tapachula</t>
  </si>
  <si>
    <t>Tijuana</t>
  </si>
  <si>
    <t>Valle del Bravo</t>
  </si>
  <si>
    <t>Veracruz</t>
  </si>
  <si>
    <t>Zacatecas</t>
  </si>
  <si>
    <t>Micronesia, Federated States of</t>
  </si>
  <si>
    <t>Chuuk</t>
  </si>
  <si>
    <t>Kosrae</t>
  </si>
  <si>
    <t>Pohnpei</t>
  </si>
  <si>
    <t>Yap</t>
  </si>
  <si>
    <t>MOLDOVA</t>
  </si>
  <si>
    <t>Chisinau</t>
  </si>
  <si>
    <t>MONACO</t>
  </si>
  <si>
    <t>Monaco</t>
  </si>
  <si>
    <t>MONGOLIA</t>
  </si>
  <si>
    <t>Ulaanbaatar</t>
  </si>
  <si>
    <t>MONTENEGRO</t>
  </si>
  <si>
    <t>Podgorica</t>
  </si>
  <si>
    <t>MONTSERRAT</t>
  </si>
  <si>
    <t>Montserrat</t>
  </si>
  <si>
    <t>MOROCCO</t>
  </si>
  <si>
    <t>Agadir</t>
  </si>
  <si>
    <t>Casablanca</t>
  </si>
  <si>
    <t>Fes</t>
  </si>
  <si>
    <t>Marrakech</t>
  </si>
  <si>
    <t>Rabat</t>
  </si>
  <si>
    <t>Tangier</t>
  </si>
  <si>
    <t>Taroudant</t>
  </si>
  <si>
    <t>MOZAMBIQUE</t>
  </si>
  <si>
    <t>Maputo</t>
  </si>
  <si>
    <t>Pemba</t>
  </si>
  <si>
    <t>NAMIBIA</t>
  </si>
  <si>
    <t>Etosha</t>
  </si>
  <si>
    <t>Opuwo</t>
  </si>
  <si>
    <t>Walvis Bay</t>
  </si>
  <si>
    <t>Windhoek</t>
  </si>
  <si>
    <t>NAURU</t>
  </si>
  <si>
    <t>Nauru</t>
  </si>
  <si>
    <t>NEPAL</t>
  </si>
  <si>
    <t>Kathmandu</t>
  </si>
  <si>
    <t>Pokhara</t>
  </si>
  <si>
    <t>NETHERLANDS</t>
  </si>
  <si>
    <t>Amsterdam</t>
  </si>
  <si>
    <t>Coevorden</t>
  </si>
  <si>
    <t>Eindhoven</t>
  </si>
  <si>
    <t>Lisse</t>
  </si>
  <si>
    <t>Maastricht</t>
  </si>
  <si>
    <t>Noordwijk</t>
  </si>
  <si>
    <t>Papendrecht</t>
  </si>
  <si>
    <t>Rotterdam</t>
  </si>
  <si>
    <t>Schiphol</t>
  </si>
  <si>
    <t>The Hague</t>
  </si>
  <si>
    <t>Utrecht</t>
  </si>
  <si>
    <t>NEW CALEDONIA</t>
  </si>
  <si>
    <t>New Caledonia</t>
  </si>
  <si>
    <t>NEW ZEALAND</t>
  </si>
  <si>
    <t>Auckland</t>
  </si>
  <si>
    <t>Christchurch</t>
  </si>
  <si>
    <t>Dunedin</t>
  </si>
  <si>
    <t>Queenstown</t>
  </si>
  <si>
    <t>Rotorua</t>
  </si>
  <si>
    <t>Wellington</t>
  </si>
  <si>
    <t>NICARAGUA</t>
  </si>
  <si>
    <t>Corn Island</t>
  </si>
  <si>
    <t>Managua</t>
  </si>
  <si>
    <t>San Juan del Sur</t>
  </si>
  <si>
    <t>NIGER</t>
  </si>
  <si>
    <t>Niamey</t>
  </si>
  <si>
    <t>NIGERIA</t>
  </si>
  <si>
    <t>Abuja</t>
  </si>
  <si>
    <t>Kaduna</t>
  </si>
  <si>
    <t>Lagos</t>
  </si>
  <si>
    <t>Port Harcourt</t>
  </si>
  <si>
    <t>NIUE</t>
  </si>
  <si>
    <t>Niue</t>
  </si>
  <si>
    <t>NORTH MACEDONIA</t>
  </si>
  <si>
    <t>Ohrid</t>
  </si>
  <si>
    <t>Skopje</t>
  </si>
  <si>
    <t>NORWAY</t>
  </si>
  <si>
    <t>Oslo</t>
  </si>
  <si>
    <t>Stavanger</t>
  </si>
  <si>
    <t>OMAN</t>
  </si>
  <si>
    <t>Duqm</t>
  </si>
  <si>
    <t>Muscat</t>
  </si>
  <si>
    <t>Salalah</t>
  </si>
  <si>
    <t>OTHER FOREIGN LOCALITIES</t>
  </si>
  <si>
    <t>Other Foreign Localities</t>
  </si>
  <si>
    <t>PAKISTAN</t>
  </si>
  <si>
    <t>Faisalabad</t>
  </si>
  <si>
    <t>Islamabad</t>
  </si>
  <si>
    <t>Karachi</t>
  </si>
  <si>
    <t>Lahore</t>
  </si>
  <si>
    <t>Peshawar</t>
  </si>
  <si>
    <t>Quetta</t>
  </si>
  <si>
    <t>PALAU</t>
  </si>
  <si>
    <t>Koror</t>
  </si>
  <si>
    <t>PANAMA</t>
  </si>
  <si>
    <t>Colon</t>
  </si>
  <si>
    <t>David, Chiriqui</t>
  </si>
  <si>
    <t>Panama City</t>
  </si>
  <si>
    <t>PAPUA NEW GUINEA</t>
  </si>
  <si>
    <t>Port Moresby</t>
  </si>
  <si>
    <t>PARAGUAY</t>
  </si>
  <si>
    <t>Asuncion</t>
  </si>
  <si>
    <t>Ciudad del Este</t>
  </si>
  <si>
    <t>Pegro Juan</t>
  </si>
  <si>
    <t>PERU</t>
  </si>
  <si>
    <t>Cusco</t>
  </si>
  <si>
    <t>Lima</t>
  </si>
  <si>
    <t>Paracas</t>
  </si>
  <si>
    <t>PHILIPPINES</t>
  </si>
  <si>
    <t>Baguio City</t>
  </si>
  <si>
    <t>Cebu</t>
  </si>
  <si>
    <t>Clark AFB</t>
  </si>
  <si>
    <t>Davao City</t>
  </si>
  <si>
    <t>Mactan</t>
  </si>
  <si>
    <t>Manila</t>
  </si>
  <si>
    <t>POLAND</t>
  </si>
  <si>
    <t>Bydgoszcz</t>
  </si>
  <si>
    <t>Gdansk</t>
  </si>
  <si>
    <t>Katowice</t>
  </si>
  <si>
    <t>Kielce</t>
  </si>
  <si>
    <t>Krakow</t>
  </si>
  <si>
    <t>Lodz</t>
  </si>
  <si>
    <t>Poznan</t>
  </si>
  <si>
    <t>Rzeszow</t>
  </si>
  <si>
    <t>Warsaw</t>
  </si>
  <si>
    <t>Wroclaw</t>
  </si>
  <si>
    <t>Zakopane</t>
  </si>
  <si>
    <t>PORTUGAL</t>
  </si>
  <si>
    <t>Cascais</t>
  </si>
  <si>
    <t>Estoril</t>
  </si>
  <si>
    <t>Faial Island</t>
  </si>
  <si>
    <t>Lisbon</t>
  </si>
  <si>
    <t>Madeira Islands</t>
  </si>
  <si>
    <t>Oeiras</t>
  </si>
  <si>
    <t>Oporto</t>
  </si>
  <si>
    <t>Ponta Delgada</t>
  </si>
  <si>
    <t>Sao Miguel Island</t>
  </si>
  <si>
    <t>QATAR</t>
  </si>
  <si>
    <t>Doha</t>
  </si>
  <si>
    <t>REPUBLIC OF THE CONGO</t>
  </si>
  <si>
    <t>Brazzaville</t>
  </si>
  <si>
    <t>REUNION</t>
  </si>
  <si>
    <t>Reunion</t>
  </si>
  <si>
    <t>ROMANIA</t>
  </si>
  <si>
    <t>Bucharest</t>
  </si>
  <si>
    <t>Constanta-Mihail Kogalniceanu AB</t>
  </si>
  <si>
    <t>RUSSIA</t>
  </si>
  <si>
    <t>Moscow</t>
  </si>
  <si>
    <t>Saint Petersburg</t>
  </si>
  <si>
    <t>Sochi</t>
  </si>
  <si>
    <t>Yuzhno-Sakhalinsk</t>
  </si>
  <si>
    <t>RWANDA</t>
  </si>
  <si>
    <t>Akagera</t>
  </si>
  <si>
    <t>Gisenyi</t>
  </si>
  <si>
    <t>Kigali</t>
  </si>
  <si>
    <t>Ruhengeri</t>
  </si>
  <si>
    <t>SAINT HELENA</t>
  </si>
  <si>
    <t>Saint Helena</t>
  </si>
  <si>
    <t>SAINT KITTS AND NEVIS</t>
  </si>
  <si>
    <t>Saint Kitts and Nevis</t>
  </si>
  <si>
    <t>SAINT VINCENT AND THE GRENADINES</t>
  </si>
  <si>
    <t>Saint Vincent and the Grenadines</t>
  </si>
  <si>
    <t>Samoa</t>
  </si>
  <si>
    <t>SAN MARINO</t>
  </si>
  <si>
    <t>San Marino</t>
  </si>
  <si>
    <t>SAO TOME AND PRINCIPE</t>
  </si>
  <si>
    <t>Principe</t>
  </si>
  <si>
    <t>Sao Tome</t>
  </si>
  <si>
    <t>SAUDI ARABIA</t>
  </si>
  <si>
    <t>Dhahran Area</t>
  </si>
  <si>
    <t>Eskan</t>
  </si>
  <si>
    <t>Jeddah</t>
  </si>
  <si>
    <t>Medina</t>
  </si>
  <si>
    <t>Riyadh</t>
  </si>
  <si>
    <t>Taif</t>
  </si>
  <si>
    <t>SENEGAL</t>
  </si>
  <si>
    <t>Dakar</t>
  </si>
  <si>
    <t>Mbour</t>
  </si>
  <si>
    <t>SERBIA</t>
  </si>
  <si>
    <t>Belgrade</t>
  </si>
  <si>
    <t>Kopaonik</t>
  </si>
  <si>
    <t>SEYCHELLES</t>
  </si>
  <si>
    <t>Seychelles</t>
  </si>
  <si>
    <t>SIERRA LEONE</t>
  </si>
  <si>
    <t>Freetown</t>
  </si>
  <si>
    <t>SINGAPORE</t>
  </si>
  <si>
    <t>Singapore</t>
  </si>
  <si>
    <t>Sint Maarten</t>
  </si>
  <si>
    <t>Slovakia</t>
  </si>
  <si>
    <t>Bratislava</t>
  </si>
  <si>
    <t>Liptovsky Mikulas</t>
  </si>
  <si>
    <t>Zilina</t>
  </si>
  <si>
    <t>SLOVENIA</t>
  </si>
  <si>
    <t>Ljubljana</t>
  </si>
  <si>
    <t>Portoroz</t>
  </si>
  <si>
    <t>SOLOMON ISLANDS</t>
  </si>
  <si>
    <t>Honiara</t>
  </si>
  <si>
    <t>SOMALIA</t>
  </si>
  <si>
    <t>Mogadishu</t>
  </si>
  <si>
    <t>SOUTH AFRICA</t>
  </si>
  <si>
    <t>Bloemfontein</t>
  </si>
  <si>
    <t>Cape Town</t>
  </si>
  <si>
    <t>Durban</t>
  </si>
  <si>
    <t>Johannesburg</t>
  </si>
  <si>
    <t>Pretoria</t>
  </si>
  <si>
    <t>Stellenbosch</t>
  </si>
  <si>
    <t>Sun City</t>
  </si>
  <si>
    <t>SOUTH SUDAN</t>
  </si>
  <si>
    <t>Juba</t>
  </si>
  <si>
    <t>SPAIN</t>
  </si>
  <si>
    <t>Almeria</t>
  </si>
  <si>
    <t>Balearic Islands</t>
  </si>
  <si>
    <t>Barcelona</t>
  </si>
  <si>
    <t>Bilbao</t>
  </si>
  <si>
    <t>Fuengirola</t>
  </si>
  <si>
    <t>La Coruna</t>
  </si>
  <si>
    <t>Las Palmas de Gran Canaria</t>
  </si>
  <si>
    <t>Madrid</t>
  </si>
  <si>
    <t>Malaga</t>
  </si>
  <si>
    <t>Marbella</t>
  </si>
  <si>
    <t>Oviedo</t>
  </si>
  <si>
    <t>San Sebastian</t>
  </si>
  <si>
    <t>Santa Cruz de Tenerife</t>
  </si>
  <si>
    <t>Santander</t>
  </si>
  <si>
    <t>Santiago de Compostela</t>
  </si>
  <si>
    <t>Seville</t>
  </si>
  <si>
    <t>Valencia</t>
  </si>
  <si>
    <t>Vigo</t>
  </si>
  <si>
    <t>Zaragoza</t>
  </si>
  <si>
    <t>SRI LANKA</t>
  </si>
  <si>
    <t>Ahungalla</t>
  </si>
  <si>
    <t>Bentota</t>
  </si>
  <si>
    <t>Chilaw</t>
  </si>
  <si>
    <t>Colombo</t>
  </si>
  <si>
    <t>Galle</t>
  </si>
  <si>
    <t>Kandy</t>
  </si>
  <si>
    <t>Trincomalee</t>
  </si>
  <si>
    <t>ST LUCIA</t>
  </si>
  <si>
    <t>Saint Lucia</t>
  </si>
  <si>
    <t>SUDAN</t>
  </si>
  <si>
    <t>Khartoum</t>
  </si>
  <si>
    <t>SURINAME</t>
  </si>
  <si>
    <t>Paramaribo</t>
  </si>
  <si>
    <t>SWEDEN</t>
  </si>
  <si>
    <t>Stockholm</t>
  </si>
  <si>
    <t>SWITZERLAND</t>
  </si>
  <si>
    <t>Bad Ragaz</t>
  </si>
  <si>
    <t>Basel</t>
  </si>
  <si>
    <t>Bern</t>
  </si>
  <si>
    <t>Davos</t>
  </si>
  <si>
    <t>Geneva</t>
  </si>
  <si>
    <t>Klosters</t>
  </si>
  <si>
    <t>Lugano</t>
  </si>
  <si>
    <t>Montreux</t>
  </si>
  <si>
    <t>Zurich</t>
  </si>
  <si>
    <t>SYRIA</t>
  </si>
  <si>
    <t>Damascus</t>
  </si>
  <si>
    <t>TAIWAN</t>
  </si>
  <si>
    <t>Kaohsiung</t>
  </si>
  <si>
    <t>Taichung</t>
  </si>
  <si>
    <t>Taipei</t>
  </si>
  <si>
    <t>TAJIKISTAN</t>
  </si>
  <si>
    <t>Dushanbe</t>
  </si>
  <si>
    <t>Khorog</t>
  </si>
  <si>
    <t>Kulob</t>
  </si>
  <si>
    <t>TANZANIA</t>
  </si>
  <si>
    <t>Arusha</t>
  </si>
  <si>
    <t>Dar Es Salaam</t>
  </si>
  <si>
    <t>Dodoma</t>
  </si>
  <si>
    <t>Morogoro</t>
  </si>
  <si>
    <t>Zanzibar</t>
  </si>
  <si>
    <t>THAILAND</t>
  </si>
  <si>
    <t>Bangkok</t>
  </si>
  <si>
    <t>Cha Am</t>
  </si>
  <si>
    <t>Chiang Mai</t>
  </si>
  <si>
    <t>Chiang Rai</t>
  </si>
  <si>
    <t>Hat Yai</t>
  </si>
  <si>
    <t>Hua Hin</t>
  </si>
  <si>
    <t>Khao Lak</t>
  </si>
  <si>
    <t>Krabi</t>
  </si>
  <si>
    <t>Nong Khai</t>
  </si>
  <si>
    <t>Pattaya City</t>
  </si>
  <si>
    <t>Phuket</t>
  </si>
  <si>
    <t>Samui Island</t>
  </si>
  <si>
    <t>TIMOR-LESTE</t>
  </si>
  <si>
    <t>Dili</t>
  </si>
  <si>
    <t>TOGO</t>
  </si>
  <si>
    <t>Lama Kara</t>
  </si>
  <si>
    <t>Lome</t>
  </si>
  <si>
    <t>TOKELAU</t>
  </si>
  <si>
    <t>Tokelau Islands</t>
  </si>
  <si>
    <t>TONGA</t>
  </si>
  <si>
    <t>Nukualofa</t>
  </si>
  <si>
    <t>TRINIDAD AND TOBAGO</t>
  </si>
  <si>
    <t>Port of Spain</t>
  </si>
  <si>
    <t>Tobago</t>
  </si>
  <si>
    <t>TUNISIA</t>
  </si>
  <si>
    <t>Hammamet</t>
  </si>
  <si>
    <t>Jerba</t>
  </si>
  <si>
    <t>Tabarka</t>
  </si>
  <si>
    <t>Tamerza</t>
  </si>
  <si>
    <t>Tozeur</t>
  </si>
  <si>
    <t>Tunis</t>
  </si>
  <si>
    <t>TURKEY</t>
  </si>
  <si>
    <t>Adana-Incirlik</t>
  </si>
  <si>
    <t>Ankara</t>
  </si>
  <si>
    <t>Antalya</t>
  </si>
  <si>
    <t>Bursa</t>
  </si>
  <si>
    <t>Gaziantep</t>
  </si>
  <si>
    <t>Istanbul</t>
  </si>
  <si>
    <t>Izmir-Cigli</t>
  </si>
  <si>
    <t>TURKMENISTAN</t>
  </si>
  <si>
    <t>Ashgabat</t>
  </si>
  <si>
    <t>TURKS AND CAICOS ISLANDS</t>
  </si>
  <si>
    <t>Turks and Caicos Islands</t>
  </si>
  <si>
    <t>TUVALU</t>
  </si>
  <si>
    <t>Tuvalu</t>
  </si>
  <si>
    <t>UGANDA</t>
  </si>
  <si>
    <t>Entebbe</t>
  </si>
  <si>
    <t>Fort Portal</t>
  </si>
  <si>
    <t>Gulu</t>
  </si>
  <si>
    <t>Jinja</t>
  </si>
  <si>
    <t>Kampala</t>
  </si>
  <si>
    <t>Mbale</t>
  </si>
  <si>
    <t>Mbarara</t>
  </si>
  <si>
    <t>UKRAINE</t>
  </si>
  <si>
    <t>Kharkiv</t>
  </si>
  <si>
    <t>Kyiv</t>
  </si>
  <si>
    <t>UNITED ARAB EMIRATES</t>
  </si>
  <si>
    <t>Abu Dhabi</t>
  </si>
  <si>
    <t>Dubai</t>
  </si>
  <si>
    <t>UNITED KINGDOM</t>
  </si>
  <si>
    <t>Belfast</t>
  </si>
  <si>
    <t>Birmingham</t>
  </si>
  <si>
    <t>Bristol</t>
  </si>
  <si>
    <t>Cambridge</t>
  </si>
  <si>
    <t>Cardiff, Wales</t>
  </si>
  <si>
    <t>Caversham</t>
  </si>
  <si>
    <t>Cheltenham</t>
  </si>
  <si>
    <t>Crawley</t>
  </si>
  <si>
    <t>Edinburgh</t>
  </si>
  <si>
    <t>Fairford</t>
  </si>
  <si>
    <t>Gatwick</t>
  </si>
  <si>
    <t>Glasgow</t>
  </si>
  <si>
    <t>Harrogate</t>
  </si>
  <si>
    <t>High Wycombe</t>
  </si>
  <si>
    <t>Horley</t>
  </si>
  <si>
    <t>Liverpool</t>
  </si>
  <si>
    <t>London</t>
  </si>
  <si>
    <t>Loudwater</t>
  </si>
  <si>
    <t>Manchester</t>
  </si>
  <si>
    <t>Menwith Hill</t>
  </si>
  <si>
    <t>Oxford</t>
  </si>
  <si>
    <t>Reading</t>
  </si>
  <si>
    <t>URUGUAY</t>
  </si>
  <si>
    <t>Colonia</t>
  </si>
  <si>
    <t>Montevideo</t>
  </si>
  <si>
    <t>Punta del Este</t>
  </si>
  <si>
    <t>UZBEKISTAN</t>
  </si>
  <si>
    <t>Tashkent</t>
  </si>
  <si>
    <t>VANUATU</t>
  </si>
  <si>
    <t>Port Vila</t>
  </si>
  <si>
    <t>Santos</t>
  </si>
  <si>
    <t>Tanna Island</t>
  </si>
  <si>
    <t>VENEZUELA</t>
  </si>
  <si>
    <t>Barquisimeto</t>
  </si>
  <si>
    <t>Caracas</t>
  </si>
  <si>
    <t>Maracaibo</t>
  </si>
  <si>
    <t>Porlamar</t>
  </si>
  <si>
    <t>Puerto La Cruz</t>
  </si>
  <si>
    <t>Puerto Ordaz</t>
  </si>
  <si>
    <t>Punto Fijo</t>
  </si>
  <si>
    <t>San Cristobal</t>
  </si>
  <si>
    <t>VIETNAM</t>
  </si>
  <si>
    <t>Dalat</t>
  </si>
  <si>
    <t>Danang</t>
  </si>
  <si>
    <t>Ho Chi Minh City</t>
  </si>
  <si>
    <t>VIRGIN ISLANDS, BRITISH</t>
  </si>
  <si>
    <t>Virgin Islands, British</t>
  </si>
  <si>
    <t>WALLIS AND FUTUNA</t>
  </si>
  <si>
    <t>Wallis and Futuna</t>
  </si>
  <si>
    <t>YEMEN</t>
  </si>
  <si>
    <t>Aden</t>
  </si>
  <si>
    <t>Sanaa</t>
  </si>
  <si>
    <t>ZAMBIA</t>
  </si>
  <si>
    <t>Chipata</t>
  </si>
  <si>
    <t>Kitwe</t>
  </si>
  <si>
    <t>Livingstone</t>
  </si>
  <si>
    <t>Lusaka</t>
  </si>
  <si>
    <t>Mfuwe</t>
  </si>
  <si>
    <t>Ndola</t>
  </si>
  <si>
    <t>Solwezi</t>
  </si>
  <si>
    <t>ZIMBABWE</t>
  </si>
  <si>
    <t>Bulawayo</t>
  </si>
  <si>
    <t>Harare</t>
  </si>
  <si>
    <t>Victoria Falls</t>
  </si>
  <si>
    <t>Ho Ngoc Ninh, Vu Duy Hoang</t>
  </si>
  <si>
    <t>Invited guests</t>
  </si>
  <si>
    <t>Assist Quang Tri DAE in developing master plan on material development over 2026-2030 period</t>
  </si>
  <si>
    <t>23/03/2026</t>
  </si>
  <si>
    <t>28/03/2026</t>
  </si>
  <si>
    <t>Son La, Ha Noi, Thanh Hoa province</t>
  </si>
  <si>
    <t>VN2007</t>
  </si>
  <si>
    <t>US9CZ</t>
  </si>
  <si>
    <t>4.1.1</t>
  </si>
  <si>
    <t>PLANVN2007</t>
  </si>
  <si>
    <t>23/3/2026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</si>
</sst>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(* #,##0_);_(* \(#,##0\);_(* &quot;-&quot;??_);_(@_)"/>
    <numFmt numFmtId="166" formatCode="[$-409]dd\-mmm\-yy;@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  <charset val="163"/>
    </font>
    <font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i/>
      <sz val="10"/>
      <name val="Arial"/>
      <family val="2"/>
    </font>
    <font>
      <i/>
      <u/>
      <sz val="10"/>
      <name val="Arial"/>
      <family val="2"/>
    </font>
    <font>
      <sz val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1"/>
      <name val="Arial"/>
      <family val="2"/>
    </font>
    <font>
      <u/>
      <sz val="10"/>
      <color indexed="12"/>
      <name val="Century Gothic"/>
      <family val="2"/>
    </font>
    <font>
      <sz val="10"/>
      <name val="Times New Roman"/>
      <family val="1"/>
    </font>
    <font>
      <sz val="10"/>
      <name val="Arial"/>
      <family val="2"/>
      <charset val="163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b/>
      <u/>
      <sz val="10"/>
      <name val="Arial"/>
      <family val="2"/>
    </font>
    <font>
      <b/>
      <u/>
      <sz val="12"/>
      <name val="Arial"/>
      <family val="2"/>
    </font>
    <font>
      <i/>
      <sz val="12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indexed="0"/>
      <name val="Arial"/>
      <family val="2"/>
    </font>
    <font>
      <sz val="11"/>
      <color indexed="8"/>
      <name val="Calibri"/>
      <family val="2"/>
      <scheme val="minor"/>
    </font>
    <font>
      <b/>
      <i/>
      <sz val="10"/>
      <color theme="2"/>
      <name val="Arial"/>
      <family val="2"/>
    </font>
    <font>
      <b/>
      <sz val="10"/>
      <color rgb="FFC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22"/>
      <name val="Arial"/>
      <family val="2"/>
    </font>
    <font>
      <b/>
      <i/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C8C8C8"/>
      </patternFill>
    </fill>
    <fill>
      <patternFill patternType="solid">
        <fgColor theme="9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0">
    <xf numFmtId="0" fontId="0" fillId="0" borderId="0"/>
    <xf numFmtId="0" fontId="2" fillId="0" borderId="0"/>
    <xf numFmtId="43" fontId="9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39" fontId="15" fillId="0" borderId="16"/>
    <xf numFmtId="0" fontId="3" fillId="0" borderId="0">
      <alignment vertical="top"/>
    </xf>
    <xf numFmtId="0" fontId="3" fillId="0" borderId="0">
      <alignment vertical="top"/>
    </xf>
    <xf numFmtId="0" fontId="3" fillId="0" borderId="0"/>
    <xf numFmtId="0" fontId="16" fillId="0" borderId="0"/>
    <xf numFmtId="0" fontId="3" fillId="0" borderId="0">
      <alignment vertical="top"/>
    </xf>
    <xf numFmtId="0" fontId="3" fillId="0" borderId="0">
      <alignment vertical="top"/>
    </xf>
    <xf numFmtId="9" fontId="1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>
      <alignment vertical="top"/>
    </xf>
    <xf numFmtId="0" fontId="30" fillId="0" borderId="0"/>
    <xf numFmtId="43" fontId="1" fillId="0" borderId="0" applyFont="0" applyFill="0" applyBorder="0" applyAlignment="0" applyProtection="0"/>
  </cellStyleXfs>
  <cellXfs count="150">
    <xf numFmtId="0" fontId="0" fillId="0" borderId="0" xfId="0"/>
    <xf numFmtId="0" fontId="3" fillId="0" borderId="0" xfId="1" applyFont="1"/>
    <xf numFmtId="0" fontId="3" fillId="0" borderId="1" xfId="1" applyFont="1" applyBorder="1" applyAlignment="1">
      <alignment horizontal="center"/>
    </xf>
    <xf numFmtId="0" fontId="3" fillId="0" borderId="3" xfId="1" applyFont="1" applyBorder="1"/>
    <xf numFmtId="0" fontId="3" fillId="0" borderId="4" xfId="1" applyFont="1" applyBorder="1"/>
    <xf numFmtId="0" fontId="3" fillId="0" borderId="0" xfId="1" applyFont="1" applyAlignment="1">
      <alignment horizontal="left"/>
    </xf>
    <xf numFmtId="0" fontId="3" fillId="0" borderId="7" xfId="1" applyFont="1" applyBorder="1"/>
    <xf numFmtId="0" fontId="3" fillId="0" borderId="0" xfId="1" applyFont="1" applyAlignment="1">
      <alignment vertical="center"/>
    </xf>
    <xf numFmtId="0" fontId="3" fillId="0" borderId="9" xfId="1" applyFont="1" applyBorder="1" applyAlignment="1">
      <alignment horizontal="left"/>
    </xf>
    <xf numFmtId="165" fontId="11" fillId="0" borderId="1" xfId="2" applyNumberFormat="1" applyFont="1" applyBorder="1" applyAlignment="1">
      <alignment horizontal="left"/>
    </xf>
    <xf numFmtId="0" fontId="3" fillId="0" borderId="6" xfId="1" applyFont="1" applyBorder="1"/>
    <xf numFmtId="0" fontId="3" fillId="0" borderId="11" xfId="1" applyFont="1" applyBorder="1"/>
    <xf numFmtId="0" fontId="3" fillId="0" borderId="12" xfId="1" applyFont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13" fillId="0" borderId="0" xfId="1" applyFont="1"/>
    <xf numFmtId="0" fontId="11" fillId="0" borderId="0" xfId="1" applyFont="1"/>
    <xf numFmtId="0" fontId="3" fillId="0" borderId="0" xfId="1" applyFont="1" applyAlignment="1">
      <alignment wrapText="1"/>
    </xf>
    <xf numFmtId="0" fontId="10" fillId="0" borderId="0" xfId="1" applyFont="1" applyAlignment="1">
      <alignment wrapText="1"/>
    </xf>
    <xf numFmtId="0" fontId="2" fillId="0" borderId="0" xfId="1" applyAlignment="1">
      <alignment wrapText="1"/>
    </xf>
    <xf numFmtId="0" fontId="2" fillId="0" borderId="0" xfId="1"/>
    <xf numFmtId="0" fontId="20" fillId="0" borderId="0" xfId="1" applyFont="1" applyAlignment="1">
      <alignment horizontal="center"/>
    </xf>
    <xf numFmtId="0" fontId="2" fillId="0" borderId="22" xfId="1" applyBorder="1"/>
    <xf numFmtId="0" fontId="2" fillId="0" borderId="7" xfId="1" applyBorder="1"/>
    <xf numFmtId="14" fontId="10" fillId="0" borderId="25" xfId="1" applyNumberFormat="1" applyFont="1" applyBorder="1" applyAlignment="1" applyProtection="1">
      <alignment horizontal="center" vertical="center" wrapText="1"/>
      <protection locked="0"/>
    </xf>
    <xf numFmtId="165" fontId="10" fillId="0" borderId="25" xfId="2" applyNumberFormat="1" applyFont="1" applyFill="1" applyBorder="1" applyAlignment="1" applyProtection="1">
      <alignment horizontal="center" vertical="center" wrapText="1"/>
      <protection locked="0"/>
    </xf>
    <xf numFmtId="165" fontId="10" fillId="0" borderId="25" xfId="2" applyNumberFormat="1" applyFont="1" applyFill="1" applyBorder="1" applyProtection="1"/>
    <xf numFmtId="14" fontId="10" fillId="0" borderId="26" xfId="1" applyNumberFormat="1" applyFont="1" applyBorder="1" applyAlignment="1" applyProtection="1">
      <alignment horizontal="center" vertical="center" wrapText="1"/>
      <protection locked="0"/>
    </xf>
    <xf numFmtId="165" fontId="10" fillId="0" borderId="26" xfId="2" applyNumberFormat="1" applyFont="1" applyFill="1" applyBorder="1" applyAlignment="1" applyProtection="1">
      <alignment horizontal="center" vertical="center" wrapText="1"/>
      <protection locked="0"/>
    </xf>
    <xf numFmtId="165" fontId="10" fillId="0" borderId="27" xfId="2" applyNumberFormat="1" applyFont="1" applyFill="1" applyBorder="1" applyProtection="1"/>
    <xf numFmtId="0" fontId="5" fillId="0" borderId="24" xfId="1" applyFont="1" applyBorder="1"/>
    <xf numFmtId="165" fontId="5" fillId="0" borderId="24" xfId="2" applyNumberFormat="1" applyFont="1" applyFill="1" applyBorder="1"/>
    <xf numFmtId="165" fontId="5" fillId="0" borderId="1" xfId="2" applyNumberFormat="1" applyFont="1" applyFill="1" applyBorder="1"/>
    <xf numFmtId="0" fontId="2" fillId="0" borderId="11" xfId="1" applyBorder="1"/>
    <xf numFmtId="0" fontId="2" fillId="0" borderId="5" xfId="1" applyBorder="1"/>
    <xf numFmtId="0" fontId="9" fillId="0" borderId="5" xfId="1" applyFont="1" applyBorder="1"/>
    <xf numFmtId="0" fontId="2" fillId="0" borderId="17" xfId="1" applyBorder="1"/>
    <xf numFmtId="0" fontId="2" fillId="0" borderId="18" xfId="1" applyBorder="1"/>
    <xf numFmtId="0" fontId="21" fillId="0" borderId="0" xfId="1" applyFont="1"/>
    <xf numFmtId="0" fontId="11" fillId="0" borderId="23" xfId="1" applyFont="1" applyBorder="1" applyAlignment="1">
      <alignment horizontal="center" vertical="center" wrapText="1"/>
    </xf>
    <xf numFmtId="3" fontId="3" fillId="0" borderId="9" xfId="1" applyNumberFormat="1" applyFont="1" applyBorder="1" applyAlignment="1">
      <alignment horizontal="right" vertical="center"/>
    </xf>
    <xf numFmtId="3" fontId="3" fillId="0" borderId="1" xfId="1" applyNumberFormat="1" applyFont="1" applyBorder="1" applyAlignment="1">
      <alignment horizontal="right" vertical="center"/>
    </xf>
    <xf numFmtId="3" fontId="2" fillId="0" borderId="0" xfId="1" applyNumberFormat="1"/>
    <xf numFmtId="0" fontId="3" fillId="0" borderId="1" xfId="1" applyFont="1" applyBorder="1" applyAlignment="1">
      <alignment horizontal="left"/>
    </xf>
    <xf numFmtId="0" fontId="3" fillId="0" borderId="10" xfId="1" applyFont="1" applyBorder="1"/>
    <xf numFmtId="0" fontId="3" fillId="0" borderId="28" xfId="1" applyFont="1" applyBorder="1"/>
    <xf numFmtId="0" fontId="3" fillId="0" borderId="13" xfId="1" applyFont="1" applyBorder="1" applyAlignment="1">
      <alignment vertical="center"/>
    </xf>
    <xf numFmtId="0" fontId="3" fillId="0" borderId="29" xfId="1" applyFont="1" applyBorder="1"/>
    <xf numFmtId="0" fontId="13" fillId="0" borderId="13" xfId="1" applyFont="1" applyBorder="1"/>
    <xf numFmtId="0" fontId="13" fillId="0" borderId="14" xfId="1" applyFont="1" applyBorder="1"/>
    <xf numFmtId="0" fontId="3" fillId="0" borderId="18" xfId="1" applyFont="1" applyBorder="1"/>
    <xf numFmtId="0" fontId="11" fillId="0" borderId="1" xfId="1" applyFont="1" applyBorder="1" applyAlignment="1">
      <alignment horizontal="left"/>
    </xf>
    <xf numFmtId="0" fontId="24" fillId="0" borderId="0" xfId="0" applyFont="1"/>
    <xf numFmtId="0" fontId="24" fillId="2" borderId="0" xfId="0" applyFont="1" applyFill="1"/>
    <xf numFmtId="0" fontId="25" fillId="2" borderId="0" xfId="0" applyFont="1" applyFill="1"/>
    <xf numFmtId="0" fontId="25" fillId="2" borderId="1" xfId="0" applyFont="1" applyFill="1" applyBorder="1" applyAlignment="1">
      <alignment wrapText="1"/>
    </xf>
    <xf numFmtId="0" fontId="27" fillId="3" borderId="0" xfId="0" applyFont="1" applyFill="1" applyAlignment="1">
      <alignment horizontal="center" wrapText="1"/>
    </xf>
    <xf numFmtId="0" fontId="27" fillId="3" borderId="30" xfId="0" applyFont="1" applyFill="1" applyBorder="1" applyAlignment="1">
      <alignment horizontal="center" wrapText="1"/>
    </xf>
    <xf numFmtId="0" fontId="27" fillId="3" borderId="1" xfId="0" applyFont="1" applyFill="1" applyBorder="1" applyAlignment="1">
      <alignment horizontal="center" wrapText="1"/>
    </xf>
    <xf numFmtId="0" fontId="25" fillId="3" borderId="1" xfId="0" applyFont="1" applyFill="1" applyBorder="1"/>
    <xf numFmtId="6" fontId="24" fillId="0" borderId="0" xfId="0" applyNumberFormat="1" applyFont="1"/>
    <xf numFmtId="0" fontId="3" fillId="0" borderId="1" xfId="1" quotePrefix="1" applyFont="1" applyBorder="1" applyAlignment="1">
      <alignment horizontal="center"/>
    </xf>
    <xf numFmtId="6" fontId="0" fillId="0" borderId="0" xfId="0" applyNumberFormat="1"/>
    <xf numFmtId="8" fontId="0" fillId="0" borderId="0" xfId="0" applyNumberFormat="1"/>
    <xf numFmtId="0" fontId="30" fillId="0" borderId="0" xfId="18"/>
    <xf numFmtId="0" fontId="3" fillId="0" borderId="0" xfId="1" applyFont="1" applyAlignment="1">
      <alignment readingOrder="1"/>
    </xf>
    <xf numFmtId="0" fontId="3" fillId="0" borderId="0" xfId="1" applyFont="1" applyAlignment="1">
      <alignment horizontal="center"/>
    </xf>
    <xf numFmtId="0" fontId="11" fillId="0" borderId="0" xfId="1" applyFont="1" applyAlignment="1">
      <alignment horizontal="center"/>
    </xf>
    <xf numFmtId="0" fontId="3" fillId="0" borderId="0" xfId="1" applyFont="1" applyAlignment="1">
      <alignment vertical="top" wrapText="1"/>
    </xf>
    <xf numFmtId="0" fontId="3" fillId="0" borderId="0" xfId="1" applyFont="1" applyAlignment="1">
      <alignment horizontal="right"/>
    </xf>
    <xf numFmtId="0" fontId="3" fillId="0" borderId="32" xfId="1" applyFont="1" applyBorder="1"/>
    <xf numFmtId="0" fontId="3" fillId="0" borderId="33" xfId="1" applyFont="1" applyBorder="1"/>
    <xf numFmtId="0" fontId="3" fillId="0" borderId="14" xfId="1" applyFont="1" applyBorder="1" applyAlignment="1">
      <alignment vertical="center"/>
    </xf>
    <xf numFmtId="0" fontId="5" fillId="0" borderId="0" xfId="1" applyFont="1" applyAlignment="1">
      <alignment vertical="center"/>
    </xf>
    <xf numFmtId="0" fontId="11" fillId="0" borderId="0" xfId="1" applyFont="1" applyAlignment="1">
      <alignment wrapText="1"/>
    </xf>
    <xf numFmtId="0" fontId="4" fillId="0" borderId="0" xfId="1" applyFont="1" applyAlignment="1">
      <alignment wrapText="1"/>
    </xf>
    <xf numFmtId="165" fontId="3" fillId="0" borderId="1" xfId="19" applyNumberFormat="1" applyFont="1" applyBorder="1" applyAlignment="1">
      <alignment horizontal="left"/>
    </xf>
    <xf numFmtId="165" fontId="3" fillId="0" borderId="9" xfId="19" applyNumberFormat="1" applyFont="1" applyBorder="1" applyAlignment="1">
      <alignment horizontal="left"/>
    </xf>
    <xf numFmtId="0" fontId="2" fillId="0" borderId="14" xfId="1" applyBorder="1"/>
    <xf numFmtId="0" fontId="9" fillId="0" borderId="0" xfId="1" applyFont="1"/>
    <xf numFmtId="0" fontId="23" fillId="0" borderId="0" xfId="1" applyFont="1"/>
    <xf numFmtId="0" fontId="2" fillId="0" borderId="32" xfId="1" applyBorder="1"/>
    <xf numFmtId="165" fontId="10" fillId="0" borderId="25" xfId="19" applyNumberFormat="1" applyFont="1" applyFill="1" applyBorder="1" applyAlignment="1" applyProtection="1">
      <alignment horizontal="center" vertical="center" wrapText="1"/>
      <protection locked="0"/>
    </xf>
    <xf numFmtId="0" fontId="3" fillId="6" borderId="0" xfId="1" applyFont="1" applyFill="1"/>
    <xf numFmtId="0" fontId="3" fillId="6" borderId="3" xfId="1" applyFont="1" applyFill="1" applyBorder="1"/>
    <xf numFmtId="0" fontId="3" fillId="6" borderId="4" xfId="1" applyFont="1" applyFill="1" applyBorder="1"/>
    <xf numFmtId="14" fontId="3" fillId="6" borderId="7" xfId="1" applyNumberFormat="1" applyFont="1" applyFill="1" applyBorder="1"/>
    <xf numFmtId="0" fontId="3" fillId="6" borderId="7" xfId="1" applyFont="1" applyFill="1" applyBorder="1"/>
    <xf numFmtId="0" fontId="3" fillId="6" borderId="1" xfId="1" applyFont="1" applyFill="1" applyBorder="1" applyAlignment="1">
      <alignment horizontal="left"/>
    </xf>
    <xf numFmtId="166" fontId="10" fillId="6" borderId="25" xfId="1" quotePrefix="1" applyNumberFormat="1" applyFont="1" applyFill="1" applyBorder="1" applyAlignment="1" applyProtection="1">
      <alignment horizontal="center" vertical="center" wrapText="1"/>
      <protection locked="0"/>
    </xf>
    <xf numFmtId="14" fontId="10" fillId="6" borderId="25" xfId="1" applyNumberFormat="1" applyFont="1" applyFill="1" applyBorder="1" applyAlignment="1" applyProtection="1">
      <alignment horizontal="center" vertical="center" wrapText="1"/>
      <protection locked="0"/>
    </xf>
    <xf numFmtId="165" fontId="10" fillId="6" borderId="25" xfId="2" applyNumberFormat="1" applyFont="1" applyFill="1" applyBorder="1" applyProtection="1"/>
    <xf numFmtId="0" fontId="29" fillId="5" borderId="31" xfId="18" applyFont="1" applyFill="1" applyBorder="1"/>
    <xf numFmtId="0" fontId="32" fillId="0" borderId="0" xfId="1" applyFont="1"/>
    <xf numFmtId="3" fontId="11" fillId="0" borderId="1" xfId="1" applyNumberFormat="1" applyFont="1" applyBorder="1" applyAlignment="1">
      <alignment horizontal="right" vertical="center"/>
    </xf>
    <xf numFmtId="0" fontId="2" fillId="6" borderId="0" xfId="1" applyFill="1"/>
    <xf numFmtId="15" fontId="2" fillId="6" borderId="0" xfId="1" applyNumberFormat="1" applyFill="1"/>
    <xf numFmtId="0" fontId="11" fillId="0" borderId="23" xfId="1" applyFont="1" applyBorder="1" applyAlignment="1">
      <alignment horizontal="right" vertical="center" wrapText="1"/>
    </xf>
    <xf numFmtId="0" fontId="31" fillId="0" borderId="0" xfId="1" applyFont="1"/>
    <xf numFmtId="0" fontId="35" fillId="0" borderId="0" xfId="1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0" borderId="7" xfId="1" applyFont="1" applyBorder="1" applyAlignment="1">
      <alignment horizontal="left" wrapText="1"/>
    </xf>
    <xf numFmtId="0" fontId="12" fillId="0" borderId="0" xfId="1" applyFont="1" applyAlignment="1">
      <alignment vertical="justify" wrapText="1"/>
    </xf>
    <xf numFmtId="0" fontId="3" fillId="0" borderId="6" xfId="1" applyFont="1" applyBorder="1" applyAlignment="1">
      <alignment horizontal="center"/>
    </xf>
    <xf numFmtId="0" fontId="3" fillId="0" borderId="18" xfId="1" applyFont="1" applyBorder="1" applyAlignment="1">
      <alignment horizontal="center"/>
    </xf>
    <xf numFmtId="14" fontId="12" fillId="0" borderId="0" xfId="1" applyNumberFormat="1" applyFont="1" applyAlignment="1">
      <alignment horizontal="left"/>
    </xf>
    <xf numFmtId="14" fontId="12" fillId="0" borderId="7" xfId="1" applyNumberFormat="1" applyFont="1" applyBorder="1" applyAlignment="1">
      <alignment horizontal="left" wrapText="1"/>
    </xf>
    <xf numFmtId="0" fontId="3" fillId="0" borderId="7" xfId="1" applyFont="1" applyBorder="1" applyAlignment="1">
      <alignment horizontal="center"/>
    </xf>
    <xf numFmtId="0" fontId="3" fillId="0" borderId="1" xfId="1" applyFont="1" applyBorder="1" applyAlignment="1">
      <alignment horizontal="left"/>
    </xf>
    <xf numFmtId="0" fontId="11" fillId="0" borderId="0" xfId="1" applyFont="1" applyAlignment="1">
      <alignment horizontal="right"/>
    </xf>
    <xf numFmtId="0" fontId="3" fillId="0" borderId="7" xfId="1" applyFont="1" applyBorder="1" applyAlignment="1">
      <alignment horizontal="center" vertical="top" wrapText="1"/>
    </xf>
    <xf numFmtId="0" fontId="11" fillId="0" borderId="0" xfId="1" applyFont="1" applyAlignment="1">
      <alignment horizontal="center" vertical="center"/>
    </xf>
    <xf numFmtId="0" fontId="36" fillId="4" borderId="0" xfId="1" applyFont="1" applyFill="1" applyAlignment="1">
      <alignment horizontal="left" vertical="center" wrapText="1"/>
    </xf>
    <xf numFmtId="0" fontId="6" fillId="0" borderId="8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3" fillId="6" borderId="4" xfId="1" applyFont="1" applyFill="1" applyBorder="1" applyAlignment="1">
      <alignment horizontal="center"/>
    </xf>
    <xf numFmtId="0" fontId="3" fillId="6" borderId="6" xfId="1" applyFont="1" applyFill="1" applyBorder="1" applyAlignment="1">
      <alignment horizontal="center"/>
    </xf>
    <xf numFmtId="0" fontId="3" fillId="6" borderId="7" xfId="1" applyFont="1" applyFill="1" applyBorder="1" applyAlignment="1">
      <alignment horizontal="left"/>
    </xf>
    <xf numFmtId="0" fontId="3" fillId="0" borderId="7" xfId="1" applyFont="1" applyBorder="1" applyAlignment="1">
      <alignment horizontal="center" readingOrder="1"/>
    </xf>
    <xf numFmtId="0" fontId="6" fillId="0" borderId="0" xfId="1" applyFont="1" applyAlignment="1">
      <alignment horizontal="center" vertical="center"/>
    </xf>
    <xf numFmtId="14" fontId="3" fillId="6" borderId="7" xfId="1" applyNumberFormat="1" applyFont="1" applyFill="1" applyBorder="1" applyAlignment="1">
      <alignment horizontal="left"/>
    </xf>
    <xf numFmtId="0" fontId="3" fillId="0" borderId="0" xfId="1" applyFont="1" applyAlignment="1">
      <alignment horizontal="center"/>
    </xf>
    <xf numFmtId="0" fontId="6" fillId="0" borderId="0" xfId="1" applyFont="1" applyAlignment="1">
      <alignment horizontal="center" vertical="center" wrapText="1"/>
    </xf>
    <xf numFmtId="0" fontId="7" fillId="0" borderId="7" xfId="1" applyFont="1" applyBorder="1" applyAlignment="1">
      <alignment horizontal="center" vertical="center" wrapText="1"/>
    </xf>
    <xf numFmtId="0" fontId="7" fillId="0" borderId="16" xfId="1" applyFont="1" applyBorder="1" applyAlignment="1">
      <alignment horizontal="center" vertical="center" wrapText="1"/>
    </xf>
    <xf numFmtId="0" fontId="5" fillId="0" borderId="0" xfId="1" applyFont="1" applyAlignment="1">
      <alignment horizontal="center"/>
    </xf>
    <xf numFmtId="0" fontId="3" fillId="0" borderId="11" xfId="1" applyFont="1" applyBorder="1" applyAlignment="1">
      <alignment horizontal="left"/>
    </xf>
    <xf numFmtId="0" fontId="4" fillId="0" borderId="0" xfId="1" applyFont="1" applyAlignment="1">
      <alignment horizontal="center"/>
    </xf>
    <xf numFmtId="0" fontId="11" fillId="0" borderId="10" xfId="1" applyFont="1" applyBorder="1" applyAlignment="1">
      <alignment horizontal="center" vertical="center" wrapText="1"/>
    </xf>
    <xf numFmtId="0" fontId="11" fillId="0" borderId="12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left" vertical="center" wrapText="1"/>
    </xf>
    <xf numFmtId="0" fontId="3" fillId="0" borderId="9" xfId="1" applyFont="1" applyBorder="1" applyAlignment="1">
      <alignment horizontal="left" vertical="center" wrapText="1"/>
    </xf>
    <xf numFmtId="0" fontId="11" fillId="0" borderId="23" xfId="1" applyFont="1" applyBorder="1" applyAlignment="1">
      <alignment horizontal="center" vertical="center" wrapText="1"/>
    </xf>
    <xf numFmtId="0" fontId="11" fillId="0" borderId="24" xfId="1" applyFont="1" applyBorder="1" applyAlignment="1">
      <alignment horizontal="center" vertical="center" wrapText="1"/>
    </xf>
    <xf numFmtId="0" fontId="9" fillId="0" borderId="2" xfId="1" applyFont="1" applyBorder="1" applyAlignment="1">
      <alignment horizontal="left" wrapText="1"/>
    </xf>
    <xf numFmtId="0" fontId="9" fillId="0" borderId="3" xfId="1" applyFont="1" applyBorder="1" applyAlignment="1">
      <alignment horizontal="left" wrapText="1"/>
    </xf>
    <xf numFmtId="0" fontId="9" fillId="0" borderId="33" xfId="1" applyFont="1" applyBorder="1" applyAlignment="1">
      <alignment horizontal="left" wrapText="1"/>
    </xf>
    <xf numFmtId="0" fontId="22" fillId="0" borderId="0" xfId="1" applyFont="1" applyAlignment="1">
      <alignment horizontal="center"/>
    </xf>
    <xf numFmtId="0" fontId="22" fillId="0" borderId="14" xfId="1" applyFont="1" applyBorder="1" applyAlignment="1">
      <alignment horizontal="center"/>
    </xf>
    <xf numFmtId="0" fontId="19" fillId="0" borderId="0" xfId="1" applyFont="1" applyAlignment="1">
      <alignment horizontal="center"/>
    </xf>
    <xf numFmtId="0" fontId="20" fillId="0" borderId="0" xfId="1" applyFont="1" applyAlignment="1">
      <alignment horizontal="center"/>
    </xf>
    <xf numFmtId="0" fontId="20" fillId="6" borderId="7" xfId="1" applyFont="1" applyFill="1" applyBorder="1" applyAlignment="1">
      <alignment horizontal="center"/>
    </xf>
    <xf numFmtId="0" fontId="3" fillId="0" borderId="0" xfId="1" applyFont="1" applyAlignment="1">
      <alignment horizontal="left"/>
    </xf>
    <xf numFmtId="0" fontId="11" fillId="0" borderId="19" xfId="1" applyFont="1" applyBorder="1" applyAlignment="1">
      <alignment horizontal="center" wrapText="1"/>
    </xf>
    <xf numFmtId="0" fontId="11" fillId="0" borderId="20" xfId="1" applyFont="1" applyBorder="1" applyAlignment="1">
      <alignment horizontal="center" wrapText="1"/>
    </xf>
    <xf numFmtId="0" fontId="11" fillId="0" borderId="21" xfId="1" applyFont="1" applyBorder="1" applyAlignment="1">
      <alignment horizontal="center" wrapText="1"/>
    </xf>
    <xf numFmtId="0" fontId="25" fillId="2" borderId="8" xfId="0" applyFont="1" applyFill="1" applyBorder="1" applyAlignment="1">
      <alignment horizontal="left" wrapText="1"/>
    </xf>
    <xf numFmtId="0" fontId="25" fillId="2" borderId="9" xfId="0" applyFont="1" applyFill="1" applyBorder="1" applyAlignment="1">
      <alignment horizontal="left" wrapText="1"/>
    </xf>
    <xf numFmtId="0" fontId="28" fillId="4" borderId="0" xfId="0" applyFont="1" applyFill="1" applyAlignment="1">
      <alignment horizontal="center"/>
    </xf>
  </cellXfs>
  <cellStyles count="20">
    <cellStyle name="Comma" xfId="19" builtinId="3"/>
    <cellStyle name="Comma [0] 2" xfId="3" xr:uid="{00000000-0005-0000-0000-000002000000}"/>
    <cellStyle name="Comma 2" xfId="4" xr:uid="{00000000-0005-0000-0000-000003000000}"/>
    <cellStyle name="Comma 3" xfId="5" xr:uid="{00000000-0005-0000-0000-000004000000}"/>
    <cellStyle name="Comma 4" xfId="2" xr:uid="{00000000-0005-0000-0000-000005000000}"/>
    <cellStyle name="Currency 2" xfId="6" xr:uid="{00000000-0005-0000-0000-000006000000}"/>
    <cellStyle name="Hyperlink 2" xfId="7" xr:uid="{00000000-0005-0000-0000-000007000000}"/>
    <cellStyle name="JAMES" xfId="8" xr:uid="{00000000-0005-0000-0000-000008000000}"/>
    <cellStyle name="Normal" xfId="0" builtinId="0"/>
    <cellStyle name="Normal 2" xfId="9" xr:uid="{00000000-0005-0000-0000-00000A000000}"/>
    <cellStyle name="Normal 2 4" xfId="10" xr:uid="{00000000-0005-0000-0000-00000B000000}"/>
    <cellStyle name="Normal 3" xfId="11" xr:uid="{00000000-0005-0000-0000-00000C000000}"/>
    <cellStyle name="Normal 3 2" xfId="12" xr:uid="{00000000-0005-0000-0000-00000D000000}"/>
    <cellStyle name="Normal 4" xfId="13" xr:uid="{00000000-0005-0000-0000-00000E000000}"/>
    <cellStyle name="Normal 5" xfId="14" xr:uid="{00000000-0005-0000-0000-00000F000000}"/>
    <cellStyle name="Normal 6" xfId="1" xr:uid="{00000000-0005-0000-0000-000010000000}"/>
    <cellStyle name="Normal 7" xfId="18" xr:uid="{EE648BD5-45A2-4C5E-BE5D-6A22EFF7802B}"/>
    <cellStyle name="Percent 2" xfId="15" xr:uid="{00000000-0005-0000-0000-000012000000}"/>
    <cellStyle name="Percent 4" xfId="16" xr:uid="{00000000-0005-0000-0000-000013000000}"/>
    <cellStyle name="Style 1" xfId="17" xr:uid="{00000000-0005-0000-0000-000014000000}"/>
  </cellStyles>
  <dxfs count="1">
    <dxf>
      <fill>
        <patternFill>
          <bgColor theme="5" tint="0.59996337778862885"/>
        </patternFill>
      </fill>
    </dxf>
  </dxfs>
  <tableStyles count="1" defaultTableStyle="TableStyleMedium9" defaultPivotStyle="PivotStyleLight16">
    <tableStyle name="Invisible" pivot="0" table="0" count="0" xr9:uid="{9C9FA6D9-141C-4B05-8902-ED0D885A8C1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313629</xdr:colOff>
      <xdr:row>0</xdr:row>
      <xdr:rowOff>25977</xdr:rowOff>
    </xdr:from>
    <xdr:to>
      <xdr:col>1</xdr:col>
      <xdr:colOff>998050</xdr:colOff>
      <xdr:row>4</xdr:row>
      <xdr:rowOff>154824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478152" y="25977"/>
          <a:ext cx="684421" cy="856211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82</xdr:row>
      <xdr:rowOff>0</xdr:rowOff>
    </xdr:from>
    <xdr:to>
      <xdr:col>9</xdr:col>
      <xdr:colOff>0</xdr:colOff>
      <xdr:row>82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7172325" y="180784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57150</xdr:colOff>
      <xdr:row>1</xdr:row>
      <xdr:rowOff>179582</xdr:rowOff>
    </xdr:from>
    <xdr:to>
      <xdr:col>9</xdr:col>
      <xdr:colOff>32107</xdr:colOff>
      <xdr:row>2</xdr:row>
      <xdr:rowOff>149831</xdr:rowOff>
    </xdr:to>
    <xdr:sp macro="" textlink="">
      <xdr:nvSpPr>
        <xdr:cNvPr id="4" name="Rectangle 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5515296" y="340116"/>
          <a:ext cx="799030" cy="17359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areinternational.sharepoint.com/Users/adorac/AppData/Local/Microsoft/Windows/Temporary%20Internet%20Files/Content.Outlook/CNH6ENFM/revised%20%20INTERNATIONAL%20TRAVEL%20REQUISITION%20FORM%20JAN201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VL REQ &amp; ADV"/>
      <sheetName val="Instructions"/>
      <sheetName val="Aquittal Summary"/>
      <sheetName val="Expense Transactions"/>
      <sheetName val="Ls_Alert"/>
      <sheetName val="Per Diem calculation"/>
      <sheetName val="Per Diem allowances"/>
      <sheetName val="What can be claimed"/>
      <sheetName val="Depts"/>
      <sheetName val="EXCH"/>
      <sheetName val="Staf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  <pageSetUpPr fitToPage="1"/>
  </sheetPr>
  <dimension ref="A1:O51"/>
  <sheetViews>
    <sheetView tabSelected="1" view="pageBreakPreview" topLeftCell="A17" zoomScale="80" zoomScaleNormal="80" zoomScaleSheetLayoutView="80" workbookViewId="0">
      <selection activeCell="K27" sqref="K27"/>
    </sheetView>
  </sheetViews>
  <sheetFormatPr defaultColWidth="11.44140625" defaultRowHeight="13.2"/>
  <cols>
    <col min="1" max="1" width="2.44140625" style="1" customWidth="1"/>
    <col min="2" max="2" width="20.44140625" style="1" customWidth="1"/>
    <col min="3" max="3" width="10.109375" style="1" customWidth="1"/>
    <col min="4" max="4" width="10.44140625" style="1" bestFit="1" customWidth="1"/>
    <col min="5" max="5" width="10.5546875" style="1" bestFit="1" customWidth="1"/>
    <col min="6" max="6" width="11.5546875" style="1" customWidth="1"/>
    <col min="7" max="7" width="20.88671875" style="1" customWidth="1"/>
    <col min="8" max="8" width="9.109375" style="1" customWidth="1"/>
    <col min="9" max="10" width="15.5546875" style="1" customWidth="1"/>
    <col min="11" max="11" width="11.88671875" style="1" bestFit="1" customWidth="1"/>
    <col min="12" max="12" width="15" style="1" bestFit="1" customWidth="1"/>
    <col min="13" max="13" width="13.88671875" style="1" bestFit="1" customWidth="1"/>
    <col min="14" max="16384" width="11.44140625" style="1"/>
  </cols>
  <sheetData>
    <row r="1" spans="1:13">
      <c r="A1" s="46"/>
      <c r="B1" s="11"/>
      <c r="C1" s="11"/>
      <c r="D1" s="11"/>
      <c r="E1" s="11"/>
      <c r="F1" s="11"/>
      <c r="G1" s="11"/>
      <c r="H1" s="127"/>
      <c r="I1" s="127"/>
      <c r="J1" s="127"/>
      <c r="K1" s="127"/>
      <c r="L1" s="11"/>
      <c r="M1" s="12"/>
    </row>
    <row r="2" spans="1:13" ht="15.6">
      <c r="A2" s="13"/>
      <c r="B2" s="128" t="s">
        <v>0</v>
      </c>
      <c r="C2" s="128"/>
      <c r="D2" s="128"/>
      <c r="E2" s="128"/>
      <c r="F2" s="128"/>
      <c r="G2" s="128"/>
      <c r="H2" s="128"/>
      <c r="I2" s="128"/>
      <c r="J2" s="128"/>
      <c r="K2" s="128"/>
      <c r="M2" s="14"/>
    </row>
    <row r="3" spans="1:13">
      <c r="A3" s="13"/>
      <c r="B3" s="68"/>
      <c r="H3" s="71" t="s">
        <v>1</v>
      </c>
      <c r="J3" s="71" t="s">
        <v>2</v>
      </c>
      <c r="K3" s="2" t="s">
        <v>3</v>
      </c>
      <c r="M3" s="14"/>
    </row>
    <row r="4" spans="1:13" ht="15.75" customHeight="1">
      <c r="A4" s="13"/>
      <c r="C4" s="122"/>
      <c r="D4" s="122"/>
      <c r="E4" s="122"/>
      <c r="F4" s="122"/>
      <c r="G4" s="122"/>
      <c r="I4" s="122"/>
      <c r="J4" s="122"/>
      <c r="K4" s="122"/>
      <c r="M4" s="14"/>
    </row>
    <row r="5" spans="1:13" ht="21" customHeight="1" thickBot="1">
      <c r="A5" s="13"/>
      <c r="B5" s="126"/>
      <c r="C5" s="126"/>
      <c r="D5" s="126"/>
      <c r="E5" s="126"/>
      <c r="F5" s="126"/>
      <c r="G5" s="126"/>
      <c r="H5" s="126"/>
      <c r="I5" s="126"/>
      <c r="J5" s="126"/>
      <c r="K5" s="126"/>
      <c r="L5" s="52"/>
      <c r="M5" s="72"/>
    </row>
    <row r="6" spans="1:13" ht="25.5" customHeight="1">
      <c r="A6" s="47"/>
      <c r="B6" s="3" t="s">
        <v>4</v>
      </c>
      <c r="C6" s="116" t="s">
        <v>3304</v>
      </c>
      <c r="D6" s="116"/>
      <c r="E6" s="116"/>
      <c r="F6" s="116"/>
      <c r="G6" s="3"/>
      <c r="H6" s="86" t="s">
        <v>6</v>
      </c>
      <c r="I6" s="87" t="s">
        <v>3305</v>
      </c>
      <c r="J6" s="4"/>
      <c r="K6" s="3"/>
      <c r="L6" s="3"/>
      <c r="M6" s="73"/>
    </row>
    <row r="7" spans="1:13" ht="20.100000000000001" customHeight="1">
      <c r="A7" s="13"/>
      <c r="B7" s="1" t="s">
        <v>7</v>
      </c>
      <c r="C7" s="104" t="e">
        <f>VLOOKUP(C6,'VNM03'!$A$3:$B$637,2,0)</f>
        <v>#N/A</v>
      </c>
      <c r="D7" s="104"/>
      <c r="E7" s="104"/>
      <c r="F7" s="104"/>
      <c r="G7" s="85"/>
      <c r="H7" s="85"/>
      <c r="I7" s="85"/>
      <c r="J7" s="85"/>
      <c r="M7" s="14"/>
    </row>
    <row r="8" spans="1:13" ht="20.100000000000001" customHeight="1">
      <c r="A8" s="13"/>
      <c r="B8" s="1" t="s">
        <v>8</v>
      </c>
      <c r="C8" s="117" t="s">
        <v>9</v>
      </c>
      <c r="D8" s="117"/>
      <c r="E8" s="117"/>
      <c r="F8" s="117"/>
      <c r="G8" s="85"/>
      <c r="H8" s="85"/>
      <c r="I8" s="85"/>
      <c r="J8" s="85"/>
      <c r="M8" s="14"/>
    </row>
    <row r="9" spans="1:13" ht="20.100000000000001" customHeight="1">
      <c r="A9" s="13"/>
      <c r="B9" s="1" t="s">
        <v>10</v>
      </c>
      <c r="C9" s="118" t="s">
        <v>3306</v>
      </c>
      <c r="D9" s="118"/>
      <c r="E9" s="118"/>
      <c r="F9" s="118"/>
      <c r="G9" s="118"/>
      <c r="H9" s="118"/>
      <c r="I9" s="118"/>
      <c r="J9" s="118"/>
      <c r="M9" s="14"/>
    </row>
    <row r="10" spans="1:13" ht="20.100000000000001" customHeight="1">
      <c r="A10" s="13"/>
      <c r="B10" s="119"/>
      <c r="C10" s="119"/>
      <c r="D10" s="119"/>
      <c r="E10" s="119"/>
      <c r="F10" s="119"/>
      <c r="G10" s="119"/>
      <c r="H10" s="119"/>
      <c r="I10" s="119"/>
      <c r="J10" s="119"/>
      <c r="K10" s="67"/>
      <c r="M10" s="14"/>
    </row>
    <row r="11" spans="1:13" ht="18" customHeight="1">
      <c r="A11" s="13"/>
      <c r="B11" s="120" t="s">
        <v>11</v>
      </c>
      <c r="C11" s="120"/>
      <c r="D11" s="120"/>
      <c r="E11" s="120"/>
      <c r="F11" s="120"/>
      <c r="G11" s="120"/>
      <c r="H11" s="120"/>
      <c r="I11" s="120"/>
      <c r="J11" s="120"/>
      <c r="K11" s="120"/>
      <c r="M11" s="14"/>
    </row>
    <row r="12" spans="1:13" ht="15" customHeight="1">
      <c r="A12" s="13"/>
      <c r="B12" s="120"/>
      <c r="C12" s="120"/>
      <c r="D12" s="120"/>
      <c r="E12" s="120"/>
      <c r="F12" s="120"/>
      <c r="G12" s="120"/>
      <c r="H12" s="120"/>
      <c r="I12" s="120"/>
      <c r="J12" s="120"/>
      <c r="K12" s="120"/>
      <c r="M12" s="14"/>
    </row>
    <row r="13" spans="1:13" ht="20.100000000000001" customHeight="1">
      <c r="A13" s="13"/>
      <c r="B13" s="1" t="s">
        <v>12</v>
      </c>
      <c r="C13" s="121" t="s">
        <v>3307</v>
      </c>
      <c r="D13" s="118"/>
      <c r="E13" s="118"/>
      <c r="F13" s="1" t="s">
        <v>13</v>
      </c>
      <c r="G13" s="88" t="s">
        <v>3308</v>
      </c>
      <c r="H13" s="5" t="s">
        <v>14</v>
      </c>
      <c r="J13" s="89">
        <v>6</v>
      </c>
      <c r="M13" s="14"/>
    </row>
    <row r="14" spans="1:13" ht="20.100000000000001" customHeight="1">
      <c r="A14" s="13"/>
      <c r="B14" s="1" t="s">
        <v>15</v>
      </c>
      <c r="C14" s="118" t="s">
        <v>3309</v>
      </c>
      <c r="D14" s="118"/>
      <c r="E14" s="118"/>
      <c r="F14" s="118"/>
      <c r="G14" s="118"/>
      <c r="H14" s="118"/>
      <c r="I14" s="118"/>
      <c r="J14" s="118"/>
      <c r="M14" s="14"/>
    </row>
    <row r="15" spans="1:13" ht="20.100000000000001" customHeight="1">
      <c r="A15" s="13"/>
      <c r="C15" s="6"/>
      <c r="D15" s="6"/>
      <c r="E15" s="6"/>
      <c r="F15" s="6"/>
      <c r="G15" s="6"/>
      <c r="H15" s="6"/>
      <c r="I15" s="6"/>
      <c r="J15" s="6"/>
      <c r="M15" s="14"/>
    </row>
    <row r="16" spans="1:13" ht="12.75" customHeight="1">
      <c r="A16" s="13"/>
      <c r="B16" s="122"/>
      <c r="C16" s="122"/>
      <c r="D16" s="122"/>
      <c r="E16" s="122"/>
      <c r="F16" s="122"/>
      <c r="G16" s="122"/>
      <c r="H16" s="122"/>
      <c r="I16" s="122"/>
      <c r="J16" s="122"/>
      <c r="K16" s="122"/>
      <c r="M16" s="14"/>
    </row>
    <row r="17" spans="1:15" s="7" customFormat="1" ht="24" customHeight="1">
      <c r="A17" s="48"/>
      <c r="B17" s="123" t="s">
        <v>16</v>
      </c>
      <c r="C17" s="123"/>
      <c r="D17" s="123"/>
      <c r="E17" s="123"/>
      <c r="F17" s="123"/>
      <c r="G17" s="123"/>
      <c r="H17" s="123"/>
      <c r="I17" s="123"/>
      <c r="J17" s="123"/>
      <c r="K17" s="123"/>
      <c r="M17" s="74"/>
    </row>
    <row r="18" spans="1:15" s="7" customFormat="1" ht="33.75" customHeight="1">
      <c r="A18" s="48"/>
      <c r="B18" s="124" t="s">
        <v>17</v>
      </c>
      <c r="C18" s="124"/>
      <c r="D18" s="124"/>
      <c r="E18" s="124"/>
      <c r="F18" s="124"/>
      <c r="G18" s="124"/>
      <c r="H18" s="124"/>
      <c r="I18" s="124"/>
      <c r="J18" s="124"/>
      <c r="K18" s="124"/>
      <c r="L18" s="124"/>
      <c r="M18" s="125"/>
      <c r="N18" s="1"/>
      <c r="O18" s="1"/>
    </row>
    <row r="19" spans="1:15" s="7" customFormat="1" ht="29.25" customHeight="1">
      <c r="A19" s="48"/>
      <c r="B19" s="114" t="s">
        <v>18</v>
      </c>
      <c r="C19" s="115"/>
      <c r="D19" s="53" t="s">
        <v>19</v>
      </c>
      <c r="E19" s="53" t="s">
        <v>20</v>
      </c>
      <c r="F19" s="53" t="s">
        <v>21</v>
      </c>
      <c r="G19" s="53" t="s">
        <v>22</v>
      </c>
      <c r="H19" s="53" t="s">
        <v>23</v>
      </c>
      <c r="I19" s="53" t="s">
        <v>24</v>
      </c>
      <c r="J19" s="53" t="s">
        <v>25</v>
      </c>
      <c r="K19" s="53" t="s">
        <v>26</v>
      </c>
      <c r="L19" s="53" t="s">
        <v>27</v>
      </c>
      <c r="M19" s="53" t="s">
        <v>28</v>
      </c>
      <c r="N19" s="1"/>
      <c r="O19" s="1"/>
    </row>
    <row r="20" spans="1:15" ht="21" customHeight="1">
      <c r="A20" s="13"/>
      <c r="B20" s="109" t="s">
        <v>29</v>
      </c>
      <c r="C20" s="109"/>
      <c r="D20" s="45" t="s">
        <v>30</v>
      </c>
      <c r="E20" s="45">
        <v>6</v>
      </c>
      <c r="F20" s="78">
        <v>500000</v>
      </c>
      <c r="G20" s="78">
        <f>F20*E20</f>
        <v>3000000</v>
      </c>
      <c r="H20" s="90" t="s">
        <v>3310</v>
      </c>
      <c r="I20" s="90" t="s">
        <v>3311</v>
      </c>
      <c r="J20" s="90" t="s">
        <v>3313</v>
      </c>
      <c r="K20" s="90" t="s">
        <v>3312</v>
      </c>
      <c r="L20" s="63" t="s">
        <v>31</v>
      </c>
      <c r="M20" s="63" t="s">
        <v>31</v>
      </c>
    </row>
    <row r="21" spans="1:15" ht="15" customHeight="1">
      <c r="A21" s="13"/>
      <c r="B21" s="109" t="s">
        <v>32</v>
      </c>
      <c r="C21" s="109"/>
      <c r="D21" s="45" t="s">
        <v>33</v>
      </c>
      <c r="E21" s="45">
        <v>5</v>
      </c>
      <c r="F21" s="78">
        <v>600000</v>
      </c>
      <c r="G21" s="78">
        <f t="shared" ref="G21:G22" si="0">F21*E21</f>
        <v>3000000</v>
      </c>
      <c r="H21" s="90" t="s">
        <v>3310</v>
      </c>
      <c r="I21" s="90" t="s">
        <v>3311</v>
      </c>
      <c r="J21" s="90" t="s">
        <v>3313</v>
      </c>
      <c r="K21" s="90" t="s">
        <v>3312</v>
      </c>
      <c r="L21" s="63" t="s">
        <v>31</v>
      </c>
      <c r="M21" s="63" t="s">
        <v>31</v>
      </c>
    </row>
    <row r="22" spans="1:15" ht="19.5" customHeight="1">
      <c r="A22" s="13"/>
      <c r="B22" s="109" t="s">
        <v>34</v>
      </c>
      <c r="C22" s="109"/>
      <c r="D22" s="45" t="s">
        <v>30</v>
      </c>
      <c r="E22" s="8">
        <v>3</v>
      </c>
      <c r="F22" s="79">
        <v>1000000</v>
      </c>
      <c r="G22" s="78">
        <f t="shared" si="0"/>
        <v>3000000</v>
      </c>
      <c r="H22" s="90" t="s">
        <v>3310</v>
      </c>
      <c r="I22" s="90" t="s">
        <v>3311</v>
      </c>
      <c r="J22" s="90" t="s">
        <v>3313</v>
      </c>
      <c r="K22" s="90" t="s">
        <v>3312</v>
      </c>
      <c r="L22" s="63" t="s">
        <v>31</v>
      </c>
      <c r="M22" s="63" t="s">
        <v>31</v>
      </c>
    </row>
    <row r="23" spans="1:15" ht="20.100000000000001" customHeight="1">
      <c r="A23" s="13"/>
      <c r="B23" s="109"/>
      <c r="C23" s="109"/>
      <c r="D23" s="45"/>
      <c r="E23" s="45"/>
      <c r="F23" s="45"/>
      <c r="G23" s="45"/>
      <c r="H23" s="45"/>
      <c r="I23" s="45"/>
      <c r="J23" s="45"/>
      <c r="K23" s="45"/>
      <c r="L23" s="63" t="s">
        <v>31</v>
      </c>
      <c r="M23" s="63" t="s">
        <v>31</v>
      </c>
    </row>
    <row r="24" spans="1:15" ht="20.100000000000001" customHeight="1">
      <c r="A24" s="13"/>
      <c r="B24" s="110" t="s">
        <v>35</v>
      </c>
      <c r="C24" s="110"/>
      <c r="D24" s="69"/>
      <c r="E24" s="69"/>
      <c r="F24" s="68"/>
      <c r="G24" s="9">
        <f>SUM(G20:G23)</f>
        <v>9000000</v>
      </c>
      <c r="M24" s="14"/>
    </row>
    <row r="25" spans="1:15" ht="23.25" customHeight="1">
      <c r="A25" s="13"/>
      <c r="B25" s="111"/>
      <c r="C25" s="111"/>
      <c r="D25" s="111"/>
      <c r="E25" s="111"/>
      <c r="F25" s="111"/>
      <c r="G25" s="111"/>
      <c r="H25" s="111"/>
      <c r="I25" s="111"/>
      <c r="J25" s="111"/>
      <c r="K25" s="70"/>
      <c r="M25" s="14"/>
    </row>
    <row r="26" spans="1:15" s="7" customFormat="1" ht="18.75" customHeight="1">
      <c r="A26" s="48"/>
      <c r="B26" s="112" t="s">
        <v>36</v>
      </c>
      <c r="C26" s="112"/>
      <c r="D26" s="112"/>
      <c r="E26" s="112"/>
      <c r="F26" s="112"/>
      <c r="G26" s="112" t="s">
        <v>37</v>
      </c>
      <c r="H26" s="112"/>
      <c r="I26" s="112"/>
      <c r="J26" s="112"/>
      <c r="K26" s="112"/>
      <c r="M26" s="74"/>
    </row>
    <row r="27" spans="1:15" ht="24.9" customHeight="1">
      <c r="A27" s="13"/>
      <c r="B27" s="1" t="s">
        <v>38</v>
      </c>
      <c r="C27" s="108"/>
      <c r="D27" s="108"/>
      <c r="E27" s="108"/>
      <c r="F27" s="108"/>
      <c r="G27" s="1" t="s">
        <v>38</v>
      </c>
      <c r="H27" s="6"/>
      <c r="I27" s="6"/>
      <c r="J27" s="6"/>
      <c r="M27" s="14"/>
    </row>
    <row r="28" spans="1:15" ht="24.9" customHeight="1">
      <c r="A28" s="13"/>
      <c r="B28" s="1" t="s">
        <v>39</v>
      </c>
      <c r="C28" s="108" t="s">
        <v>542</v>
      </c>
      <c r="D28" s="108"/>
      <c r="E28" s="108"/>
      <c r="F28" s="108"/>
      <c r="G28" s="1" t="s">
        <v>39</v>
      </c>
      <c r="H28" s="10"/>
      <c r="I28" s="10"/>
      <c r="J28" s="10"/>
      <c r="M28" s="14"/>
    </row>
    <row r="29" spans="1:15" ht="24.9" customHeight="1">
      <c r="A29" s="13"/>
      <c r="B29" s="1" t="s">
        <v>40</v>
      </c>
      <c r="C29" s="104" t="s">
        <v>3314</v>
      </c>
      <c r="D29" s="104"/>
      <c r="E29" s="104"/>
      <c r="F29" s="104"/>
      <c r="G29" s="1" t="s">
        <v>40</v>
      </c>
      <c r="H29" s="104" t="s">
        <v>3314</v>
      </c>
      <c r="I29" s="104"/>
      <c r="J29" s="104"/>
      <c r="M29" s="14"/>
    </row>
    <row r="30" spans="1:15" ht="24.9" customHeight="1">
      <c r="A30" s="13"/>
      <c r="C30" s="68"/>
      <c r="D30" s="68"/>
      <c r="E30" s="68"/>
      <c r="F30" s="68"/>
      <c r="M30" s="14"/>
    </row>
    <row r="31" spans="1:15" ht="27.75" customHeight="1">
      <c r="A31" s="13"/>
      <c r="B31" s="112" t="s">
        <v>41</v>
      </c>
      <c r="C31" s="112" t="s">
        <v>42</v>
      </c>
      <c r="D31" s="112"/>
      <c r="E31" s="112"/>
      <c r="F31" s="112"/>
      <c r="H31" s="100"/>
    </row>
    <row r="32" spans="1:15" ht="24.9" customHeight="1">
      <c r="A32" s="13"/>
      <c r="B32" s="1" t="s">
        <v>38</v>
      </c>
      <c r="C32" s="108"/>
      <c r="D32" s="108"/>
      <c r="E32" s="108"/>
      <c r="F32" s="108"/>
      <c r="H32" s="101" t="b">
        <v>0</v>
      </c>
      <c r="I32" s="113" t="s">
        <v>43</v>
      </c>
      <c r="J32" s="113"/>
      <c r="K32" s="113"/>
      <c r="L32" s="113"/>
    </row>
    <row r="33" spans="1:13" ht="24.9" customHeight="1">
      <c r="A33" s="13"/>
      <c r="B33" s="1" t="s">
        <v>39</v>
      </c>
      <c r="C33" s="108"/>
      <c r="D33" s="108"/>
      <c r="E33" s="108"/>
      <c r="F33" s="108"/>
      <c r="I33" s="113"/>
      <c r="J33" s="113"/>
      <c r="K33" s="113"/>
      <c r="L33" s="113"/>
    </row>
    <row r="34" spans="1:13" ht="24.9" customHeight="1">
      <c r="A34" s="13"/>
      <c r="B34" s="1" t="s">
        <v>40</v>
      </c>
      <c r="C34" s="104"/>
      <c r="D34" s="104"/>
      <c r="E34" s="104"/>
      <c r="F34" s="104"/>
    </row>
    <row r="35" spans="1:13" ht="24.9" customHeight="1">
      <c r="A35" s="13"/>
      <c r="C35" s="68"/>
      <c r="D35" s="68"/>
      <c r="E35" s="68"/>
      <c r="F35" s="68"/>
    </row>
    <row r="36" spans="1:13" ht="24.9" customHeight="1">
      <c r="A36" s="13"/>
      <c r="C36" s="68"/>
      <c r="D36" s="68"/>
      <c r="E36" s="68"/>
      <c r="F36" s="68"/>
    </row>
    <row r="37" spans="1:13" ht="18" customHeight="1" thickBot="1">
      <c r="A37" s="49"/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52"/>
      <c r="M37" s="72"/>
    </row>
    <row r="38" spans="1:13" s="17" customFormat="1" ht="14.1" customHeight="1">
      <c r="A38" s="50"/>
      <c r="B38" s="75"/>
      <c r="C38" s="75"/>
      <c r="D38" s="75"/>
      <c r="E38" s="75"/>
      <c r="F38" s="75"/>
      <c r="G38" s="75"/>
      <c r="H38" s="75"/>
      <c r="I38" s="75"/>
      <c r="J38" s="75"/>
      <c r="K38" s="75"/>
      <c r="M38" s="51"/>
    </row>
    <row r="39" spans="1:13" ht="14.1" customHeight="1">
      <c r="A39" s="13"/>
      <c r="B39" s="18" t="s">
        <v>44</v>
      </c>
      <c r="C39" s="18"/>
      <c r="D39" s="18"/>
      <c r="E39" s="76"/>
      <c r="F39" s="77"/>
      <c r="G39" s="77"/>
      <c r="H39" s="18"/>
      <c r="I39" s="18"/>
      <c r="J39" s="76"/>
      <c r="K39" s="76"/>
      <c r="M39" s="14"/>
    </row>
    <row r="40" spans="1:13" ht="14.1" customHeight="1">
      <c r="A40" s="13"/>
      <c r="B40" s="106" t="s">
        <v>45</v>
      </c>
      <c r="C40" s="106"/>
      <c r="D40" s="106"/>
      <c r="E40" s="106"/>
      <c r="F40" s="106"/>
      <c r="G40" s="106"/>
      <c r="H40" s="106"/>
      <c r="I40" s="106"/>
      <c r="J40" s="106"/>
      <c r="K40" s="106"/>
      <c r="M40" s="14"/>
    </row>
    <row r="41" spans="1:13" ht="14.1" customHeight="1">
      <c r="A41" s="13"/>
      <c r="B41" s="106" t="s">
        <v>46</v>
      </c>
      <c r="C41" s="106"/>
      <c r="D41" s="106"/>
      <c r="E41" s="106"/>
      <c r="F41" s="106"/>
      <c r="G41" s="106"/>
      <c r="H41" s="106"/>
      <c r="I41" s="106"/>
      <c r="J41" s="106"/>
      <c r="K41" s="106"/>
      <c r="M41" s="14"/>
    </row>
    <row r="42" spans="1:13" ht="13.2" customHeight="1">
      <c r="A42" s="13"/>
      <c r="B42" s="107" t="s">
        <v>47</v>
      </c>
      <c r="C42" s="107"/>
      <c r="D42" s="107"/>
      <c r="E42" s="107"/>
      <c r="F42" s="107"/>
      <c r="G42" s="107"/>
      <c r="H42" s="107"/>
      <c r="I42" s="107"/>
      <c r="J42" s="107"/>
      <c r="K42" s="107"/>
      <c r="M42" s="14"/>
    </row>
    <row r="43" spans="1:13" ht="27.75" customHeight="1">
      <c r="A43" s="15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6"/>
      <c r="M43" s="16"/>
    </row>
    <row r="44" spans="1:13" ht="14.1" customHeight="1">
      <c r="B44" s="18"/>
      <c r="C44" s="18"/>
      <c r="D44" s="18"/>
      <c r="E44" s="18"/>
      <c r="F44" s="18"/>
      <c r="G44" s="18"/>
      <c r="J44" s="19"/>
      <c r="K44" s="19"/>
    </row>
    <row r="45" spans="1:13" ht="14.1" customHeight="1">
      <c r="J45" s="19"/>
      <c r="K45" s="19"/>
    </row>
    <row r="46" spans="1:13" ht="14.1" customHeight="1">
      <c r="G46" s="19"/>
      <c r="J46" s="19"/>
      <c r="K46" s="19"/>
    </row>
    <row r="47" spans="1:13" ht="16.5" customHeight="1">
      <c r="B47" s="18"/>
      <c r="C47" s="18"/>
      <c r="D47" s="18"/>
      <c r="E47" s="18"/>
      <c r="F47" s="18"/>
      <c r="G47" s="18"/>
      <c r="H47" s="20"/>
      <c r="I47" s="21"/>
      <c r="J47" s="21"/>
      <c r="K47" s="21"/>
    </row>
    <row r="48" spans="1:13" ht="16.5" customHeight="1">
      <c r="C48" s="19"/>
      <c r="D48" s="19"/>
      <c r="E48" s="19"/>
      <c r="H48" s="21"/>
      <c r="I48" s="21"/>
      <c r="J48" s="21"/>
      <c r="K48" s="21"/>
    </row>
    <row r="49" spans="6:12" ht="15" customHeight="1">
      <c r="G49" s="19"/>
      <c r="H49" s="20"/>
      <c r="I49" s="20"/>
      <c r="J49" s="20"/>
      <c r="K49" s="20"/>
      <c r="L49" s="20"/>
    </row>
    <row r="50" spans="6:12">
      <c r="F50" s="19"/>
      <c r="H50" s="20"/>
      <c r="I50" s="20"/>
      <c r="J50" s="20"/>
      <c r="K50" s="20"/>
      <c r="L50" s="20"/>
    </row>
    <row r="51" spans="6:12">
      <c r="I51" s="103"/>
      <c r="J51" s="103"/>
      <c r="K51" s="103"/>
      <c r="L51" s="103"/>
    </row>
  </sheetData>
  <mergeCells count="42">
    <mergeCell ref="B5:K5"/>
    <mergeCell ref="H1:K1"/>
    <mergeCell ref="B2:H2"/>
    <mergeCell ref="I2:K2"/>
    <mergeCell ref="C4:G4"/>
    <mergeCell ref="I4:K4"/>
    <mergeCell ref="B22:C22"/>
    <mergeCell ref="B19:C19"/>
    <mergeCell ref="B20:C20"/>
    <mergeCell ref="B21:C21"/>
    <mergeCell ref="C6:F6"/>
    <mergeCell ref="C7:F7"/>
    <mergeCell ref="C8:F8"/>
    <mergeCell ref="C9:J9"/>
    <mergeCell ref="B10:J10"/>
    <mergeCell ref="B11:K11"/>
    <mergeCell ref="B12:K12"/>
    <mergeCell ref="C13:E13"/>
    <mergeCell ref="C14:J14"/>
    <mergeCell ref="B16:K16"/>
    <mergeCell ref="B17:K17"/>
    <mergeCell ref="B18:M18"/>
    <mergeCell ref="C33:F33"/>
    <mergeCell ref="B23:C23"/>
    <mergeCell ref="B24:C24"/>
    <mergeCell ref="B25:J25"/>
    <mergeCell ref="B26:F26"/>
    <mergeCell ref="G26:K26"/>
    <mergeCell ref="C27:F27"/>
    <mergeCell ref="C28:F28"/>
    <mergeCell ref="C29:F29"/>
    <mergeCell ref="B31:F31"/>
    <mergeCell ref="C32:F32"/>
    <mergeCell ref="I32:L33"/>
    <mergeCell ref="H29:J29"/>
    <mergeCell ref="B43:K43"/>
    <mergeCell ref="I51:L51"/>
    <mergeCell ref="C34:F34"/>
    <mergeCell ref="B37:K37"/>
    <mergeCell ref="B40:K40"/>
    <mergeCell ref="B41:K41"/>
    <mergeCell ref="B42:K42"/>
  </mergeCells>
  <printOptions horizontalCentered="1"/>
  <pageMargins left="0.56999999999999995" right="0.39370078740157499" top="0.84" bottom="0.62" header="0.59055118110236204" footer="0.41"/>
  <pageSetup paperSize="9" scale="55" fitToHeight="0" orientation="portrait" r:id="rId1"/>
  <headerFooter alignWithMargins="0">
    <oddHeader>&amp;R&amp;"Arial,Bold"&amp;8 11.2: Travel Request</oddHeader>
    <oddFooter>&amp;L&amp;"Arial,Bold"&amp;9CARE Australia Country Office Finance Manual - July 2012</oddFooter>
  </headerFooter>
  <customProperties>
    <customPr name="QAA_DRILLPATH_NODE_ID" r:id="rId2"/>
  </customProperties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  <pageSetUpPr fitToPage="1"/>
  </sheetPr>
  <dimension ref="A1:I41"/>
  <sheetViews>
    <sheetView view="pageBreakPreview" topLeftCell="A35" zoomScale="115" zoomScaleNormal="90" zoomScaleSheetLayoutView="115" workbookViewId="0">
      <selection activeCell="D11" sqref="D11"/>
    </sheetView>
  </sheetViews>
  <sheetFormatPr defaultColWidth="9.109375" defaultRowHeight="15"/>
  <cols>
    <col min="1" max="1" width="21.88671875" style="22" customWidth="1"/>
    <col min="2" max="2" width="23.44140625" style="22" customWidth="1"/>
    <col min="3" max="3" width="12.5546875" style="22" customWidth="1"/>
    <col min="4" max="4" width="12.44140625" style="22" customWidth="1"/>
    <col min="5" max="5" width="15.44140625" style="22" customWidth="1"/>
    <col min="6" max="7" width="15.109375" style="22" customWidth="1"/>
    <col min="8" max="8" width="16.88671875" style="22" customWidth="1"/>
    <col min="9" max="9" width="9.109375" style="22"/>
    <col min="10" max="23" width="0" style="22" hidden="1" customWidth="1"/>
    <col min="24" max="16384" width="9.109375" style="22"/>
  </cols>
  <sheetData>
    <row r="1" spans="1:8" ht="22.5" customHeight="1">
      <c r="A1" s="140" t="s">
        <v>48</v>
      </c>
      <c r="B1" s="140"/>
      <c r="C1" s="140"/>
      <c r="D1" s="140"/>
      <c r="E1" s="140"/>
      <c r="F1" s="140"/>
      <c r="G1" s="140"/>
    </row>
    <row r="2" spans="1:8" ht="17.25" customHeight="1">
      <c r="A2" s="141"/>
      <c r="B2" s="141"/>
      <c r="C2" s="141"/>
      <c r="D2" s="141"/>
      <c r="E2" s="141"/>
      <c r="F2" s="141"/>
      <c r="G2" s="141"/>
    </row>
    <row r="3" spans="1:8" ht="17.25" customHeight="1">
      <c r="A3" s="5" t="s">
        <v>49</v>
      </c>
      <c r="B3" s="142"/>
      <c r="C3" s="142"/>
      <c r="D3" s="23"/>
      <c r="E3" s="143"/>
      <c r="F3" s="143"/>
      <c r="G3" s="23"/>
      <c r="H3" s="23"/>
    </row>
    <row r="4" spans="1:8" ht="28.5" customHeight="1" thickBot="1">
      <c r="A4" s="23"/>
      <c r="B4" s="23"/>
      <c r="C4" s="23"/>
      <c r="D4" s="23"/>
      <c r="E4" s="23"/>
      <c r="F4" s="23"/>
      <c r="G4" s="23"/>
      <c r="H4" s="23"/>
    </row>
    <row r="5" spans="1:8" ht="30.75" customHeight="1" thickTop="1" thickBot="1">
      <c r="A5" s="144" t="s">
        <v>50</v>
      </c>
      <c r="B5" s="145"/>
      <c r="C5" s="145"/>
      <c r="D5" s="145"/>
      <c r="E5" s="145"/>
      <c r="F5" s="145"/>
      <c r="G5" s="146"/>
      <c r="H5" s="24"/>
    </row>
    <row r="6" spans="1:8" ht="26.25" customHeight="1" thickTop="1">
      <c r="G6" s="25"/>
      <c r="H6" s="25"/>
    </row>
    <row r="7" spans="1:8" ht="14.1" customHeight="1">
      <c r="A7" s="133" t="s">
        <v>51</v>
      </c>
      <c r="B7" s="133" t="s">
        <v>52</v>
      </c>
      <c r="C7" s="133" t="s">
        <v>53</v>
      </c>
      <c r="D7" s="133" t="s">
        <v>54</v>
      </c>
      <c r="E7" s="133" t="s">
        <v>55</v>
      </c>
      <c r="F7" s="133" t="s">
        <v>56</v>
      </c>
      <c r="G7" s="133" t="s">
        <v>22</v>
      </c>
      <c r="H7" s="133" t="s">
        <v>32</v>
      </c>
    </row>
    <row r="8" spans="1:8" ht="14.1" customHeight="1">
      <c r="A8" s="134"/>
      <c r="B8" s="134"/>
      <c r="C8" s="134">
        <v>5</v>
      </c>
      <c r="D8" s="134">
        <v>5</v>
      </c>
      <c r="E8" s="134">
        <v>15</v>
      </c>
      <c r="F8" s="134">
        <v>15</v>
      </c>
      <c r="G8" s="134"/>
      <c r="H8" s="134"/>
    </row>
    <row r="9" spans="1:8">
      <c r="A9" s="91"/>
      <c r="B9" s="92"/>
      <c r="C9" s="84">
        <v>60000</v>
      </c>
      <c r="D9" s="84">
        <v>220000</v>
      </c>
      <c r="E9" s="84">
        <v>220000</v>
      </c>
      <c r="F9" s="84">
        <v>100000</v>
      </c>
      <c r="G9" s="93"/>
      <c r="H9" s="93"/>
    </row>
    <row r="10" spans="1:8">
      <c r="A10" s="91"/>
      <c r="B10" s="92"/>
      <c r="C10" s="27">
        <v>60000</v>
      </c>
      <c r="D10" s="27">
        <v>220000</v>
      </c>
      <c r="E10" s="27">
        <v>220000</v>
      </c>
      <c r="F10" s="27">
        <v>100000</v>
      </c>
      <c r="G10" s="93"/>
      <c r="H10" s="93"/>
    </row>
    <row r="11" spans="1:8">
      <c r="A11" s="91"/>
      <c r="B11" s="92"/>
      <c r="C11" s="27">
        <v>60000</v>
      </c>
      <c r="D11" s="27">
        <v>220000</v>
      </c>
      <c r="E11" s="27">
        <v>220000</v>
      </c>
      <c r="F11" s="27">
        <v>100000</v>
      </c>
      <c r="G11" s="93"/>
      <c r="H11" s="93"/>
    </row>
    <row r="12" spans="1:8">
      <c r="A12" s="26"/>
      <c r="B12" s="26"/>
      <c r="C12" s="27"/>
      <c r="D12" s="27"/>
      <c r="E12" s="27"/>
      <c r="F12" s="27"/>
      <c r="G12" s="28">
        <f t="shared" ref="G12:G14" si="0">SUM(C12:F12)</f>
        <v>0</v>
      </c>
      <c r="H12" s="28"/>
    </row>
    <row r="13" spans="1:8">
      <c r="A13" s="26"/>
      <c r="B13" s="26"/>
      <c r="C13" s="27"/>
      <c r="D13" s="27"/>
      <c r="E13" s="27"/>
      <c r="F13" s="27"/>
      <c r="G13" s="28">
        <f t="shared" si="0"/>
        <v>0</v>
      </c>
      <c r="H13" s="28"/>
    </row>
    <row r="14" spans="1:8" ht="15.75" customHeight="1">
      <c r="A14" s="29"/>
      <c r="B14" s="29"/>
      <c r="C14" s="30"/>
      <c r="D14" s="30"/>
      <c r="E14" s="30"/>
      <c r="F14" s="30"/>
      <c r="G14" s="31">
        <f t="shared" si="0"/>
        <v>0</v>
      </c>
      <c r="H14" s="31"/>
    </row>
    <row r="15" spans="1:8" ht="18.75" customHeight="1">
      <c r="A15" s="32" t="s">
        <v>57</v>
      </c>
      <c r="B15" s="32"/>
      <c r="C15" s="33">
        <f t="shared" ref="C15:H15" si="1">SUM(C9:C14)</f>
        <v>180000</v>
      </c>
      <c r="D15" s="33">
        <f t="shared" si="1"/>
        <v>660000</v>
      </c>
      <c r="E15" s="33">
        <f t="shared" si="1"/>
        <v>660000</v>
      </c>
      <c r="F15" s="33">
        <f t="shared" si="1"/>
        <v>300000</v>
      </c>
      <c r="G15" s="34">
        <f t="shared" si="1"/>
        <v>0</v>
      </c>
      <c r="H15" s="34">
        <f t="shared" si="1"/>
        <v>0</v>
      </c>
    </row>
    <row r="16" spans="1:8" ht="23.25" customHeight="1"/>
    <row r="17" spans="1:9">
      <c r="A17" s="1" t="s">
        <v>58</v>
      </c>
      <c r="B17" s="97"/>
      <c r="E17" s="1" t="s">
        <v>59</v>
      </c>
      <c r="F17" s="98"/>
    </row>
    <row r="18" spans="1:9" ht="19.5" customHeight="1"/>
    <row r="19" spans="1:9" ht="19.5" customHeight="1">
      <c r="B19" s="25"/>
      <c r="E19" s="25"/>
      <c r="F19" s="25"/>
    </row>
    <row r="20" spans="1:9" ht="15.6" thickBot="1">
      <c r="A20" s="35"/>
    </row>
    <row r="21" spans="1:9" ht="55.5" customHeight="1">
      <c r="A21" s="135" t="s">
        <v>60</v>
      </c>
      <c r="B21" s="136"/>
      <c r="C21" s="136"/>
      <c r="D21" s="136"/>
      <c r="E21" s="136"/>
      <c r="F21" s="136"/>
      <c r="G21" s="137"/>
    </row>
    <row r="22" spans="1:9">
      <c r="A22" s="36"/>
      <c r="G22" s="80"/>
    </row>
    <row r="23" spans="1:9">
      <c r="A23" s="37" t="s">
        <v>61</v>
      </c>
      <c r="B23" s="25"/>
      <c r="C23" s="81" t="s">
        <v>62</v>
      </c>
      <c r="D23" s="25"/>
      <c r="E23" s="25"/>
      <c r="G23" s="80"/>
    </row>
    <row r="24" spans="1:9" ht="15.6">
      <c r="A24" s="36"/>
      <c r="F24" s="138" t="s">
        <v>63</v>
      </c>
      <c r="G24" s="139"/>
    </row>
    <row r="25" spans="1:9" ht="15.6">
      <c r="A25" s="36"/>
      <c r="E25" s="82"/>
      <c r="G25" s="80"/>
    </row>
    <row r="26" spans="1:9" ht="15.6">
      <c r="A26" s="36"/>
      <c r="E26" s="82"/>
      <c r="G26" s="80"/>
    </row>
    <row r="27" spans="1:9" ht="15.6" thickBot="1">
      <c r="A27" s="38"/>
      <c r="B27" s="39"/>
      <c r="C27" s="39"/>
      <c r="D27" s="39"/>
      <c r="E27" s="39"/>
      <c r="F27" s="39"/>
      <c r="G27" s="83"/>
    </row>
    <row r="28" spans="1:9">
      <c r="A28" s="40" t="s">
        <v>64</v>
      </c>
      <c r="B28" s="95" t="s">
        <v>65</v>
      </c>
      <c r="C28" s="1"/>
      <c r="D28" s="1"/>
      <c r="E28" s="1"/>
      <c r="F28" s="1"/>
      <c r="G28" s="1"/>
      <c r="H28" s="1"/>
    </row>
    <row r="29" spans="1:9" ht="11.25" customHeight="1">
      <c r="A29" s="1"/>
      <c r="B29" s="1"/>
      <c r="C29" s="1"/>
      <c r="D29" s="1"/>
      <c r="E29" s="1"/>
      <c r="F29" s="1"/>
      <c r="G29" s="1"/>
      <c r="H29" s="1"/>
    </row>
    <row r="30" spans="1:9" ht="44.25" customHeight="1">
      <c r="A30" s="129" t="s">
        <v>52</v>
      </c>
      <c r="B30" s="130"/>
      <c r="C30" s="41" t="s">
        <v>53</v>
      </c>
      <c r="D30" s="41" t="s">
        <v>54</v>
      </c>
      <c r="E30" s="41" t="s">
        <v>55</v>
      </c>
      <c r="F30" s="41" t="s">
        <v>66</v>
      </c>
      <c r="G30" s="41" t="s">
        <v>22</v>
      </c>
      <c r="H30" s="99" t="s">
        <v>32</v>
      </c>
    </row>
    <row r="31" spans="1:9" ht="24.75" customHeight="1">
      <c r="A31" s="131" t="s">
        <v>67</v>
      </c>
      <c r="B31" s="132"/>
      <c r="C31" s="42">
        <v>60000</v>
      </c>
      <c r="D31" s="43">
        <v>270000</v>
      </c>
      <c r="E31" s="43">
        <v>270000</v>
      </c>
      <c r="F31" s="43">
        <v>100000</v>
      </c>
      <c r="G31" s="96">
        <f>SUM(C31:F31)</f>
        <v>700000</v>
      </c>
      <c r="H31" s="96">
        <v>1200000</v>
      </c>
      <c r="I31" s="44"/>
    </row>
    <row r="32" spans="1:9" ht="41.1" customHeight="1">
      <c r="A32" s="131" t="s">
        <v>68</v>
      </c>
      <c r="B32" s="132"/>
      <c r="C32" s="42">
        <v>60000</v>
      </c>
      <c r="D32" s="43">
        <v>220000</v>
      </c>
      <c r="E32" s="43">
        <v>220000</v>
      </c>
      <c r="F32" s="43">
        <v>100000</v>
      </c>
      <c r="G32" s="96">
        <f>SUM(C32:F32)</f>
        <v>600000</v>
      </c>
      <c r="H32" s="96">
        <v>1000000</v>
      </c>
    </row>
    <row r="33" spans="1:8" ht="30.9" customHeight="1">
      <c r="A33" s="131" t="s">
        <v>69</v>
      </c>
      <c r="B33" s="132"/>
      <c r="C33" s="42">
        <v>50000</v>
      </c>
      <c r="D33" s="43">
        <v>175000</v>
      </c>
      <c r="E33" s="43">
        <v>175000</v>
      </c>
      <c r="F33" s="43">
        <v>100000</v>
      </c>
      <c r="G33" s="96">
        <f>SUM(C33:F33)</f>
        <v>500000</v>
      </c>
      <c r="H33" s="96">
        <v>600000</v>
      </c>
    </row>
    <row r="34" spans="1:8" ht="28.5" customHeight="1">
      <c r="A34" s="131" t="s">
        <v>70</v>
      </c>
      <c r="B34" s="132"/>
      <c r="C34" s="42">
        <v>50000</v>
      </c>
      <c r="D34" s="43">
        <v>175000</v>
      </c>
      <c r="E34" s="43">
        <v>175000</v>
      </c>
      <c r="F34" s="43">
        <v>100000</v>
      </c>
      <c r="G34" s="96">
        <f t="shared" ref="G34" si="2">SUM(C34:F34)</f>
        <v>500000</v>
      </c>
      <c r="H34" s="96">
        <v>250000</v>
      </c>
    </row>
    <row r="36" spans="1:8">
      <c r="A36" s="95" t="s">
        <v>71</v>
      </c>
    </row>
    <row r="37" spans="1:8" ht="43.5" customHeight="1">
      <c r="A37" s="129" t="s">
        <v>52</v>
      </c>
      <c r="B37" s="130"/>
      <c r="C37" s="41" t="s">
        <v>53</v>
      </c>
      <c r="D37" s="41" t="s">
        <v>54</v>
      </c>
      <c r="E37" s="41" t="s">
        <v>55</v>
      </c>
      <c r="F37" s="41" t="s">
        <v>66</v>
      </c>
      <c r="G37" s="41" t="s">
        <v>22</v>
      </c>
      <c r="H37" s="99" t="s">
        <v>32</v>
      </c>
    </row>
    <row r="38" spans="1:8" ht="43.5" customHeight="1">
      <c r="A38" s="131" t="s">
        <v>67</v>
      </c>
      <c r="B38" s="132"/>
      <c r="C38" s="42">
        <v>60000</v>
      </c>
      <c r="D38" s="43">
        <v>270000</v>
      </c>
      <c r="E38" s="43">
        <v>270000</v>
      </c>
      <c r="F38" s="43">
        <v>100000</v>
      </c>
      <c r="G38" s="96">
        <f>SUM(C38:F38)</f>
        <v>700000</v>
      </c>
      <c r="H38" s="96">
        <v>1200000</v>
      </c>
    </row>
    <row r="39" spans="1:8" ht="63" customHeight="1">
      <c r="A39" s="131" t="s">
        <v>72</v>
      </c>
      <c r="B39" s="132"/>
      <c r="C39" s="42">
        <v>60000</v>
      </c>
      <c r="D39" s="43">
        <v>220000</v>
      </c>
      <c r="E39" s="43">
        <v>220000</v>
      </c>
      <c r="F39" s="43">
        <v>100000</v>
      </c>
      <c r="G39" s="96">
        <f>SUM(C39:F39)</f>
        <v>600000</v>
      </c>
      <c r="H39" s="96">
        <v>1000000</v>
      </c>
    </row>
    <row r="40" spans="1:8" ht="61.5" customHeight="1">
      <c r="A40" s="131" t="s">
        <v>73</v>
      </c>
      <c r="B40" s="132"/>
      <c r="C40" s="42">
        <v>50000</v>
      </c>
      <c r="D40" s="43">
        <v>175000</v>
      </c>
      <c r="E40" s="43">
        <v>175000</v>
      </c>
      <c r="F40" s="43">
        <v>100000</v>
      </c>
      <c r="G40" s="96">
        <f>SUM(C40:F40)</f>
        <v>500000</v>
      </c>
      <c r="H40" s="96">
        <v>600000</v>
      </c>
    </row>
    <row r="41" spans="1:8" ht="43.5" customHeight="1">
      <c r="A41" s="131" t="s">
        <v>70</v>
      </c>
      <c r="B41" s="132"/>
      <c r="C41" s="42">
        <v>50000</v>
      </c>
      <c r="D41" s="43">
        <v>175000</v>
      </c>
      <c r="E41" s="43">
        <v>175000</v>
      </c>
      <c r="F41" s="43">
        <v>100000</v>
      </c>
      <c r="G41" s="96">
        <f t="shared" ref="G41" si="3">SUM(C41:F41)</f>
        <v>500000</v>
      </c>
      <c r="H41" s="96">
        <v>250000</v>
      </c>
    </row>
  </sheetData>
  <mergeCells count="25">
    <mergeCell ref="H7:H8"/>
    <mergeCell ref="A1:G1"/>
    <mergeCell ref="A2:G2"/>
    <mergeCell ref="B3:C3"/>
    <mergeCell ref="E3:F3"/>
    <mergeCell ref="A5:G5"/>
    <mergeCell ref="A34:B34"/>
    <mergeCell ref="A33:B33"/>
    <mergeCell ref="A32:B32"/>
    <mergeCell ref="F7:F8"/>
    <mergeCell ref="G7:G8"/>
    <mergeCell ref="A21:G21"/>
    <mergeCell ref="F24:G24"/>
    <mergeCell ref="A30:B30"/>
    <mergeCell ref="A31:B31"/>
    <mergeCell ref="A7:A8"/>
    <mergeCell ref="B7:B8"/>
    <mergeCell ref="C7:C8"/>
    <mergeCell ref="D7:D8"/>
    <mergeCell ref="E7:E8"/>
    <mergeCell ref="A37:B37"/>
    <mergeCell ref="A38:B38"/>
    <mergeCell ref="A39:B39"/>
    <mergeCell ref="A40:B40"/>
    <mergeCell ref="A41:B41"/>
  </mergeCells>
  <pageMargins left="0.7" right="0.7" top="0.47" bottom="0.37" header="0.3" footer="0.22"/>
  <pageSetup scale="68" orientation="portrait" r:id="rId1"/>
  <customProperties>
    <customPr name="QAA_DRILLPATH_NODE_ID" r:id="rId2"/>
  </customProperties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2D3EC-C6E0-4B35-9E6F-306B2C3CB088}">
  <dimension ref="A1:E637"/>
  <sheetViews>
    <sheetView topLeftCell="A81" zoomScale="85" workbookViewId="0">
      <selection activeCell="A108" sqref="A108"/>
    </sheetView>
  </sheetViews>
  <sheetFormatPr defaultColWidth="10.109375" defaultRowHeight="14.4"/>
  <cols>
    <col min="1" max="1" width="40" style="66" customWidth="1"/>
    <col min="2" max="2" width="11" style="66" customWidth="1"/>
    <col min="3" max="3" width="15" style="66" customWidth="1"/>
    <col min="4" max="4" width="31" style="66" hidden="1" customWidth="1"/>
    <col min="5" max="5" width="19" style="66" customWidth="1"/>
    <col min="6" max="16384" width="10.109375" style="66"/>
  </cols>
  <sheetData>
    <row r="1" spans="1:5" ht="15.6" thickTop="1" thickBot="1">
      <c r="A1" s="66" t="s">
        <v>74</v>
      </c>
      <c r="B1" s="94" t="s">
        <v>75</v>
      </c>
    </row>
    <row r="2" spans="1:5" ht="15.6" thickTop="1" thickBot="1">
      <c r="A2" s="94" t="s">
        <v>76</v>
      </c>
      <c r="B2" s="94" t="s">
        <v>77</v>
      </c>
      <c r="C2" s="94" t="s">
        <v>78</v>
      </c>
      <c r="D2" s="94" t="s">
        <v>79</v>
      </c>
      <c r="E2" s="94" t="s">
        <v>80</v>
      </c>
    </row>
    <row r="3" spans="1:5" ht="15" thickTop="1">
      <c r="A3" s="66" t="s">
        <v>81</v>
      </c>
      <c r="B3" s="66" t="s">
        <v>82</v>
      </c>
      <c r="C3" s="66" t="s">
        <v>83</v>
      </c>
      <c r="E3" s="66" t="s">
        <v>84</v>
      </c>
    </row>
    <row r="4" spans="1:5">
      <c r="A4" s="66" t="s">
        <v>85</v>
      </c>
      <c r="B4" s="66" t="s">
        <v>86</v>
      </c>
      <c r="C4" s="66" t="s">
        <v>87</v>
      </c>
      <c r="E4" s="66" t="s">
        <v>84</v>
      </c>
    </row>
    <row r="5" spans="1:5">
      <c r="A5" s="66" t="s">
        <v>88</v>
      </c>
      <c r="B5" s="66" t="s">
        <v>89</v>
      </c>
      <c r="C5" s="66" t="s">
        <v>90</v>
      </c>
      <c r="E5" s="66" t="s">
        <v>84</v>
      </c>
    </row>
    <row r="6" spans="1:5">
      <c r="A6" s="66" t="s">
        <v>91</v>
      </c>
      <c r="B6" s="66" t="s">
        <v>92</v>
      </c>
      <c r="C6" s="66" t="s">
        <v>93</v>
      </c>
      <c r="E6" s="66" t="s">
        <v>84</v>
      </c>
    </row>
    <row r="7" spans="1:5">
      <c r="A7" s="66" t="s">
        <v>94</v>
      </c>
      <c r="B7" s="66" t="s">
        <v>95</v>
      </c>
      <c r="C7" s="66" t="s">
        <v>96</v>
      </c>
      <c r="E7" s="66" t="s">
        <v>84</v>
      </c>
    </row>
    <row r="8" spans="1:5">
      <c r="A8" s="66" t="s">
        <v>97</v>
      </c>
      <c r="B8" s="66" t="s">
        <v>98</v>
      </c>
      <c r="C8" s="66" t="s">
        <v>99</v>
      </c>
      <c r="E8" s="66" t="s">
        <v>84</v>
      </c>
    </row>
    <row r="9" spans="1:5">
      <c r="A9" s="66" t="s">
        <v>100</v>
      </c>
      <c r="B9" s="66" t="s">
        <v>101</v>
      </c>
      <c r="C9" s="66" t="s">
        <v>102</v>
      </c>
      <c r="E9" s="66" t="s">
        <v>84</v>
      </c>
    </row>
    <row r="10" spans="1:5">
      <c r="A10" s="66" t="s">
        <v>103</v>
      </c>
      <c r="B10" s="66" t="s">
        <v>104</v>
      </c>
      <c r="C10" s="66" t="s">
        <v>105</v>
      </c>
      <c r="E10" s="66" t="s">
        <v>84</v>
      </c>
    </row>
    <row r="11" spans="1:5">
      <c r="A11" s="66" t="s">
        <v>106</v>
      </c>
      <c r="B11" s="66" t="s">
        <v>107</v>
      </c>
      <c r="C11" s="66" t="s">
        <v>108</v>
      </c>
      <c r="E11" s="66" t="s">
        <v>84</v>
      </c>
    </row>
    <row r="12" spans="1:5">
      <c r="A12" s="66" t="s">
        <v>109</v>
      </c>
      <c r="B12" s="66" t="s">
        <v>110</v>
      </c>
      <c r="C12" s="66" t="s">
        <v>111</v>
      </c>
      <c r="E12" s="66" t="s">
        <v>84</v>
      </c>
    </row>
    <row r="13" spans="1:5">
      <c r="A13" s="66" t="s">
        <v>112</v>
      </c>
      <c r="B13" s="66" t="s">
        <v>113</v>
      </c>
      <c r="C13" s="66" t="s">
        <v>114</v>
      </c>
      <c r="E13" s="66" t="s">
        <v>84</v>
      </c>
    </row>
    <row r="14" spans="1:5">
      <c r="A14" s="66" t="s">
        <v>115</v>
      </c>
      <c r="B14" s="66" t="s">
        <v>116</v>
      </c>
      <c r="C14" s="66" t="s">
        <v>117</v>
      </c>
      <c r="E14" s="66" t="s">
        <v>84</v>
      </c>
    </row>
    <row r="15" spans="1:5">
      <c r="A15" s="66" t="s">
        <v>118</v>
      </c>
      <c r="B15" s="66" t="s">
        <v>119</v>
      </c>
      <c r="C15" s="66" t="s">
        <v>120</v>
      </c>
      <c r="E15" s="66" t="s">
        <v>84</v>
      </c>
    </row>
    <row r="16" spans="1:5">
      <c r="A16" s="66" t="s">
        <v>121</v>
      </c>
      <c r="B16" s="66" t="s">
        <v>122</v>
      </c>
      <c r="C16" s="66" t="s">
        <v>123</v>
      </c>
      <c r="E16" s="66" t="s">
        <v>84</v>
      </c>
    </row>
    <row r="17" spans="1:5">
      <c r="A17" s="66" t="s">
        <v>124</v>
      </c>
      <c r="B17" s="66" t="s">
        <v>125</v>
      </c>
      <c r="C17" s="66" t="s">
        <v>126</v>
      </c>
      <c r="E17" s="66" t="s">
        <v>84</v>
      </c>
    </row>
    <row r="18" spans="1:5">
      <c r="A18" s="66" t="s">
        <v>127</v>
      </c>
      <c r="B18" s="66" t="s">
        <v>128</v>
      </c>
      <c r="C18" s="66" t="s">
        <v>129</v>
      </c>
      <c r="E18" s="66" t="s">
        <v>84</v>
      </c>
    </row>
    <row r="19" spans="1:5">
      <c r="A19" s="66" t="s">
        <v>130</v>
      </c>
      <c r="B19" s="66" t="s">
        <v>131</v>
      </c>
      <c r="C19" s="66" t="s">
        <v>132</v>
      </c>
      <c r="E19" s="66" t="s">
        <v>84</v>
      </c>
    </row>
    <row r="20" spans="1:5">
      <c r="A20" s="66" t="s">
        <v>133</v>
      </c>
      <c r="B20" s="66" t="s">
        <v>134</v>
      </c>
      <c r="C20" s="66" t="s">
        <v>135</v>
      </c>
      <c r="E20" s="66" t="s">
        <v>84</v>
      </c>
    </row>
    <row r="21" spans="1:5">
      <c r="A21" s="66" t="s">
        <v>136</v>
      </c>
      <c r="B21" s="66" t="s">
        <v>137</v>
      </c>
      <c r="C21" s="66" t="s">
        <v>138</v>
      </c>
      <c r="E21" s="66" t="s">
        <v>84</v>
      </c>
    </row>
    <row r="22" spans="1:5">
      <c r="A22" s="66" t="s">
        <v>139</v>
      </c>
      <c r="B22" s="66" t="s">
        <v>140</v>
      </c>
      <c r="C22" s="66" t="s">
        <v>141</v>
      </c>
      <c r="E22" s="66" t="s">
        <v>84</v>
      </c>
    </row>
    <row r="23" spans="1:5">
      <c r="A23" s="66" t="s">
        <v>142</v>
      </c>
      <c r="B23" s="66" t="s">
        <v>143</v>
      </c>
      <c r="C23" s="66" t="s">
        <v>144</v>
      </c>
      <c r="E23" s="66" t="s">
        <v>84</v>
      </c>
    </row>
    <row r="24" spans="1:5">
      <c r="A24" s="66" t="s">
        <v>145</v>
      </c>
      <c r="B24" s="66" t="s">
        <v>146</v>
      </c>
      <c r="C24" s="66" t="s">
        <v>147</v>
      </c>
      <c r="E24" s="66" t="s">
        <v>84</v>
      </c>
    </row>
    <row r="25" spans="1:5">
      <c r="A25" s="66" t="s">
        <v>148</v>
      </c>
      <c r="B25" s="66" t="s">
        <v>149</v>
      </c>
      <c r="C25" s="66" t="s">
        <v>150</v>
      </c>
      <c r="E25" s="66" t="s">
        <v>84</v>
      </c>
    </row>
    <row r="26" spans="1:5">
      <c r="A26" s="66" t="s">
        <v>151</v>
      </c>
      <c r="B26" s="66" t="s">
        <v>152</v>
      </c>
      <c r="C26" s="66" t="s">
        <v>153</v>
      </c>
      <c r="E26" s="66" t="s">
        <v>84</v>
      </c>
    </row>
    <row r="27" spans="1:5">
      <c r="A27" s="66" t="s">
        <v>154</v>
      </c>
      <c r="B27" s="66" t="s">
        <v>155</v>
      </c>
      <c r="C27" s="66" t="s">
        <v>156</v>
      </c>
      <c r="E27" s="66" t="s">
        <v>84</v>
      </c>
    </row>
    <row r="28" spans="1:5">
      <c r="A28" s="66" t="s">
        <v>157</v>
      </c>
      <c r="B28" s="66" t="s">
        <v>158</v>
      </c>
      <c r="C28" s="66" t="s">
        <v>159</v>
      </c>
      <c r="E28" s="66" t="s">
        <v>84</v>
      </c>
    </row>
    <row r="29" spans="1:5">
      <c r="A29" s="66" t="s">
        <v>160</v>
      </c>
      <c r="B29" s="66" t="s">
        <v>161</v>
      </c>
      <c r="C29" s="66" t="s">
        <v>162</v>
      </c>
      <c r="E29" s="66" t="s">
        <v>84</v>
      </c>
    </row>
    <row r="30" spans="1:5">
      <c r="A30" s="66" t="s">
        <v>163</v>
      </c>
      <c r="B30" s="66" t="s">
        <v>164</v>
      </c>
      <c r="C30" s="66" t="s">
        <v>165</v>
      </c>
      <c r="E30" s="66" t="s">
        <v>84</v>
      </c>
    </row>
    <row r="31" spans="1:5">
      <c r="A31" s="66" t="s">
        <v>166</v>
      </c>
      <c r="B31" s="66" t="s">
        <v>167</v>
      </c>
      <c r="C31" s="66" t="s">
        <v>168</v>
      </c>
      <c r="E31" s="66" t="s">
        <v>84</v>
      </c>
    </row>
    <row r="32" spans="1:5">
      <c r="A32" s="66" t="s">
        <v>169</v>
      </c>
      <c r="B32" s="66" t="s">
        <v>170</v>
      </c>
      <c r="C32" s="66" t="s">
        <v>171</v>
      </c>
      <c r="E32" s="66" t="s">
        <v>84</v>
      </c>
    </row>
    <row r="33" spans="1:5">
      <c r="A33" s="66" t="s">
        <v>172</v>
      </c>
      <c r="B33" s="66" t="s">
        <v>173</v>
      </c>
      <c r="C33" s="66" t="s">
        <v>174</v>
      </c>
      <c r="E33" s="66" t="s">
        <v>84</v>
      </c>
    </row>
    <row r="34" spans="1:5">
      <c r="A34" s="66" t="s">
        <v>175</v>
      </c>
      <c r="B34" s="66" t="s">
        <v>176</v>
      </c>
      <c r="C34" s="66" t="s">
        <v>177</v>
      </c>
      <c r="E34" s="66" t="s">
        <v>84</v>
      </c>
    </row>
    <row r="35" spans="1:5">
      <c r="A35" s="66" t="s">
        <v>178</v>
      </c>
      <c r="B35" s="66" t="s">
        <v>179</v>
      </c>
      <c r="C35" s="66" t="s">
        <v>180</v>
      </c>
      <c r="E35" s="66" t="s">
        <v>84</v>
      </c>
    </row>
    <row r="36" spans="1:5">
      <c r="A36" s="66" t="s">
        <v>181</v>
      </c>
      <c r="B36" s="66" t="s">
        <v>182</v>
      </c>
      <c r="C36" s="66" t="s">
        <v>183</v>
      </c>
      <c r="E36" s="66" t="s">
        <v>84</v>
      </c>
    </row>
    <row r="37" spans="1:5">
      <c r="A37" s="66" t="s">
        <v>184</v>
      </c>
      <c r="B37" s="66" t="s">
        <v>185</v>
      </c>
      <c r="C37" s="66" t="s">
        <v>186</v>
      </c>
      <c r="E37" s="66" t="s">
        <v>84</v>
      </c>
    </row>
    <row r="38" spans="1:5">
      <c r="A38" s="66" t="s">
        <v>187</v>
      </c>
      <c r="B38" s="66" t="s">
        <v>188</v>
      </c>
      <c r="C38" s="66" t="s">
        <v>189</v>
      </c>
      <c r="E38" s="66" t="s">
        <v>84</v>
      </c>
    </row>
    <row r="39" spans="1:5">
      <c r="A39" s="66" t="s">
        <v>190</v>
      </c>
      <c r="B39" s="66" t="s">
        <v>191</v>
      </c>
      <c r="C39" s="66" t="s">
        <v>192</v>
      </c>
      <c r="E39" s="66" t="s">
        <v>84</v>
      </c>
    </row>
    <row r="40" spans="1:5">
      <c r="A40" s="66" t="s">
        <v>193</v>
      </c>
      <c r="B40" s="66" t="s">
        <v>194</v>
      </c>
      <c r="C40" s="66" t="s">
        <v>195</v>
      </c>
      <c r="E40" s="66" t="s">
        <v>84</v>
      </c>
    </row>
    <row r="41" spans="1:5">
      <c r="A41" s="66" t="s">
        <v>196</v>
      </c>
      <c r="B41" s="66" t="s">
        <v>197</v>
      </c>
      <c r="C41" s="66" t="s">
        <v>198</v>
      </c>
      <c r="E41" s="66" t="s">
        <v>84</v>
      </c>
    </row>
    <row r="42" spans="1:5">
      <c r="A42" s="66" t="s">
        <v>199</v>
      </c>
      <c r="B42" s="66" t="s">
        <v>200</v>
      </c>
      <c r="C42" s="66" t="s">
        <v>201</v>
      </c>
      <c r="E42" s="66" t="s">
        <v>84</v>
      </c>
    </row>
    <row r="43" spans="1:5">
      <c r="A43" s="66" t="s">
        <v>202</v>
      </c>
      <c r="B43" s="66" t="s">
        <v>203</v>
      </c>
      <c r="C43" s="66" t="s">
        <v>204</v>
      </c>
      <c r="E43" s="66" t="s">
        <v>84</v>
      </c>
    </row>
    <row r="44" spans="1:5">
      <c r="A44" s="66" t="s">
        <v>205</v>
      </c>
      <c r="B44" s="66" t="s">
        <v>206</v>
      </c>
      <c r="C44" s="66" t="s">
        <v>207</v>
      </c>
      <c r="E44" s="66" t="s">
        <v>84</v>
      </c>
    </row>
    <row r="45" spans="1:5">
      <c r="A45" s="66" t="s">
        <v>208</v>
      </c>
      <c r="B45" s="66" t="s">
        <v>209</v>
      </c>
      <c r="C45" s="66" t="s">
        <v>210</v>
      </c>
      <c r="E45" s="66" t="s">
        <v>84</v>
      </c>
    </row>
    <row r="46" spans="1:5">
      <c r="A46" s="66" t="s">
        <v>211</v>
      </c>
      <c r="B46" s="66" t="s">
        <v>212</v>
      </c>
      <c r="C46" s="66" t="s">
        <v>213</v>
      </c>
      <c r="E46" s="66" t="s">
        <v>84</v>
      </c>
    </row>
    <row r="47" spans="1:5">
      <c r="A47" s="66" t="s">
        <v>214</v>
      </c>
      <c r="B47" s="66" t="s">
        <v>215</v>
      </c>
      <c r="C47" s="66" t="s">
        <v>216</v>
      </c>
      <c r="E47" s="66" t="s">
        <v>84</v>
      </c>
    </row>
    <row r="48" spans="1:5">
      <c r="A48" s="66" t="s">
        <v>217</v>
      </c>
      <c r="B48" s="66" t="s">
        <v>218</v>
      </c>
      <c r="C48" s="66" t="s">
        <v>219</v>
      </c>
      <c r="E48" s="66" t="s">
        <v>84</v>
      </c>
    </row>
    <row r="49" spans="1:5">
      <c r="A49" s="66" t="s">
        <v>220</v>
      </c>
      <c r="B49" s="66" t="s">
        <v>221</v>
      </c>
      <c r="C49" s="66" t="s">
        <v>222</v>
      </c>
      <c r="E49" s="66" t="s">
        <v>84</v>
      </c>
    </row>
    <row r="50" spans="1:5">
      <c r="A50" s="66" t="s">
        <v>223</v>
      </c>
      <c r="B50" s="66" t="s">
        <v>224</v>
      </c>
      <c r="C50" s="66" t="s">
        <v>225</v>
      </c>
      <c r="E50" s="66" t="s">
        <v>84</v>
      </c>
    </row>
    <row r="51" spans="1:5">
      <c r="A51" s="66" t="s">
        <v>226</v>
      </c>
      <c r="B51" s="66" t="s">
        <v>227</v>
      </c>
      <c r="C51" s="66" t="s">
        <v>228</v>
      </c>
      <c r="E51" s="66" t="s">
        <v>84</v>
      </c>
    </row>
    <row r="52" spans="1:5">
      <c r="A52" s="66" t="s">
        <v>229</v>
      </c>
      <c r="B52" s="66" t="s">
        <v>230</v>
      </c>
      <c r="C52" s="66" t="s">
        <v>231</v>
      </c>
      <c r="E52" s="66" t="s">
        <v>84</v>
      </c>
    </row>
    <row r="53" spans="1:5">
      <c r="A53" s="66" t="s">
        <v>232</v>
      </c>
      <c r="B53" s="66" t="s">
        <v>233</v>
      </c>
      <c r="C53" s="66" t="s">
        <v>234</v>
      </c>
      <c r="E53" s="66" t="s">
        <v>84</v>
      </c>
    </row>
    <row r="54" spans="1:5">
      <c r="A54" s="66" t="s">
        <v>235</v>
      </c>
      <c r="B54" s="66" t="s">
        <v>236</v>
      </c>
      <c r="C54" s="66" t="s">
        <v>237</v>
      </c>
      <c r="E54" s="66" t="s">
        <v>84</v>
      </c>
    </row>
    <row r="55" spans="1:5">
      <c r="A55" s="66" t="s">
        <v>238</v>
      </c>
      <c r="B55" s="66" t="s">
        <v>239</v>
      </c>
      <c r="C55" s="66" t="s">
        <v>240</v>
      </c>
      <c r="E55" s="66" t="s">
        <v>84</v>
      </c>
    </row>
    <row r="56" spans="1:5">
      <c r="A56" s="66" t="s">
        <v>241</v>
      </c>
      <c r="B56" s="66" t="s">
        <v>242</v>
      </c>
      <c r="C56" s="66" t="s">
        <v>243</v>
      </c>
      <c r="E56" s="66" t="s">
        <v>84</v>
      </c>
    </row>
    <row r="57" spans="1:5">
      <c r="A57" s="66" t="s">
        <v>244</v>
      </c>
      <c r="B57" s="66" t="s">
        <v>245</v>
      </c>
      <c r="C57" s="66" t="s">
        <v>246</v>
      </c>
      <c r="E57" s="66" t="s">
        <v>84</v>
      </c>
    </row>
    <row r="58" spans="1:5">
      <c r="A58" s="66" t="s">
        <v>247</v>
      </c>
      <c r="B58" s="66" t="s">
        <v>248</v>
      </c>
      <c r="C58" s="66" t="s">
        <v>249</v>
      </c>
      <c r="E58" s="66" t="s">
        <v>84</v>
      </c>
    </row>
    <row r="59" spans="1:5">
      <c r="A59" s="66" t="s">
        <v>250</v>
      </c>
      <c r="B59" s="66" t="s">
        <v>251</v>
      </c>
      <c r="C59" s="66" t="s">
        <v>252</v>
      </c>
      <c r="E59" s="66" t="s">
        <v>84</v>
      </c>
    </row>
    <row r="60" spans="1:5">
      <c r="A60" s="66" t="s">
        <v>253</v>
      </c>
      <c r="B60" s="66" t="s">
        <v>254</v>
      </c>
      <c r="C60" s="66" t="s">
        <v>255</v>
      </c>
      <c r="E60" s="66" t="s">
        <v>84</v>
      </c>
    </row>
    <row r="61" spans="1:5">
      <c r="A61" s="66" t="s">
        <v>256</v>
      </c>
      <c r="B61" s="66" t="s">
        <v>257</v>
      </c>
      <c r="C61" s="66" t="s">
        <v>258</v>
      </c>
      <c r="E61" s="66" t="s">
        <v>84</v>
      </c>
    </row>
    <row r="62" spans="1:5">
      <c r="A62" s="66" t="s">
        <v>259</v>
      </c>
      <c r="B62" s="66" t="s">
        <v>260</v>
      </c>
      <c r="C62" s="66" t="s">
        <v>261</v>
      </c>
      <c r="E62" s="66" t="s">
        <v>84</v>
      </c>
    </row>
    <row r="63" spans="1:5">
      <c r="A63" s="66" t="s">
        <v>262</v>
      </c>
      <c r="B63" s="66" t="s">
        <v>263</v>
      </c>
      <c r="C63" s="66" t="s">
        <v>264</v>
      </c>
      <c r="E63" s="66" t="s">
        <v>84</v>
      </c>
    </row>
    <row r="64" spans="1:5">
      <c r="A64" s="66" t="s">
        <v>265</v>
      </c>
      <c r="B64" s="66" t="s">
        <v>266</v>
      </c>
      <c r="C64" s="66" t="s">
        <v>267</v>
      </c>
      <c r="E64" s="66" t="s">
        <v>84</v>
      </c>
    </row>
    <row r="65" spans="1:5">
      <c r="A65" s="66" t="s">
        <v>268</v>
      </c>
      <c r="B65" s="66" t="s">
        <v>269</v>
      </c>
      <c r="C65" s="66" t="s">
        <v>270</v>
      </c>
      <c r="E65" s="66" t="s">
        <v>84</v>
      </c>
    </row>
    <row r="66" spans="1:5">
      <c r="A66" s="66" t="s">
        <v>268</v>
      </c>
      <c r="B66" s="66" t="s">
        <v>269</v>
      </c>
      <c r="C66" s="66" t="s">
        <v>270</v>
      </c>
      <c r="E66" s="66" t="s">
        <v>84</v>
      </c>
    </row>
    <row r="67" spans="1:5">
      <c r="A67" s="66" t="s">
        <v>271</v>
      </c>
      <c r="B67" s="66" t="s">
        <v>272</v>
      </c>
      <c r="C67" s="66" t="s">
        <v>273</v>
      </c>
      <c r="E67" s="66" t="s">
        <v>84</v>
      </c>
    </row>
    <row r="68" spans="1:5">
      <c r="A68" s="66" t="s">
        <v>274</v>
      </c>
      <c r="B68" s="66" t="s">
        <v>275</v>
      </c>
      <c r="C68" s="66" t="s">
        <v>276</v>
      </c>
      <c r="E68" s="66" t="s">
        <v>84</v>
      </c>
    </row>
    <row r="69" spans="1:5">
      <c r="A69" s="66" t="s">
        <v>277</v>
      </c>
      <c r="B69" s="66" t="s">
        <v>278</v>
      </c>
      <c r="C69" s="66" t="s">
        <v>279</v>
      </c>
      <c r="E69" s="66" t="s">
        <v>84</v>
      </c>
    </row>
    <row r="70" spans="1:5">
      <c r="A70" s="66" t="s">
        <v>280</v>
      </c>
      <c r="B70" s="66" t="s">
        <v>281</v>
      </c>
      <c r="C70" s="66" t="s">
        <v>282</v>
      </c>
      <c r="E70" s="66" t="s">
        <v>84</v>
      </c>
    </row>
    <row r="71" spans="1:5">
      <c r="A71" s="66" t="s">
        <v>283</v>
      </c>
      <c r="B71" s="66" t="s">
        <v>284</v>
      </c>
      <c r="C71" s="66" t="s">
        <v>285</v>
      </c>
      <c r="E71" s="66" t="s">
        <v>84</v>
      </c>
    </row>
    <row r="72" spans="1:5">
      <c r="A72" s="66" t="s">
        <v>286</v>
      </c>
      <c r="B72" s="66" t="s">
        <v>287</v>
      </c>
      <c r="C72" s="66" t="s">
        <v>288</v>
      </c>
      <c r="E72" s="66" t="s">
        <v>84</v>
      </c>
    </row>
    <row r="73" spans="1:5">
      <c r="A73" s="66" t="s">
        <v>289</v>
      </c>
      <c r="B73" s="66" t="s">
        <v>290</v>
      </c>
      <c r="C73" s="66" t="s">
        <v>291</v>
      </c>
      <c r="E73" s="66" t="s">
        <v>84</v>
      </c>
    </row>
    <row r="74" spans="1:5">
      <c r="A74" s="66" t="s">
        <v>292</v>
      </c>
      <c r="B74" s="66" t="s">
        <v>293</v>
      </c>
      <c r="C74" s="66" t="s">
        <v>294</v>
      </c>
      <c r="E74" s="66" t="s">
        <v>84</v>
      </c>
    </row>
    <row r="75" spans="1:5">
      <c r="A75" s="66" t="s">
        <v>295</v>
      </c>
      <c r="B75" s="66" t="s">
        <v>296</v>
      </c>
      <c r="C75" s="66" t="s">
        <v>297</v>
      </c>
      <c r="E75" s="66" t="s">
        <v>84</v>
      </c>
    </row>
    <row r="76" spans="1:5">
      <c r="A76" s="66" t="s">
        <v>298</v>
      </c>
      <c r="B76" s="66" t="s">
        <v>299</v>
      </c>
      <c r="C76" s="66" t="s">
        <v>300</v>
      </c>
      <c r="E76" s="66" t="s">
        <v>84</v>
      </c>
    </row>
    <row r="77" spans="1:5">
      <c r="A77" s="66" t="s">
        <v>301</v>
      </c>
      <c r="B77" s="66" t="s">
        <v>302</v>
      </c>
      <c r="C77" s="66" t="s">
        <v>303</v>
      </c>
      <c r="E77" s="66" t="s">
        <v>84</v>
      </c>
    </row>
    <row r="78" spans="1:5">
      <c r="A78" s="66" t="s">
        <v>304</v>
      </c>
      <c r="B78" s="66" t="s">
        <v>305</v>
      </c>
      <c r="C78" s="66" t="s">
        <v>306</v>
      </c>
      <c r="E78" s="66" t="s">
        <v>84</v>
      </c>
    </row>
    <row r="79" spans="1:5">
      <c r="A79" s="66" t="s">
        <v>307</v>
      </c>
      <c r="B79" s="66" t="s">
        <v>308</v>
      </c>
      <c r="C79" s="66" t="s">
        <v>309</v>
      </c>
      <c r="E79" s="66" t="s">
        <v>84</v>
      </c>
    </row>
    <row r="80" spans="1:5">
      <c r="A80" s="66" t="s">
        <v>310</v>
      </c>
      <c r="B80" s="66" t="s">
        <v>311</v>
      </c>
      <c r="C80" s="66" t="s">
        <v>312</v>
      </c>
      <c r="E80" s="66" t="s">
        <v>84</v>
      </c>
    </row>
    <row r="81" spans="1:5">
      <c r="A81" s="66" t="s">
        <v>313</v>
      </c>
      <c r="B81" s="66" t="s">
        <v>314</v>
      </c>
      <c r="C81" s="66" t="s">
        <v>315</v>
      </c>
      <c r="E81" s="66" t="s">
        <v>84</v>
      </c>
    </row>
    <row r="82" spans="1:5">
      <c r="A82" s="66" t="s">
        <v>316</v>
      </c>
      <c r="B82" s="66" t="s">
        <v>317</v>
      </c>
      <c r="C82" s="66" t="s">
        <v>318</v>
      </c>
      <c r="E82" s="66" t="s">
        <v>84</v>
      </c>
    </row>
    <row r="83" spans="1:5">
      <c r="A83" s="66" t="s">
        <v>319</v>
      </c>
      <c r="B83" s="66" t="s">
        <v>320</v>
      </c>
      <c r="C83" s="66" t="s">
        <v>321</v>
      </c>
      <c r="E83" s="66" t="s">
        <v>84</v>
      </c>
    </row>
    <row r="84" spans="1:5">
      <c r="A84" s="66" t="s">
        <v>322</v>
      </c>
      <c r="B84" s="66" t="s">
        <v>323</v>
      </c>
      <c r="C84" s="66" t="s">
        <v>324</v>
      </c>
      <c r="E84" s="66" t="s">
        <v>84</v>
      </c>
    </row>
    <row r="85" spans="1:5">
      <c r="A85" s="66" t="s">
        <v>325</v>
      </c>
      <c r="B85" s="66" t="s">
        <v>326</v>
      </c>
      <c r="C85" s="66" t="s">
        <v>327</v>
      </c>
      <c r="E85" s="66" t="s">
        <v>84</v>
      </c>
    </row>
    <row r="86" spans="1:5">
      <c r="A86" s="66" t="s">
        <v>328</v>
      </c>
      <c r="B86" s="66" t="s">
        <v>329</v>
      </c>
      <c r="C86" s="66" t="s">
        <v>330</v>
      </c>
      <c r="E86" s="66" t="s">
        <v>84</v>
      </c>
    </row>
    <row r="87" spans="1:5">
      <c r="A87" s="66" t="s">
        <v>331</v>
      </c>
      <c r="B87" s="66" t="s">
        <v>332</v>
      </c>
      <c r="C87" s="66" t="s">
        <v>333</v>
      </c>
      <c r="E87" s="66" t="s">
        <v>84</v>
      </c>
    </row>
    <row r="88" spans="1:5">
      <c r="A88" s="66" t="s">
        <v>334</v>
      </c>
      <c r="B88" s="66" t="s">
        <v>335</v>
      </c>
      <c r="C88" s="66" t="s">
        <v>336</v>
      </c>
      <c r="E88" s="66" t="s">
        <v>84</v>
      </c>
    </row>
    <row r="89" spans="1:5">
      <c r="A89" s="66" t="s">
        <v>337</v>
      </c>
      <c r="B89" s="66" t="s">
        <v>338</v>
      </c>
      <c r="C89" s="66" t="s">
        <v>339</v>
      </c>
      <c r="E89" s="66" t="s">
        <v>84</v>
      </c>
    </row>
    <row r="90" spans="1:5">
      <c r="A90" s="66" t="s">
        <v>340</v>
      </c>
      <c r="B90" s="66" t="s">
        <v>341</v>
      </c>
      <c r="C90" s="66" t="s">
        <v>342</v>
      </c>
      <c r="E90" s="66" t="s">
        <v>84</v>
      </c>
    </row>
    <row r="91" spans="1:5">
      <c r="A91" s="66" t="s">
        <v>343</v>
      </c>
      <c r="B91" s="66" t="s">
        <v>344</v>
      </c>
      <c r="C91" s="66" t="s">
        <v>345</v>
      </c>
      <c r="E91" s="66" t="s">
        <v>84</v>
      </c>
    </row>
    <row r="92" spans="1:5">
      <c r="A92" s="66" t="s">
        <v>346</v>
      </c>
      <c r="B92" s="66" t="s">
        <v>347</v>
      </c>
      <c r="C92" s="66" t="s">
        <v>348</v>
      </c>
      <c r="E92" s="66" t="s">
        <v>84</v>
      </c>
    </row>
    <row r="93" spans="1:5">
      <c r="A93" s="66" t="s">
        <v>349</v>
      </c>
      <c r="B93" s="66" t="s">
        <v>350</v>
      </c>
      <c r="C93" s="66" t="s">
        <v>351</v>
      </c>
      <c r="E93" s="66" t="s">
        <v>84</v>
      </c>
    </row>
    <row r="94" spans="1:5">
      <c r="A94" s="66" t="s">
        <v>352</v>
      </c>
      <c r="B94" s="66" t="s">
        <v>353</v>
      </c>
      <c r="C94" s="66" t="s">
        <v>354</v>
      </c>
      <c r="E94" s="66" t="s">
        <v>84</v>
      </c>
    </row>
    <row r="95" spans="1:5">
      <c r="A95" s="66" t="s">
        <v>355</v>
      </c>
      <c r="B95" s="66" t="s">
        <v>356</v>
      </c>
      <c r="C95" s="66" t="s">
        <v>357</v>
      </c>
      <c r="E95" s="66" t="s">
        <v>84</v>
      </c>
    </row>
    <row r="96" spans="1:5">
      <c r="A96" s="66" t="s">
        <v>358</v>
      </c>
      <c r="B96" s="66" t="s">
        <v>359</v>
      </c>
      <c r="C96" s="66" t="s">
        <v>360</v>
      </c>
      <c r="E96" s="66" t="s">
        <v>84</v>
      </c>
    </row>
    <row r="97" spans="1:5">
      <c r="A97" s="66" t="s">
        <v>361</v>
      </c>
      <c r="B97" s="66" t="s">
        <v>362</v>
      </c>
      <c r="C97" s="66" t="s">
        <v>363</v>
      </c>
      <c r="E97" s="66" t="s">
        <v>84</v>
      </c>
    </row>
    <row r="98" spans="1:5">
      <c r="A98" s="66" t="s">
        <v>364</v>
      </c>
      <c r="B98" s="66" t="s">
        <v>365</v>
      </c>
      <c r="C98" s="66" t="s">
        <v>366</v>
      </c>
      <c r="E98" s="66" t="s">
        <v>84</v>
      </c>
    </row>
    <row r="99" spans="1:5">
      <c r="A99" s="66" t="s">
        <v>367</v>
      </c>
      <c r="B99" s="66" t="s">
        <v>368</v>
      </c>
      <c r="C99" s="66" t="s">
        <v>369</v>
      </c>
      <c r="D99" s="66" t="s">
        <v>370</v>
      </c>
      <c r="E99" s="66" t="s">
        <v>84</v>
      </c>
    </row>
    <row r="100" spans="1:5">
      <c r="A100" s="66" t="s">
        <v>371</v>
      </c>
      <c r="B100" s="66" t="s">
        <v>372</v>
      </c>
      <c r="C100" s="66" t="s">
        <v>373</v>
      </c>
      <c r="E100" s="66" t="s">
        <v>84</v>
      </c>
    </row>
    <row r="101" spans="1:5">
      <c r="A101" s="66" t="s">
        <v>374</v>
      </c>
      <c r="B101" s="66" t="s">
        <v>375</v>
      </c>
      <c r="C101" s="66" t="s">
        <v>376</v>
      </c>
      <c r="E101" s="66" t="s">
        <v>84</v>
      </c>
    </row>
    <row r="102" spans="1:5">
      <c r="A102" s="66" t="s">
        <v>377</v>
      </c>
      <c r="B102" s="66" t="s">
        <v>378</v>
      </c>
      <c r="C102" s="66" t="s">
        <v>379</v>
      </c>
      <c r="E102" s="66" t="s">
        <v>84</v>
      </c>
    </row>
    <row r="103" spans="1:5">
      <c r="A103" s="66" t="s">
        <v>380</v>
      </c>
      <c r="B103" s="66" t="s">
        <v>381</v>
      </c>
      <c r="C103" s="66" t="s">
        <v>382</v>
      </c>
      <c r="E103" s="66" t="s">
        <v>84</v>
      </c>
    </row>
    <row r="104" spans="1:5">
      <c r="A104" s="66" t="s">
        <v>383</v>
      </c>
      <c r="B104" s="66" t="s">
        <v>384</v>
      </c>
      <c r="C104" s="66" t="s">
        <v>385</v>
      </c>
      <c r="E104" s="66" t="s">
        <v>84</v>
      </c>
    </row>
    <row r="105" spans="1:5">
      <c r="A105" s="66" t="s">
        <v>386</v>
      </c>
      <c r="B105" s="66" t="s">
        <v>387</v>
      </c>
      <c r="C105" s="66" t="s">
        <v>388</v>
      </c>
      <c r="E105" s="66" t="s">
        <v>84</v>
      </c>
    </row>
    <row r="106" spans="1:5">
      <c r="A106" s="66" t="s">
        <v>389</v>
      </c>
      <c r="B106" s="66" t="s">
        <v>390</v>
      </c>
      <c r="C106" s="66" t="s">
        <v>391</v>
      </c>
      <c r="E106" s="66" t="s">
        <v>84</v>
      </c>
    </row>
    <row r="107" spans="1:5">
      <c r="A107" s="66" t="s">
        <v>392</v>
      </c>
      <c r="B107" s="66" t="s">
        <v>393</v>
      </c>
      <c r="C107" s="66" t="s">
        <v>394</v>
      </c>
      <c r="E107" s="66" t="s">
        <v>84</v>
      </c>
    </row>
    <row r="108" spans="1:5">
      <c r="A108" s="66" t="s">
        <v>5</v>
      </c>
      <c r="B108" s="66" t="s">
        <v>395</v>
      </c>
      <c r="C108" s="66" t="s">
        <v>396</v>
      </c>
      <c r="E108" s="66" t="s">
        <v>84</v>
      </c>
    </row>
    <row r="109" spans="1:5">
      <c r="A109" s="66" t="s">
        <v>397</v>
      </c>
      <c r="B109" s="66" t="s">
        <v>398</v>
      </c>
      <c r="C109" s="66" t="s">
        <v>399</v>
      </c>
      <c r="E109" s="66" t="s">
        <v>84</v>
      </c>
    </row>
    <row r="110" spans="1:5">
      <c r="A110" s="66" t="s">
        <v>400</v>
      </c>
      <c r="B110" s="66" t="s">
        <v>401</v>
      </c>
      <c r="C110" s="66" t="s">
        <v>402</v>
      </c>
      <c r="E110" s="66" t="s">
        <v>84</v>
      </c>
    </row>
    <row r="111" spans="1:5">
      <c r="A111" s="66" t="s">
        <v>403</v>
      </c>
      <c r="B111" s="66" t="s">
        <v>404</v>
      </c>
      <c r="C111" s="66" t="s">
        <v>405</v>
      </c>
      <c r="E111" s="66" t="s">
        <v>84</v>
      </c>
    </row>
    <row r="112" spans="1:5">
      <c r="A112" s="66" t="s">
        <v>406</v>
      </c>
      <c r="B112" s="66" t="s">
        <v>407</v>
      </c>
      <c r="C112" s="66" t="s">
        <v>408</v>
      </c>
      <c r="E112" s="66" t="s">
        <v>84</v>
      </c>
    </row>
    <row r="113" spans="1:5">
      <c r="A113" s="66" t="s">
        <v>409</v>
      </c>
      <c r="B113" s="66" t="s">
        <v>410</v>
      </c>
      <c r="C113" s="66" t="s">
        <v>411</v>
      </c>
      <c r="E113" s="66" t="s">
        <v>84</v>
      </c>
    </row>
    <row r="114" spans="1:5">
      <c r="A114" s="66" t="s">
        <v>412</v>
      </c>
      <c r="B114" s="66" t="s">
        <v>413</v>
      </c>
      <c r="C114" s="66" t="s">
        <v>414</v>
      </c>
      <c r="E114" s="66" t="s">
        <v>84</v>
      </c>
    </row>
    <row r="115" spans="1:5">
      <c r="A115" s="66" t="s">
        <v>415</v>
      </c>
      <c r="B115" s="66" t="s">
        <v>416</v>
      </c>
      <c r="C115" s="66" t="s">
        <v>417</v>
      </c>
      <c r="E115" s="66" t="s">
        <v>84</v>
      </c>
    </row>
    <row r="116" spans="1:5">
      <c r="A116" s="66" t="s">
        <v>418</v>
      </c>
      <c r="B116" s="66" t="s">
        <v>419</v>
      </c>
      <c r="C116" s="66" t="s">
        <v>420</v>
      </c>
      <c r="E116" s="66" t="s">
        <v>84</v>
      </c>
    </row>
    <row r="117" spans="1:5">
      <c r="A117" s="66" t="s">
        <v>421</v>
      </c>
      <c r="B117" s="66" t="s">
        <v>422</v>
      </c>
      <c r="C117" s="66" t="s">
        <v>423</v>
      </c>
      <c r="E117" s="66" t="s">
        <v>84</v>
      </c>
    </row>
    <row r="118" spans="1:5">
      <c r="A118" s="66" t="s">
        <v>424</v>
      </c>
      <c r="B118" s="66" t="s">
        <v>425</v>
      </c>
      <c r="C118" s="66" t="s">
        <v>426</v>
      </c>
      <c r="E118" s="66" t="s">
        <v>84</v>
      </c>
    </row>
    <row r="119" spans="1:5">
      <c r="A119" s="66" t="s">
        <v>427</v>
      </c>
      <c r="B119" s="66" t="s">
        <v>428</v>
      </c>
      <c r="C119" s="66" t="s">
        <v>429</v>
      </c>
      <c r="E119" s="66" t="s">
        <v>84</v>
      </c>
    </row>
    <row r="120" spans="1:5">
      <c r="A120" s="66" t="s">
        <v>430</v>
      </c>
      <c r="B120" s="66" t="s">
        <v>431</v>
      </c>
      <c r="C120" s="66" t="s">
        <v>432</v>
      </c>
      <c r="E120" s="66" t="s">
        <v>84</v>
      </c>
    </row>
    <row r="121" spans="1:5">
      <c r="A121" s="66" t="s">
        <v>433</v>
      </c>
      <c r="B121" s="66" t="s">
        <v>434</v>
      </c>
      <c r="C121" s="66" t="s">
        <v>435</v>
      </c>
      <c r="E121" s="66" t="s">
        <v>84</v>
      </c>
    </row>
    <row r="122" spans="1:5">
      <c r="A122" s="66" t="s">
        <v>436</v>
      </c>
      <c r="B122" s="66" t="s">
        <v>437</v>
      </c>
      <c r="C122" s="66" t="s">
        <v>438</v>
      </c>
      <c r="E122" s="66" t="s">
        <v>84</v>
      </c>
    </row>
    <row r="123" spans="1:5">
      <c r="A123" s="66" t="s">
        <v>439</v>
      </c>
      <c r="B123" s="66" t="s">
        <v>440</v>
      </c>
      <c r="C123" s="66" t="s">
        <v>441</v>
      </c>
      <c r="E123" s="66" t="s">
        <v>84</v>
      </c>
    </row>
    <row r="124" spans="1:5">
      <c r="A124" s="66" t="s">
        <v>442</v>
      </c>
      <c r="B124" s="66" t="s">
        <v>443</v>
      </c>
      <c r="C124" s="66" t="s">
        <v>444</v>
      </c>
      <c r="E124" s="66" t="s">
        <v>84</v>
      </c>
    </row>
    <row r="125" spans="1:5">
      <c r="A125" s="66" t="s">
        <v>445</v>
      </c>
      <c r="B125" s="66" t="s">
        <v>446</v>
      </c>
      <c r="C125" s="66" t="s">
        <v>447</v>
      </c>
      <c r="E125" s="66" t="s">
        <v>84</v>
      </c>
    </row>
    <row r="126" spans="1:5">
      <c r="A126" s="66" t="s">
        <v>448</v>
      </c>
      <c r="B126" s="66" t="s">
        <v>449</v>
      </c>
      <c r="C126" s="66" t="s">
        <v>450</v>
      </c>
      <c r="E126" s="66" t="s">
        <v>84</v>
      </c>
    </row>
    <row r="127" spans="1:5">
      <c r="A127" s="66" t="s">
        <v>451</v>
      </c>
      <c r="B127" s="66" t="s">
        <v>452</v>
      </c>
      <c r="C127" s="66" t="s">
        <v>453</v>
      </c>
      <c r="E127" s="66" t="s">
        <v>84</v>
      </c>
    </row>
    <row r="128" spans="1:5">
      <c r="A128" s="66" t="s">
        <v>454</v>
      </c>
      <c r="B128" s="66" t="s">
        <v>455</v>
      </c>
      <c r="C128" s="66" t="s">
        <v>456</v>
      </c>
      <c r="E128" s="66" t="s">
        <v>84</v>
      </c>
    </row>
    <row r="129" spans="1:5">
      <c r="A129" s="66" t="s">
        <v>457</v>
      </c>
      <c r="B129" s="66" t="s">
        <v>458</v>
      </c>
      <c r="C129" s="66" t="s">
        <v>459</v>
      </c>
      <c r="E129" s="66" t="s">
        <v>84</v>
      </c>
    </row>
    <row r="130" spans="1:5">
      <c r="A130" s="66" t="s">
        <v>460</v>
      </c>
      <c r="B130" s="66" t="s">
        <v>461</v>
      </c>
      <c r="C130" s="66" t="s">
        <v>462</v>
      </c>
      <c r="E130" s="66" t="s">
        <v>84</v>
      </c>
    </row>
    <row r="131" spans="1:5">
      <c r="A131" s="66" t="s">
        <v>463</v>
      </c>
      <c r="B131" s="66" t="s">
        <v>464</v>
      </c>
      <c r="C131" s="66" t="s">
        <v>465</v>
      </c>
      <c r="E131" s="66" t="s">
        <v>84</v>
      </c>
    </row>
    <row r="132" spans="1:5">
      <c r="A132" s="66" t="s">
        <v>466</v>
      </c>
      <c r="B132" s="66" t="s">
        <v>467</v>
      </c>
      <c r="C132" s="66" t="s">
        <v>468</v>
      </c>
      <c r="E132" s="66" t="s">
        <v>84</v>
      </c>
    </row>
    <row r="133" spans="1:5">
      <c r="A133" s="66" t="s">
        <v>469</v>
      </c>
      <c r="B133" s="66" t="s">
        <v>470</v>
      </c>
      <c r="C133" s="66" t="s">
        <v>471</v>
      </c>
      <c r="E133" s="66" t="s">
        <v>84</v>
      </c>
    </row>
    <row r="134" spans="1:5">
      <c r="A134" s="66" t="s">
        <v>472</v>
      </c>
      <c r="B134" s="66" t="s">
        <v>473</v>
      </c>
      <c r="C134" s="66" t="s">
        <v>474</v>
      </c>
      <c r="E134" s="66" t="s">
        <v>84</v>
      </c>
    </row>
    <row r="135" spans="1:5">
      <c r="A135" s="66" t="s">
        <v>475</v>
      </c>
      <c r="B135" s="66" t="s">
        <v>476</v>
      </c>
      <c r="C135" s="66" t="s">
        <v>477</v>
      </c>
      <c r="E135" s="66" t="s">
        <v>84</v>
      </c>
    </row>
    <row r="136" spans="1:5">
      <c r="A136" s="66" t="s">
        <v>478</v>
      </c>
      <c r="B136" s="66" t="s">
        <v>479</v>
      </c>
      <c r="C136" s="66" t="s">
        <v>480</v>
      </c>
      <c r="E136" s="66" t="s">
        <v>84</v>
      </c>
    </row>
    <row r="137" spans="1:5">
      <c r="A137" s="66" t="s">
        <v>481</v>
      </c>
      <c r="B137" s="66" t="s">
        <v>482</v>
      </c>
      <c r="C137" s="66" t="s">
        <v>483</v>
      </c>
      <c r="E137" s="66" t="s">
        <v>84</v>
      </c>
    </row>
    <row r="138" spans="1:5">
      <c r="A138" s="66" t="s">
        <v>484</v>
      </c>
      <c r="B138" s="66" t="s">
        <v>485</v>
      </c>
      <c r="C138" s="66" t="s">
        <v>486</v>
      </c>
      <c r="E138" s="66" t="s">
        <v>84</v>
      </c>
    </row>
    <row r="139" spans="1:5">
      <c r="A139" s="66" t="s">
        <v>487</v>
      </c>
      <c r="B139" s="66" t="s">
        <v>488</v>
      </c>
      <c r="C139" s="66" t="s">
        <v>489</v>
      </c>
      <c r="D139" s="66" t="s">
        <v>370</v>
      </c>
      <c r="E139" s="66" t="s">
        <v>84</v>
      </c>
    </row>
    <row r="140" spans="1:5">
      <c r="A140" s="66" t="s">
        <v>490</v>
      </c>
      <c r="B140" s="66" t="s">
        <v>491</v>
      </c>
      <c r="C140" s="66" t="s">
        <v>492</v>
      </c>
      <c r="E140" s="66" t="s">
        <v>84</v>
      </c>
    </row>
    <row r="141" spans="1:5">
      <c r="A141" s="66" t="s">
        <v>493</v>
      </c>
      <c r="B141" s="66" t="s">
        <v>494</v>
      </c>
      <c r="C141" s="66" t="s">
        <v>495</v>
      </c>
      <c r="E141" s="66" t="s">
        <v>84</v>
      </c>
    </row>
    <row r="142" spans="1:5">
      <c r="A142" s="66" t="s">
        <v>496</v>
      </c>
      <c r="B142" s="66" t="s">
        <v>497</v>
      </c>
      <c r="C142" s="66" t="s">
        <v>498</v>
      </c>
      <c r="E142" s="66" t="s">
        <v>84</v>
      </c>
    </row>
    <row r="143" spans="1:5">
      <c r="A143" s="66" t="s">
        <v>499</v>
      </c>
      <c r="B143" s="66" t="s">
        <v>500</v>
      </c>
      <c r="C143" s="66" t="s">
        <v>501</v>
      </c>
      <c r="E143" s="66" t="s">
        <v>84</v>
      </c>
    </row>
    <row r="144" spans="1:5">
      <c r="A144" s="66" t="s">
        <v>502</v>
      </c>
      <c r="B144" s="66" t="s">
        <v>503</v>
      </c>
      <c r="C144" s="66" t="s">
        <v>504</v>
      </c>
      <c r="E144" s="66" t="s">
        <v>84</v>
      </c>
    </row>
    <row r="145" spans="1:5">
      <c r="A145" s="66" t="s">
        <v>505</v>
      </c>
      <c r="B145" s="66" t="s">
        <v>506</v>
      </c>
      <c r="C145" s="66" t="s">
        <v>507</v>
      </c>
      <c r="E145" s="66" t="s">
        <v>84</v>
      </c>
    </row>
    <row r="146" spans="1:5">
      <c r="A146" s="66" t="s">
        <v>508</v>
      </c>
      <c r="B146" s="66" t="s">
        <v>509</v>
      </c>
      <c r="C146" s="66" t="s">
        <v>510</v>
      </c>
      <c r="E146" s="66" t="s">
        <v>84</v>
      </c>
    </row>
    <row r="147" spans="1:5">
      <c r="A147" s="66" t="s">
        <v>511</v>
      </c>
      <c r="B147" s="66" t="s">
        <v>512</v>
      </c>
      <c r="C147" s="66" t="s">
        <v>513</v>
      </c>
      <c r="E147" s="66" t="s">
        <v>84</v>
      </c>
    </row>
    <row r="148" spans="1:5">
      <c r="A148" s="66" t="s">
        <v>514</v>
      </c>
      <c r="B148" s="66" t="s">
        <v>515</v>
      </c>
      <c r="C148" s="66" t="s">
        <v>516</v>
      </c>
      <c r="E148" s="66" t="s">
        <v>84</v>
      </c>
    </row>
    <row r="149" spans="1:5">
      <c r="A149" s="66" t="s">
        <v>517</v>
      </c>
      <c r="B149" s="66" t="s">
        <v>518</v>
      </c>
      <c r="C149" s="66" t="s">
        <v>519</v>
      </c>
      <c r="E149" s="66" t="s">
        <v>84</v>
      </c>
    </row>
    <row r="150" spans="1:5">
      <c r="A150" s="66" t="s">
        <v>520</v>
      </c>
      <c r="B150" s="66" t="s">
        <v>521</v>
      </c>
      <c r="C150" s="66" t="s">
        <v>522</v>
      </c>
      <c r="D150" s="66" t="s">
        <v>370</v>
      </c>
      <c r="E150" s="66" t="s">
        <v>84</v>
      </c>
    </row>
    <row r="151" spans="1:5">
      <c r="A151" s="66" t="s">
        <v>523</v>
      </c>
      <c r="B151" s="66" t="s">
        <v>524</v>
      </c>
      <c r="C151" s="66" t="s">
        <v>525</v>
      </c>
      <c r="E151" s="66" t="s">
        <v>84</v>
      </c>
    </row>
    <row r="152" spans="1:5">
      <c r="A152" s="66" t="s">
        <v>526</v>
      </c>
      <c r="B152" s="66" t="s">
        <v>527</v>
      </c>
      <c r="C152" s="66" t="s">
        <v>528</v>
      </c>
      <c r="E152" s="66" t="s">
        <v>84</v>
      </c>
    </row>
    <row r="153" spans="1:5">
      <c r="A153" s="66" t="s">
        <v>529</v>
      </c>
      <c r="B153" s="66" t="s">
        <v>530</v>
      </c>
      <c r="C153" s="66" t="s">
        <v>531</v>
      </c>
      <c r="E153" s="66" t="s">
        <v>84</v>
      </c>
    </row>
    <row r="154" spans="1:5">
      <c r="A154" s="66" t="s">
        <v>532</v>
      </c>
      <c r="B154" s="66" t="s">
        <v>533</v>
      </c>
      <c r="C154" s="66" t="s">
        <v>534</v>
      </c>
      <c r="E154" s="66" t="s">
        <v>84</v>
      </c>
    </row>
    <row r="155" spans="1:5">
      <c r="A155" s="66" t="s">
        <v>535</v>
      </c>
      <c r="B155" s="66" t="s">
        <v>536</v>
      </c>
      <c r="C155" s="66" t="s">
        <v>537</v>
      </c>
      <c r="E155" s="66" t="s">
        <v>84</v>
      </c>
    </row>
    <row r="156" spans="1:5">
      <c r="A156" s="66" t="s">
        <v>538</v>
      </c>
      <c r="B156" s="66" t="s">
        <v>539</v>
      </c>
      <c r="C156" s="66" t="s">
        <v>540</v>
      </c>
      <c r="D156" s="66" t="s">
        <v>541</v>
      </c>
      <c r="E156" s="66" t="s">
        <v>84</v>
      </c>
    </row>
    <row r="157" spans="1:5">
      <c r="A157" s="66" t="s">
        <v>542</v>
      </c>
      <c r="B157" s="66" t="s">
        <v>543</v>
      </c>
      <c r="C157" s="66" t="s">
        <v>544</v>
      </c>
      <c r="E157" s="66" t="s">
        <v>84</v>
      </c>
    </row>
    <row r="158" spans="1:5">
      <c r="A158" s="66" t="s">
        <v>545</v>
      </c>
      <c r="B158" s="66" t="s">
        <v>546</v>
      </c>
      <c r="C158" s="66" t="s">
        <v>547</v>
      </c>
      <c r="E158" s="66" t="s">
        <v>84</v>
      </c>
    </row>
    <row r="159" spans="1:5">
      <c r="A159" s="66" t="s">
        <v>548</v>
      </c>
      <c r="B159" s="66" t="s">
        <v>549</v>
      </c>
      <c r="C159" s="66" t="s">
        <v>550</v>
      </c>
      <c r="E159" s="66" t="s">
        <v>84</v>
      </c>
    </row>
    <row r="160" spans="1:5">
      <c r="A160" s="66" t="s">
        <v>551</v>
      </c>
      <c r="B160" s="66" t="s">
        <v>552</v>
      </c>
      <c r="C160" s="66" t="s">
        <v>553</v>
      </c>
      <c r="E160" s="66" t="s">
        <v>84</v>
      </c>
    </row>
    <row r="161" spans="1:5">
      <c r="A161" s="66" t="s">
        <v>554</v>
      </c>
      <c r="B161" s="66" t="s">
        <v>555</v>
      </c>
      <c r="C161" s="66" t="s">
        <v>556</v>
      </c>
      <c r="E161" s="66" t="s">
        <v>84</v>
      </c>
    </row>
    <row r="162" spans="1:5">
      <c r="A162" s="66" t="s">
        <v>557</v>
      </c>
      <c r="B162" s="66" t="s">
        <v>558</v>
      </c>
      <c r="C162" s="66" t="s">
        <v>559</v>
      </c>
      <c r="D162" s="66" t="s">
        <v>370</v>
      </c>
      <c r="E162" s="66" t="s">
        <v>84</v>
      </c>
    </row>
    <row r="163" spans="1:5">
      <c r="A163" s="66" t="s">
        <v>560</v>
      </c>
      <c r="B163" s="66" t="s">
        <v>561</v>
      </c>
      <c r="C163" s="66" t="s">
        <v>562</v>
      </c>
      <c r="E163" s="66" t="s">
        <v>84</v>
      </c>
    </row>
    <row r="164" spans="1:5">
      <c r="A164" s="66" t="s">
        <v>563</v>
      </c>
      <c r="B164" s="66" t="s">
        <v>564</v>
      </c>
      <c r="C164" s="66" t="s">
        <v>565</v>
      </c>
      <c r="D164" s="66" t="s">
        <v>541</v>
      </c>
      <c r="E164" s="66" t="s">
        <v>84</v>
      </c>
    </row>
    <row r="165" spans="1:5">
      <c r="A165" s="66" t="s">
        <v>566</v>
      </c>
      <c r="B165" s="66" t="s">
        <v>567</v>
      </c>
      <c r="C165" s="66" t="s">
        <v>568</v>
      </c>
      <c r="E165" s="66" t="s">
        <v>84</v>
      </c>
    </row>
    <row r="166" spans="1:5">
      <c r="A166" s="66" t="s">
        <v>569</v>
      </c>
      <c r="B166" s="66" t="s">
        <v>570</v>
      </c>
      <c r="C166" s="66" t="s">
        <v>571</v>
      </c>
      <c r="E166" s="66" t="s">
        <v>84</v>
      </c>
    </row>
    <row r="167" spans="1:5">
      <c r="A167" s="66" t="s">
        <v>572</v>
      </c>
      <c r="B167" s="66" t="s">
        <v>573</v>
      </c>
      <c r="C167" s="66" t="s">
        <v>574</v>
      </c>
      <c r="E167" s="66" t="s">
        <v>84</v>
      </c>
    </row>
    <row r="168" spans="1:5">
      <c r="A168" s="66" t="s">
        <v>575</v>
      </c>
      <c r="B168" s="66" t="s">
        <v>576</v>
      </c>
      <c r="C168" s="66" t="s">
        <v>577</v>
      </c>
      <c r="E168" s="66" t="s">
        <v>84</v>
      </c>
    </row>
    <row r="169" spans="1:5">
      <c r="A169" s="66" t="s">
        <v>578</v>
      </c>
      <c r="B169" s="66" t="s">
        <v>579</v>
      </c>
      <c r="C169" s="66" t="s">
        <v>580</v>
      </c>
      <c r="E169" s="66" t="s">
        <v>84</v>
      </c>
    </row>
    <row r="170" spans="1:5">
      <c r="A170" s="66" t="s">
        <v>581</v>
      </c>
      <c r="B170" s="66" t="s">
        <v>582</v>
      </c>
      <c r="C170" s="66" t="s">
        <v>583</v>
      </c>
      <c r="E170" s="66" t="s">
        <v>84</v>
      </c>
    </row>
    <row r="171" spans="1:5">
      <c r="A171" s="66" t="s">
        <v>584</v>
      </c>
      <c r="B171" s="66" t="s">
        <v>585</v>
      </c>
      <c r="C171" s="66" t="s">
        <v>586</v>
      </c>
      <c r="E171" s="66" t="s">
        <v>84</v>
      </c>
    </row>
    <row r="172" spans="1:5">
      <c r="A172" s="66" t="s">
        <v>587</v>
      </c>
      <c r="B172" s="66" t="s">
        <v>588</v>
      </c>
      <c r="C172" s="66" t="s">
        <v>589</v>
      </c>
      <c r="E172" s="66" t="s">
        <v>84</v>
      </c>
    </row>
    <row r="173" spans="1:5">
      <c r="A173" s="66" t="s">
        <v>590</v>
      </c>
      <c r="B173" s="66" t="s">
        <v>591</v>
      </c>
      <c r="C173" s="66" t="s">
        <v>592</v>
      </c>
      <c r="E173" s="66" t="s">
        <v>84</v>
      </c>
    </row>
    <row r="174" spans="1:5">
      <c r="A174" s="66" t="s">
        <v>593</v>
      </c>
      <c r="B174" s="66" t="s">
        <v>594</v>
      </c>
      <c r="C174" s="66" t="s">
        <v>595</v>
      </c>
      <c r="E174" s="66" t="s">
        <v>84</v>
      </c>
    </row>
    <row r="175" spans="1:5">
      <c r="A175" s="66" t="s">
        <v>596</v>
      </c>
      <c r="B175" s="66" t="s">
        <v>597</v>
      </c>
      <c r="C175" s="66" t="s">
        <v>598</v>
      </c>
      <c r="E175" s="66" t="s">
        <v>84</v>
      </c>
    </row>
    <row r="176" spans="1:5">
      <c r="A176" s="66" t="s">
        <v>599</v>
      </c>
      <c r="B176" s="66" t="s">
        <v>600</v>
      </c>
      <c r="C176" s="66" t="s">
        <v>601</v>
      </c>
      <c r="E176" s="66" t="s">
        <v>84</v>
      </c>
    </row>
    <row r="177" spans="1:5">
      <c r="A177" s="66" t="s">
        <v>602</v>
      </c>
      <c r="B177" s="66" t="s">
        <v>603</v>
      </c>
      <c r="C177" s="66" t="s">
        <v>604</v>
      </c>
      <c r="E177" s="66" t="s">
        <v>84</v>
      </c>
    </row>
    <row r="178" spans="1:5">
      <c r="A178" s="66" t="s">
        <v>605</v>
      </c>
      <c r="B178" s="66" t="s">
        <v>606</v>
      </c>
      <c r="C178" s="66" t="s">
        <v>607</v>
      </c>
      <c r="E178" s="66" t="s">
        <v>84</v>
      </c>
    </row>
    <row r="179" spans="1:5">
      <c r="A179" s="66" t="s">
        <v>608</v>
      </c>
      <c r="B179" s="66" t="s">
        <v>609</v>
      </c>
      <c r="C179" s="66" t="s">
        <v>610</v>
      </c>
      <c r="E179" s="66" t="s">
        <v>84</v>
      </c>
    </row>
    <row r="180" spans="1:5">
      <c r="A180" s="66" t="s">
        <v>611</v>
      </c>
      <c r="B180" s="66" t="s">
        <v>612</v>
      </c>
      <c r="C180" s="66" t="s">
        <v>613</v>
      </c>
      <c r="E180" s="66" t="s">
        <v>84</v>
      </c>
    </row>
    <row r="181" spans="1:5">
      <c r="A181" s="66" t="s">
        <v>614</v>
      </c>
      <c r="B181" s="66" t="s">
        <v>615</v>
      </c>
      <c r="C181" s="66" t="s">
        <v>616</v>
      </c>
      <c r="E181" s="66" t="s">
        <v>84</v>
      </c>
    </row>
    <row r="182" spans="1:5">
      <c r="A182" s="66" t="s">
        <v>617</v>
      </c>
      <c r="B182" s="66" t="s">
        <v>618</v>
      </c>
      <c r="C182" s="66" t="s">
        <v>619</v>
      </c>
      <c r="D182" s="66" t="s">
        <v>541</v>
      </c>
      <c r="E182" s="66" t="s">
        <v>84</v>
      </c>
    </row>
    <row r="183" spans="1:5">
      <c r="A183" s="66" t="s">
        <v>620</v>
      </c>
      <c r="B183" s="66" t="s">
        <v>621</v>
      </c>
      <c r="C183" s="66" t="s">
        <v>622</v>
      </c>
      <c r="E183" s="66" t="s">
        <v>84</v>
      </c>
    </row>
    <row r="184" spans="1:5">
      <c r="A184" s="66" t="s">
        <v>623</v>
      </c>
      <c r="B184" s="66" t="s">
        <v>624</v>
      </c>
      <c r="C184" s="66" t="s">
        <v>625</v>
      </c>
      <c r="E184" s="66" t="s">
        <v>84</v>
      </c>
    </row>
    <row r="185" spans="1:5">
      <c r="A185" s="66" t="s">
        <v>626</v>
      </c>
      <c r="B185" s="66" t="s">
        <v>627</v>
      </c>
      <c r="C185" s="66" t="s">
        <v>628</v>
      </c>
      <c r="E185" s="66" t="s">
        <v>84</v>
      </c>
    </row>
    <row r="186" spans="1:5">
      <c r="A186" s="66" t="s">
        <v>629</v>
      </c>
      <c r="B186" s="66" t="s">
        <v>630</v>
      </c>
      <c r="C186" s="66" t="s">
        <v>631</v>
      </c>
      <c r="E186" s="66" t="s">
        <v>84</v>
      </c>
    </row>
    <row r="187" spans="1:5">
      <c r="A187" s="66" t="s">
        <v>632</v>
      </c>
      <c r="B187" s="66" t="s">
        <v>633</v>
      </c>
      <c r="C187" s="66" t="s">
        <v>634</v>
      </c>
      <c r="E187" s="66" t="s">
        <v>84</v>
      </c>
    </row>
    <row r="188" spans="1:5">
      <c r="A188" s="66" t="s">
        <v>635</v>
      </c>
      <c r="B188" s="66" t="s">
        <v>636</v>
      </c>
      <c r="C188" s="66" t="s">
        <v>637</v>
      </c>
      <c r="E188" s="66" t="s">
        <v>84</v>
      </c>
    </row>
    <row r="189" spans="1:5">
      <c r="A189" s="66" t="s">
        <v>638</v>
      </c>
      <c r="B189" s="66" t="s">
        <v>639</v>
      </c>
      <c r="C189" s="66" t="s">
        <v>640</v>
      </c>
      <c r="E189" s="66" t="s">
        <v>84</v>
      </c>
    </row>
    <row r="190" spans="1:5">
      <c r="A190" s="66" t="s">
        <v>641</v>
      </c>
      <c r="B190" s="66" t="s">
        <v>642</v>
      </c>
      <c r="C190" s="66" t="s">
        <v>643</v>
      </c>
      <c r="E190" s="66" t="s">
        <v>84</v>
      </c>
    </row>
    <row r="191" spans="1:5">
      <c r="A191" s="66" t="s">
        <v>644</v>
      </c>
      <c r="B191" s="66" t="s">
        <v>645</v>
      </c>
      <c r="C191" s="66" t="s">
        <v>646</v>
      </c>
      <c r="E191" s="66" t="s">
        <v>84</v>
      </c>
    </row>
    <row r="192" spans="1:5">
      <c r="A192" s="66" t="s">
        <v>647</v>
      </c>
      <c r="B192" s="66" t="s">
        <v>648</v>
      </c>
      <c r="C192" s="66" t="s">
        <v>649</v>
      </c>
      <c r="E192" s="66" t="s">
        <v>84</v>
      </c>
    </row>
    <row r="193" spans="1:5">
      <c r="A193" s="66" t="s">
        <v>650</v>
      </c>
      <c r="B193" s="66" t="s">
        <v>651</v>
      </c>
      <c r="C193" s="66" t="s">
        <v>652</v>
      </c>
      <c r="E193" s="66" t="s">
        <v>84</v>
      </c>
    </row>
    <row r="194" spans="1:5">
      <c r="A194" s="66" t="s">
        <v>653</v>
      </c>
      <c r="B194" s="66" t="s">
        <v>654</v>
      </c>
      <c r="C194" s="66" t="s">
        <v>655</v>
      </c>
      <c r="E194" s="66" t="s">
        <v>84</v>
      </c>
    </row>
    <row r="195" spans="1:5">
      <c r="A195" s="66" t="s">
        <v>656</v>
      </c>
      <c r="B195" s="66" t="s">
        <v>657</v>
      </c>
      <c r="C195" s="66" t="s">
        <v>658</v>
      </c>
      <c r="E195" s="66" t="s">
        <v>84</v>
      </c>
    </row>
    <row r="196" spans="1:5">
      <c r="A196" s="66" t="s">
        <v>659</v>
      </c>
      <c r="B196" s="66" t="s">
        <v>660</v>
      </c>
      <c r="C196" s="66" t="s">
        <v>661</v>
      </c>
      <c r="E196" s="66" t="s">
        <v>84</v>
      </c>
    </row>
    <row r="197" spans="1:5">
      <c r="A197" s="66" t="s">
        <v>662</v>
      </c>
      <c r="B197" s="66" t="s">
        <v>663</v>
      </c>
      <c r="C197" s="66" t="s">
        <v>664</v>
      </c>
      <c r="E197" s="66" t="s">
        <v>84</v>
      </c>
    </row>
    <row r="198" spans="1:5">
      <c r="A198" s="66" t="s">
        <v>665</v>
      </c>
      <c r="B198" s="66" t="s">
        <v>666</v>
      </c>
      <c r="C198" s="66" t="s">
        <v>667</v>
      </c>
      <c r="E198" s="66" t="s">
        <v>84</v>
      </c>
    </row>
    <row r="199" spans="1:5">
      <c r="A199" s="66" t="s">
        <v>668</v>
      </c>
      <c r="B199" s="66" t="s">
        <v>669</v>
      </c>
      <c r="C199" s="66" t="s">
        <v>670</v>
      </c>
      <c r="E199" s="66" t="s">
        <v>84</v>
      </c>
    </row>
    <row r="200" spans="1:5">
      <c r="A200" s="66" t="s">
        <v>671</v>
      </c>
      <c r="B200" s="66" t="s">
        <v>672</v>
      </c>
      <c r="C200" s="66" t="s">
        <v>673</v>
      </c>
      <c r="E200" s="66" t="s">
        <v>84</v>
      </c>
    </row>
    <row r="201" spans="1:5">
      <c r="A201" s="66" t="s">
        <v>674</v>
      </c>
      <c r="B201" s="66" t="s">
        <v>675</v>
      </c>
      <c r="C201" s="66" t="s">
        <v>676</v>
      </c>
      <c r="E201" s="66" t="s">
        <v>84</v>
      </c>
    </row>
    <row r="202" spans="1:5">
      <c r="A202" s="66" t="s">
        <v>677</v>
      </c>
      <c r="B202" s="66" t="s">
        <v>678</v>
      </c>
      <c r="C202" s="66" t="s">
        <v>679</v>
      </c>
      <c r="E202" s="66" t="s">
        <v>84</v>
      </c>
    </row>
    <row r="203" spans="1:5">
      <c r="A203" s="66" t="s">
        <v>680</v>
      </c>
      <c r="B203" s="66" t="s">
        <v>681</v>
      </c>
      <c r="C203" s="66" t="s">
        <v>682</v>
      </c>
      <c r="E203" s="66" t="s">
        <v>84</v>
      </c>
    </row>
    <row r="204" spans="1:5">
      <c r="A204" s="66" t="s">
        <v>683</v>
      </c>
      <c r="B204" s="66" t="s">
        <v>684</v>
      </c>
      <c r="C204" s="66" t="s">
        <v>685</v>
      </c>
      <c r="E204" s="66" t="s">
        <v>84</v>
      </c>
    </row>
    <row r="205" spans="1:5">
      <c r="A205" s="66" t="s">
        <v>686</v>
      </c>
      <c r="B205" s="66" t="s">
        <v>687</v>
      </c>
      <c r="C205" s="66" t="s">
        <v>688</v>
      </c>
      <c r="E205" s="66" t="s">
        <v>84</v>
      </c>
    </row>
    <row r="206" spans="1:5">
      <c r="A206" s="66" t="s">
        <v>689</v>
      </c>
      <c r="B206" s="66" t="s">
        <v>690</v>
      </c>
      <c r="C206" s="66" t="s">
        <v>691</v>
      </c>
      <c r="E206" s="66" t="s">
        <v>84</v>
      </c>
    </row>
    <row r="207" spans="1:5">
      <c r="A207" s="66" t="s">
        <v>692</v>
      </c>
      <c r="B207" s="66" t="s">
        <v>693</v>
      </c>
      <c r="C207" s="66" t="s">
        <v>694</v>
      </c>
      <c r="E207" s="66" t="s">
        <v>84</v>
      </c>
    </row>
    <row r="208" spans="1:5">
      <c r="A208" s="66" t="s">
        <v>695</v>
      </c>
      <c r="B208" s="66" t="s">
        <v>696</v>
      </c>
      <c r="C208" s="66" t="s">
        <v>697</v>
      </c>
      <c r="E208" s="66" t="s">
        <v>84</v>
      </c>
    </row>
    <row r="209" spans="1:5">
      <c r="A209" s="66" t="s">
        <v>698</v>
      </c>
      <c r="B209" s="66" t="s">
        <v>699</v>
      </c>
      <c r="C209" s="66" t="s">
        <v>700</v>
      </c>
      <c r="E209" s="66" t="s">
        <v>84</v>
      </c>
    </row>
    <row r="210" spans="1:5">
      <c r="A210" s="66" t="s">
        <v>701</v>
      </c>
      <c r="B210" s="66" t="s">
        <v>702</v>
      </c>
      <c r="C210" s="66" t="s">
        <v>703</v>
      </c>
      <c r="E210" s="66" t="s">
        <v>84</v>
      </c>
    </row>
    <row r="211" spans="1:5">
      <c r="A211" s="66" t="s">
        <v>704</v>
      </c>
      <c r="B211" s="66" t="s">
        <v>705</v>
      </c>
      <c r="C211" s="66" t="s">
        <v>706</v>
      </c>
      <c r="E211" s="66" t="s">
        <v>84</v>
      </c>
    </row>
    <row r="212" spans="1:5">
      <c r="A212" s="66" t="s">
        <v>707</v>
      </c>
      <c r="B212" s="66" t="s">
        <v>708</v>
      </c>
      <c r="C212" s="66" t="s">
        <v>709</v>
      </c>
      <c r="E212" s="66" t="s">
        <v>84</v>
      </c>
    </row>
    <row r="213" spans="1:5">
      <c r="A213" s="66" t="s">
        <v>710</v>
      </c>
      <c r="B213" s="66" t="s">
        <v>711</v>
      </c>
      <c r="C213" s="66" t="s">
        <v>712</v>
      </c>
      <c r="E213" s="66" t="s">
        <v>84</v>
      </c>
    </row>
    <row r="214" spans="1:5">
      <c r="A214" s="66" t="s">
        <v>713</v>
      </c>
      <c r="B214" s="66" t="s">
        <v>714</v>
      </c>
      <c r="C214" s="66" t="s">
        <v>715</v>
      </c>
      <c r="E214" s="66" t="s">
        <v>84</v>
      </c>
    </row>
    <row r="215" spans="1:5">
      <c r="A215" s="66" t="s">
        <v>716</v>
      </c>
      <c r="B215" s="66" t="s">
        <v>717</v>
      </c>
      <c r="C215" s="66" t="s">
        <v>718</v>
      </c>
      <c r="E215" s="66" t="s">
        <v>84</v>
      </c>
    </row>
    <row r="216" spans="1:5">
      <c r="A216" s="66" t="s">
        <v>719</v>
      </c>
      <c r="B216" s="66" t="s">
        <v>720</v>
      </c>
      <c r="C216" s="66" t="s">
        <v>721</v>
      </c>
      <c r="E216" s="66" t="s">
        <v>84</v>
      </c>
    </row>
    <row r="217" spans="1:5">
      <c r="A217" s="66" t="s">
        <v>722</v>
      </c>
      <c r="B217" s="66" t="s">
        <v>723</v>
      </c>
      <c r="C217" s="66" t="s">
        <v>724</v>
      </c>
      <c r="E217" s="66" t="s">
        <v>84</v>
      </c>
    </row>
    <row r="218" spans="1:5">
      <c r="A218" s="66" t="s">
        <v>725</v>
      </c>
      <c r="B218" s="66" t="s">
        <v>726</v>
      </c>
      <c r="C218" s="66" t="s">
        <v>727</v>
      </c>
      <c r="E218" s="66" t="s">
        <v>84</v>
      </c>
    </row>
    <row r="219" spans="1:5">
      <c r="A219" s="66" t="s">
        <v>728</v>
      </c>
      <c r="B219" s="66" t="s">
        <v>729</v>
      </c>
      <c r="C219" s="66" t="s">
        <v>730</v>
      </c>
      <c r="E219" s="66" t="s">
        <v>84</v>
      </c>
    </row>
    <row r="220" spans="1:5">
      <c r="A220" s="66" t="s">
        <v>731</v>
      </c>
      <c r="B220" s="66" t="s">
        <v>732</v>
      </c>
      <c r="C220" s="66" t="s">
        <v>733</v>
      </c>
      <c r="E220" s="66" t="s">
        <v>84</v>
      </c>
    </row>
    <row r="221" spans="1:5">
      <c r="A221" s="66" t="s">
        <v>734</v>
      </c>
      <c r="B221" s="66" t="s">
        <v>735</v>
      </c>
      <c r="C221" s="66" t="s">
        <v>736</v>
      </c>
      <c r="E221" s="66" t="s">
        <v>84</v>
      </c>
    </row>
    <row r="222" spans="1:5">
      <c r="A222" s="66" t="s">
        <v>737</v>
      </c>
      <c r="B222" s="66" t="s">
        <v>738</v>
      </c>
      <c r="C222" s="66" t="s">
        <v>739</v>
      </c>
      <c r="E222" s="66" t="s">
        <v>84</v>
      </c>
    </row>
    <row r="223" spans="1:5">
      <c r="A223" s="66" t="s">
        <v>740</v>
      </c>
      <c r="B223" s="66" t="s">
        <v>741</v>
      </c>
      <c r="C223" s="66" t="s">
        <v>742</v>
      </c>
      <c r="E223" s="66" t="s">
        <v>84</v>
      </c>
    </row>
    <row r="224" spans="1:5">
      <c r="A224" s="66" t="s">
        <v>743</v>
      </c>
      <c r="B224" s="66" t="s">
        <v>744</v>
      </c>
      <c r="C224" s="66" t="s">
        <v>745</v>
      </c>
      <c r="E224" s="66" t="s">
        <v>84</v>
      </c>
    </row>
    <row r="225" spans="1:5">
      <c r="A225" s="66" t="s">
        <v>746</v>
      </c>
      <c r="B225" s="66" t="s">
        <v>747</v>
      </c>
      <c r="C225" s="66" t="s">
        <v>748</v>
      </c>
      <c r="E225" s="66" t="s">
        <v>84</v>
      </c>
    </row>
    <row r="226" spans="1:5">
      <c r="A226" s="66" t="s">
        <v>749</v>
      </c>
      <c r="B226" s="66" t="s">
        <v>750</v>
      </c>
      <c r="C226" s="66" t="s">
        <v>751</v>
      </c>
      <c r="E226" s="66" t="s">
        <v>84</v>
      </c>
    </row>
    <row r="227" spans="1:5">
      <c r="A227" s="66" t="s">
        <v>752</v>
      </c>
      <c r="B227" s="66" t="s">
        <v>753</v>
      </c>
      <c r="C227" s="66" t="s">
        <v>754</v>
      </c>
      <c r="E227" s="66" t="s">
        <v>84</v>
      </c>
    </row>
    <row r="228" spans="1:5">
      <c r="A228" s="66" t="s">
        <v>755</v>
      </c>
      <c r="B228" s="66" t="s">
        <v>756</v>
      </c>
      <c r="C228" s="66" t="s">
        <v>757</v>
      </c>
      <c r="E228" s="66" t="s">
        <v>84</v>
      </c>
    </row>
    <row r="229" spans="1:5">
      <c r="A229" s="66" t="s">
        <v>758</v>
      </c>
      <c r="B229" s="66" t="s">
        <v>759</v>
      </c>
      <c r="C229" s="66" t="s">
        <v>760</v>
      </c>
      <c r="E229" s="66" t="s">
        <v>84</v>
      </c>
    </row>
    <row r="230" spans="1:5">
      <c r="A230" s="66" t="s">
        <v>761</v>
      </c>
      <c r="B230" s="66" t="s">
        <v>762</v>
      </c>
      <c r="C230" s="66" t="s">
        <v>763</v>
      </c>
      <c r="E230" s="66" t="s">
        <v>84</v>
      </c>
    </row>
    <row r="231" spans="1:5">
      <c r="A231" s="66" t="s">
        <v>764</v>
      </c>
      <c r="B231" s="66" t="s">
        <v>765</v>
      </c>
      <c r="C231" s="66" t="s">
        <v>766</v>
      </c>
      <c r="E231" s="66" t="s">
        <v>84</v>
      </c>
    </row>
    <row r="232" spans="1:5">
      <c r="A232" s="66" t="s">
        <v>767</v>
      </c>
      <c r="B232" s="66" t="s">
        <v>768</v>
      </c>
      <c r="C232" s="66" t="s">
        <v>769</v>
      </c>
      <c r="E232" s="66" t="s">
        <v>84</v>
      </c>
    </row>
    <row r="233" spans="1:5">
      <c r="A233" s="66" t="s">
        <v>770</v>
      </c>
      <c r="B233" s="66" t="s">
        <v>771</v>
      </c>
      <c r="C233" s="66" t="s">
        <v>772</v>
      </c>
      <c r="E233" s="66" t="s">
        <v>84</v>
      </c>
    </row>
    <row r="234" spans="1:5">
      <c r="A234" s="66" t="s">
        <v>773</v>
      </c>
      <c r="B234" s="66" t="s">
        <v>774</v>
      </c>
      <c r="C234" s="66" t="s">
        <v>775</v>
      </c>
      <c r="E234" s="66" t="s">
        <v>84</v>
      </c>
    </row>
    <row r="235" spans="1:5">
      <c r="A235" s="66" t="s">
        <v>776</v>
      </c>
      <c r="B235" s="66" t="s">
        <v>777</v>
      </c>
      <c r="C235" s="66" t="s">
        <v>778</v>
      </c>
      <c r="E235" s="66" t="s">
        <v>84</v>
      </c>
    </row>
    <row r="236" spans="1:5">
      <c r="A236" s="66" t="s">
        <v>779</v>
      </c>
      <c r="B236" s="66" t="s">
        <v>780</v>
      </c>
      <c r="C236" s="66" t="s">
        <v>781</v>
      </c>
      <c r="E236" s="66" t="s">
        <v>84</v>
      </c>
    </row>
    <row r="237" spans="1:5">
      <c r="A237" s="66" t="s">
        <v>782</v>
      </c>
      <c r="B237" s="66" t="s">
        <v>783</v>
      </c>
      <c r="C237" s="66" t="s">
        <v>784</v>
      </c>
      <c r="E237" s="66" t="s">
        <v>84</v>
      </c>
    </row>
    <row r="238" spans="1:5">
      <c r="A238" s="66" t="s">
        <v>785</v>
      </c>
      <c r="B238" s="66" t="s">
        <v>786</v>
      </c>
      <c r="C238" s="66" t="s">
        <v>787</v>
      </c>
      <c r="E238" s="66" t="s">
        <v>84</v>
      </c>
    </row>
    <row r="239" spans="1:5">
      <c r="A239" s="66" t="s">
        <v>785</v>
      </c>
      <c r="B239" s="66" t="s">
        <v>786</v>
      </c>
      <c r="C239" s="66" t="s">
        <v>787</v>
      </c>
      <c r="E239" s="66" t="s">
        <v>84</v>
      </c>
    </row>
    <row r="240" spans="1:5">
      <c r="A240" s="66" t="s">
        <v>788</v>
      </c>
      <c r="B240" s="66" t="s">
        <v>789</v>
      </c>
      <c r="C240" s="66" t="s">
        <v>790</v>
      </c>
      <c r="E240" s="66" t="s">
        <v>84</v>
      </c>
    </row>
    <row r="241" spans="1:5">
      <c r="A241" s="66" t="s">
        <v>791</v>
      </c>
      <c r="B241" s="66" t="s">
        <v>792</v>
      </c>
      <c r="C241" s="66" t="s">
        <v>793</v>
      </c>
      <c r="E241" s="66" t="s">
        <v>84</v>
      </c>
    </row>
    <row r="242" spans="1:5">
      <c r="A242" s="66" t="s">
        <v>794</v>
      </c>
      <c r="B242" s="66" t="s">
        <v>795</v>
      </c>
      <c r="C242" s="66" t="s">
        <v>796</v>
      </c>
      <c r="E242" s="66" t="s">
        <v>84</v>
      </c>
    </row>
    <row r="243" spans="1:5">
      <c r="A243" s="66" t="s">
        <v>797</v>
      </c>
      <c r="B243" s="66" t="s">
        <v>798</v>
      </c>
      <c r="C243" s="66" t="s">
        <v>799</v>
      </c>
      <c r="E243" s="66" t="s">
        <v>84</v>
      </c>
    </row>
    <row r="244" spans="1:5">
      <c r="A244" s="66" t="s">
        <v>800</v>
      </c>
      <c r="B244" s="66" t="s">
        <v>801</v>
      </c>
      <c r="C244" s="66" t="s">
        <v>802</v>
      </c>
      <c r="E244" s="66" t="s">
        <v>84</v>
      </c>
    </row>
    <row r="245" spans="1:5">
      <c r="A245" s="66" t="s">
        <v>803</v>
      </c>
      <c r="B245" s="66" t="s">
        <v>804</v>
      </c>
      <c r="C245" s="66" t="s">
        <v>805</v>
      </c>
      <c r="E245" s="66" t="s">
        <v>84</v>
      </c>
    </row>
    <row r="246" spans="1:5">
      <c r="A246" s="66" t="s">
        <v>806</v>
      </c>
      <c r="B246" s="66" t="s">
        <v>807</v>
      </c>
      <c r="C246" s="66" t="s">
        <v>808</v>
      </c>
      <c r="E246" s="66" t="s">
        <v>84</v>
      </c>
    </row>
    <row r="247" spans="1:5">
      <c r="A247" s="66" t="s">
        <v>809</v>
      </c>
      <c r="B247" s="66" t="s">
        <v>810</v>
      </c>
      <c r="C247" s="66" t="s">
        <v>811</v>
      </c>
      <c r="E247" s="66" t="s">
        <v>84</v>
      </c>
    </row>
    <row r="248" spans="1:5">
      <c r="A248" s="66" t="s">
        <v>812</v>
      </c>
      <c r="B248" s="66" t="s">
        <v>813</v>
      </c>
      <c r="C248" s="66" t="s">
        <v>814</v>
      </c>
      <c r="E248" s="66" t="s">
        <v>84</v>
      </c>
    </row>
    <row r="249" spans="1:5">
      <c r="A249" s="66" t="s">
        <v>815</v>
      </c>
      <c r="B249" s="66" t="s">
        <v>816</v>
      </c>
      <c r="C249" s="66" t="s">
        <v>817</v>
      </c>
      <c r="E249" s="66" t="s">
        <v>84</v>
      </c>
    </row>
    <row r="250" spans="1:5">
      <c r="A250" s="66" t="s">
        <v>818</v>
      </c>
      <c r="B250" s="66" t="s">
        <v>819</v>
      </c>
      <c r="C250" s="66" t="s">
        <v>820</v>
      </c>
      <c r="E250" s="66" t="s">
        <v>84</v>
      </c>
    </row>
    <row r="251" spans="1:5">
      <c r="A251" s="66" t="s">
        <v>821</v>
      </c>
      <c r="B251" s="66" t="s">
        <v>822</v>
      </c>
      <c r="C251" s="66" t="s">
        <v>823</v>
      </c>
      <c r="E251" s="66" t="s">
        <v>84</v>
      </c>
    </row>
    <row r="252" spans="1:5">
      <c r="A252" s="66" t="s">
        <v>824</v>
      </c>
      <c r="B252" s="66" t="s">
        <v>825</v>
      </c>
      <c r="C252" s="66" t="s">
        <v>826</v>
      </c>
      <c r="E252" s="66" t="s">
        <v>84</v>
      </c>
    </row>
    <row r="253" spans="1:5">
      <c r="A253" s="66" t="s">
        <v>827</v>
      </c>
      <c r="B253" s="66" t="s">
        <v>828</v>
      </c>
      <c r="C253" s="66" t="s">
        <v>829</v>
      </c>
      <c r="E253" s="66" t="s">
        <v>84</v>
      </c>
    </row>
    <row r="254" spans="1:5">
      <c r="A254" s="66" t="s">
        <v>830</v>
      </c>
      <c r="B254" s="66" t="s">
        <v>831</v>
      </c>
      <c r="C254" s="66" t="s">
        <v>832</v>
      </c>
      <c r="E254" s="66" t="s">
        <v>84</v>
      </c>
    </row>
    <row r="255" spans="1:5">
      <c r="A255" s="66" t="s">
        <v>833</v>
      </c>
      <c r="B255" s="66" t="s">
        <v>834</v>
      </c>
      <c r="C255" s="66" t="s">
        <v>835</v>
      </c>
      <c r="E255" s="66" t="s">
        <v>84</v>
      </c>
    </row>
    <row r="256" spans="1:5">
      <c r="A256" s="66" t="s">
        <v>836</v>
      </c>
      <c r="B256" s="66" t="s">
        <v>837</v>
      </c>
      <c r="C256" s="66" t="s">
        <v>838</v>
      </c>
      <c r="E256" s="66" t="s">
        <v>84</v>
      </c>
    </row>
    <row r="257" spans="1:5">
      <c r="A257" s="66" t="s">
        <v>839</v>
      </c>
      <c r="B257" s="66" t="s">
        <v>840</v>
      </c>
      <c r="C257" s="66" t="s">
        <v>841</v>
      </c>
      <c r="E257" s="66" t="s">
        <v>84</v>
      </c>
    </row>
    <row r="258" spans="1:5">
      <c r="A258" s="66" t="s">
        <v>842</v>
      </c>
      <c r="B258" s="66" t="s">
        <v>843</v>
      </c>
      <c r="C258" s="66" t="s">
        <v>844</v>
      </c>
      <c r="E258" s="66" t="s">
        <v>84</v>
      </c>
    </row>
    <row r="259" spans="1:5">
      <c r="A259" s="66" t="s">
        <v>845</v>
      </c>
      <c r="B259" s="66" t="s">
        <v>846</v>
      </c>
      <c r="C259" s="66" t="s">
        <v>847</v>
      </c>
      <c r="E259" s="66" t="s">
        <v>84</v>
      </c>
    </row>
    <row r="260" spans="1:5">
      <c r="A260" s="66" t="s">
        <v>716</v>
      </c>
      <c r="B260" s="66" t="s">
        <v>848</v>
      </c>
      <c r="C260" s="66" t="s">
        <v>849</v>
      </c>
      <c r="E260" s="66" t="s">
        <v>84</v>
      </c>
    </row>
    <row r="261" spans="1:5">
      <c r="A261" s="66" t="s">
        <v>850</v>
      </c>
      <c r="B261" s="66" t="s">
        <v>851</v>
      </c>
      <c r="C261" s="66" t="s">
        <v>852</v>
      </c>
      <c r="E261" s="66" t="s">
        <v>84</v>
      </c>
    </row>
    <row r="262" spans="1:5">
      <c r="A262" s="66" t="s">
        <v>853</v>
      </c>
      <c r="B262" s="66" t="s">
        <v>854</v>
      </c>
      <c r="C262" s="66" t="s">
        <v>855</v>
      </c>
      <c r="E262" s="66" t="s">
        <v>84</v>
      </c>
    </row>
    <row r="263" spans="1:5">
      <c r="A263" s="66" t="s">
        <v>856</v>
      </c>
      <c r="B263" s="66" t="s">
        <v>857</v>
      </c>
      <c r="C263" s="66" t="s">
        <v>858</v>
      </c>
      <c r="E263" s="66" t="s">
        <v>84</v>
      </c>
    </row>
    <row r="264" spans="1:5">
      <c r="A264" s="66" t="s">
        <v>859</v>
      </c>
      <c r="B264" s="66" t="s">
        <v>860</v>
      </c>
      <c r="C264" s="66" t="s">
        <v>861</v>
      </c>
      <c r="E264" s="66" t="s">
        <v>84</v>
      </c>
    </row>
    <row r="265" spans="1:5">
      <c r="A265" s="66" t="s">
        <v>862</v>
      </c>
      <c r="B265" s="66" t="s">
        <v>863</v>
      </c>
      <c r="C265" s="66" t="s">
        <v>864</v>
      </c>
      <c r="E265" s="66" t="s">
        <v>84</v>
      </c>
    </row>
    <row r="266" spans="1:5">
      <c r="A266" s="66" t="s">
        <v>865</v>
      </c>
      <c r="B266" s="66" t="s">
        <v>866</v>
      </c>
      <c r="C266" s="66" t="s">
        <v>867</v>
      </c>
      <c r="E266" s="66" t="s">
        <v>84</v>
      </c>
    </row>
    <row r="267" spans="1:5">
      <c r="A267" s="66" t="s">
        <v>868</v>
      </c>
      <c r="B267" s="66" t="s">
        <v>869</v>
      </c>
      <c r="C267" s="66" t="s">
        <v>870</v>
      </c>
      <c r="E267" s="66" t="s">
        <v>84</v>
      </c>
    </row>
    <row r="268" spans="1:5">
      <c r="A268" s="66" t="s">
        <v>871</v>
      </c>
      <c r="B268" s="66" t="s">
        <v>872</v>
      </c>
      <c r="C268" s="66" t="s">
        <v>873</v>
      </c>
      <c r="E268" s="66" t="s">
        <v>84</v>
      </c>
    </row>
    <row r="269" spans="1:5">
      <c r="A269" s="66" t="s">
        <v>874</v>
      </c>
      <c r="B269" s="66" t="s">
        <v>875</v>
      </c>
      <c r="C269" s="66" t="s">
        <v>876</v>
      </c>
      <c r="E269" s="66" t="s">
        <v>84</v>
      </c>
    </row>
    <row r="270" spans="1:5">
      <c r="A270" s="66" t="s">
        <v>877</v>
      </c>
      <c r="B270" s="66" t="s">
        <v>878</v>
      </c>
      <c r="C270" s="66" t="s">
        <v>879</v>
      </c>
      <c r="E270" s="66" t="s">
        <v>84</v>
      </c>
    </row>
    <row r="271" spans="1:5">
      <c r="A271" s="66" t="s">
        <v>880</v>
      </c>
      <c r="B271" s="66" t="s">
        <v>881</v>
      </c>
      <c r="C271" s="66" t="s">
        <v>882</v>
      </c>
      <c r="E271" s="66" t="s">
        <v>84</v>
      </c>
    </row>
    <row r="272" spans="1:5">
      <c r="A272" s="66" t="s">
        <v>883</v>
      </c>
      <c r="B272" s="66" t="s">
        <v>884</v>
      </c>
      <c r="C272" s="66" t="s">
        <v>885</v>
      </c>
      <c r="E272" s="66" t="s">
        <v>84</v>
      </c>
    </row>
    <row r="273" spans="1:5">
      <c r="A273" s="66" t="s">
        <v>886</v>
      </c>
      <c r="B273" s="66" t="s">
        <v>887</v>
      </c>
      <c r="C273" s="66" t="s">
        <v>888</v>
      </c>
      <c r="D273" s="66" t="s">
        <v>370</v>
      </c>
      <c r="E273" s="66" t="s">
        <v>84</v>
      </c>
    </row>
    <row r="274" spans="1:5">
      <c r="A274" s="66" t="s">
        <v>889</v>
      </c>
      <c r="B274" s="66" t="s">
        <v>890</v>
      </c>
      <c r="C274" s="66" t="s">
        <v>891</v>
      </c>
      <c r="D274" s="66" t="s">
        <v>541</v>
      </c>
      <c r="E274" s="66" t="s">
        <v>84</v>
      </c>
    </row>
    <row r="275" spans="1:5">
      <c r="A275" s="66" t="s">
        <v>892</v>
      </c>
      <c r="B275" s="66" t="s">
        <v>893</v>
      </c>
      <c r="C275" s="66" t="s">
        <v>894</v>
      </c>
      <c r="D275" s="66" t="s">
        <v>541</v>
      </c>
      <c r="E275" s="66" t="s">
        <v>84</v>
      </c>
    </row>
    <row r="276" spans="1:5">
      <c r="A276" s="66" t="s">
        <v>895</v>
      </c>
      <c r="B276" s="66" t="s">
        <v>896</v>
      </c>
      <c r="C276" s="66" t="s">
        <v>897</v>
      </c>
      <c r="D276" s="66" t="s">
        <v>541</v>
      </c>
      <c r="E276" s="66" t="s">
        <v>84</v>
      </c>
    </row>
    <row r="277" spans="1:5">
      <c r="A277" s="66" t="s">
        <v>898</v>
      </c>
      <c r="B277" s="66" t="s">
        <v>899</v>
      </c>
      <c r="C277" s="66" t="s">
        <v>900</v>
      </c>
      <c r="D277" s="66" t="s">
        <v>541</v>
      </c>
      <c r="E277" s="66" t="s">
        <v>84</v>
      </c>
    </row>
    <row r="278" spans="1:5">
      <c r="A278" s="66" t="s">
        <v>901</v>
      </c>
      <c r="B278" s="66" t="s">
        <v>902</v>
      </c>
      <c r="C278" s="66" t="s">
        <v>903</v>
      </c>
      <c r="D278" s="66" t="s">
        <v>541</v>
      </c>
      <c r="E278" s="66" t="s">
        <v>84</v>
      </c>
    </row>
    <row r="279" spans="1:5">
      <c r="A279" s="66" t="s">
        <v>904</v>
      </c>
      <c r="B279" s="66" t="s">
        <v>905</v>
      </c>
      <c r="C279" s="66" t="s">
        <v>906</v>
      </c>
      <c r="D279" s="66" t="s">
        <v>370</v>
      </c>
      <c r="E279" s="66" t="s">
        <v>84</v>
      </c>
    </row>
    <row r="280" spans="1:5">
      <c r="A280" s="66" t="s">
        <v>907</v>
      </c>
      <c r="B280" s="66" t="s">
        <v>908</v>
      </c>
      <c r="C280" s="66" t="s">
        <v>909</v>
      </c>
      <c r="D280" s="66" t="s">
        <v>541</v>
      </c>
      <c r="E280" s="66" t="s">
        <v>84</v>
      </c>
    </row>
    <row r="281" spans="1:5">
      <c r="A281" s="66" t="s">
        <v>910</v>
      </c>
      <c r="B281" s="66" t="s">
        <v>911</v>
      </c>
      <c r="C281" s="66" t="s">
        <v>912</v>
      </c>
      <c r="D281" s="66" t="s">
        <v>541</v>
      </c>
      <c r="E281" s="66" t="s">
        <v>84</v>
      </c>
    </row>
    <row r="282" spans="1:5">
      <c r="A282" s="66" t="s">
        <v>913</v>
      </c>
      <c r="B282" s="66" t="s">
        <v>914</v>
      </c>
      <c r="C282" s="66" t="s">
        <v>915</v>
      </c>
      <c r="D282" s="66" t="s">
        <v>541</v>
      </c>
      <c r="E282" s="66" t="s">
        <v>84</v>
      </c>
    </row>
    <row r="283" spans="1:5">
      <c r="A283" s="66" t="s">
        <v>916</v>
      </c>
      <c r="B283" s="66" t="s">
        <v>917</v>
      </c>
      <c r="C283" s="66" t="s">
        <v>918</v>
      </c>
      <c r="D283" s="66" t="s">
        <v>541</v>
      </c>
      <c r="E283" s="66" t="s">
        <v>84</v>
      </c>
    </row>
    <row r="284" spans="1:5">
      <c r="A284" s="66" t="s">
        <v>919</v>
      </c>
      <c r="B284" s="66" t="s">
        <v>920</v>
      </c>
      <c r="C284" s="66" t="s">
        <v>921</v>
      </c>
      <c r="D284" s="66" t="s">
        <v>541</v>
      </c>
      <c r="E284" s="66" t="s">
        <v>84</v>
      </c>
    </row>
    <row r="285" spans="1:5">
      <c r="A285" s="66" t="s">
        <v>922</v>
      </c>
      <c r="B285" s="66" t="s">
        <v>923</v>
      </c>
      <c r="C285" s="66" t="s">
        <v>924</v>
      </c>
      <c r="D285" s="66" t="s">
        <v>541</v>
      </c>
      <c r="E285" s="66" t="s">
        <v>84</v>
      </c>
    </row>
    <row r="286" spans="1:5">
      <c r="A286" s="66" t="s">
        <v>925</v>
      </c>
      <c r="B286" s="66" t="s">
        <v>926</v>
      </c>
      <c r="C286" s="66" t="s">
        <v>927</v>
      </c>
      <c r="D286" s="66" t="s">
        <v>541</v>
      </c>
      <c r="E286" s="66" t="s">
        <v>84</v>
      </c>
    </row>
    <row r="287" spans="1:5">
      <c r="A287" s="66" t="s">
        <v>928</v>
      </c>
      <c r="B287" s="66" t="s">
        <v>929</v>
      </c>
      <c r="C287" s="66" t="s">
        <v>930</v>
      </c>
      <c r="D287" s="66" t="s">
        <v>541</v>
      </c>
      <c r="E287" s="66" t="s">
        <v>84</v>
      </c>
    </row>
    <row r="288" spans="1:5">
      <c r="A288" s="66" t="s">
        <v>931</v>
      </c>
      <c r="B288" s="66" t="s">
        <v>932</v>
      </c>
      <c r="C288" s="66" t="s">
        <v>933</v>
      </c>
      <c r="D288" s="66" t="s">
        <v>541</v>
      </c>
      <c r="E288" s="66" t="s">
        <v>84</v>
      </c>
    </row>
    <row r="289" spans="1:5">
      <c r="A289" s="66" t="s">
        <v>934</v>
      </c>
      <c r="B289" s="66" t="s">
        <v>935</v>
      </c>
      <c r="C289" s="66" t="s">
        <v>936</v>
      </c>
      <c r="D289" s="66" t="s">
        <v>541</v>
      </c>
      <c r="E289" s="66" t="s">
        <v>84</v>
      </c>
    </row>
    <row r="290" spans="1:5">
      <c r="A290" s="66" t="s">
        <v>937</v>
      </c>
      <c r="B290" s="66" t="s">
        <v>938</v>
      </c>
      <c r="C290" s="66" t="s">
        <v>939</v>
      </c>
      <c r="D290" s="66" t="s">
        <v>541</v>
      </c>
      <c r="E290" s="66" t="s">
        <v>84</v>
      </c>
    </row>
    <row r="291" spans="1:5">
      <c r="A291" s="66" t="s">
        <v>940</v>
      </c>
      <c r="B291" s="66" t="s">
        <v>941</v>
      </c>
      <c r="C291" s="66" t="s">
        <v>942</v>
      </c>
      <c r="D291" s="66" t="s">
        <v>541</v>
      </c>
      <c r="E291" s="66" t="s">
        <v>84</v>
      </c>
    </row>
    <row r="292" spans="1:5">
      <c r="A292" s="66" t="s">
        <v>943</v>
      </c>
      <c r="B292" s="66" t="s">
        <v>944</v>
      </c>
      <c r="C292" s="66" t="s">
        <v>945</v>
      </c>
      <c r="D292" s="66" t="s">
        <v>541</v>
      </c>
      <c r="E292" s="66" t="s">
        <v>84</v>
      </c>
    </row>
    <row r="293" spans="1:5">
      <c r="A293" s="66" t="s">
        <v>946</v>
      </c>
      <c r="B293" s="66" t="s">
        <v>947</v>
      </c>
      <c r="C293" s="66" t="s">
        <v>948</v>
      </c>
      <c r="D293" s="66" t="s">
        <v>541</v>
      </c>
      <c r="E293" s="66" t="s">
        <v>84</v>
      </c>
    </row>
    <row r="294" spans="1:5">
      <c r="A294" s="66" t="s">
        <v>949</v>
      </c>
      <c r="B294" s="66" t="s">
        <v>950</v>
      </c>
      <c r="C294" s="66" t="s">
        <v>951</v>
      </c>
      <c r="D294" s="66" t="s">
        <v>541</v>
      </c>
      <c r="E294" s="66" t="s">
        <v>84</v>
      </c>
    </row>
    <row r="295" spans="1:5">
      <c r="A295" s="66" t="s">
        <v>952</v>
      </c>
      <c r="B295" s="66" t="s">
        <v>953</v>
      </c>
      <c r="C295" s="66" t="s">
        <v>954</v>
      </c>
      <c r="D295" s="66" t="s">
        <v>541</v>
      </c>
      <c r="E295" s="66" t="s">
        <v>84</v>
      </c>
    </row>
    <row r="296" spans="1:5">
      <c r="A296" s="66" t="s">
        <v>955</v>
      </c>
      <c r="B296" s="66" t="s">
        <v>956</v>
      </c>
      <c r="C296" s="66" t="s">
        <v>957</v>
      </c>
      <c r="D296" s="66" t="s">
        <v>541</v>
      </c>
      <c r="E296" s="66" t="s">
        <v>84</v>
      </c>
    </row>
    <row r="297" spans="1:5">
      <c r="A297" s="66" t="s">
        <v>958</v>
      </c>
      <c r="B297" s="66" t="s">
        <v>959</v>
      </c>
      <c r="C297" s="66" t="s">
        <v>960</v>
      </c>
      <c r="D297" s="66" t="s">
        <v>541</v>
      </c>
      <c r="E297" s="66" t="s">
        <v>84</v>
      </c>
    </row>
    <row r="298" spans="1:5">
      <c r="A298" s="66" t="s">
        <v>961</v>
      </c>
      <c r="B298" s="66" t="s">
        <v>962</v>
      </c>
      <c r="C298" s="66" t="s">
        <v>963</v>
      </c>
      <c r="D298" s="66" t="s">
        <v>541</v>
      </c>
      <c r="E298" s="66" t="s">
        <v>84</v>
      </c>
    </row>
    <row r="299" spans="1:5">
      <c r="A299" s="66" t="s">
        <v>964</v>
      </c>
      <c r="B299" s="66" t="s">
        <v>965</v>
      </c>
      <c r="C299" s="66" t="s">
        <v>966</v>
      </c>
      <c r="D299" s="66" t="s">
        <v>541</v>
      </c>
      <c r="E299" s="66" t="s">
        <v>84</v>
      </c>
    </row>
    <row r="300" spans="1:5">
      <c r="A300" s="66" t="s">
        <v>967</v>
      </c>
      <c r="B300" s="66" t="s">
        <v>968</v>
      </c>
      <c r="C300" s="66" t="s">
        <v>969</v>
      </c>
      <c r="D300" s="66" t="s">
        <v>970</v>
      </c>
      <c r="E300" s="66" t="s">
        <v>84</v>
      </c>
    </row>
    <row r="301" spans="1:5">
      <c r="A301" s="66" t="s">
        <v>971</v>
      </c>
      <c r="B301" s="66" t="s">
        <v>972</v>
      </c>
      <c r="C301" s="66" t="s">
        <v>973</v>
      </c>
      <c r="D301" s="66" t="s">
        <v>541</v>
      </c>
      <c r="E301" s="66" t="s">
        <v>84</v>
      </c>
    </row>
    <row r="302" spans="1:5">
      <c r="A302" s="66" t="s">
        <v>974</v>
      </c>
      <c r="B302" s="66" t="s">
        <v>975</v>
      </c>
      <c r="C302" s="66" t="s">
        <v>976</v>
      </c>
      <c r="D302" s="66" t="s">
        <v>541</v>
      </c>
      <c r="E302" s="66" t="s">
        <v>84</v>
      </c>
    </row>
    <row r="303" spans="1:5">
      <c r="A303" s="66" t="s">
        <v>977</v>
      </c>
      <c r="B303" s="66" t="s">
        <v>978</v>
      </c>
      <c r="C303" s="66" t="s">
        <v>979</v>
      </c>
      <c r="D303" s="66" t="s">
        <v>370</v>
      </c>
      <c r="E303" s="66" t="s">
        <v>84</v>
      </c>
    </row>
    <row r="304" spans="1:5">
      <c r="A304" s="66" t="s">
        <v>980</v>
      </c>
      <c r="B304" s="66" t="s">
        <v>981</v>
      </c>
      <c r="C304" s="66" t="s">
        <v>982</v>
      </c>
      <c r="D304" s="66" t="s">
        <v>541</v>
      </c>
      <c r="E304" s="66" t="s">
        <v>84</v>
      </c>
    </row>
    <row r="305" spans="1:5">
      <c r="A305" s="66" t="s">
        <v>983</v>
      </c>
      <c r="B305" s="66" t="s">
        <v>984</v>
      </c>
      <c r="C305" s="66" t="s">
        <v>985</v>
      </c>
      <c r="D305" s="66" t="s">
        <v>541</v>
      </c>
      <c r="E305" s="66" t="s">
        <v>84</v>
      </c>
    </row>
    <row r="306" spans="1:5">
      <c r="A306" s="66" t="s">
        <v>986</v>
      </c>
      <c r="B306" s="66" t="s">
        <v>987</v>
      </c>
      <c r="C306" s="66" t="s">
        <v>988</v>
      </c>
      <c r="D306" s="66" t="s">
        <v>370</v>
      </c>
      <c r="E306" s="66" t="s">
        <v>84</v>
      </c>
    </row>
    <row r="307" spans="1:5">
      <c r="A307" s="66" t="s">
        <v>989</v>
      </c>
      <c r="B307" s="66" t="s">
        <v>990</v>
      </c>
      <c r="C307" s="66" t="s">
        <v>991</v>
      </c>
      <c r="D307" s="66" t="s">
        <v>370</v>
      </c>
      <c r="E307" s="66" t="s">
        <v>84</v>
      </c>
    </row>
    <row r="308" spans="1:5">
      <c r="A308" s="66" t="s">
        <v>992</v>
      </c>
      <c r="B308" s="66" t="s">
        <v>993</v>
      </c>
      <c r="C308" s="66" t="s">
        <v>994</v>
      </c>
      <c r="D308" s="66" t="s">
        <v>541</v>
      </c>
      <c r="E308" s="66" t="s">
        <v>84</v>
      </c>
    </row>
    <row r="309" spans="1:5">
      <c r="A309" s="66" t="s">
        <v>995</v>
      </c>
      <c r="B309" s="66" t="s">
        <v>996</v>
      </c>
      <c r="C309" s="66" t="s">
        <v>997</v>
      </c>
      <c r="D309" s="66" t="s">
        <v>541</v>
      </c>
      <c r="E309" s="66" t="s">
        <v>84</v>
      </c>
    </row>
    <row r="310" spans="1:5">
      <c r="A310" s="66" t="s">
        <v>998</v>
      </c>
      <c r="B310" s="66" t="s">
        <v>999</v>
      </c>
      <c r="C310" s="66" t="s">
        <v>1000</v>
      </c>
      <c r="D310" s="66" t="s">
        <v>541</v>
      </c>
      <c r="E310" s="66" t="s">
        <v>84</v>
      </c>
    </row>
    <row r="311" spans="1:5">
      <c r="A311" s="66" t="s">
        <v>1001</v>
      </c>
      <c r="B311" s="66" t="s">
        <v>1002</v>
      </c>
      <c r="C311" s="66" t="s">
        <v>1003</v>
      </c>
      <c r="D311" s="66" t="s">
        <v>541</v>
      </c>
      <c r="E311" s="66" t="s">
        <v>84</v>
      </c>
    </row>
    <row r="312" spans="1:5">
      <c r="A312" s="66" t="s">
        <v>1004</v>
      </c>
      <c r="B312" s="66" t="s">
        <v>1005</v>
      </c>
      <c r="C312" s="66" t="s">
        <v>1006</v>
      </c>
      <c r="D312" s="66" t="s">
        <v>541</v>
      </c>
      <c r="E312" s="66" t="s">
        <v>84</v>
      </c>
    </row>
    <row r="313" spans="1:5">
      <c r="A313" s="66" t="s">
        <v>1007</v>
      </c>
      <c r="B313" s="66" t="s">
        <v>1008</v>
      </c>
      <c r="C313" s="66" t="s">
        <v>1009</v>
      </c>
      <c r="D313" s="66" t="s">
        <v>370</v>
      </c>
      <c r="E313" s="66" t="s">
        <v>84</v>
      </c>
    </row>
    <row r="314" spans="1:5">
      <c r="A314" s="66" t="s">
        <v>1010</v>
      </c>
      <c r="B314" s="66" t="s">
        <v>1011</v>
      </c>
      <c r="C314" s="66" t="s">
        <v>1012</v>
      </c>
      <c r="D314" s="66" t="s">
        <v>541</v>
      </c>
      <c r="E314" s="66" t="s">
        <v>84</v>
      </c>
    </row>
    <row r="315" spans="1:5">
      <c r="A315" s="66" t="s">
        <v>1013</v>
      </c>
      <c r="B315" s="66" t="s">
        <v>1014</v>
      </c>
      <c r="C315" s="66" t="s">
        <v>1015</v>
      </c>
      <c r="D315" s="66" t="s">
        <v>541</v>
      </c>
      <c r="E315" s="66" t="s">
        <v>84</v>
      </c>
    </row>
    <row r="316" spans="1:5">
      <c r="A316" s="66" t="s">
        <v>1016</v>
      </c>
      <c r="B316" s="66" t="s">
        <v>1017</v>
      </c>
      <c r="C316" s="66" t="s">
        <v>1018</v>
      </c>
      <c r="D316" s="66" t="s">
        <v>370</v>
      </c>
      <c r="E316" s="66" t="s">
        <v>84</v>
      </c>
    </row>
    <row r="317" spans="1:5">
      <c r="A317" s="66" t="s">
        <v>1019</v>
      </c>
      <c r="B317" s="66" t="s">
        <v>1020</v>
      </c>
      <c r="C317" s="66" t="s">
        <v>1021</v>
      </c>
      <c r="D317" s="66" t="s">
        <v>370</v>
      </c>
      <c r="E317" s="66" t="s">
        <v>84</v>
      </c>
    </row>
    <row r="318" spans="1:5">
      <c r="A318" s="66" t="s">
        <v>1022</v>
      </c>
      <c r="B318" s="66" t="s">
        <v>1023</v>
      </c>
      <c r="C318" s="66" t="s">
        <v>1024</v>
      </c>
      <c r="D318" s="66" t="s">
        <v>370</v>
      </c>
      <c r="E318" s="66" t="s">
        <v>84</v>
      </c>
    </row>
    <row r="319" spans="1:5">
      <c r="A319" s="66" t="s">
        <v>1025</v>
      </c>
      <c r="B319" s="66" t="s">
        <v>1026</v>
      </c>
      <c r="C319" s="66" t="s">
        <v>1027</v>
      </c>
      <c r="D319" s="66" t="s">
        <v>370</v>
      </c>
      <c r="E319" s="66" t="s">
        <v>84</v>
      </c>
    </row>
    <row r="320" spans="1:5">
      <c r="A320" s="66" t="s">
        <v>1028</v>
      </c>
      <c r="B320" s="66" t="s">
        <v>1029</v>
      </c>
      <c r="C320" s="66" t="s">
        <v>1030</v>
      </c>
      <c r="D320" s="66" t="s">
        <v>370</v>
      </c>
      <c r="E320" s="66" t="s">
        <v>84</v>
      </c>
    </row>
    <row r="321" spans="1:5">
      <c r="A321" s="66" t="s">
        <v>1031</v>
      </c>
      <c r="B321" s="66" t="s">
        <v>1032</v>
      </c>
      <c r="C321" s="66" t="s">
        <v>1033</v>
      </c>
      <c r="D321" s="66" t="s">
        <v>370</v>
      </c>
      <c r="E321" s="66" t="s">
        <v>84</v>
      </c>
    </row>
    <row r="322" spans="1:5">
      <c r="A322" s="66" t="s">
        <v>1034</v>
      </c>
      <c r="B322" s="66" t="s">
        <v>1035</v>
      </c>
      <c r="C322" s="66" t="s">
        <v>1036</v>
      </c>
      <c r="D322" s="66" t="s">
        <v>541</v>
      </c>
      <c r="E322" s="66" t="s">
        <v>84</v>
      </c>
    </row>
    <row r="323" spans="1:5">
      <c r="A323" s="66" t="s">
        <v>1037</v>
      </c>
      <c r="B323" s="66" t="s">
        <v>1038</v>
      </c>
      <c r="C323" s="66" t="s">
        <v>1039</v>
      </c>
      <c r="D323" s="66" t="s">
        <v>370</v>
      </c>
      <c r="E323" s="66" t="s">
        <v>84</v>
      </c>
    </row>
    <row r="324" spans="1:5">
      <c r="A324" s="66" t="s">
        <v>1040</v>
      </c>
      <c r="B324" s="66" t="s">
        <v>1041</v>
      </c>
      <c r="C324" s="66" t="s">
        <v>1042</v>
      </c>
      <c r="D324" s="66" t="s">
        <v>370</v>
      </c>
      <c r="E324" s="66" t="s">
        <v>84</v>
      </c>
    </row>
    <row r="325" spans="1:5">
      <c r="A325" s="66" t="s">
        <v>1043</v>
      </c>
      <c r="B325" s="66" t="s">
        <v>1044</v>
      </c>
      <c r="C325" s="66" t="s">
        <v>1045</v>
      </c>
      <c r="D325" s="66" t="s">
        <v>370</v>
      </c>
      <c r="E325" s="66" t="s">
        <v>84</v>
      </c>
    </row>
    <row r="326" spans="1:5">
      <c r="A326" s="66" t="s">
        <v>1046</v>
      </c>
      <c r="B326" s="66" t="s">
        <v>1047</v>
      </c>
      <c r="C326" s="66" t="s">
        <v>1048</v>
      </c>
      <c r="D326" s="66" t="s">
        <v>541</v>
      </c>
      <c r="E326" s="66" t="s">
        <v>84</v>
      </c>
    </row>
    <row r="327" spans="1:5">
      <c r="A327" s="66" t="s">
        <v>1049</v>
      </c>
      <c r="B327" s="66" t="s">
        <v>1050</v>
      </c>
      <c r="C327" s="66" t="s">
        <v>1051</v>
      </c>
      <c r="D327" s="66" t="s">
        <v>370</v>
      </c>
      <c r="E327" s="66" t="s">
        <v>84</v>
      </c>
    </row>
    <row r="328" spans="1:5">
      <c r="A328" s="66" t="s">
        <v>1052</v>
      </c>
      <c r="B328" s="66" t="s">
        <v>1053</v>
      </c>
      <c r="C328" s="66" t="s">
        <v>1054</v>
      </c>
      <c r="D328" s="66" t="s">
        <v>370</v>
      </c>
      <c r="E328" s="66" t="s">
        <v>84</v>
      </c>
    </row>
    <row r="329" spans="1:5">
      <c r="A329" s="66" t="s">
        <v>1055</v>
      </c>
      <c r="B329" s="66" t="s">
        <v>1056</v>
      </c>
      <c r="C329" s="66" t="s">
        <v>1057</v>
      </c>
      <c r="D329" s="66" t="s">
        <v>541</v>
      </c>
      <c r="E329" s="66" t="s">
        <v>84</v>
      </c>
    </row>
    <row r="330" spans="1:5">
      <c r="A330" s="66" t="s">
        <v>1058</v>
      </c>
      <c r="B330" s="66" t="s">
        <v>1059</v>
      </c>
      <c r="C330" s="66" t="s">
        <v>1060</v>
      </c>
      <c r="D330" s="66" t="s">
        <v>541</v>
      </c>
      <c r="E330" s="66" t="s">
        <v>84</v>
      </c>
    </row>
    <row r="331" spans="1:5">
      <c r="A331" s="66" t="s">
        <v>1061</v>
      </c>
      <c r="B331" s="66" t="s">
        <v>1062</v>
      </c>
      <c r="C331" s="66" t="s">
        <v>1063</v>
      </c>
      <c r="D331" s="66" t="s">
        <v>370</v>
      </c>
      <c r="E331" s="66" t="s">
        <v>84</v>
      </c>
    </row>
    <row r="332" spans="1:5">
      <c r="A332" s="66" t="s">
        <v>1064</v>
      </c>
      <c r="B332" s="66" t="s">
        <v>1065</v>
      </c>
      <c r="C332" s="66" t="s">
        <v>1066</v>
      </c>
      <c r="D332" s="66" t="s">
        <v>370</v>
      </c>
      <c r="E332" s="66" t="s">
        <v>84</v>
      </c>
    </row>
    <row r="333" spans="1:5">
      <c r="A333" s="66" t="s">
        <v>1067</v>
      </c>
      <c r="B333" s="66" t="s">
        <v>1068</v>
      </c>
      <c r="C333" s="66" t="s">
        <v>1069</v>
      </c>
      <c r="D333" s="66" t="s">
        <v>370</v>
      </c>
      <c r="E333" s="66" t="s">
        <v>84</v>
      </c>
    </row>
    <row r="334" spans="1:5">
      <c r="A334" s="66" t="s">
        <v>1070</v>
      </c>
      <c r="B334" s="66" t="s">
        <v>1071</v>
      </c>
      <c r="C334" s="66" t="s">
        <v>1072</v>
      </c>
      <c r="D334" s="66" t="s">
        <v>541</v>
      </c>
      <c r="E334" s="66" t="s">
        <v>84</v>
      </c>
    </row>
    <row r="335" spans="1:5">
      <c r="A335" s="66" t="s">
        <v>1073</v>
      </c>
      <c r="B335" s="66" t="s">
        <v>1074</v>
      </c>
      <c r="C335" s="66" t="s">
        <v>1075</v>
      </c>
      <c r="D335" s="66" t="s">
        <v>541</v>
      </c>
      <c r="E335" s="66" t="s">
        <v>84</v>
      </c>
    </row>
    <row r="336" spans="1:5">
      <c r="A336" s="66" t="s">
        <v>1076</v>
      </c>
      <c r="B336" s="66" t="s">
        <v>1077</v>
      </c>
      <c r="C336" s="66" t="s">
        <v>1078</v>
      </c>
      <c r="D336" s="66" t="s">
        <v>541</v>
      </c>
      <c r="E336" s="66" t="s">
        <v>84</v>
      </c>
    </row>
    <row r="337" spans="1:5">
      <c r="A337" s="66" t="s">
        <v>1079</v>
      </c>
      <c r="B337" s="66" t="s">
        <v>1080</v>
      </c>
      <c r="C337" s="66" t="s">
        <v>1081</v>
      </c>
      <c r="D337" s="66" t="s">
        <v>541</v>
      </c>
      <c r="E337" s="66" t="s">
        <v>84</v>
      </c>
    </row>
    <row r="338" spans="1:5">
      <c r="A338" s="66" t="s">
        <v>1082</v>
      </c>
      <c r="B338" s="66" t="s">
        <v>1083</v>
      </c>
      <c r="C338" s="66" t="s">
        <v>1084</v>
      </c>
      <c r="D338" s="66" t="s">
        <v>541</v>
      </c>
      <c r="E338" s="66" t="s">
        <v>84</v>
      </c>
    </row>
    <row r="339" spans="1:5">
      <c r="A339" s="66" t="s">
        <v>1085</v>
      </c>
      <c r="B339" s="66" t="s">
        <v>1086</v>
      </c>
      <c r="C339" s="66" t="s">
        <v>1087</v>
      </c>
      <c r="D339" s="66" t="s">
        <v>541</v>
      </c>
      <c r="E339" s="66" t="s">
        <v>84</v>
      </c>
    </row>
    <row r="340" spans="1:5">
      <c r="A340" s="66" t="s">
        <v>1088</v>
      </c>
      <c r="B340" s="66" t="s">
        <v>1089</v>
      </c>
      <c r="C340" s="66" t="s">
        <v>1090</v>
      </c>
      <c r="D340" s="66" t="s">
        <v>541</v>
      </c>
      <c r="E340" s="66" t="s">
        <v>84</v>
      </c>
    </row>
    <row r="341" spans="1:5">
      <c r="A341" s="66" t="s">
        <v>1091</v>
      </c>
      <c r="B341" s="66" t="s">
        <v>1092</v>
      </c>
      <c r="C341" s="66" t="s">
        <v>1093</v>
      </c>
      <c r="D341" s="66" t="s">
        <v>541</v>
      </c>
      <c r="E341" s="66" t="s">
        <v>84</v>
      </c>
    </row>
    <row r="342" spans="1:5">
      <c r="A342" s="66" t="s">
        <v>1094</v>
      </c>
      <c r="B342" s="66" t="s">
        <v>1095</v>
      </c>
      <c r="C342" s="66" t="s">
        <v>1096</v>
      </c>
      <c r="D342" s="66" t="s">
        <v>370</v>
      </c>
      <c r="E342" s="66" t="s">
        <v>84</v>
      </c>
    </row>
    <row r="343" spans="1:5">
      <c r="A343" s="66" t="s">
        <v>1097</v>
      </c>
      <c r="B343" s="66" t="s">
        <v>1098</v>
      </c>
      <c r="C343" s="66" t="s">
        <v>1099</v>
      </c>
      <c r="D343" s="66" t="s">
        <v>370</v>
      </c>
      <c r="E343" s="66" t="s">
        <v>84</v>
      </c>
    </row>
    <row r="344" spans="1:5">
      <c r="A344" s="66" t="s">
        <v>1100</v>
      </c>
      <c r="B344" s="66" t="s">
        <v>1101</v>
      </c>
      <c r="C344" s="66" t="s">
        <v>1102</v>
      </c>
      <c r="D344" s="66" t="s">
        <v>370</v>
      </c>
      <c r="E344" s="66" t="s">
        <v>84</v>
      </c>
    </row>
    <row r="345" spans="1:5">
      <c r="A345" s="66" t="s">
        <v>1103</v>
      </c>
      <c r="B345" s="66" t="s">
        <v>1104</v>
      </c>
      <c r="C345" s="66" t="s">
        <v>1105</v>
      </c>
      <c r="D345" s="66" t="s">
        <v>370</v>
      </c>
      <c r="E345" s="66" t="s">
        <v>84</v>
      </c>
    </row>
    <row r="346" spans="1:5">
      <c r="A346" s="66" t="s">
        <v>1106</v>
      </c>
      <c r="B346" s="66" t="s">
        <v>1107</v>
      </c>
      <c r="C346" s="66" t="s">
        <v>1108</v>
      </c>
      <c r="D346" s="66" t="s">
        <v>370</v>
      </c>
      <c r="E346" s="66" t="s">
        <v>84</v>
      </c>
    </row>
    <row r="347" spans="1:5">
      <c r="A347" s="66" t="s">
        <v>1109</v>
      </c>
      <c r="B347" s="66" t="s">
        <v>1110</v>
      </c>
      <c r="C347" s="66" t="s">
        <v>1111</v>
      </c>
      <c r="D347" s="66" t="s">
        <v>541</v>
      </c>
      <c r="E347" s="66" t="s">
        <v>84</v>
      </c>
    </row>
    <row r="348" spans="1:5">
      <c r="A348" s="66" t="s">
        <v>1112</v>
      </c>
      <c r="B348" s="66" t="s">
        <v>1113</v>
      </c>
      <c r="C348" s="66" t="s">
        <v>1114</v>
      </c>
      <c r="D348" s="66" t="s">
        <v>541</v>
      </c>
      <c r="E348" s="66" t="s">
        <v>84</v>
      </c>
    </row>
    <row r="349" spans="1:5">
      <c r="A349" s="66" t="s">
        <v>1115</v>
      </c>
      <c r="B349" s="66" t="s">
        <v>1116</v>
      </c>
      <c r="C349" s="66" t="s">
        <v>1117</v>
      </c>
      <c r="D349" s="66" t="s">
        <v>370</v>
      </c>
      <c r="E349" s="66" t="s">
        <v>84</v>
      </c>
    </row>
    <row r="350" spans="1:5">
      <c r="A350" s="66" t="s">
        <v>1118</v>
      </c>
      <c r="B350" s="66" t="s">
        <v>1119</v>
      </c>
      <c r="C350" s="66" t="s">
        <v>1120</v>
      </c>
      <c r="D350" s="66" t="s">
        <v>370</v>
      </c>
      <c r="E350" s="66" t="s">
        <v>84</v>
      </c>
    </row>
    <row r="351" spans="1:5">
      <c r="A351" s="66" t="s">
        <v>1121</v>
      </c>
      <c r="B351" s="66" t="s">
        <v>1122</v>
      </c>
      <c r="C351" s="66" t="s">
        <v>1123</v>
      </c>
      <c r="D351" s="66" t="s">
        <v>541</v>
      </c>
      <c r="E351" s="66" t="s">
        <v>84</v>
      </c>
    </row>
    <row r="352" spans="1:5">
      <c r="A352" s="66" t="s">
        <v>1124</v>
      </c>
      <c r="B352" s="66" t="s">
        <v>1125</v>
      </c>
      <c r="C352" s="66" t="s">
        <v>1126</v>
      </c>
      <c r="D352" s="66" t="s">
        <v>370</v>
      </c>
      <c r="E352" s="66" t="s">
        <v>84</v>
      </c>
    </row>
    <row r="353" spans="1:5">
      <c r="A353" s="66" t="s">
        <v>1127</v>
      </c>
      <c r="B353" s="66" t="s">
        <v>1128</v>
      </c>
      <c r="C353" s="66" t="s">
        <v>1129</v>
      </c>
      <c r="D353" s="66" t="s">
        <v>370</v>
      </c>
      <c r="E353" s="66" t="s">
        <v>84</v>
      </c>
    </row>
    <row r="354" spans="1:5">
      <c r="A354" s="66" t="s">
        <v>1130</v>
      </c>
      <c r="B354" s="66" t="s">
        <v>1131</v>
      </c>
      <c r="C354" s="66" t="s">
        <v>1132</v>
      </c>
      <c r="D354" s="66" t="s">
        <v>370</v>
      </c>
      <c r="E354" s="66" t="s">
        <v>84</v>
      </c>
    </row>
    <row r="355" spans="1:5">
      <c r="A355" s="66" t="s">
        <v>1133</v>
      </c>
      <c r="B355" s="66" t="s">
        <v>1134</v>
      </c>
      <c r="C355" s="66" t="s">
        <v>1135</v>
      </c>
      <c r="D355" s="66" t="s">
        <v>370</v>
      </c>
      <c r="E355" s="66" t="s">
        <v>84</v>
      </c>
    </row>
    <row r="356" spans="1:5">
      <c r="A356" s="66" t="s">
        <v>1136</v>
      </c>
      <c r="B356" s="66" t="s">
        <v>1137</v>
      </c>
      <c r="C356" s="66" t="s">
        <v>1138</v>
      </c>
      <c r="D356" s="66" t="s">
        <v>370</v>
      </c>
      <c r="E356" s="66" t="s">
        <v>84</v>
      </c>
    </row>
    <row r="357" spans="1:5">
      <c r="A357" s="66" t="s">
        <v>1139</v>
      </c>
      <c r="B357" s="66" t="s">
        <v>1140</v>
      </c>
      <c r="C357" s="66" t="s">
        <v>1141</v>
      </c>
      <c r="D357" s="66" t="s">
        <v>370</v>
      </c>
      <c r="E357" s="66" t="s">
        <v>84</v>
      </c>
    </row>
    <row r="358" spans="1:5">
      <c r="A358" s="66" t="s">
        <v>892</v>
      </c>
      <c r="B358" s="66" t="s">
        <v>1142</v>
      </c>
      <c r="C358" s="66" t="s">
        <v>1143</v>
      </c>
      <c r="D358" s="66" t="s">
        <v>541</v>
      </c>
      <c r="E358" s="66" t="s">
        <v>84</v>
      </c>
    </row>
    <row r="359" spans="1:5">
      <c r="A359" s="66" t="s">
        <v>1144</v>
      </c>
      <c r="B359" s="66" t="s">
        <v>1145</v>
      </c>
      <c r="C359" s="66" t="s">
        <v>1146</v>
      </c>
      <c r="D359" s="66" t="s">
        <v>370</v>
      </c>
      <c r="E359" s="66" t="s">
        <v>84</v>
      </c>
    </row>
    <row r="360" spans="1:5">
      <c r="A360" s="66" t="s">
        <v>1147</v>
      </c>
      <c r="B360" s="66" t="s">
        <v>1148</v>
      </c>
      <c r="C360" s="66" t="s">
        <v>1149</v>
      </c>
      <c r="D360" s="66" t="s">
        <v>541</v>
      </c>
      <c r="E360" s="66" t="s">
        <v>84</v>
      </c>
    </row>
    <row r="361" spans="1:5">
      <c r="A361" s="66" t="s">
        <v>1150</v>
      </c>
      <c r="B361" s="66" t="s">
        <v>1151</v>
      </c>
      <c r="C361" s="66" t="s">
        <v>1152</v>
      </c>
      <c r="D361" s="66" t="s">
        <v>541</v>
      </c>
      <c r="E361" s="66" t="s">
        <v>84</v>
      </c>
    </row>
    <row r="362" spans="1:5">
      <c r="A362" s="66" t="s">
        <v>1153</v>
      </c>
      <c r="B362" s="66" t="s">
        <v>1154</v>
      </c>
      <c r="C362" s="66" t="s">
        <v>1155</v>
      </c>
      <c r="D362" s="66" t="s">
        <v>541</v>
      </c>
      <c r="E362" s="66" t="s">
        <v>84</v>
      </c>
    </row>
    <row r="363" spans="1:5">
      <c r="A363" s="66" t="s">
        <v>1156</v>
      </c>
      <c r="B363" s="66" t="s">
        <v>1157</v>
      </c>
      <c r="C363" s="66" t="s">
        <v>1158</v>
      </c>
      <c r="D363" s="66" t="s">
        <v>541</v>
      </c>
      <c r="E363" s="66" t="s">
        <v>84</v>
      </c>
    </row>
    <row r="364" spans="1:5">
      <c r="A364" s="66" t="s">
        <v>1159</v>
      </c>
      <c r="B364" s="66" t="s">
        <v>1160</v>
      </c>
      <c r="C364" s="66" t="s">
        <v>1161</v>
      </c>
      <c r="D364" s="66" t="s">
        <v>541</v>
      </c>
      <c r="E364" s="66" t="s">
        <v>84</v>
      </c>
    </row>
    <row r="365" spans="1:5">
      <c r="A365" s="66" t="s">
        <v>1162</v>
      </c>
      <c r="B365" s="66" t="s">
        <v>1163</v>
      </c>
      <c r="C365" s="66" t="s">
        <v>1164</v>
      </c>
      <c r="D365" s="66" t="s">
        <v>541</v>
      </c>
      <c r="E365" s="66" t="s">
        <v>84</v>
      </c>
    </row>
    <row r="366" spans="1:5">
      <c r="A366" s="66" t="s">
        <v>1165</v>
      </c>
      <c r="B366" s="66" t="s">
        <v>1166</v>
      </c>
      <c r="C366" s="66" t="s">
        <v>1167</v>
      </c>
      <c r="D366" s="66" t="s">
        <v>541</v>
      </c>
      <c r="E366" s="66" t="s">
        <v>84</v>
      </c>
    </row>
    <row r="367" spans="1:5">
      <c r="A367" s="66" t="s">
        <v>1168</v>
      </c>
      <c r="B367" s="66" t="s">
        <v>1169</v>
      </c>
      <c r="C367" s="66" t="s">
        <v>1170</v>
      </c>
      <c r="D367" s="66" t="s">
        <v>370</v>
      </c>
      <c r="E367" s="66" t="s">
        <v>84</v>
      </c>
    </row>
    <row r="368" spans="1:5">
      <c r="A368" s="66" t="s">
        <v>1171</v>
      </c>
      <c r="B368" s="66" t="s">
        <v>1172</v>
      </c>
      <c r="C368" s="66" t="s">
        <v>1173</v>
      </c>
      <c r="D368" s="66" t="s">
        <v>370</v>
      </c>
      <c r="E368" s="66" t="s">
        <v>84</v>
      </c>
    </row>
    <row r="369" spans="1:5">
      <c r="A369" s="66" t="s">
        <v>1174</v>
      </c>
      <c r="B369" s="66" t="s">
        <v>1175</v>
      </c>
      <c r="C369" s="66" t="s">
        <v>1176</v>
      </c>
      <c r="D369" s="66" t="s">
        <v>541</v>
      </c>
      <c r="E369" s="66" t="s">
        <v>84</v>
      </c>
    </row>
    <row r="370" spans="1:5">
      <c r="A370" s="66" t="s">
        <v>1177</v>
      </c>
      <c r="B370" s="66" t="s">
        <v>1178</v>
      </c>
      <c r="C370" s="66" t="s">
        <v>1179</v>
      </c>
      <c r="D370" s="66" t="s">
        <v>541</v>
      </c>
      <c r="E370" s="66" t="s">
        <v>84</v>
      </c>
    </row>
    <row r="371" spans="1:5">
      <c r="A371" s="66" t="s">
        <v>1180</v>
      </c>
      <c r="B371" s="66" t="s">
        <v>1181</v>
      </c>
      <c r="C371" s="66" t="s">
        <v>1182</v>
      </c>
      <c r="D371" s="66" t="s">
        <v>541</v>
      </c>
      <c r="E371" s="66" t="s">
        <v>84</v>
      </c>
    </row>
    <row r="372" spans="1:5">
      <c r="A372" s="66" t="s">
        <v>1183</v>
      </c>
      <c r="B372" s="66" t="s">
        <v>1184</v>
      </c>
      <c r="C372" s="66" t="s">
        <v>1185</v>
      </c>
      <c r="D372" s="66" t="s">
        <v>541</v>
      </c>
      <c r="E372" s="66" t="s">
        <v>84</v>
      </c>
    </row>
    <row r="373" spans="1:5">
      <c r="A373" s="66" t="s">
        <v>1186</v>
      </c>
      <c r="B373" s="66" t="s">
        <v>1187</v>
      </c>
      <c r="C373" s="66" t="s">
        <v>1188</v>
      </c>
      <c r="D373" s="66" t="s">
        <v>541</v>
      </c>
      <c r="E373" s="66" t="s">
        <v>84</v>
      </c>
    </row>
    <row r="374" spans="1:5">
      <c r="A374" s="66" t="s">
        <v>1189</v>
      </c>
      <c r="B374" s="66" t="s">
        <v>1190</v>
      </c>
      <c r="C374" s="66" t="s">
        <v>1191</v>
      </c>
      <c r="D374" s="66" t="s">
        <v>541</v>
      </c>
      <c r="E374" s="66" t="s">
        <v>84</v>
      </c>
    </row>
    <row r="375" spans="1:5">
      <c r="A375" s="66" t="s">
        <v>1192</v>
      </c>
      <c r="B375" s="66" t="s">
        <v>1193</v>
      </c>
      <c r="C375" s="66" t="s">
        <v>1194</v>
      </c>
      <c r="D375" s="66" t="s">
        <v>541</v>
      </c>
      <c r="E375" s="66" t="s">
        <v>84</v>
      </c>
    </row>
    <row r="376" spans="1:5">
      <c r="A376" s="66" t="s">
        <v>1195</v>
      </c>
      <c r="B376" s="66" t="s">
        <v>1196</v>
      </c>
      <c r="C376" s="66" t="s">
        <v>1197</v>
      </c>
      <c r="D376" s="66" t="s">
        <v>541</v>
      </c>
      <c r="E376" s="66" t="s">
        <v>84</v>
      </c>
    </row>
    <row r="377" spans="1:5">
      <c r="A377" s="66" t="s">
        <v>1198</v>
      </c>
      <c r="B377" s="66" t="s">
        <v>1199</v>
      </c>
      <c r="C377" s="66" t="s">
        <v>1200</v>
      </c>
      <c r="D377" s="66" t="s">
        <v>370</v>
      </c>
      <c r="E377" s="66" t="s">
        <v>84</v>
      </c>
    </row>
    <row r="378" spans="1:5">
      <c r="A378" s="66" t="s">
        <v>1201</v>
      </c>
      <c r="B378" s="66" t="s">
        <v>1202</v>
      </c>
      <c r="C378" s="66" t="s">
        <v>1203</v>
      </c>
      <c r="D378" s="66" t="s">
        <v>370</v>
      </c>
      <c r="E378" s="66" t="s">
        <v>84</v>
      </c>
    </row>
    <row r="379" spans="1:5">
      <c r="A379" s="66" t="s">
        <v>1204</v>
      </c>
      <c r="B379" s="66" t="s">
        <v>1205</v>
      </c>
      <c r="C379" s="66" t="s">
        <v>1206</v>
      </c>
      <c r="E379" s="66" t="s">
        <v>84</v>
      </c>
    </row>
    <row r="380" spans="1:5">
      <c r="A380" s="66" t="s">
        <v>1207</v>
      </c>
      <c r="B380" s="66" t="s">
        <v>1208</v>
      </c>
      <c r="C380" s="66" t="s">
        <v>1209</v>
      </c>
      <c r="D380" s="66" t="s">
        <v>541</v>
      </c>
      <c r="E380" s="66" t="s">
        <v>84</v>
      </c>
    </row>
    <row r="381" spans="1:5">
      <c r="A381" s="66" t="s">
        <v>1210</v>
      </c>
      <c r="B381" s="66" t="s">
        <v>1211</v>
      </c>
      <c r="C381" s="66" t="s">
        <v>1212</v>
      </c>
      <c r="D381" s="66" t="s">
        <v>541</v>
      </c>
      <c r="E381" s="66" t="s">
        <v>84</v>
      </c>
    </row>
    <row r="382" spans="1:5">
      <c r="A382" s="66" t="s">
        <v>1213</v>
      </c>
      <c r="B382" s="66" t="s">
        <v>1214</v>
      </c>
      <c r="C382" s="66" t="s">
        <v>1215</v>
      </c>
      <c r="D382" s="66" t="s">
        <v>541</v>
      </c>
      <c r="E382" s="66" t="s">
        <v>84</v>
      </c>
    </row>
    <row r="383" spans="1:5">
      <c r="A383" s="66" t="s">
        <v>1216</v>
      </c>
      <c r="B383" s="66" t="s">
        <v>1217</v>
      </c>
      <c r="C383" s="66" t="s">
        <v>1218</v>
      </c>
      <c r="D383" s="66" t="s">
        <v>541</v>
      </c>
      <c r="E383" s="66" t="s">
        <v>84</v>
      </c>
    </row>
    <row r="384" spans="1:5">
      <c r="A384" s="66" t="s">
        <v>1216</v>
      </c>
      <c r="B384" s="66" t="s">
        <v>1217</v>
      </c>
      <c r="C384" s="66" t="s">
        <v>1218</v>
      </c>
      <c r="D384" s="66" t="s">
        <v>541</v>
      </c>
      <c r="E384" s="66" t="s">
        <v>84</v>
      </c>
    </row>
    <row r="385" spans="1:5">
      <c r="A385" s="66" t="s">
        <v>1219</v>
      </c>
      <c r="B385" s="66" t="s">
        <v>1220</v>
      </c>
      <c r="C385" s="66" t="s">
        <v>1221</v>
      </c>
      <c r="D385" s="66" t="s">
        <v>541</v>
      </c>
      <c r="E385" s="66" t="s">
        <v>84</v>
      </c>
    </row>
    <row r="386" spans="1:5">
      <c r="A386" s="66" t="s">
        <v>1222</v>
      </c>
      <c r="B386" s="66" t="s">
        <v>1223</v>
      </c>
      <c r="C386" s="66" t="s">
        <v>1224</v>
      </c>
      <c r="D386" s="66" t="s">
        <v>541</v>
      </c>
      <c r="E386" s="66" t="s">
        <v>84</v>
      </c>
    </row>
    <row r="387" spans="1:5">
      <c r="A387" s="66" t="s">
        <v>800</v>
      </c>
      <c r="B387" s="66" t="s">
        <v>1225</v>
      </c>
      <c r="C387" s="66" t="s">
        <v>1226</v>
      </c>
      <c r="D387" s="66" t="s">
        <v>541</v>
      </c>
      <c r="E387" s="66" t="s">
        <v>84</v>
      </c>
    </row>
    <row r="388" spans="1:5">
      <c r="A388" s="66" t="s">
        <v>1227</v>
      </c>
      <c r="B388" s="66" t="s">
        <v>1228</v>
      </c>
      <c r="C388" s="66" t="s">
        <v>1229</v>
      </c>
      <c r="D388" s="66" t="s">
        <v>541</v>
      </c>
      <c r="E388" s="66" t="s">
        <v>84</v>
      </c>
    </row>
    <row r="389" spans="1:5">
      <c r="A389" s="66" t="s">
        <v>1230</v>
      </c>
      <c r="B389" s="66" t="s">
        <v>1231</v>
      </c>
      <c r="C389" s="66" t="s">
        <v>1232</v>
      </c>
      <c r="D389" s="66" t="s">
        <v>541</v>
      </c>
      <c r="E389" s="66" t="s">
        <v>84</v>
      </c>
    </row>
    <row r="390" spans="1:5">
      <c r="A390" s="66" t="s">
        <v>1233</v>
      </c>
      <c r="B390" s="66" t="s">
        <v>1234</v>
      </c>
      <c r="C390" s="66" t="s">
        <v>1235</v>
      </c>
      <c r="D390" s="66" t="s">
        <v>370</v>
      </c>
      <c r="E390" s="66" t="s">
        <v>84</v>
      </c>
    </row>
    <row r="391" spans="1:5">
      <c r="A391" s="66" t="s">
        <v>1236</v>
      </c>
      <c r="B391" s="66" t="s">
        <v>1237</v>
      </c>
      <c r="C391" s="66" t="s">
        <v>1238</v>
      </c>
      <c r="D391" s="66" t="s">
        <v>541</v>
      </c>
      <c r="E391" s="66" t="s">
        <v>84</v>
      </c>
    </row>
    <row r="392" spans="1:5">
      <c r="A392" s="66" t="s">
        <v>1239</v>
      </c>
      <c r="B392" s="66" t="s">
        <v>1240</v>
      </c>
      <c r="C392" s="66" t="s">
        <v>1241</v>
      </c>
      <c r="D392" s="66" t="s">
        <v>541</v>
      </c>
      <c r="E392" s="66" t="s">
        <v>84</v>
      </c>
    </row>
    <row r="393" spans="1:5">
      <c r="A393" s="66" t="s">
        <v>1242</v>
      </c>
      <c r="B393" s="66" t="s">
        <v>1243</v>
      </c>
      <c r="C393" s="66" t="s">
        <v>1244</v>
      </c>
      <c r="D393" s="66" t="s">
        <v>541</v>
      </c>
      <c r="E393" s="66" t="s">
        <v>84</v>
      </c>
    </row>
    <row r="394" spans="1:5">
      <c r="A394" s="66" t="s">
        <v>1245</v>
      </c>
      <c r="B394" s="66" t="s">
        <v>1246</v>
      </c>
      <c r="C394" s="66" t="s">
        <v>1247</v>
      </c>
      <c r="D394" s="66" t="s">
        <v>541</v>
      </c>
      <c r="E394" s="66" t="s">
        <v>84</v>
      </c>
    </row>
    <row r="395" spans="1:5">
      <c r="A395" s="66" t="s">
        <v>1248</v>
      </c>
      <c r="B395" s="66" t="s">
        <v>1249</v>
      </c>
      <c r="C395" s="66" t="s">
        <v>1250</v>
      </c>
      <c r="D395" s="66" t="s">
        <v>541</v>
      </c>
      <c r="E395" s="66" t="s">
        <v>84</v>
      </c>
    </row>
    <row r="396" spans="1:5">
      <c r="A396" s="66" t="s">
        <v>1251</v>
      </c>
      <c r="B396" s="66" t="s">
        <v>1252</v>
      </c>
      <c r="C396" s="66" t="s">
        <v>1253</v>
      </c>
      <c r="D396" s="66" t="s">
        <v>541</v>
      </c>
      <c r="E396" s="66" t="s">
        <v>84</v>
      </c>
    </row>
    <row r="397" spans="1:5">
      <c r="A397" s="66" t="s">
        <v>1254</v>
      </c>
      <c r="B397" s="66" t="s">
        <v>1255</v>
      </c>
      <c r="C397" s="66" t="s">
        <v>1256</v>
      </c>
      <c r="D397" s="66" t="s">
        <v>541</v>
      </c>
      <c r="E397" s="66" t="s">
        <v>84</v>
      </c>
    </row>
    <row r="398" spans="1:5">
      <c r="A398" s="66" t="s">
        <v>1257</v>
      </c>
      <c r="B398" s="66" t="s">
        <v>1258</v>
      </c>
      <c r="C398" s="66" t="s">
        <v>1259</v>
      </c>
      <c r="E398" s="66" t="s">
        <v>84</v>
      </c>
    </row>
    <row r="399" spans="1:5">
      <c r="A399" s="66" t="s">
        <v>1260</v>
      </c>
      <c r="B399" s="66" t="s">
        <v>1261</v>
      </c>
      <c r="C399" s="66" t="s">
        <v>1262</v>
      </c>
      <c r="D399" s="66" t="s">
        <v>370</v>
      </c>
      <c r="E399" s="66" t="s">
        <v>84</v>
      </c>
    </row>
    <row r="400" spans="1:5">
      <c r="A400" s="66" t="s">
        <v>1263</v>
      </c>
      <c r="B400" s="66" t="s">
        <v>1264</v>
      </c>
      <c r="C400" s="66" t="s">
        <v>1265</v>
      </c>
      <c r="D400" s="66" t="s">
        <v>541</v>
      </c>
      <c r="E400" s="66" t="s">
        <v>84</v>
      </c>
    </row>
    <row r="401" spans="1:5">
      <c r="A401" s="66" t="s">
        <v>1266</v>
      </c>
      <c r="B401" s="66" t="s">
        <v>1267</v>
      </c>
      <c r="C401" s="66" t="s">
        <v>1268</v>
      </c>
      <c r="D401" s="66" t="s">
        <v>541</v>
      </c>
      <c r="E401" s="66" t="s">
        <v>84</v>
      </c>
    </row>
    <row r="402" spans="1:5">
      <c r="A402" s="66" t="s">
        <v>1269</v>
      </c>
      <c r="B402" s="66" t="s">
        <v>1270</v>
      </c>
      <c r="C402" s="66" t="s">
        <v>1271</v>
      </c>
      <c r="D402" s="66" t="s">
        <v>541</v>
      </c>
      <c r="E402" s="66" t="s">
        <v>84</v>
      </c>
    </row>
    <row r="403" spans="1:5">
      <c r="A403" s="66" t="s">
        <v>1272</v>
      </c>
      <c r="B403" s="66" t="s">
        <v>1273</v>
      </c>
      <c r="C403" s="66" t="s">
        <v>1274</v>
      </c>
      <c r="D403" s="66" t="s">
        <v>541</v>
      </c>
      <c r="E403" s="66" t="s">
        <v>84</v>
      </c>
    </row>
    <row r="404" spans="1:5">
      <c r="A404" s="66" t="s">
        <v>1275</v>
      </c>
      <c r="B404" s="66" t="s">
        <v>1276</v>
      </c>
      <c r="C404" s="66" t="s">
        <v>1277</v>
      </c>
      <c r="E404" s="66" t="s">
        <v>84</v>
      </c>
    </row>
    <row r="405" spans="1:5">
      <c r="A405" s="66" t="s">
        <v>1278</v>
      </c>
      <c r="B405" s="66" t="s">
        <v>1279</v>
      </c>
      <c r="C405" s="66" t="s">
        <v>1280</v>
      </c>
      <c r="D405" s="66" t="s">
        <v>541</v>
      </c>
      <c r="E405" s="66" t="s">
        <v>84</v>
      </c>
    </row>
    <row r="406" spans="1:5">
      <c r="A406" s="66" t="s">
        <v>1281</v>
      </c>
      <c r="B406" s="66" t="s">
        <v>1282</v>
      </c>
      <c r="C406" s="66" t="s">
        <v>1283</v>
      </c>
      <c r="D406" s="66" t="s">
        <v>541</v>
      </c>
      <c r="E406" s="66" t="s">
        <v>84</v>
      </c>
    </row>
    <row r="407" spans="1:5">
      <c r="A407" s="66" t="s">
        <v>1284</v>
      </c>
      <c r="B407" s="66" t="s">
        <v>1285</v>
      </c>
      <c r="C407" s="66" t="s">
        <v>1286</v>
      </c>
      <c r="D407" s="66" t="s">
        <v>541</v>
      </c>
      <c r="E407" s="66" t="s">
        <v>84</v>
      </c>
    </row>
    <row r="408" spans="1:5">
      <c r="A408" s="66" t="s">
        <v>1287</v>
      </c>
      <c r="B408" s="66" t="s">
        <v>1288</v>
      </c>
      <c r="C408" s="66" t="s">
        <v>1289</v>
      </c>
      <c r="D408" s="66" t="s">
        <v>541</v>
      </c>
      <c r="E408" s="66" t="s">
        <v>84</v>
      </c>
    </row>
    <row r="409" spans="1:5">
      <c r="A409" s="66" t="s">
        <v>1290</v>
      </c>
      <c r="B409" s="66" t="s">
        <v>1291</v>
      </c>
      <c r="C409" s="66" t="s">
        <v>1292</v>
      </c>
      <c r="D409" s="66" t="s">
        <v>541</v>
      </c>
      <c r="E409" s="66" t="s">
        <v>84</v>
      </c>
    </row>
    <row r="410" spans="1:5">
      <c r="A410" s="66" t="s">
        <v>1293</v>
      </c>
      <c r="B410" s="66" t="s">
        <v>1294</v>
      </c>
      <c r="C410" s="66" t="s">
        <v>1295</v>
      </c>
      <c r="D410" s="66" t="s">
        <v>541</v>
      </c>
      <c r="E410" s="66" t="s">
        <v>84</v>
      </c>
    </row>
    <row r="411" spans="1:5">
      <c r="A411" s="66" t="s">
        <v>1296</v>
      </c>
      <c r="B411" s="66" t="s">
        <v>1297</v>
      </c>
      <c r="C411" s="66" t="s">
        <v>1298</v>
      </c>
      <c r="D411" s="66" t="s">
        <v>541</v>
      </c>
      <c r="E411" s="66" t="s">
        <v>84</v>
      </c>
    </row>
    <row r="412" spans="1:5">
      <c r="A412" s="66" t="s">
        <v>1299</v>
      </c>
      <c r="B412" s="66" t="s">
        <v>1300</v>
      </c>
      <c r="C412" s="66" t="s">
        <v>1301</v>
      </c>
      <c r="D412" s="66" t="s">
        <v>541</v>
      </c>
      <c r="E412" s="66" t="s">
        <v>84</v>
      </c>
    </row>
    <row r="413" spans="1:5">
      <c r="A413" s="66" t="s">
        <v>1302</v>
      </c>
      <c r="B413" s="66" t="s">
        <v>1303</v>
      </c>
      <c r="C413" s="66" t="s">
        <v>1304</v>
      </c>
      <c r="D413" s="66" t="s">
        <v>541</v>
      </c>
      <c r="E413" s="66" t="s">
        <v>84</v>
      </c>
    </row>
    <row r="414" spans="1:5">
      <c r="A414" s="66" t="s">
        <v>1305</v>
      </c>
      <c r="B414" s="66" t="s">
        <v>1306</v>
      </c>
      <c r="C414" s="66" t="s">
        <v>1307</v>
      </c>
      <c r="D414" s="66" t="s">
        <v>541</v>
      </c>
      <c r="E414" s="66" t="s">
        <v>84</v>
      </c>
    </row>
    <row r="415" spans="1:5">
      <c r="A415" s="66" t="s">
        <v>1308</v>
      </c>
      <c r="B415" s="66" t="s">
        <v>1309</v>
      </c>
      <c r="C415" s="66" t="s">
        <v>1310</v>
      </c>
      <c r="D415" s="66" t="s">
        <v>541</v>
      </c>
      <c r="E415" s="66" t="s">
        <v>84</v>
      </c>
    </row>
    <row r="416" spans="1:5">
      <c r="A416" s="66" t="s">
        <v>1311</v>
      </c>
      <c r="B416" s="66" t="s">
        <v>1312</v>
      </c>
      <c r="C416" s="66" t="s">
        <v>1313</v>
      </c>
      <c r="D416" s="66" t="s">
        <v>541</v>
      </c>
      <c r="E416" s="66" t="s">
        <v>84</v>
      </c>
    </row>
    <row r="417" spans="1:5">
      <c r="A417" s="66" t="s">
        <v>1314</v>
      </c>
      <c r="B417" s="66" t="s">
        <v>1315</v>
      </c>
      <c r="C417" s="66" t="s">
        <v>1316</v>
      </c>
      <c r="D417" s="66" t="s">
        <v>541</v>
      </c>
      <c r="E417" s="66" t="s">
        <v>84</v>
      </c>
    </row>
    <row r="418" spans="1:5">
      <c r="A418" s="66" t="s">
        <v>1317</v>
      </c>
      <c r="B418" s="66" t="s">
        <v>1318</v>
      </c>
      <c r="C418" s="66" t="s">
        <v>1319</v>
      </c>
      <c r="D418" s="66" t="s">
        <v>541</v>
      </c>
      <c r="E418" s="66" t="s">
        <v>84</v>
      </c>
    </row>
    <row r="419" spans="1:5">
      <c r="A419" s="66" t="s">
        <v>1320</v>
      </c>
      <c r="B419" s="66" t="s">
        <v>1321</v>
      </c>
      <c r="C419" s="66" t="s">
        <v>1322</v>
      </c>
      <c r="D419" s="66" t="s">
        <v>541</v>
      </c>
      <c r="E419" s="66" t="s">
        <v>84</v>
      </c>
    </row>
    <row r="420" spans="1:5">
      <c r="A420" s="66" t="s">
        <v>1323</v>
      </c>
      <c r="B420" s="66" t="s">
        <v>1324</v>
      </c>
      <c r="C420" s="66" t="s">
        <v>1325</v>
      </c>
      <c r="D420" s="66" t="s">
        <v>541</v>
      </c>
      <c r="E420" s="66" t="s">
        <v>84</v>
      </c>
    </row>
    <row r="421" spans="1:5">
      <c r="A421" s="66" t="s">
        <v>1326</v>
      </c>
      <c r="B421" s="66" t="s">
        <v>1327</v>
      </c>
      <c r="C421" s="66" t="s">
        <v>1328</v>
      </c>
      <c r="D421" s="66" t="s">
        <v>541</v>
      </c>
      <c r="E421" s="66" t="s">
        <v>84</v>
      </c>
    </row>
    <row r="422" spans="1:5">
      <c r="A422" s="66" t="s">
        <v>1329</v>
      </c>
      <c r="B422" s="66" t="s">
        <v>1330</v>
      </c>
      <c r="C422" s="66" t="s">
        <v>1331</v>
      </c>
      <c r="D422" s="66" t="s">
        <v>541</v>
      </c>
      <c r="E422" s="66" t="s">
        <v>84</v>
      </c>
    </row>
    <row r="423" spans="1:5">
      <c r="A423" s="66" t="s">
        <v>1332</v>
      </c>
      <c r="B423" s="66" t="s">
        <v>1333</v>
      </c>
      <c r="C423" s="66" t="s">
        <v>1334</v>
      </c>
      <c r="D423" s="66" t="s">
        <v>541</v>
      </c>
      <c r="E423" s="66" t="s">
        <v>84</v>
      </c>
    </row>
    <row r="424" spans="1:5">
      <c r="A424" s="66" t="s">
        <v>1335</v>
      </c>
      <c r="B424" s="66" t="s">
        <v>1336</v>
      </c>
      <c r="C424" s="66" t="s">
        <v>1337</v>
      </c>
      <c r="D424" s="66" t="s">
        <v>541</v>
      </c>
      <c r="E424" s="66" t="s">
        <v>84</v>
      </c>
    </row>
    <row r="425" spans="1:5">
      <c r="A425" s="66" t="s">
        <v>1338</v>
      </c>
      <c r="B425" s="66" t="s">
        <v>1339</v>
      </c>
      <c r="C425" s="66" t="s">
        <v>1340</v>
      </c>
      <c r="D425" s="66" t="s">
        <v>541</v>
      </c>
      <c r="E425" s="66" t="s">
        <v>84</v>
      </c>
    </row>
    <row r="426" spans="1:5">
      <c r="A426" s="66" t="s">
        <v>1341</v>
      </c>
      <c r="B426" s="66" t="s">
        <v>1342</v>
      </c>
      <c r="C426" s="66" t="s">
        <v>1343</v>
      </c>
      <c r="D426" s="66" t="s">
        <v>541</v>
      </c>
      <c r="E426" s="66" t="s">
        <v>84</v>
      </c>
    </row>
    <row r="427" spans="1:5">
      <c r="A427" s="66" t="s">
        <v>1341</v>
      </c>
      <c r="B427" s="66" t="s">
        <v>1342</v>
      </c>
      <c r="C427" s="66" t="s">
        <v>1343</v>
      </c>
      <c r="D427" s="66" t="s">
        <v>541</v>
      </c>
      <c r="E427" s="66" t="s">
        <v>84</v>
      </c>
    </row>
    <row r="428" spans="1:5">
      <c r="A428" s="66" t="s">
        <v>1344</v>
      </c>
      <c r="B428" s="66" t="s">
        <v>1345</v>
      </c>
      <c r="C428" s="66" t="s">
        <v>1346</v>
      </c>
      <c r="D428" s="66" t="s">
        <v>541</v>
      </c>
      <c r="E428" s="66" t="s">
        <v>84</v>
      </c>
    </row>
    <row r="429" spans="1:5">
      <c r="A429" s="66" t="s">
        <v>1347</v>
      </c>
      <c r="B429" s="66" t="s">
        <v>1348</v>
      </c>
      <c r="C429" s="66" t="s">
        <v>1349</v>
      </c>
      <c r="D429" s="66" t="s">
        <v>541</v>
      </c>
      <c r="E429" s="66" t="s">
        <v>84</v>
      </c>
    </row>
    <row r="430" spans="1:5">
      <c r="A430" s="66" t="s">
        <v>1350</v>
      </c>
      <c r="B430" s="66" t="s">
        <v>1351</v>
      </c>
      <c r="C430" s="66" t="s">
        <v>1352</v>
      </c>
      <c r="D430" s="66" t="s">
        <v>541</v>
      </c>
      <c r="E430" s="66" t="s">
        <v>84</v>
      </c>
    </row>
    <row r="431" spans="1:5">
      <c r="A431" s="66" t="s">
        <v>1353</v>
      </c>
      <c r="B431" s="66" t="s">
        <v>1354</v>
      </c>
      <c r="C431" s="66" t="s">
        <v>1355</v>
      </c>
      <c r="D431" s="66" t="s">
        <v>541</v>
      </c>
      <c r="E431" s="66" t="s">
        <v>84</v>
      </c>
    </row>
    <row r="432" spans="1:5">
      <c r="A432" s="66" t="s">
        <v>1356</v>
      </c>
      <c r="B432" s="66" t="s">
        <v>1357</v>
      </c>
      <c r="C432" s="66" t="s">
        <v>1358</v>
      </c>
      <c r="D432" s="66" t="s">
        <v>541</v>
      </c>
      <c r="E432" s="66" t="s">
        <v>84</v>
      </c>
    </row>
    <row r="433" spans="1:5">
      <c r="A433" s="66" t="s">
        <v>1359</v>
      </c>
      <c r="B433" s="66" t="s">
        <v>1360</v>
      </c>
      <c r="C433" s="66" t="s">
        <v>1361</v>
      </c>
      <c r="D433" s="66" t="s">
        <v>541</v>
      </c>
      <c r="E433" s="66" t="s">
        <v>84</v>
      </c>
    </row>
    <row r="434" spans="1:5">
      <c r="A434" s="66" t="s">
        <v>1362</v>
      </c>
      <c r="B434" s="66" t="s">
        <v>1363</v>
      </c>
      <c r="C434" s="66" t="s">
        <v>1364</v>
      </c>
      <c r="D434" s="66" t="s">
        <v>541</v>
      </c>
      <c r="E434" s="66" t="s">
        <v>84</v>
      </c>
    </row>
    <row r="435" spans="1:5">
      <c r="A435" s="66" t="s">
        <v>1365</v>
      </c>
      <c r="B435" s="66" t="s">
        <v>1366</v>
      </c>
      <c r="C435" s="66" t="s">
        <v>1367</v>
      </c>
      <c r="D435" s="66" t="s">
        <v>541</v>
      </c>
      <c r="E435" s="66" t="s">
        <v>84</v>
      </c>
    </row>
    <row r="436" spans="1:5">
      <c r="A436" s="66" t="s">
        <v>1368</v>
      </c>
      <c r="B436" s="66" t="s">
        <v>1369</v>
      </c>
      <c r="C436" s="66" t="s">
        <v>1370</v>
      </c>
      <c r="D436" s="66" t="s">
        <v>541</v>
      </c>
      <c r="E436" s="66" t="s">
        <v>84</v>
      </c>
    </row>
    <row r="437" spans="1:5">
      <c r="A437" s="66" t="s">
        <v>1371</v>
      </c>
      <c r="B437" s="66" t="s">
        <v>1372</v>
      </c>
      <c r="C437" s="66" t="s">
        <v>1373</v>
      </c>
      <c r="D437" s="66" t="s">
        <v>541</v>
      </c>
      <c r="E437" s="66" t="s">
        <v>84</v>
      </c>
    </row>
    <row r="438" spans="1:5">
      <c r="A438" s="66" t="s">
        <v>1374</v>
      </c>
      <c r="B438" s="66" t="s">
        <v>1375</v>
      </c>
      <c r="C438" s="66" t="s">
        <v>1376</v>
      </c>
      <c r="D438" s="66" t="s">
        <v>541</v>
      </c>
      <c r="E438" s="66" t="s">
        <v>84</v>
      </c>
    </row>
    <row r="439" spans="1:5">
      <c r="A439" s="66" t="s">
        <v>1377</v>
      </c>
      <c r="B439" s="66" t="s">
        <v>1378</v>
      </c>
      <c r="C439" s="66" t="s">
        <v>1379</v>
      </c>
      <c r="D439" s="66" t="s">
        <v>541</v>
      </c>
      <c r="E439" s="66" t="s">
        <v>84</v>
      </c>
    </row>
    <row r="440" spans="1:5">
      <c r="A440" s="66" t="s">
        <v>1380</v>
      </c>
      <c r="B440" s="66" t="s">
        <v>1381</v>
      </c>
      <c r="C440" s="66" t="s">
        <v>1382</v>
      </c>
      <c r="D440" s="66" t="s">
        <v>541</v>
      </c>
      <c r="E440" s="66" t="s">
        <v>84</v>
      </c>
    </row>
    <row r="441" spans="1:5">
      <c r="A441" s="66" t="s">
        <v>1383</v>
      </c>
      <c r="B441" s="66" t="s">
        <v>1384</v>
      </c>
      <c r="C441" s="66" t="s">
        <v>1385</v>
      </c>
      <c r="D441" s="66" t="s">
        <v>541</v>
      </c>
      <c r="E441" s="66" t="s">
        <v>84</v>
      </c>
    </row>
    <row r="442" spans="1:5">
      <c r="A442" s="66" t="s">
        <v>1386</v>
      </c>
      <c r="B442" s="66" t="s">
        <v>1387</v>
      </c>
      <c r="C442" s="66" t="s">
        <v>1388</v>
      </c>
      <c r="D442" s="66" t="s">
        <v>541</v>
      </c>
      <c r="E442" s="66" t="s">
        <v>84</v>
      </c>
    </row>
    <row r="443" spans="1:5">
      <c r="A443" s="66" t="s">
        <v>1389</v>
      </c>
      <c r="B443" s="66" t="s">
        <v>1390</v>
      </c>
      <c r="C443" s="66" t="s">
        <v>1391</v>
      </c>
      <c r="D443" s="66" t="s">
        <v>541</v>
      </c>
      <c r="E443" s="66" t="s">
        <v>84</v>
      </c>
    </row>
    <row r="444" spans="1:5">
      <c r="A444" s="66" t="s">
        <v>1392</v>
      </c>
      <c r="B444" s="66" t="s">
        <v>1393</v>
      </c>
      <c r="C444" s="66" t="s">
        <v>1394</v>
      </c>
      <c r="D444" s="66" t="s">
        <v>541</v>
      </c>
      <c r="E444" s="66" t="s">
        <v>84</v>
      </c>
    </row>
    <row r="445" spans="1:5">
      <c r="A445" s="66" t="s">
        <v>1395</v>
      </c>
      <c r="B445" s="66" t="s">
        <v>1396</v>
      </c>
      <c r="C445" s="66" t="s">
        <v>1397</v>
      </c>
      <c r="E445" s="66" t="s">
        <v>84</v>
      </c>
    </row>
    <row r="446" spans="1:5">
      <c r="A446" s="66" t="s">
        <v>1398</v>
      </c>
      <c r="B446" s="66" t="s">
        <v>1399</v>
      </c>
      <c r="C446" s="66" t="s">
        <v>1400</v>
      </c>
      <c r="D446" s="66" t="s">
        <v>541</v>
      </c>
      <c r="E446" s="66" t="s">
        <v>84</v>
      </c>
    </row>
    <row r="447" spans="1:5">
      <c r="A447" s="66" t="s">
        <v>1401</v>
      </c>
      <c r="B447" s="66" t="s">
        <v>1402</v>
      </c>
      <c r="C447" s="66" t="s">
        <v>1403</v>
      </c>
      <c r="D447" s="66" t="s">
        <v>541</v>
      </c>
      <c r="E447" s="66" t="s">
        <v>84</v>
      </c>
    </row>
    <row r="448" spans="1:5">
      <c r="A448" s="66" t="s">
        <v>1404</v>
      </c>
      <c r="B448" s="66" t="s">
        <v>1405</v>
      </c>
      <c r="C448" s="66" t="s">
        <v>1406</v>
      </c>
      <c r="D448" s="66" t="s">
        <v>541</v>
      </c>
      <c r="E448" s="66" t="s">
        <v>84</v>
      </c>
    </row>
    <row r="449" spans="1:5">
      <c r="A449" s="66" t="s">
        <v>1407</v>
      </c>
      <c r="B449" s="66" t="s">
        <v>1408</v>
      </c>
      <c r="C449" s="66" t="s">
        <v>1409</v>
      </c>
      <c r="D449" s="66" t="s">
        <v>541</v>
      </c>
      <c r="E449" s="66" t="s">
        <v>84</v>
      </c>
    </row>
    <row r="450" spans="1:5">
      <c r="A450" s="66" t="s">
        <v>1410</v>
      </c>
      <c r="B450" s="66" t="s">
        <v>1411</v>
      </c>
      <c r="C450" s="66" t="s">
        <v>1412</v>
      </c>
      <c r="D450" s="66" t="s">
        <v>541</v>
      </c>
      <c r="E450" s="66" t="s">
        <v>84</v>
      </c>
    </row>
    <row r="451" spans="1:5">
      <c r="A451" s="66" t="s">
        <v>1413</v>
      </c>
      <c r="B451" s="66" t="s">
        <v>1414</v>
      </c>
      <c r="C451" s="66" t="s">
        <v>1415</v>
      </c>
      <c r="D451" s="66" t="s">
        <v>541</v>
      </c>
      <c r="E451" s="66" t="s">
        <v>84</v>
      </c>
    </row>
    <row r="452" spans="1:5">
      <c r="A452" s="66" t="s">
        <v>1416</v>
      </c>
      <c r="B452" s="66" t="s">
        <v>1417</v>
      </c>
      <c r="C452" s="66" t="s">
        <v>1418</v>
      </c>
      <c r="D452" s="66" t="s">
        <v>541</v>
      </c>
      <c r="E452" s="66" t="s">
        <v>84</v>
      </c>
    </row>
    <row r="453" spans="1:5">
      <c r="A453" s="66" t="s">
        <v>1419</v>
      </c>
      <c r="B453" s="66" t="s">
        <v>1420</v>
      </c>
      <c r="C453" s="66" t="s">
        <v>1421</v>
      </c>
      <c r="D453" s="66" t="s">
        <v>541</v>
      </c>
      <c r="E453" s="66" t="s">
        <v>84</v>
      </c>
    </row>
    <row r="454" spans="1:5">
      <c r="A454" s="66" t="s">
        <v>1422</v>
      </c>
      <c r="B454" s="66" t="s">
        <v>1423</v>
      </c>
      <c r="C454" s="66" t="s">
        <v>1424</v>
      </c>
      <c r="D454" s="66" t="s">
        <v>541</v>
      </c>
      <c r="E454" s="66" t="s">
        <v>84</v>
      </c>
    </row>
    <row r="455" spans="1:5">
      <c r="A455" s="66" t="s">
        <v>1425</v>
      </c>
      <c r="B455" s="66" t="s">
        <v>1426</v>
      </c>
      <c r="C455" s="66" t="s">
        <v>1427</v>
      </c>
      <c r="D455" s="66" t="s">
        <v>541</v>
      </c>
      <c r="E455" s="66" t="s">
        <v>84</v>
      </c>
    </row>
    <row r="456" spans="1:5">
      <c r="A456" s="66" t="s">
        <v>1428</v>
      </c>
      <c r="B456" s="66" t="s">
        <v>1429</v>
      </c>
      <c r="C456" s="66" t="s">
        <v>1430</v>
      </c>
      <c r="D456" s="66" t="s">
        <v>370</v>
      </c>
      <c r="E456" s="66" t="s">
        <v>84</v>
      </c>
    </row>
    <row r="457" spans="1:5">
      <c r="A457" s="66" t="s">
        <v>1431</v>
      </c>
      <c r="B457" s="66" t="s">
        <v>1432</v>
      </c>
      <c r="C457" s="66" t="s">
        <v>1433</v>
      </c>
      <c r="D457" s="66" t="s">
        <v>541</v>
      </c>
      <c r="E457" s="66" t="s">
        <v>84</v>
      </c>
    </row>
    <row r="458" spans="1:5">
      <c r="A458" s="66" t="s">
        <v>1434</v>
      </c>
      <c r="B458" s="66" t="s">
        <v>1435</v>
      </c>
      <c r="C458" s="66" t="s">
        <v>1436</v>
      </c>
      <c r="D458" s="66" t="s">
        <v>541</v>
      </c>
      <c r="E458" s="66" t="s">
        <v>84</v>
      </c>
    </row>
    <row r="459" spans="1:5">
      <c r="A459" s="66" t="s">
        <v>1437</v>
      </c>
      <c r="B459" s="66" t="s">
        <v>1438</v>
      </c>
      <c r="C459" s="66" t="s">
        <v>1439</v>
      </c>
      <c r="D459" s="66" t="s">
        <v>370</v>
      </c>
      <c r="E459" s="66" t="s">
        <v>84</v>
      </c>
    </row>
    <row r="460" spans="1:5">
      <c r="A460" s="66" t="s">
        <v>1440</v>
      </c>
      <c r="B460" s="66" t="s">
        <v>1441</v>
      </c>
      <c r="C460" s="66" t="s">
        <v>1442</v>
      </c>
      <c r="D460" s="66" t="s">
        <v>370</v>
      </c>
      <c r="E460" s="66" t="s">
        <v>84</v>
      </c>
    </row>
    <row r="461" spans="1:5">
      <c r="A461" s="66" t="s">
        <v>1443</v>
      </c>
      <c r="B461" s="66" t="s">
        <v>1444</v>
      </c>
      <c r="C461" s="66" t="s">
        <v>1445</v>
      </c>
      <c r="D461" s="66" t="s">
        <v>370</v>
      </c>
      <c r="E461" s="66" t="s">
        <v>84</v>
      </c>
    </row>
    <row r="462" spans="1:5">
      <c r="A462" s="66" t="s">
        <v>1446</v>
      </c>
      <c r="B462" s="66" t="s">
        <v>1447</v>
      </c>
      <c r="C462" s="66" t="s">
        <v>1448</v>
      </c>
      <c r="D462" s="66" t="s">
        <v>541</v>
      </c>
      <c r="E462" s="66" t="s">
        <v>84</v>
      </c>
    </row>
    <row r="463" spans="1:5">
      <c r="A463" s="66" t="s">
        <v>1449</v>
      </c>
      <c r="B463" s="66" t="s">
        <v>1450</v>
      </c>
      <c r="C463" s="66" t="s">
        <v>1451</v>
      </c>
      <c r="D463" s="66" t="s">
        <v>541</v>
      </c>
      <c r="E463" s="66" t="s">
        <v>84</v>
      </c>
    </row>
    <row r="464" spans="1:5">
      <c r="A464" s="66" t="s">
        <v>1452</v>
      </c>
      <c r="B464" s="66" t="s">
        <v>1453</v>
      </c>
      <c r="C464" s="66" t="s">
        <v>1454</v>
      </c>
      <c r="D464" s="66" t="s">
        <v>370</v>
      </c>
      <c r="E464" s="66" t="s">
        <v>84</v>
      </c>
    </row>
    <row r="465" spans="1:5">
      <c r="A465" s="66" t="s">
        <v>1455</v>
      </c>
      <c r="B465" s="66" t="s">
        <v>1456</v>
      </c>
      <c r="C465" s="66" t="s">
        <v>1457</v>
      </c>
      <c r="D465" s="66" t="s">
        <v>370</v>
      </c>
      <c r="E465" s="66" t="s">
        <v>84</v>
      </c>
    </row>
    <row r="466" spans="1:5">
      <c r="A466" s="66" t="s">
        <v>1458</v>
      </c>
      <c r="B466" s="66" t="s">
        <v>1459</v>
      </c>
      <c r="C466" s="66" t="s">
        <v>1460</v>
      </c>
      <c r="D466" s="66" t="s">
        <v>541</v>
      </c>
      <c r="E466" s="66" t="s">
        <v>84</v>
      </c>
    </row>
    <row r="467" spans="1:5">
      <c r="A467" s="66" t="s">
        <v>1461</v>
      </c>
      <c r="B467" s="66" t="s">
        <v>1462</v>
      </c>
      <c r="C467" s="66" t="s">
        <v>1463</v>
      </c>
      <c r="D467" s="66" t="s">
        <v>370</v>
      </c>
      <c r="E467" s="66" t="s">
        <v>84</v>
      </c>
    </row>
    <row r="468" spans="1:5">
      <c r="A468" s="66" t="s">
        <v>1464</v>
      </c>
      <c r="B468" s="66" t="s">
        <v>1465</v>
      </c>
      <c r="C468" s="66" t="s">
        <v>1466</v>
      </c>
      <c r="D468" s="66" t="s">
        <v>541</v>
      </c>
      <c r="E468" s="66" t="s">
        <v>84</v>
      </c>
    </row>
    <row r="469" spans="1:5">
      <c r="A469" s="66" t="s">
        <v>1467</v>
      </c>
      <c r="B469" s="66" t="s">
        <v>1468</v>
      </c>
      <c r="C469" s="66" t="s">
        <v>1469</v>
      </c>
      <c r="D469" s="66" t="s">
        <v>541</v>
      </c>
      <c r="E469" s="66" t="s">
        <v>84</v>
      </c>
    </row>
    <row r="470" spans="1:5">
      <c r="A470" s="66" t="s">
        <v>1470</v>
      </c>
      <c r="B470" s="66" t="s">
        <v>1471</v>
      </c>
      <c r="C470" s="66" t="s">
        <v>1472</v>
      </c>
      <c r="D470" s="66" t="s">
        <v>541</v>
      </c>
      <c r="E470" s="66" t="s">
        <v>84</v>
      </c>
    </row>
    <row r="471" spans="1:5">
      <c r="A471" s="66" t="s">
        <v>1473</v>
      </c>
      <c r="B471" s="66" t="s">
        <v>1474</v>
      </c>
      <c r="C471" s="66" t="s">
        <v>1475</v>
      </c>
      <c r="D471" s="66" t="s">
        <v>541</v>
      </c>
      <c r="E471" s="66" t="s">
        <v>84</v>
      </c>
    </row>
    <row r="472" spans="1:5">
      <c r="A472" s="66" t="s">
        <v>1476</v>
      </c>
      <c r="B472" s="66" t="s">
        <v>1477</v>
      </c>
      <c r="C472" s="66" t="s">
        <v>1478</v>
      </c>
      <c r="D472" s="66" t="s">
        <v>370</v>
      </c>
      <c r="E472" s="66" t="s">
        <v>84</v>
      </c>
    </row>
    <row r="473" spans="1:5">
      <c r="A473" s="66" t="s">
        <v>1479</v>
      </c>
      <c r="B473" s="66" t="s">
        <v>1480</v>
      </c>
      <c r="C473" s="66" t="s">
        <v>1481</v>
      </c>
      <c r="D473" s="66" t="s">
        <v>541</v>
      </c>
      <c r="E473" s="66" t="s">
        <v>84</v>
      </c>
    </row>
    <row r="474" spans="1:5">
      <c r="A474" s="66" t="s">
        <v>1482</v>
      </c>
      <c r="B474" s="66" t="s">
        <v>1483</v>
      </c>
      <c r="C474" s="66" t="s">
        <v>1484</v>
      </c>
      <c r="D474" s="66" t="s">
        <v>541</v>
      </c>
      <c r="E474" s="66" t="s">
        <v>84</v>
      </c>
    </row>
    <row r="475" spans="1:5">
      <c r="A475" s="66" t="s">
        <v>1485</v>
      </c>
      <c r="B475" s="66" t="s">
        <v>1486</v>
      </c>
      <c r="C475" s="66" t="s">
        <v>1487</v>
      </c>
      <c r="D475" s="66" t="s">
        <v>370</v>
      </c>
      <c r="E475" s="66" t="s">
        <v>84</v>
      </c>
    </row>
    <row r="476" spans="1:5">
      <c r="A476" s="66" t="s">
        <v>1488</v>
      </c>
      <c r="B476" s="66" t="s">
        <v>1489</v>
      </c>
      <c r="C476" s="66" t="s">
        <v>1490</v>
      </c>
      <c r="D476" s="66" t="s">
        <v>370</v>
      </c>
      <c r="E476" s="66" t="s">
        <v>84</v>
      </c>
    </row>
    <row r="477" spans="1:5">
      <c r="A477" s="66" t="s">
        <v>1491</v>
      </c>
      <c r="B477" s="66" t="s">
        <v>1492</v>
      </c>
      <c r="C477" s="66" t="s">
        <v>1493</v>
      </c>
      <c r="D477" s="66" t="s">
        <v>370</v>
      </c>
      <c r="E477" s="66" t="s">
        <v>84</v>
      </c>
    </row>
    <row r="478" spans="1:5">
      <c r="A478" s="66" t="s">
        <v>1494</v>
      </c>
      <c r="B478" s="66" t="s">
        <v>1495</v>
      </c>
      <c r="C478" s="66" t="s">
        <v>1496</v>
      </c>
      <c r="D478" s="66" t="s">
        <v>370</v>
      </c>
      <c r="E478" s="66" t="s">
        <v>84</v>
      </c>
    </row>
    <row r="479" spans="1:5">
      <c r="A479" s="66" t="s">
        <v>1497</v>
      </c>
      <c r="B479" s="66" t="s">
        <v>1498</v>
      </c>
      <c r="C479" s="66" t="s">
        <v>1499</v>
      </c>
      <c r="D479" s="66" t="s">
        <v>370</v>
      </c>
      <c r="E479" s="66" t="s">
        <v>84</v>
      </c>
    </row>
    <row r="480" spans="1:5">
      <c r="A480" s="66" t="s">
        <v>1500</v>
      </c>
      <c r="B480" s="66" t="s">
        <v>1501</v>
      </c>
      <c r="C480" s="66" t="s">
        <v>1502</v>
      </c>
      <c r="D480" s="66" t="s">
        <v>370</v>
      </c>
      <c r="E480" s="66" t="s">
        <v>84</v>
      </c>
    </row>
    <row r="481" spans="1:5">
      <c r="A481" s="66" t="s">
        <v>1503</v>
      </c>
      <c r="B481" s="66" t="s">
        <v>1504</v>
      </c>
      <c r="C481" s="66" t="s">
        <v>1505</v>
      </c>
      <c r="D481" s="66" t="s">
        <v>370</v>
      </c>
      <c r="E481" s="66" t="s">
        <v>84</v>
      </c>
    </row>
    <row r="482" spans="1:5">
      <c r="A482" s="66" t="s">
        <v>1506</v>
      </c>
      <c r="B482" s="66" t="s">
        <v>1507</v>
      </c>
      <c r="C482" s="66" t="s">
        <v>1508</v>
      </c>
      <c r="D482" s="66" t="s">
        <v>370</v>
      </c>
      <c r="E482" s="66" t="s">
        <v>84</v>
      </c>
    </row>
    <row r="483" spans="1:5">
      <c r="A483" s="66" t="s">
        <v>1509</v>
      </c>
      <c r="B483" s="66" t="s">
        <v>1510</v>
      </c>
      <c r="C483" s="66" t="s">
        <v>1511</v>
      </c>
      <c r="D483" s="66" t="s">
        <v>370</v>
      </c>
      <c r="E483" s="66" t="s">
        <v>84</v>
      </c>
    </row>
    <row r="484" spans="1:5">
      <c r="A484" s="66" t="s">
        <v>1512</v>
      </c>
      <c r="B484" s="66" t="s">
        <v>1513</v>
      </c>
      <c r="C484" s="66" t="s">
        <v>1514</v>
      </c>
      <c r="D484" s="66" t="s">
        <v>370</v>
      </c>
      <c r="E484" s="66" t="s">
        <v>84</v>
      </c>
    </row>
    <row r="485" spans="1:5">
      <c r="A485" s="66" t="s">
        <v>1515</v>
      </c>
      <c r="B485" s="66" t="s">
        <v>1516</v>
      </c>
      <c r="C485" s="66" t="s">
        <v>1517</v>
      </c>
      <c r="D485" s="66" t="s">
        <v>370</v>
      </c>
      <c r="E485" s="66" t="s">
        <v>84</v>
      </c>
    </row>
    <row r="486" spans="1:5">
      <c r="A486" s="66" t="s">
        <v>1518</v>
      </c>
      <c r="B486" s="66" t="s">
        <v>1519</v>
      </c>
      <c r="C486" s="66" t="s">
        <v>1520</v>
      </c>
      <c r="D486" s="66" t="s">
        <v>370</v>
      </c>
      <c r="E486" s="66" t="s">
        <v>84</v>
      </c>
    </row>
    <row r="487" spans="1:5">
      <c r="A487" s="66" t="s">
        <v>1521</v>
      </c>
      <c r="B487" s="66" t="s">
        <v>1522</v>
      </c>
      <c r="C487" s="66" t="s">
        <v>1523</v>
      </c>
      <c r="D487" s="66" t="s">
        <v>370</v>
      </c>
      <c r="E487" s="66" t="s">
        <v>84</v>
      </c>
    </row>
    <row r="488" spans="1:5">
      <c r="A488" s="66" t="s">
        <v>1524</v>
      </c>
      <c r="B488" s="66" t="s">
        <v>1525</v>
      </c>
      <c r="C488" s="66" t="s">
        <v>1526</v>
      </c>
      <c r="D488" s="66" t="s">
        <v>370</v>
      </c>
      <c r="E488" s="66" t="s">
        <v>84</v>
      </c>
    </row>
    <row r="489" spans="1:5">
      <c r="A489" s="66" t="s">
        <v>1527</v>
      </c>
      <c r="B489" s="66" t="s">
        <v>1528</v>
      </c>
      <c r="C489" s="66" t="s">
        <v>1529</v>
      </c>
      <c r="D489" s="66" t="s">
        <v>541</v>
      </c>
      <c r="E489" s="66" t="s">
        <v>84</v>
      </c>
    </row>
    <row r="490" spans="1:5">
      <c r="A490" s="66" t="s">
        <v>1530</v>
      </c>
      <c r="B490" s="66" t="s">
        <v>1531</v>
      </c>
      <c r="C490" s="66" t="s">
        <v>1532</v>
      </c>
      <c r="D490" s="66" t="s">
        <v>370</v>
      </c>
      <c r="E490" s="66" t="s">
        <v>84</v>
      </c>
    </row>
    <row r="491" spans="1:5">
      <c r="A491" s="66" t="s">
        <v>1533</v>
      </c>
      <c r="B491" s="66" t="s">
        <v>1534</v>
      </c>
      <c r="C491" s="66" t="s">
        <v>1535</v>
      </c>
      <c r="D491" s="66" t="s">
        <v>370</v>
      </c>
      <c r="E491" s="66" t="s">
        <v>84</v>
      </c>
    </row>
    <row r="492" spans="1:5">
      <c r="A492" s="66" t="s">
        <v>1536</v>
      </c>
      <c r="B492" s="66" t="s">
        <v>1537</v>
      </c>
      <c r="C492" s="66" t="s">
        <v>1538</v>
      </c>
      <c r="D492" s="66" t="s">
        <v>370</v>
      </c>
      <c r="E492" s="66" t="s">
        <v>84</v>
      </c>
    </row>
    <row r="493" spans="1:5">
      <c r="A493" s="66" t="s">
        <v>1539</v>
      </c>
      <c r="B493" s="66" t="s">
        <v>1540</v>
      </c>
      <c r="C493" s="66" t="s">
        <v>1541</v>
      </c>
      <c r="D493" s="66" t="s">
        <v>370</v>
      </c>
      <c r="E493" s="66" t="s">
        <v>84</v>
      </c>
    </row>
    <row r="494" spans="1:5">
      <c r="A494" s="66" t="s">
        <v>1542</v>
      </c>
      <c r="B494" s="66" t="s">
        <v>1543</v>
      </c>
      <c r="C494" s="66" t="s">
        <v>1544</v>
      </c>
      <c r="D494" s="66" t="s">
        <v>370</v>
      </c>
      <c r="E494" s="66" t="s">
        <v>84</v>
      </c>
    </row>
    <row r="495" spans="1:5">
      <c r="A495" s="66" t="s">
        <v>1545</v>
      </c>
      <c r="B495" s="66" t="s">
        <v>1546</v>
      </c>
      <c r="C495" s="66" t="s">
        <v>1547</v>
      </c>
      <c r="D495" s="66" t="s">
        <v>541</v>
      </c>
      <c r="E495" s="66" t="s">
        <v>84</v>
      </c>
    </row>
    <row r="496" spans="1:5">
      <c r="A496" s="66" t="s">
        <v>1548</v>
      </c>
      <c r="B496" s="66" t="s">
        <v>1549</v>
      </c>
      <c r="C496" s="66" t="s">
        <v>1550</v>
      </c>
      <c r="E496" s="66" t="s">
        <v>84</v>
      </c>
    </row>
    <row r="497" spans="1:5">
      <c r="A497" s="66" t="s">
        <v>1551</v>
      </c>
      <c r="B497" s="66" t="s">
        <v>1552</v>
      </c>
      <c r="C497" s="66" t="s">
        <v>1553</v>
      </c>
      <c r="D497" s="66" t="s">
        <v>370</v>
      </c>
      <c r="E497" s="66" t="s">
        <v>84</v>
      </c>
    </row>
    <row r="498" spans="1:5">
      <c r="A498" s="66" t="s">
        <v>1554</v>
      </c>
      <c r="B498" s="66" t="s">
        <v>1555</v>
      </c>
      <c r="C498" s="66" t="s">
        <v>1556</v>
      </c>
      <c r="D498" s="66" t="s">
        <v>370</v>
      </c>
      <c r="E498" s="66" t="s">
        <v>84</v>
      </c>
    </row>
    <row r="499" spans="1:5">
      <c r="A499" s="66" t="s">
        <v>1557</v>
      </c>
      <c r="B499" s="66" t="s">
        <v>1558</v>
      </c>
      <c r="C499" s="66" t="s">
        <v>1559</v>
      </c>
      <c r="D499" s="66" t="s">
        <v>370</v>
      </c>
      <c r="E499" s="66" t="s">
        <v>84</v>
      </c>
    </row>
    <row r="500" spans="1:5">
      <c r="A500" s="66" t="s">
        <v>1560</v>
      </c>
      <c r="B500" s="66" t="s">
        <v>1561</v>
      </c>
      <c r="C500" s="66" t="s">
        <v>1562</v>
      </c>
      <c r="D500" s="66" t="s">
        <v>541</v>
      </c>
      <c r="E500" s="66" t="s">
        <v>84</v>
      </c>
    </row>
    <row r="501" spans="1:5">
      <c r="A501" s="66" t="s">
        <v>1563</v>
      </c>
      <c r="B501" s="66" t="s">
        <v>1564</v>
      </c>
      <c r="C501" s="66" t="s">
        <v>1565</v>
      </c>
      <c r="D501" s="66" t="s">
        <v>541</v>
      </c>
      <c r="E501" s="66" t="s">
        <v>84</v>
      </c>
    </row>
    <row r="502" spans="1:5">
      <c r="A502" s="66" t="s">
        <v>1566</v>
      </c>
      <c r="B502" s="66" t="s">
        <v>1567</v>
      </c>
      <c r="C502" s="66" t="s">
        <v>1568</v>
      </c>
      <c r="D502" s="66" t="s">
        <v>541</v>
      </c>
      <c r="E502" s="66" t="s">
        <v>84</v>
      </c>
    </row>
    <row r="503" spans="1:5">
      <c r="A503" s="66" t="s">
        <v>1569</v>
      </c>
      <c r="B503" s="66" t="s">
        <v>1570</v>
      </c>
      <c r="C503" s="66" t="s">
        <v>1571</v>
      </c>
      <c r="D503" s="66" t="s">
        <v>370</v>
      </c>
      <c r="E503" s="66" t="s">
        <v>84</v>
      </c>
    </row>
    <row r="504" spans="1:5">
      <c r="A504" s="66" t="s">
        <v>1572</v>
      </c>
      <c r="B504" s="66" t="s">
        <v>1573</v>
      </c>
      <c r="C504" s="66" t="s">
        <v>1574</v>
      </c>
      <c r="D504" s="66" t="s">
        <v>370</v>
      </c>
      <c r="E504" s="66" t="s">
        <v>84</v>
      </c>
    </row>
    <row r="505" spans="1:5">
      <c r="A505" s="66" t="s">
        <v>1575</v>
      </c>
      <c r="B505" s="66" t="s">
        <v>1576</v>
      </c>
      <c r="C505" s="66" t="s">
        <v>1577</v>
      </c>
      <c r="D505" s="66" t="s">
        <v>370</v>
      </c>
      <c r="E505" s="66" t="s">
        <v>84</v>
      </c>
    </row>
    <row r="506" spans="1:5">
      <c r="A506" s="66" t="s">
        <v>1578</v>
      </c>
      <c r="B506" s="66" t="s">
        <v>1579</v>
      </c>
      <c r="C506" s="66" t="s">
        <v>1580</v>
      </c>
      <c r="D506" s="66" t="s">
        <v>370</v>
      </c>
      <c r="E506" s="66" t="s">
        <v>84</v>
      </c>
    </row>
    <row r="507" spans="1:5">
      <c r="A507" s="66" t="s">
        <v>1581</v>
      </c>
      <c r="B507" s="66" t="s">
        <v>1582</v>
      </c>
      <c r="C507" s="66" t="s">
        <v>1583</v>
      </c>
      <c r="D507" s="66" t="s">
        <v>541</v>
      </c>
      <c r="E507" s="66" t="s">
        <v>84</v>
      </c>
    </row>
    <row r="508" spans="1:5">
      <c r="A508" s="66" t="s">
        <v>1584</v>
      </c>
      <c r="B508" s="66" t="s">
        <v>1585</v>
      </c>
      <c r="C508" s="66" t="s">
        <v>1586</v>
      </c>
      <c r="D508" s="66" t="s">
        <v>541</v>
      </c>
      <c r="E508" s="66" t="s">
        <v>84</v>
      </c>
    </row>
    <row r="509" spans="1:5">
      <c r="A509" s="66" t="s">
        <v>1587</v>
      </c>
      <c r="B509" s="66" t="s">
        <v>1588</v>
      </c>
      <c r="C509" s="66" t="s">
        <v>1589</v>
      </c>
      <c r="D509" s="66" t="s">
        <v>541</v>
      </c>
      <c r="E509" s="66" t="s">
        <v>84</v>
      </c>
    </row>
    <row r="510" spans="1:5">
      <c r="A510" s="66" t="s">
        <v>1590</v>
      </c>
      <c r="B510" s="66" t="s">
        <v>1591</v>
      </c>
      <c r="C510" s="66" t="s">
        <v>1592</v>
      </c>
      <c r="D510" s="66" t="s">
        <v>541</v>
      </c>
      <c r="E510" s="66" t="s">
        <v>84</v>
      </c>
    </row>
    <row r="511" spans="1:5">
      <c r="A511" s="66" t="s">
        <v>1593</v>
      </c>
      <c r="B511" s="66" t="s">
        <v>1594</v>
      </c>
      <c r="C511" s="66" t="s">
        <v>1595</v>
      </c>
      <c r="D511" s="66" t="s">
        <v>541</v>
      </c>
      <c r="E511" s="66" t="s">
        <v>84</v>
      </c>
    </row>
    <row r="512" spans="1:5">
      <c r="A512" s="66" t="s">
        <v>1596</v>
      </c>
      <c r="B512" s="66" t="s">
        <v>1597</v>
      </c>
      <c r="C512" s="66" t="s">
        <v>1598</v>
      </c>
      <c r="D512" s="66" t="s">
        <v>370</v>
      </c>
      <c r="E512" s="66" t="s">
        <v>84</v>
      </c>
    </row>
    <row r="513" spans="1:5">
      <c r="A513" s="66" t="s">
        <v>1599</v>
      </c>
      <c r="B513" s="66" t="s">
        <v>1600</v>
      </c>
      <c r="C513" s="66" t="s">
        <v>1601</v>
      </c>
      <c r="D513" s="66" t="s">
        <v>541</v>
      </c>
      <c r="E513" s="66" t="s">
        <v>84</v>
      </c>
    </row>
    <row r="514" spans="1:5">
      <c r="A514" s="66" t="s">
        <v>1602</v>
      </c>
      <c r="B514" s="66" t="s">
        <v>1603</v>
      </c>
      <c r="C514" s="66" t="s">
        <v>1604</v>
      </c>
      <c r="D514" s="66" t="s">
        <v>541</v>
      </c>
      <c r="E514" s="66" t="s">
        <v>84</v>
      </c>
    </row>
    <row r="515" spans="1:5">
      <c r="A515" s="66" t="s">
        <v>1605</v>
      </c>
      <c r="B515" s="66" t="s">
        <v>1606</v>
      </c>
      <c r="C515" s="66" t="s">
        <v>1607</v>
      </c>
      <c r="D515" s="66" t="s">
        <v>370</v>
      </c>
      <c r="E515" s="66" t="s">
        <v>84</v>
      </c>
    </row>
    <row r="516" spans="1:5">
      <c r="A516" s="66" t="s">
        <v>1608</v>
      </c>
      <c r="B516" s="66" t="s">
        <v>1609</v>
      </c>
      <c r="C516" s="66" t="s">
        <v>1610</v>
      </c>
      <c r="D516" s="66" t="s">
        <v>541</v>
      </c>
      <c r="E516" s="66" t="s">
        <v>84</v>
      </c>
    </row>
    <row r="517" spans="1:5">
      <c r="A517" s="66" t="s">
        <v>1611</v>
      </c>
      <c r="B517" s="66" t="s">
        <v>1612</v>
      </c>
      <c r="C517" s="66" t="s">
        <v>1613</v>
      </c>
      <c r="D517" s="66" t="s">
        <v>370</v>
      </c>
      <c r="E517" s="66" t="s">
        <v>84</v>
      </c>
    </row>
    <row r="518" spans="1:5">
      <c r="A518" s="66" t="s">
        <v>1614</v>
      </c>
      <c r="B518" s="66" t="s">
        <v>1615</v>
      </c>
      <c r="C518" s="66" t="s">
        <v>1616</v>
      </c>
      <c r="D518" s="66" t="s">
        <v>370</v>
      </c>
      <c r="E518" s="66" t="s">
        <v>84</v>
      </c>
    </row>
    <row r="519" spans="1:5">
      <c r="A519" s="66" t="s">
        <v>1617</v>
      </c>
      <c r="B519" s="66" t="s">
        <v>1618</v>
      </c>
      <c r="C519" s="66" t="s">
        <v>1619</v>
      </c>
      <c r="D519" s="66" t="s">
        <v>541</v>
      </c>
      <c r="E519" s="66" t="s">
        <v>84</v>
      </c>
    </row>
    <row r="520" spans="1:5">
      <c r="A520" s="66" t="s">
        <v>1620</v>
      </c>
      <c r="B520" s="66" t="s">
        <v>1621</v>
      </c>
      <c r="C520" s="66" t="s">
        <v>1622</v>
      </c>
      <c r="D520" s="66" t="s">
        <v>541</v>
      </c>
      <c r="E520" s="66" t="s">
        <v>84</v>
      </c>
    </row>
    <row r="521" spans="1:5">
      <c r="A521" s="66" t="s">
        <v>1623</v>
      </c>
      <c r="B521" s="66" t="s">
        <v>1624</v>
      </c>
      <c r="C521" s="66" t="s">
        <v>1625</v>
      </c>
      <c r="D521" s="66" t="s">
        <v>541</v>
      </c>
      <c r="E521" s="66" t="s">
        <v>84</v>
      </c>
    </row>
    <row r="522" spans="1:5">
      <c r="A522" s="66" t="s">
        <v>1626</v>
      </c>
      <c r="B522" s="66" t="s">
        <v>1627</v>
      </c>
      <c r="C522" s="66" t="s">
        <v>1628</v>
      </c>
      <c r="D522" s="66" t="s">
        <v>541</v>
      </c>
      <c r="E522" s="66" t="s">
        <v>84</v>
      </c>
    </row>
    <row r="523" spans="1:5">
      <c r="A523" s="66" t="s">
        <v>1629</v>
      </c>
      <c r="B523" s="66" t="s">
        <v>1630</v>
      </c>
      <c r="C523" s="66" t="s">
        <v>1631</v>
      </c>
      <c r="D523" s="66" t="s">
        <v>541</v>
      </c>
      <c r="E523" s="66" t="s">
        <v>84</v>
      </c>
    </row>
    <row r="524" spans="1:5">
      <c r="A524" s="66" t="s">
        <v>1632</v>
      </c>
      <c r="B524" s="66" t="s">
        <v>1633</v>
      </c>
      <c r="C524" s="66" t="s">
        <v>1634</v>
      </c>
      <c r="D524" s="66" t="s">
        <v>541</v>
      </c>
      <c r="E524" s="66" t="s">
        <v>84</v>
      </c>
    </row>
    <row r="525" spans="1:5">
      <c r="A525" s="66" t="s">
        <v>1635</v>
      </c>
      <c r="B525" s="66" t="s">
        <v>1636</v>
      </c>
      <c r="C525" s="66" t="s">
        <v>1637</v>
      </c>
      <c r="D525" s="66" t="s">
        <v>541</v>
      </c>
      <c r="E525" s="66" t="s">
        <v>84</v>
      </c>
    </row>
    <row r="526" spans="1:5">
      <c r="A526" s="66" t="s">
        <v>1638</v>
      </c>
      <c r="B526" s="66" t="s">
        <v>1639</v>
      </c>
      <c r="C526" s="66" t="s">
        <v>1640</v>
      </c>
      <c r="D526" s="66" t="s">
        <v>541</v>
      </c>
      <c r="E526" s="66" t="s">
        <v>84</v>
      </c>
    </row>
    <row r="527" spans="1:5">
      <c r="A527" s="66" t="s">
        <v>1641</v>
      </c>
      <c r="B527" s="66" t="s">
        <v>1642</v>
      </c>
      <c r="C527" s="66" t="s">
        <v>1643</v>
      </c>
      <c r="D527" s="66" t="s">
        <v>370</v>
      </c>
      <c r="E527" s="66" t="s">
        <v>84</v>
      </c>
    </row>
    <row r="528" spans="1:5">
      <c r="A528" s="66" t="s">
        <v>1644</v>
      </c>
      <c r="B528" s="66" t="s">
        <v>1645</v>
      </c>
      <c r="C528" s="66" t="s">
        <v>1646</v>
      </c>
      <c r="D528" s="66" t="s">
        <v>370</v>
      </c>
      <c r="E528" s="66" t="s">
        <v>84</v>
      </c>
    </row>
    <row r="529" spans="1:5">
      <c r="A529" s="66" t="s">
        <v>1647</v>
      </c>
      <c r="B529" s="66" t="s">
        <v>1648</v>
      </c>
      <c r="C529" s="66" t="s">
        <v>1649</v>
      </c>
      <c r="D529" s="66" t="s">
        <v>370</v>
      </c>
      <c r="E529" s="66" t="s">
        <v>84</v>
      </c>
    </row>
    <row r="530" spans="1:5">
      <c r="A530" s="66" t="s">
        <v>1650</v>
      </c>
      <c r="B530" s="66" t="s">
        <v>1651</v>
      </c>
      <c r="C530" s="66" t="s">
        <v>1652</v>
      </c>
      <c r="D530" s="66" t="s">
        <v>370</v>
      </c>
      <c r="E530" s="66" t="s">
        <v>84</v>
      </c>
    </row>
    <row r="531" spans="1:5">
      <c r="A531" s="66" t="s">
        <v>1653</v>
      </c>
      <c r="B531" s="66" t="s">
        <v>1654</v>
      </c>
      <c r="C531" s="66" t="s">
        <v>1655</v>
      </c>
      <c r="D531" s="66" t="s">
        <v>370</v>
      </c>
      <c r="E531" s="66" t="s">
        <v>84</v>
      </c>
    </row>
    <row r="532" spans="1:5">
      <c r="A532" s="66" t="s">
        <v>1656</v>
      </c>
      <c r="B532" s="66" t="s">
        <v>1657</v>
      </c>
      <c r="C532" s="66" t="s">
        <v>1658</v>
      </c>
      <c r="D532" s="66" t="s">
        <v>370</v>
      </c>
      <c r="E532" s="66" t="s">
        <v>84</v>
      </c>
    </row>
    <row r="533" spans="1:5">
      <c r="A533" s="66" t="s">
        <v>1659</v>
      </c>
      <c r="B533" s="66" t="s">
        <v>1660</v>
      </c>
      <c r="C533" s="66" t="s">
        <v>1661</v>
      </c>
      <c r="D533" s="66" t="s">
        <v>370</v>
      </c>
      <c r="E533" s="66" t="s">
        <v>84</v>
      </c>
    </row>
    <row r="534" spans="1:5">
      <c r="A534" s="66" t="s">
        <v>1662</v>
      </c>
      <c r="B534" s="66" t="s">
        <v>1663</v>
      </c>
      <c r="C534" s="66" t="s">
        <v>1664</v>
      </c>
      <c r="D534" s="66" t="s">
        <v>370</v>
      </c>
      <c r="E534" s="66" t="s">
        <v>84</v>
      </c>
    </row>
    <row r="535" spans="1:5">
      <c r="A535" s="66" t="s">
        <v>1665</v>
      </c>
      <c r="B535" s="66" t="s">
        <v>1666</v>
      </c>
      <c r="C535" s="66" t="s">
        <v>1667</v>
      </c>
      <c r="D535" s="66" t="s">
        <v>370</v>
      </c>
      <c r="E535" s="66" t="s">
        <v>84</v>
      </c>
    </row>
    <row r="536" spans="1:5">
      <c r="A536" s="66" t="s">
        <v>1668</v>
      </c>
      <c r="B536" s="66" t="s">
        <v>1669</v>
      </c>
      <c r="C536" s="66" t="s">
        <v>1670</v>
      </c>
      <c r="D536" s="66" t="s">
        <v>541</v>
      </c>
      <c r="E536" s="66" t="s">
        <v>84</v>
      </c>
    </row>
    <row r="537" spans="1:5">
      <c r="A537" s="66" t="s">
        <v>1671</v>
      </c>
      <c r="B537" s="66" t="s">
        <v>1672</v>
      </c>
      <c r="C537" s="66" t="s">
        <v>1673</v>
      </c>
      <c r="D537" s="66" t="s">
        <v>541</v>
      </c>
      <c r="E537" s="66" t="s">
        <v>84</v>
      </c>
    </row>
    <row r="538" spans="1:5">
      <c r="A538" s="66" t="s">
        <v>1674</v>
      </c>
      <c r="B538" s="66" t="s">
        <v>1675</v>
      </c>
      <c r="C538" s="66" t="s">
        <v>1676</v>
      </c>
      <c r="D538" s="66" t="s">
        <v>370</v>
      </c>
      <c r="E538" s="66" t="s">
        <v>84</v>
      </c>
    </row>
    <row r="539" spans="1:5">
      <c r="A539" s="66" t="s">
        <v>1677</v>
      </c>
      <c r="B539" s="66" t="s">
        <v>1678</v>
      </c>
      <c r="C539" s="66" t="s">
        <v>1679</v>
      </c>
      <c r="D539" s="66" t="s">
        <v>370</v>
      </c>
      <c r="E539" s="66" t="s">
        <v>84</v>
      </c>
    </row>
    <row r="540" spans="1:5">
      <c r="A540" s="66" t="s">
        <v>1680</v>
      </c>
      <c r="B540" s="66" t="s">
        <v>1681</v>
      </c>
      <c r="C540" s="66" t="s">
        <v>1682</v>
      </c>
      <c r="D540" s="66" t="s">
        <v>370</v>
      </c>
      <c r="E540" s="66" t="s">
        <v>84</v>
      </c>
    </row>
    <row r="541" spans="1:5">
      <c r="A541" s="66" t="s">
        <v>1683</v>
      </c>
      <c r="B541" s="66" t="s">
        <v>1684</v>
      </c>
      <c r="C541" s="66" t="s">
        <v>1685</v>
      </c>
      <c r="D541" s="66" t="s">
        <v>370</v>
      </c>
      <c r="E541" s="66" t="s">
        <v>84</v>
      </c>
    </row>
    <row r="542" spans="1:5">
      <c r="A542" s="66" t="s">
        <v>1686</v>
      </c>
      <c r="B542" s="66" t="s">
        <v>1687</v>
      </c>
      <c r="C542" s="66" t="s">
        <v>1688</v>
      </c>
      <c r="D542" s="66" t="s">
        <v>370</v>
      </c>
      <c r="E542" s="66" t="s">
        <v>84</v>
      </c>
    </row>
    <row r="543" spans="1:5">
      <c r="A543" s="66" t="s">
        <v>1689</v>
      </c>
      <c r="B543" s="66" t="s">
        <v>1690</v>
      </c>
      <c r="C543" s="66" t="s">
        <v>1691</v>
      </c>
      <c r="D543" s="66" t="s">
        <v>370</v>
      </c>
      <c r="E543" s="66" t="s">
        <v>84</v>
      </c>
    </row>
    <row r="544" spans="1:5">
      <c r="A544" s="66" t="s">
        <v>1692</v>
      </c>
      <c r="B544" s="66" t="s">
        <v>1693</v>
      </c>
      <c r="C544" s="66" t="s">
        <v>1694</v>
      </c>
      <c r="D544" s="66" t="s">
        <v>370</v>
      </c>
      <c r="E544" s="66" t="s">
        <v>84</v>
      </c>
    </row>
    <row r="545" spans="1:5">
      <c r="A545" s="66" t="s">
        <v>1695</v>
      </c>
      <c r="B545" s="66" t="s">
        <v>1696</v>
      </c>
      <c r="C545" s="66" t="s">
        <v>1697</v>
      </c>
      <c r="D545" s="66" t="s">
        <v>370</v>
      </c>
      <c r="E545" s="66" t="s">
        <v>84</v>
      </c>
    </row>
    <row r="546" spans="1:5">
      <c r="A546" s="66" t="s">
        <v>1698</v>
      </c>
      <c r="B546" s="66" t="s">
        <v>1699</v>
      </c>
      <c r="C546" s="66" t="s">
        <v>1700</v>
      </c>
      <c r="D546" s="66" t="s">
        <v>370</v>
      </c>
      <c r="E546" s="66" t="s">
        <v>84</v>
      </c>
    </row>
    <row r="547" spans="1:5">
      <c r="A547" s="66" t="s">
        <v>1701</v>
      </c>
      <c r="B547" s="66" t="s">
        <v>1702</v>
      </c>
      <c r="C547" s="66" t="s">
        <v>1703</v>
      </c>
      <c r="D547" s="66" t="s">
        <v>370</v>
      </c>
      <c r="E547" s="66" t="s">
        <v>84</v>
      </c>
    </row>
    <row r="548" spans="1:5">
      <c r="A548" s="66" t="s">
        <v>1704</v>
      </c>
      <c r="B548" s="66" t="s">
        <v>1705</v>
      </c>
      <c r="C548" s="66" t="s">
        <v>1706</v>
      </c>
      <c r="D548" s="66" t="s">
        <v>370</v>
      </c>
      <c r="E548" s="66" t="s">
        <v>84</v>
      </c>
    </row>
    <row r="549" spans="1:5">
      <c r="A549" s="66" t="s">
        <v>1707</v>
      </c>
      <c r="B549" s="66" t="s">
        <v>1708</v>
      </c>
      <c r="C549" s="66" t="s">
        <v>1709</v>
      </c>
      <c r="D549" s="66" t="s">
        <v>370</v>
      </c>
      <c r="E549" s="66" t="s">
        <v>84</v>
      </c>
    </row>
    <row r="550" spans="1:5">
      <c r="A550" s="66" t="s">
        <v>1710</v>
      </c>
      <c r="B550" s="66" t="s">
        <v>1711</v>
      </c>
      <c r="C550" s="66" t="s">
        <v>1712</v>
      </c>
      <c r="D550" s="66" t="s">
        <v>541</v>
      </c>
      <c r="E550" s="66" t="s">
        <v>84</v>
      </c>
    </row>
    <row r="551" spans="1:5">
      <c r="A551" s="66" t="s">
        <v>1710</v>
      </c>
      <c r="B551" s="66" t="s">
        <v>1711</v>
      </c>
      <c r="C551" s="66" t="s">
        <v>1712</v>
      </c>
      <c r="D551" s="66" t="s">
        <v>541</v>
      </c>
      <c r="E551" s="66" t="s">
        <v>84</v>
      </c>
    </row>
    <row r="552" spans="1:5">
      <c r="A552" s="66" t="s">
        <v>1713</v>
      </c>
      <c r="B552" s="66" t="s">
        <v>1714</v>
      </c>
      <c r="C552" s="66" t="s">
        <v>1715</v>
      </c>
      <c r="D552" s="66" t="s">
        <v>541</v>
      </c>
      <c r="E552" s="66" t="s">
        <v>84</v>
      </c>
    </row>
    <row r="553" spans="1:5">
      <c r="A553" s="66" t="s">
        <v>1716</v>
      </c>
      <c r="B553" s="66" t="s">
        <v>1717</v>
      </c>
      <c r="C553" s="66" t="s">
        <v>1718</v>
      </c>
      <c r="D553" s="66" t="s">
        <v>541</v>
      </c>
      <c r="E553" s="66" t="s">
        <v>84</v>
      </c>
    </row>
    <row r="554" spans="1:5">
      <c r="A554" s="66" t="s">
        <v>1719</v>
      </c>
      <c r="B554" s="66" t="s">
        <v>1720</v>
      </c>
      <c r="C554" s="66" t="s">
        <v>1721</v>
      </c>
      <c r="D554" s="66" t="s">
        <v>541</v>
      </c>
      <c r="E554" s="66" t="s">
        <v>84</v>
      </c>
    </row>
    <row r="555" spans="1:5">
      <c r="A555" s="66" t="s">
        <v>1722</v>
      </c>
      <c r="B555" s="66" t="s">
        <v>1723</v>
      </c>
      <c r="C555" s="66" t="s">
        <v>1724</v>
      </c>
      <c r="D555" s="66" t="s">
        <v>541</v>
      </c>
      <c r="E555" s="66" t="s">
        <v>84</v>
      </c>
    </row>
    <row r="556" spans="1:5">
      <c r="A556" s="66" t="s">
        <v>1725</v>
      </c>
      <c r="B556" s="66" t="s">
        <v>1726</v>
      </c>
      <c r="C556" s="66" t="s">
        <v>1727</v>
      </c>
      <c r="D556" s="66" t="s">
        <v>370</v>
      </c>
      <c r="E556" s="66" t="s">
        <v>84</v>
      </c>
    </row>
    <row r="557" spans="1:5">
      <c r="A557" s="66" t="s">
        <v>1728</v>
      </c>
      <c r="B557" s="66" t="s">
        <v>1729</v>
      </c>
      <c r="C557" s="66" t="s">
        <v>1730</v>
      </c>
      <c r="D557" s="66" t="s">
        <v>370</v>
      </c>
      <c r="E557" s="66" t="s">
        <v>84</v>
      </c>
    </row>
    <row r="558" spans="1:5">
      <c r="A558" s="66" t="s">
        <v>1731</v>
      </c>
      <c r="B558" s="66" t="s">
        <v>1732</v>
      </c>
      <c r="C558" s="66" t="s">
        <v>1733</v>
      </c>
      <c r="D558" s="66" t="s">
        <v>370</v>
      </c>
      <c r="E558" s="66" t="s">
        <v>84</v>
      </c>
    </row>
    <row r="559" spans="1:5">
      <c r="A559" s="66" t="s">
        <v>1734</v>
      </c>
      <c r="B559" s="66" t="s">
        <v>1735</v>
      </c>
      <c r="C559" s="66" t="s">
        <v>1736</v>
      </c>
      <c r="D559" s="66" t="s">
        <v>370</v>
      </c>
      <c r="E559" s="66" t="s">
        <v>84</v>
      </c>
    </row>
    <row r="560" spans="1:5">
      <c r="A560" s="66" t="s">
        <v>1737</v>
      </c>
      <c r="B560" s="66" t="s">
        <v>1738</v>
      </c>
      <c r="C560" s="66" t="s">
        <v>1739</v>
      </c>
      <c r="D560" s="66" t="s">
        <v>541</v>
      </c>
      <c r="E560" s="66" t="s">
        <v>84</v>
      </c>
    </row>
    <row r="561" spans="1:5">
      <c r="A561" s="66" t="s">
        <v>1740</v>
      </c>
      <c r="B561" s="66" t="s">
        <v>1741</v>
      </c>
      <c r="C561" s="66" t="s">
        <v>1742</v>
      </c>
      <c r="D561" s="66" t="s">
        <v>541</v>
      </c>
      <c r="E561" s="66" t="s">
        <v>84</v>
      </c>
    </row>
    <row r="562" spans="1:5">
      <c r="A562" s="66" t="s">
        <v>1743</v>
      </c>
      <c r="B562" s="66" t="s">
        <v>1744</v>
      </c>
      <c r="C562" s="66" t="s">
        <v>1745</v>
      </c>
      <c r="D562" s="66" t="s">
        <v>541</v>
      </c>
      <c r="E562" s="66" t="s">
        <v>84</v>
      </c>
    </row>
    <row r="563" spans="1:5">
      <c r="A563" s="66" t="s">
        <v>1746</v>
      </c>
      <c r="B563" s="66" t="s">
        <v>1747</v>
      </c>
      <c r="C563" s="66" t="s">
        <v>1748</v>
      </c>
      <c r="D563" s="66" t="s">
        <v>1749</v>
      </c>
      <c r="E563" s="66" t="s">
        <v>84</v>
      </c>
    </row>
    <row r="564" spans="1:5">
      <c r="A564" s="66" t="s">
        <v>1746</v>
      </c>
      <c r="B564" s="66" t="s">
        <v>1747</v>
      </c>
      <c r="C564" s="66" t="s">
        <v>1748</v>
      </c>
      <c r="D564" s="66" t="s">
        <v>1749</v>
      </c>
      <c r="E564" s="66" t="s">
        <v>84</v>
      </c>
    </row>
    <row r="565" spans="1:5">
      <c r="A565" s="66" t="s">
        <v>1750</v>
      </c>
      <c r="B565" s="66" t="s">
        <v>1751</v>
      </c>
      <c r="C565" s="66" t="s">
        <v>1752</v>
      </c>
      <c r="E565" s="66" t="s">
        <v>84</v>
      </c>
    </row>
    <row r="566" spans="1:5">
      <c r="A566" s="66" t="s">
        <v>1753</v>
      </c>
      <c r="B566" s="66" t="s">
        <v>1754</v>
      </c>
      <c r="C566" s="66" t="s">
        <v>1755</v>
      </c>
      <c r="D566" s="66" t="s">
        <v>541</v>
      </c>
      <c r="E566" s="66" t="s">
        <v>84</v>
      </c>
    </row>
    <row r="567" spans="1:5">
      <c r="A567" s="66" t="s">
        <v>1756</v>
      </c>
      <c r="B567" s="66" t="s">
        <v>1757</v>
      </c>
      <c r="C567" s="66" t="s">
        <v>1758</v>
      </c>
      <c r="D567" s="66" t="s">
        <v>541</v>
      </c>
      <c r="E567" s="66" t="s">
        <v>84</v>
      </c>
    </row>
    <row r="568" spans="1:5">
      <c r="A568" s="66" t="s">
        <v>1759</v>
      </c>
      <c r="B568" s="66" t="s">
        <v>1760</v>
      </c>
      <c r="C568" s="66" t="s">
        <v>1761</v>
      </c>
      <c r="D568" s="66" t="s">
        <v>541</v>
      </c>
      <c r="E568" s="66" t="s">
        <v>84</v>
      </c>
    </row>
    <row r="569" spans="1:5">
      <c r="A569" s="66" t="s">
        <v>1762</v>
      </c>
      <c r="B569" s="66" t="s">
        <v>1763</v>
      </c>
      <c r="C569" s="66" t="s">
        <v>1764</v>
      </c>
      <c r="D569" s="66" t="s">
        <v>541</v>
      </c>
      <c r="E569" s="66" t="s">
        <v>84</v>
      </c>
    </row>
    <row r="570" spans="1:5">
      <c r="A570" s="66" t="s">
        <v>1765</v>
      </c>
      <c r="B570" s="66" t="s">
        <v>1766</v>
      </c>
      <c r="C570" s="66" t="s">
        <v>1767</v>
      </c>
      <c r="D570" s="66" t="s">
        <v>370</v>
      </c>
      <c r="E570" s="66" t="s">
        <v>84</v>
      </c>
    </row>
    <row r="571" spans="1:5">
      <c r="A571" s="66" t="s">
        <v>1768</v>
      </c>
      <c r="B571" s="66" t="s">
        <v>1769</v>
      </c>
      <c r="C571" s="66" t="s">
        <v>1770</v>
      </c>
      <c r="D571" s="66" t="s">
        <v>370</v>
      </c>
      <c r="E571" s="66" t="s">
        <v>84</v>
      </c>
    </row>
    <row r="572" spans="1:5">
      <c r="A572" s="66" t="s">
        <v>1771</v>
      </c>
      <c r="B572" s="66" t="s">
        <v>1772</v>
      </c>
      <c r="C572" s="66" t="s">
        <v>1773</v>
      </c>
      <c r="D572" s="66" t="s">
        <v>370</v>
      </c>
      <c r="E572" s="66" t="s">
        <v>84</v>
      </c>
    </row>
    <row r="573" spans="1:5">
      <c r="A573" s="66" t="s">
        <v>1774</v>
      </c>
      <c r="B573" s="66" t="s">
        <v>1775</v>
      </c>
      <c r="C573" s="66" t="s">
        <v>1776</v>
      </c>
      <c r="D573" s="66" t="s">
        <v>541</v>
      </c>
      <c r="E573" s="66" t="s">
        <v>84</v>
      </c>
    </row>
    <row r="574" spans="1:5">
      <c r="A574" s="66" t="s">
        <v>1777</v>
      </c>
      <c r="B574" s="66" t="s">
        <v>1778</v>
      </c>
      <c r="C574" s="66" t="s">
        <v>1779</v>
      </c>
      <c r="D574" s="66" t="s">
        <v>541</v>
      </c>
      <c r="E574" s="66" t="s">
        <v>84</v>
      </c>
    </row>
    <row r="575" spans="1:5">
      <c r="A575" s="66" t="s">
        <v>1780</v>
      </c>
      <c r="B575" s="66" t="s">
        <v>1781</v>
      </c>
      <c r="C575" s="66" t="s">
        <v>1782</v>
      </c>
      <c r="D575" s="66" t="s">
        <v>541</v>
      </c>
      <c r="E575" s="66" t="s">
        <v>84</v>
      </c>
    </row>
    <row r="576" spans="1:5">
      <c r="A576" s="66" t="s">
        <v>1783</v>
      </c>
      <c r="B576" s="66" t="s">
        <v>1784</v>
      </c>
      <c r="C576" s="66" t="s">
        <v>1785</v>
      </c>
      <c r="D576" s="66" t="s">
        <v>541</v>
      </c>
      <c r="E576" s="66" t="s">
        <v>84</v>
      </c>
    </row>
    <row r="577" spans="1:5">
      <c r="A577" s="66" t="s">
        <v>1786</v>
      </c>
      <c r="B577" s="66" t="s">
        <v>1787</v>
      </c>
      <c r="C577" s="66" t="s">
        <v>1788</v>
      </c>
      <c r="D577" s="66" t="s">
        <v>370</v>
      </c>
      <c r="E577" s="66" t="s">
        <v>84</v>
      </c>
    </row>
    <row r="578" spans="1:5">
      <c r="A578" s="66" t="s">
        <v>1789</v>
      </c>
      <c r="B578" s="66" t="s">
        <v>1790</v>
      </c>
      <c r="C578" s="66" t="s">
        <v>1791</v>
      </c>
      <c r="D578" s="66" t="s">
        <v>370</v>
      </c>
      <c r="E578" s="66" t="s">
        <v>84</v>
      </c>
    </row>
    <row r="579" spans="1:5">
      <c r="A579" s="66" t="s">
        <v>1792</v>
      </c>
      <c r="B579" s="66" t="s">
        <v>1793</v>
      </c>
      <c r="C579" s="66" t="s">
        <v>1794</v>
      </c>
      <c r="D579" s="66" t="s">
        <v>370</v>
      </c>
      <c r="E579" s="66" t="s">
        <v>84</v>
      </c>
    </row>
    <row r="580" spans="1:5">
      <c r="A580" s="66" t="s">
        <v>1795</v>
      </c>
      <c r="B580" s="66" t="s">
        <v>1796</v>
      </c>
      <c r="C580" s="66" t="s">
        <v>1797</v>
      </c>
      <c r="D580" s="66" t="s">
        <v>370</v>
      </c>
      <c r="E580" s="66" t="s">
        <v>84</v>
      </c>
    </row>
    <row r="581" spans="1:5">
      <c r="A581" s="66" t="s">
        <v>1798</v>
      </c>
      <c r="B581" s="66" t="s">
        <v>1799</v>
      </c>
      <c r="C581" s="66" t="s">
        <v>1800</v>
      </c>
      <c r="D581" s="66" t="s">
        <v>541</v>
      </c>
      <c r="E581" s="66" t="s">
        <v>84</v>
      </c>
    </row>
    <row r="582" spans="1:5">
      <c r="A582" s="66" t="s">
        <v>1801</v>
      </c>
      <c r="B582" s="66" t="s">
        <v>1802</v>
      </c>
      <c r="C582" s="66" t="s">
        <v>1803</v>
      </c>
      <c r="D582" s="66" t="s">
        <v>541</v>
      </c>
      <c r="E582" s="66" t="s">
        <v>84</v>
      </c>
    </row>
    <row r="583" spans="1:5">
      <c r="A583" s="66" t="s">
        <v>1804</v>
      </c>
      <c r="B583" s="66" t="s">
        <v>1805</v>
      </c>
      <c r="C583" s="66" t="s">
        <v>1806</v>
      </c>
      <c r="D583" s="66" t="s">
        <v>541</v>
      </c>
      <c r="E583" s="66" t="s">
        <v>84</v>
      </c>
    </row>
    <row r="584" spans="1:5">
      <c r="A584" s="66" t="s">
        <v>1807</v>
      </c>
      <c r="B584" s="66" t="s">
        <v>1808</v>
      </c>
      <c r="C584" s="66" t="s">
        <v>1809</v>
      </c>
      <c r="D584" s="66" t="s">
        <v>370</v>
      </c>
      <c r="E584" s="66" t="s">
        <v>84</v>
      </c>
    </row>
    <row r="585" spans="1:5">
      <c r="A585" s="66" t="s">
        <v>1810</v>
      </c>
      <c r="B585" s="66" t="s">
        <v>1811</v>
      </c>
      <c r="C585" s="66" t="s">
        <v>1812</v>
      </c>
      <c r="D585" s="66" t="s">
        <v>370</v>
      </c>
      <c r="E585" s="66" t="s">
        <v>84</v>
      </c>
    </row>
    <row r="586" spans="1:5">
      <c r="A586" s="66" t="s">
        <v>1813</v>
      </c>
      <c r="B586" s="66" t="s">
        <v>1814</v>
      </c>
      <c r="C586" s="66" t="s">
        <v>1815</v>
      </c>
      <c r="D586" s="66" t="s">
        <v>370</v>
      </c>
      <c r="E586" s="66" t="s">
        <v>84</v>
      </c>
    </row>
    <row r="587" spans="1:5">
      <c r="A587" s="66" t="s">
        <v>1816</v>
      </c>
      <c r="B587" s="66" t="s">
        <v>1817</v>
      </c>
      <c r="C587" s="66" t="s">
        <v>1818</v>
      </c>
      <c r="D587" s="66" t="s">
        <v>370</v>
      </c>
      <c r="E587" s="66" t="s">
        <v>84</v>
      </c>
    </row>
    <row r="588" spans="1:5">
      <c r="A588" s="66" t="s">
        <v>1819</v>
      </c>
      <c r="B588" s="66" t="s">
        <v>1820</v>
      </c>
      <c r="C588" s="66" t="s">
        <v>1821</v>
      </c>
      <c r="D588" s="66" t="s">
        <v>370</v>
      </c>
      <c r="E588" s="66" t="s">
        <v>84</v>
      </c>
    </row>
    <row r="589" spans="1:5">
      <c r="A589" s="66" t="s">
        <v>1822</v>
      </c>
      <c r="B589" s="66" t="s">
        <v>1823</v>
      </c>
      <c r="C589" s="66" t="s">
        <v>1824</v>
      </c>
      <c r="D589" s="66" t="s">
        <v>541</v>
      </c>
      <c r="E589" s="66" t="s">
        <v>84</v>
      </c>
    </row>
    <row r="590" spans="1:5">
      <c r="A590" s="66" t="s">
        <v>1825</v>
      </c>
      <c r="B590" s="66" t="s">
        <v>1826</v>
      </c>
      <c r="C590" s="66" t="s">
        <v>1827</v>
      </c>
      <c r="D590" s="66" t="s">
        <v>370</v>
      </c>
      <c r="E590" s="66" t="s">
        <v>84</v>
      </c>
    </row>
    <row r="591" spans="1:5">
      <c r="A591" s="66" t="s">
        <v>1828</v>
      </c>
      <c r="B591" s="66" t="s">
        <v>1829</v>
      </c>
      <c r="C591" s="66" t="s">
        <v>1830</v>
      </c>
      <c r="D591" s="66" t="s">
        <v>370</v>
      </c>
      <c r="E591" s="66" t="s">
        <v>84</v>
      </c>
    </row>
    <row r="592" spans="1:5">
      <c r="A592" s="66" t="s">
        <v>1831</v>
      </c>
      <c r="B592" s="66" t="s">
        <v>1832</v>
      </c>
      <c r="C592" s="66" t="s">
        <v>1833</v>
      </c>
      <c r="D592" s="66" t="s">
        <v>370</v>
      </c>
      <c r="E592" s="66" t="s">
        <v>84</v>
      </c>
    </row>
    <row r="593" spans="1:5">
      <c r="A593" s="66" t="s">
        <v>1834</v>
      </c>
      <c r="B593" s="66" t="s">
        <v>1835</v>
      </c>
      <c r="C593" s="66" t="s">
        <v>1836</v>
      </c>
      <c r="D593" s="66" t="s">
        <v>370</v>
      </c>
      <c r="E593" s="66" t="s">
        <v>84</v>
      </c>
    </row>
    <row r="594" spans="1:5">
      <c r="A594" s="66" t="s">
        <v>1837</v>
      </c>
      <c r="B594" s="66" t="s">
        <v>1838</v>
      </c>
      <c r="C594" s="66" t="s">
        <v>1839</v>
      </c>
      <c r="D594" s="66" t="s">
        <v>370</v>
      </c>
      <c r="E594" s="66" t="s">
        <v>84</v>
      </c>
    </row>
    <row r="595" spans="1:5">
      <c r="A595" s="66" t="s">
        <v>1840</v>
      </c>
      <c r="B595" s="66" t="s">
        <v>1841</v>
      </c>
      <c r="C595" s="66" t="s">
        <v>1842</v>
      </c>
      <c r="D595" s="66" t="s">
        <v>370</v>
      </c>
      <c r="E595" s="66" t="s">
        <v>84</v>
      </c>
    </row>
    <row r="596" spans="1:5">
      <c r="A596" s="66" t="s">
        <v>1843</v>
      </c>
      <c r="B596" s="66" t="s">
        <v>1844</v>
      </c>
      <c r="C596" s="66" t="s">
        <v>1845</v>
      </c>
      <c r="D596" s="66" t="s">
        <v>541</v>
      </c>
      <c r="E596" s="66" t="s">
        <v>84</v>
      </c>
    </row>
    <row r="597" spans="1:5">
      <c r="A597" s="66" t="s">
        <v>1846</v>
      </c>
      <c r="B597" s="66" t="s">
        <v>1847</v>
      </c>
      <c r="C597" s="66" t="s">
        <v>1848</v>
      </c>
      <c r="D597" s="66" t="s">
        <v>541</v>
      </c>
      <c r="E597" s="66" t="s">
        <v>84</v>
      </c>
    </row>
    <row r="598" spans="1:5">
      <c r="A598" s="66" t="s">
        <v>1849</v>
      </c>
      <c r="B598" s="66" t="s">
        <v>1850</v>
      </c>
      <c r="C598" s="66" t="s">
        <v>1851</v>
      </c>
      <c r="D598" s="66" t="s">
        <v>541</v>
      </c>
      <c r="E598" s="66" t="s">
        <v>84</v>
      </c>
    </row>
    <row r="599" spans="1:5">
      <c r="A599" s="66" t="s">
        <v>1852</v>
      </c>
      <c r="B599" s="66" t="s">
        <v>1853</v>
      </c>
      <c r="C599" s="66" t="s">
        <v>1854</v>
      </c>
      <c r="D599" s="66" t="s">
        <v>370</v>
      </c>
      <c r="E599" s="66" t="s">
        <v>84</v>
      </c>
    </row>
    <row r="600" spans="1:5">
      <c r="A600" s="66" t="s">
        <v>1855</v>
      </c>
      <c r="B600" s="66" t="s">
        <v>1856</v>
      </c>
      <c r="C600" s="66" t="s">
        <v>1857</v>
      </c>
      <c r="D600" s="66" t="s">
        <v>541</v>
      </c>
      <c r="E600" s="66" t="s">
        <v>84</v>
      </c>
    </row>
    <row r="601" spans="1:5">
      <c r="A601" s="66" t="s">
        <v>1858</v>
      </c>
      <c r="B601" s="66" t="s">
        <v>1859</v>
      </c>
      <c r="C601" s="66" t="s">
        <v>1860</v>
      </c>
      <c r="D601" s="66" t="s">
        <v>541</v>
      </c>
      <c r="E601" s="66" t="s">
        <v>84</v>
      </c>
    </row>
    <row r="602" spans="1:5">
      <c r="A602" s="66" t="s">
        <v>1861</v>
      </c>
      <c r="B602" s="66" t="s">
        <v>1862</v>
      </c>
      <c r="C602" s="66" t="s">
        <v>1863</v>
      </c>
      <c r="D602" s="66" t="s">
        <v>541</v>
      </c>
      <c r="E602" s="66" t="s">
        <v>84</v>
      </c>
    </row>
    <row r="603" spans="1:5">
      <c r="A603" s="66" t="s">
        <v>1864</v>
      </c>
      <c r="B603" s="66" t="s">
        <v>1865</v>
      </c>
      <c r="C603" s="66" t="s">
        <v>1866</v>
      </c>
      <c r="D603" s="66" t="s">
        <v>541</v>
      </c>
      <c r="E603" s="66" t="s">
        <v>84</v>
      </c>
    </row>
    <row r="604" spans="1:5">
      <c r="A604" s="66" t="s">
        <v>1867</v>
      </c>
      <c r="B604" s="66" t="s">
        <v>1868</v>
      </c>
      <c r="C604" s="66" t="s">
        <v>1869</v>
      </c>
      <c r="D604" s="66" t="s">
        <v>541</v>
      </c>
      <c r="E604" s="66" t="s">
        <v>84</v>
      </c>
    </row>
    <row r="605" spans="1:5">
      <c r="A605" s="66" t="s">
        <v>1870</v>
      </c>
      <c r="B605" s="66" t="s">
        <v>1871</v>
      </c>
      <c r="C605" s="66" t="s">
        <v>1872</v>
      </c>
      <c r="D605" s="66" t="s">
        <v>541</v>
      </c>
      <c r="E605" s="66" t="s">
        <v>84</v>
      </c>
    </row>
    <row r="606" spans="1:5">
      <c r="A606" s="66" t="s">
        <v>1873</v>
      </c>
      <c r="B606" s="66" t="s">
        <v>1874</v>
      </c>
      <c r="C606" s="66" t="s">
        <v>1875</v>
      </c>
      <c r="D606" s="66" t="s">
        <v>541</v>
      </c>
      <c r="E606" s="66" t="s">
        <v>84</v>
      </c>
    </row>
    <row r="607" spans="1:5">
      <c r="A607" s="66" t="s">
        <v>1876</v>
      </c>
      <c r="B607" s="66" t="s">
        <v>1877</v>
      </c>
      <c r="C607" s="66" t="s">
        <v>1878</v>
      </c>
      <c r="D607" s="66" t="s">
        <v>541</v>
      </c>
      <c r="E607" s="66" t="s">
        <v>84</v>
      </c>
    </row>
    <row r="608" spans="1:5">
      <c r="A608" s="66" t="s">
        <v>1879</v>
      </c>
      <c r="B608" s="66" t="s">
        <v>1880</v>
      </c>
      <c r="C608" s="66" t="s">
        <v>1881</v>
      </c>
      <c r="D608" s="66" t="s">
        <v>541</v>
      </c>
      <c r="E608" s="66" t="s">
        <v>84</v>
      </c>
    </row>
    <row r="609" spans="1:5">
      <c r="A609" s="66" t="s">
        <v>1882</v>
      </c>
      <c r="B609" s="66" t="s">
        <v>1883</v>
      </c>
      <c r="C609" s="66" t="s">
        <v>1884</v>
      </c>
      <c r="D609" s="66" t="s">
        <v>541</v>
      </c>
      <c r="E609" s="66" t="s">
        <v>84</v>
      </c>
    </row>
    <row r="610" spans="1:5">
      <c r="A610" s="66" t="s">
        <v>1885</v>
      </c>
      <c r="B610" s="66" t="s">
        <v>1886</v>
      </c>
      <c r="C610" s="66" t="s">
        <v>1887</v>
      </c>
      <c r="D610" s="66" t="s">
        <v>370</v>
      </c>
      <c r="E610" s="66" t="s">
        <v>84</v>
      </c>
    </row>
    <row r="611" spans="1:5">
      <c r="A611" s="66" t="s">
        <v>1888</v>
      </c>
      <c r="B611" s="66" t="s">
        <v>1889</v>
      </c>
      <c r="C611" s="66" t="s">
        <v>1890</v>
      </c>
      <c r="D611" s="66" t="s">
        <v>370</v>
      </c>
      <c r="E611" s="66" t="s">
        <v>84</v>
      </c>
    </row>
    <row r="612" spans="1:5">
      <c r="A612" s="66" t="s">
        <v>1891</v>
      </c>
      <c r="B612" s="66" t="s">
        <v>1892</v>
      </c>
      <c r="C612" s="66" t="s">
        <v>1893</v>
      </c>
      <c r="D612" s="66" t="s">
        <v>370</v>
      </c>
      <c r="E612" s="66" t="s">
        <v>84</v>
      </c>
    </row>
    <row r="613" spans="1:5">
      <c r="A613" s="66" t="s">
        <v>1894</v>
      </c>
      <c r="B613" s="66" t="s">
        <v>1895</v>
      </c>
      <c r="C613" s="66" t="s">
        <v>1896</v>
      </c>
      <c r="D613" s="66" t="s">
        <v>541</v>
      </c>
      <c r="E613" s="66" t="s">
        <v>84</v>
      </c>
    </row>
    <row r="614" spans="1:5">
      <c r="A614" s="66" t="s">
        <v>1897</v>
      </c>
      <c r="B614" s="66" t="s">
        <v>1898</v>
      </c>
      <c r="C614" s="66" t="s">
        <v>1899</v>
      </c>
      <c r="D614" s="66" t="s">
        <v>370</v>
      </c>
      <c r="E614" s="66" t="s">
        <v>84</v>
      </c>
    </row>
    <row r="615" spans="1:5">
      <c r="A615" s="66" t="s">
        <v>1900</v>
      </c>
      <c r="B615" s="66" t="s">
        <v>1901</v>
      </c>
      <c r="C615" s="66" t="s">
        <v>1902</v>
      </c>
      <c r="D615" s="66" t="s">
        <v>370</v>
      </c>
      <c r="E615" s="66" t="s">
        <v>84</v>
      </c>
    </row>
    <row r="616" spans="1:5">
      <c r="A616" s="66" t="s">
        <v>1903</v>
      </c>
      <c r="B616" s="66" t="s">
        <v>1904</v>
      </c>
      <c r="C616" s="66" t="s">
        <v>1905</v>
      </c>
      <c r="D616" s="66" t="s">
        <v>541</v>
      </c>
      <c r="E616" s="66" t="s">
        <v>84</v>
      </c>
    </row>
    <row r="617" spans="1:5">
      <c r="A617" s="66" t="s">
        <v>1906</v>
      </c>
      <c r="B617" s="66" t="s">
        <v>1907</v>
      </c>
      <c r="C617" s="66" t="s">
        <v>1908</v>
      </c>
      <c r="D617" s="66" t="s">
        <v>370</v>
      </c>
      <c r="E617" s="66" t="s">
        <v>84</v>
      </c>
    </row>
    <row r="618" spans="1:5">
      <c r="A618" s="66" t="s">
        <v>1909</v>
      </c>
      <c r="B618" s="66" t="s">
        <v>1910</v>
      </c>
      <c r="C618" s="66" t="s">
        <v>1911</v>
      </c>
      <c r="D618" s="66" t="s">
        <v>370</v>
      </c>
      <c r="E618" s="66" t="s">
        <v>84</v>
      </c>
    </row>
    <row r="619" spans="1:5">
      <c r="A619" s="66" t="s">
        <v>1912</v>
      </c>
      <c r="B619" s="66" t="s">
        <v>1913</v>
      </c>
      <c r="C619" s="66" t="s">
        <v>1914</v>
      </c>
      <c r="D619" s="66" t="s">
        <v>541</v>
      </c>
      <c r="E619" s="66" t="s">
        <v>84</v>
      </c>
    </row>
    <row r="620" spans="1:5">
      <c r="A620" s="66" t="s">
        <v>1915</v>
      </c>
      <c r="B620" s="66" t="s">
        <v>1916</v>
      </c>
      <c r="C620" s="66" t="s">
        <v>1917</v>
      </c>
      <c r="D620" s="66" t="s">
        <v>541</v>
      </c>
      <c r="E620" s="66" t="s">
        <v>84</v>
      </c>
    </row>
    <row r="621" spans="1:5">
      <c r="A621" s="66" t="s">
        <v>1918</v>
      </c>
      <c r="B621" s="66" t="s">
        <v>1919</v>
      </c>
      <c r="C621" s="66" t="s">
        <v>1920</v>
      </c>
      <c r="D621" s="66" t="s">
        <v>541</v>
      </c>
      <c r="E621" s="66" t="s">
        <v>84</v>
      </c>
    </row>
    <row r="622" spans="1:5">
      <c r="A622" s="66" t="s">
        <v>1921</v>
      </c>
      <c r="B622" s="66" t="s">
        <v>1922</v>
      </c>
      <c r="C622" s="66" t="s">
        <v>1923</v>
      </c>
      <c r="D622" s="66" t="s">
        <v>541</v>
      </c>
      <c r="E622" s="66" t="s">
        <v>84</v>
      </c>
    </row>
    <row r="623" spans="1:5">
      <c r="A623" s="66" t="s">
        <v>1924</v>
      </c>
      <c r="B623" s="66" t="s">
        <v>1925</v>
      </c>
      <c r="C623" s="66" t="s">
        <v>1926</v>
      </c>
      <c r="D623" s="66" t="s">
        <v>541</v>
      </c>
      <c r="E623" s="66" t="s">
        <v>84</v>
      </c>
    </row>
    <row r="624" spans="1:5">
      <c r="A624" s="66" t="s">
        <v>1927</v>
      </c>
      <c r="B624" s="66" t="s">
        <v>1928</v>
      </c>
      <c r="C624" s="66" t="s">
        <v>1929</v>
      </c>
      <c r="D624" s="66" t="s">
        <v>541</v>
      </c>
      <c r="E624" s="66" t="s">
        <v>84</v>
      </c>
    </row>
    <row r="625" spans="1:5">
      <c r="A625" s="66" t="s">
        <v>1930</v>
      </c>
      <c r="B625" s="66" t="s">
        <v>1931</v>
      </c>
      <c r="C625" s="66" t="s">
        <v>1932</v>
      </c>
      <c r="D625" s="66" t="s">
        <v>541</v>
      </c>
      <c r="E625" s="66" t="s">
        <v>84</v>
      </c>
    </row>
    <row r="626" spans="1:5">
      <c r="A626" s="66" t="s">
        <v>1933</v>
      </c>
      <c r="B626" s="66" t="s">
        <v>1934</v>
      </c>
      <c r="C626" s="66" t="s">
        <v>1935</v>
      </c>
      <c r="D626" s="66" t="s">
        <v>541</v>
      </c>
      <c r="E626" s="66" t="s">
        <v>84</v>
      </c>
    </row>
    <row r="627" spans="1:5">
      <c r="A627" s="66" t="s">
        <v>1936</v>
      </c>
      <c r="B627" s="66" t="s">
        <v>1937</v>
      </c>
      <c r="C627" s="66" t="s">
        <v>1938</v>
      </c>
      <c r="D627" s="66" t="s">
        <v>541</v>
      </c>
      <c r="E627" s="66" t="s">
        <v>84</v>
      </c>
    </row>
    <row r="628" spans="1:5">
      <c r="A628" s="66" t="s">
        <v>1939</v>
      </c>
      <c r="B628" s="66" t="s">
        <v>1940</v>
      </c>
      <c r="C628" s="66" t="s">
        <v>1941</v>
      </c>
      <c r="D628" s="66" t="s">
        <v>541</v>
      </c>
      <c r="E628" s="66" t="s">
        <v>84</v>
      </c>
    </row>
    <row r="629" spans="1:5">
      <c r="A629" s="66" t="s">
        <v>1942</v>
      </c>
      <c r="B629" s="66" t="s">
        <v>1943</v>
      </c>
      <c r="C629" s="66" t="s">
        <v>1944</v>
      </c>
      <c r="D629" s="66" t="s">
        <v>541</v>
      </c>
      <c r="E629" s="66" t="s">
        <v>84</v>
      </c>
    </row>
    <row r="630" spans="1:5">
      <c r="A630" s="66" t="s">
        <v>1945</v>
      </c>
      <c r="B630" s="66" t="s">
        <v>1946</v>
      </c>
      <c r="C630" s="66" t="s">
        <v>1947</v>
      </c>
      <c r="D630" s="66" t="s">
        <v>370</v>
      </c>
      <c r="E630" s="66" t="s">
        <v>84</v>
      </c>
    </row>
    <row r="631" spans="1:5">
      <c r="A631" s="66" t="s">
        <v>1948</v>
      </c>
      <c r="B631" s="66" t="s">
        <v>1949</v>
      </c>
      <c r="C631" s="66" t="s">
        <v>1950</v>
      </c>
      <c r="D631" s="66" t="s">
        <v>541</v>
      </c>
      <c r="E631" s="66" t="s">
        <v>84</v>
      </c>
    </row>
    <row r="632" spans="1:5">
      <c r="A632" s="66" t="s">
        <v>1951</v>
      </c>
      <c r="B632" s="66" t="s">
        <v>1952</v>
      </c>
      <c r="C632" s="66" t="s">
        <v>1953</v>
      </c>
      <c r="D632" s="66" t="s">
        <v>370</v>
      </c>
      <c r="E632" s="66" t="s">
        <v>84</v>
      </c>
    </row>
    <row r="633" spans="1:5">
      <c r="A633" s="66" t="s">
        <v>1954</v>
      </c>
      <c r="B633" s="66" t="s">
        <v>1955</v>
      </c>
      <c r="C633" s="66" t="s">
        <v>1956</v>
      </c>
      <c r="D633" s="66" t="s">
        <v>370</v>
      </c>
      <c r="E633" s="66" t="s">
        <v>84</v>
      </c>
    </row>
    <row r="634" spans="1:5">
      <c r="A634" s="66" t="s">
        <v>1957</v>
      </c>
      <c r="B634" s="66" t="s">
        <v>1958</v>
      </c>
      <c r="C634" s="66" t="s">
        <v>1959</v>
      </c>
      <c r="D634" s="66" t="s">
        <v>541</v>
      </c>
      <c r="E634" s="66" t="s">
        <v>84</v>
      </c>
    </row>
    <row r="635" spans="1:5">
      <c r="A635" s="66" t="s">
        <v>1960</v>
      </c>
      <c r="B635" s="66" t="s">
        <v>1961</v>
      </c>
      <c r="C635" s="66" t="s">
        <v>1962</v>
      </c>
      <c r="D635" s="66" t="s">
        <v>541</v>
      </c>
      <c r="E635" s="66" t="s">
        <v>84</v>
      </c>
    </row>
    <row r="636" spans="1:5">
      <c r="A636" s="66" t="s">
        <v>1963</v>
      </c>
      <c r="B636" s="66" t="s">
        <v>1964</v>
      </c>
      <c r="C636" s="66" t="s">
        <v>1965</v>
      </c>
      <c r="D636" s="66" t="s">
        <v>541</v>
      </c>
      <c r="E636" s="66" t="s">
        <v>84</v>
      </c>
    </row>
    <row r="637" spans="1:5">
      <c r="A637" s="66" t="s">
        <v>1966</v>
      </c>
      <c r="B637" s="66" t="s">
        <v>1967</v>
      </c>
      <c r="C637" s="66" t="s">
        <v>1968</v>
      </c>
      <c r="D637" s="66" t="s">
        <v>541</v>
      </c>
      <c r="E637" s="66" t="s">
        <v>84</v>
      </c>
    </row>
  </sheetData>
  <autoFilter ref="B2:E637" xr:uid="{00000000-0001-0000-0000-000000000000}">
    <sortState xmlns:xlrd2="http://schemas.microsoft.com/office/spreadsheetml/2017/richdata2" ref="B3:E629">
      <sortCondition ref="B2:B629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FF732-40C4-4FC2-A5A0-16BA620A1A8E}">
  <dimension ref="A1:E451"/>
  <sheetViews>
    <sheetView topLeftCell="A420" workbookViewId="0">
      <selection activeCell="A3" sqref="A3:E451"/>
    </sheetView>
  </sheetViews>
  <sheetFormatPr defaultColWidth="10.109375" defaultRowHeight="14.4"/>
  <cols>
    <col min="1" max="1" width="40" style="66" customWidth="1"/>
    <col min="2" max="2" width="11" style="66" customWidth="1"/>
    <col min="3" max="3" width="15" style="66" customWidth="1"/>
    <col min="4" max="4" width="31" style="66" hidden="1" customWidth="1"/>
    <col min="5" max="5" width="19" style="66" customWidth="1"/>
    <col min="6" max="16384" width="10.109375" style="66"/>
  </cols>
  <sheetData>
    <row r="1" spans="1:5" ht="15.6" thickTop="1" thickBot="1">
      <c r="A1" s="66" t="s">
        <v>1969</v>
      </c>
      <c r="B1" s="94" t="s">
        <v>75</v>
      </c>
    </row>
    <row r="2" spans="1:5" ht="15.6" thickTop="1" thickBot="1">
      <c r="A2" s="94" t="s">
        <v>76</v>
      </c>
      <c r="B2" s="94" t="s">
        <v>77</v>
      </c>
      <c r="C2" s="94" t="s">
        <v>78</v>
      </c>
      <c r="D2" s="94" t="s">
        <v>79</v>
      </c>
      <c r="E2" s="94" t="s">
        <v>80</v>
      </c>
    </row>
    <row r="3" spans="1:5" ht="15" thickTop="1">
      <c r="A3" s="66" t="s">
        <v>81</v>
      </c>
      <c r="B3" s="66" t="s">
        <v>82</v>
      </c>
      <c r="C3" s="66" t="s">
        <v>83</v>
      </c>
      <c r="E3" s="66" t="s">
        <v>1970</v>
      </c>
    </row>
    <row r="4" spans="1:5">
      <c r="A4" s="66" t="s">
        <v>85</v>
      </c>
      <c r="B4" s="66" t="s">
        <v>86</v>
      </c>
      <c r="C4" s="66" t="s">
        <v>87</v>
      </c>
      <c r="E4" s="66" t="s">
        <v>1970</v>
      </c>
    </row>
    <row r="5" spans="1:5">
      <c r="A5" s="66" t="s">
        <v>88</v>
      </c>
      <c r="B5" s="66" t="s">
        <v>89</v>
      </c>
      <c r="C5" s="66" t="s">
        <v>90</v>
      </c>
      <c r="D5" s="66" t="s">
        <v>1971</v>
      </c>
      <c r="E5" s="66" t="s">
        <v>1970</v>
      </c>
    </row>
    <row r="6" spans="1:5">
      <c r="A6" s="66" t="s">
        <v>91</v>
      </c>
      <c r="B6" s="66" t="s">
        <v>92</v>
      </c>
      <c r="C6" s="66" t="s">
        <v>93</v>
      </c>
      <c r="E6" s="66" t="s">
        <v>1970</v>
      </c>
    </row>
    <row r="7" spans="1:5">
      <c r="A7" s="66" t="s">
        <v>94</v>
      </c>
      <c r="B7" s="66" t="s">
        <v>95</v>
      </c>
      <c r="C7" s="66" t="s">
        <v>96</v>
      </c>
      <c r="E7" s="66" t="s">
        <v>1970</v>
      </c>
    </row>
    <row r="8" spans="1:5">
      <c r="A8" s="66" t="s">
        <v>97</v>
      </c>
      <c r="B8" s="66" t="s">
        <v>98</v>
      </c>
      <c r="C8" s="66" t="s">
        <v>99</v>
      </c>
      <c r="E8" s="66" t="s">
        <v>1970</v>
      </c>
    </row>
    <row r="9" spans="1:5">
      <c r="A9" s="66" t="s">
        <v>100</v>
      </c>
      <c r="B9" s="66" t="s">
        <v>101</v>
      </c>
      <c r="C9" s="66" t="s">
        <v>102</v>
      </c>
      <c r="E9" s="66" t="s">
        <v>1970</v>
      </c>
    </row>
    <row r="10" spans="1:5">
      <c r="A10" s="66" t="s">
        <v>103</v>
      </c>
      <c r="B10" s="66" t="s">
        <v>104</v>
      </c>
      <c r="C10" s="66" t="s">
        <v>105</v>
      </c>
      <c r="E10" s="66" t="s">
        <v>1970</v>
      </c>
    </row>
    <row r="11" spans="1:5">
      <c r="A11" s="66" t="s">
        <v>106</v>
      </c>
      <c r="B11" s="66" t="s">
        <v>107</v>
      </c>
      <c r="C11" s="66" t="s">
        <v>108</v>
      </c>
      <c r="E11" s="66" t="s">
        <v>1970</v>
      </c>
    </row>
    <row r="12" spans="1:5">
      <c r="A12" s="66" t="s">
        <v>109</v>
      </c>
      <c r="B12" s="66" t="s">
        <v>110</v>
      </c>
      <c r="C12" s="66" t="s">
        <v>111</v>
      </c>
      <c r="E12" s="66" t="s">
        <v>1970</v>
      </c>
    </row>
    <row r="13" spans="1:5">
      <c r="A13" s="66" t="s">
        <v>112</v>
      </c>
      <c r="B13" s="66" t="s">
        <v>113</v>
      </c>
      <c r="C13" s="66" t="s">
        <v>114</v>
      </c>
      <c r="E13" s="66" t="s">
        <v>1970</v>
      </c>
    </row>
    <row r="14" spans="1:5">
      <c r="A14" s="66" t="s">
        <v>115</v>
      </c>
      <c r="B14" s="66" t="s">
        <v>116</v>
      </c>
      <c r="C14" s="66" t="s">
        <v>117</v>
      </c>
      <c r="E14" s="66" t="s">
        <v>1970</v>
      </c>
    </row>
    <row r="15" spans="1:5">
      <c r="A15" s="66" t="s">
        <v>118</v>
      </c>
      <c r="B15" s="66" t="s">
        <v>119</v>
      </c>
      <c r="C15" s="66" t="s">
        <v>120</v>
      </c>
      <c r="D15" s="66" t="s">
        <v>1972</v>
      </c>
      <c r="E15" s="66" t="s">
        <v>1970</v>
      </c>
    </row>
    <row r="16" spans="1:5">
      <c r="A16" s="66" t="s">
        <v>121</v>
      </c>
      <c r="B16" s="66" t="s">
        <v>122</v>
      </c>
      <c r="C16" s="66" t="s">
        <v>123</v>
      </c>
      <c r="E16" s="66" t="s">
        <v>1970</v>
      </c>
    </row>
    <row r="17" spans="1:5">
      <c r="A17" s="66" t="s">
        <v>124</v>
      </c>
      <c r="B17" s="66" t="s">
        <v>125</v>
      </c>
      <c r="C17" s="66" t="s">
        <v>126</v>
      </c>
      <c r="E17" s="66" t="s">
        <v>1970</v>
      </c>
    </row>
    <row r="18" spans="1:5">
      <c r="A18" s="66" t="s">
        <v>127</v>
      </c>
      <c r="B18" s="66" t="s">
        <v>128</v>
      </c>
      <c r="C18" s="66" t="s">
        <v>129</v>
      </c>
      <c r="E18" s="66" t="s">
        <v>1970</v>
      </c>
    </row>
    <row r="19" spans="1:5">
      <c r="A19" s="66" t="s">
        <v>130</v>
      </c>
      <c r="B19" s="66" t="s">
        <v>131</v>
      </c>
      <c r="C19" s="66" t="s">
        <v>132</v>
      </c>
      <c r="E19" s="66" t="s">
        <v>1970</v>
      </c>
    </row>
    <row r="20" spans="1:5">
      <c r="A20" s="66" t="s">
        <v>133</v>
      </c>
      <c r="B20" s="66" t="s">
        <v>134</v>
      </c>
      <c r="C20" s="66" t="s">
        <v>135</v>
      </c>
      <c r="D20" s="66" t="s">
        <v>1973</v>
      </c>
      <c r="E20" s="66" t="s">
        <v>1970</v>
      </c>
    </row>
    <row r="21" spans="1:5">
      <c r="A21" s="66" t="s">
        <v>136</v>
      </c>
      <c r="B21" s="66" t="s">
        <v>137</v>
      </c>
      <c r="C21" s="66" t="s">
        <v>138</v>
      </c>
      <c r="E21" s="66" t="s">
        <v>1970</v>
      </c>
    </row>
    <row r="22" spans="1:5">
      <c r="A22" s="66" t="s">
        <v>139</v>
      </c>
      <c r="B22" s="66" t="s">
        <v>140</v>
      </c>
      <c r="C22" s="66" t="s">
        <v>141</v>
      </c>
      <c r="E22" s="66" t="s">
        <v>1970</v>
      </c>
    </row>
    <row r="23" spans="1:5">
      <c r="A23" s="66" t="s">
        <v>142</v>
      </c>
      <c r="B23" s="66" t="s">
        <v>143</v>
      </c>
      <c r="C23" s="66" t="s">
        <v>144</v>
      </c>
      <c r="E23" s="66" t="s">
        <v>1970</v>
      </c>
    </row>
    <row r="24" spans="1:5">
      <c r="A24" s="66" t="s">
        <v>145</v>
      </c>
      <c r="B24" s="66" t="s">
        <v>146</v>
      </c>
      <c r="C24" s="66" t="s">
        <v>147</v>
      </c>
      <c r="E24" s="66" t="s">
        <v>1970</v>
      </c>
    </row>
    <row r="25" spans="1:5">
      <c r="A25" s="66" t="s">
        <v>148</v>
      </c>
      <c r="B25" s="66" t="s">
        <v>149</v>
      </c>
      <c r="C25" s="66" t="s">
        <v>150</v>
      </c>
      <c r="E25" s="66" t="s">
        <v>1970</v>
      </c>
    </row>
    <row r="26" spans="1:5">
      <c r="A26" s="66" t="s">
        <v>151</v>
      </c>
      <c r="B26" s="66" t="s">
        <v>152</v>
      </c>
      <c r="C26" s="66" t="s">
        <v>153</v>
      </c>
      <c r="E26" s="66" t="s">
        <v>1970</v>
      </c>
    </row>
    <row r="27" spans="1:5">
      <c r="A27" s="66" t="s">
        <v>154</v>
      </c>
      <c r="B27" s="66" t="s">
        <v>155</v>
      </c>
      <c r="C27" s="66" t="s">
        <v>156</v>
      </c>
      <c r="E27" s="66" t="s">
        <v>1970</v>
      </c>
    </row>
    <row r="28" spans="1:5">
      <c r="A28" s="66" t="s">
        <v>157</v>
      </c>
      <c r="B28" s="66" t="s">
        <v>158</v>
      </c>
      <c r="C28" s="66" t="s">
        <v>159</v>
      </c>
      <c r="E28" s="66" t="s">
        <v>1970</v>
      </c>
    </row>
    <row r="29" spans="1:5">
      <c r="A29" s="66" t="s">
        <v>160</v>
      </c>
      <c r="B29" s="66" t="s">
        <v>161</v>
      </c>
      <c r="C29" s="66" t="s">
        <v>162</v>
      </c>
      <c r="E29" s="66" t="s">
        <v>1970</v>
      </c>
    </row>
    <row r="30" spans="1:5">
      <c r="A30" s="66" t="s">
        <v>163</v>
      </c>
      <c r="B30" s="66" t="s">
        <v>164</v>
      </c>
      <c r="C30" s="66" t="s">
        <v>165</v>
      </c>
      <c r="E30" s="66" t="s">
        <v>1970</v>
      </c>
    </row>
    <row r="31" spans="1:5">
      <c r="A31" s="66" t="s">
        <v>166</v>
      </c>
      <c r="B31" s="66" t="s">
        <v>167</v>
      </c>
      <c r="C31" s="66" t="s">
        <v>168</v>
      </c>
      <c r="E31" s="66" t="s">
        <v>1970</v>
      </c>
    </row>
    <row r="32" spans="1:5">
      <c r="A32" s="66" t="s">
        <v>169</v>
      </c>
      <c r="B32" s="66" t="s">
        <v>170</v>
      </c>
      <c r="C32" s="66" t="s">
        <v>171</v>
      </c>
      <c r="E32" s="66" t="s">
        <v>1970</v>
      </c>
    </row>
    <row r="33" spans="1:5">
      <c r="A33" s="66" t="s">
        <v>172</v>
      </c>
      <c r="B33" s="66" t="s">
        <v>173</v>
      </c>
      <c r="C33" s="66" t="s">
        <v>174</v>
      </c>
      <c r="E33" s="66" t="s">
        <v>1970</v>
      </c>
    </row>
    <row r="34" spans="1:5">
      <c r="A34" s="66" t="s">
        <v>175</v>
      </c>
      <c r="B34" s="66" t="s">
        <v>176</v>
      </c>
      <c r="C34" s="66" t="s">
        <v>177</v>
      </c>
      <c r="D34" s="66" t="s">
        <v>1974</v>
      </c>
      <c r="E34" s="66" t="s">
        <v>1970</v>
      </c>
    </row>
    <row r="35" spans="1:5">
      <c r="A35" s="66" t="s">
        <v>178</v>
      </c>
      <c r="B35" s="66" t="s">
        <v>179</v>
      </c>
      <c r="C35" s="66" t="s">
        <v>180</v>
      </c>
      <c r="E35" s="66" t="s">
        <v>1970</v>
      </c>
    </row>
    <row r="36" spans="1:5">
      <c r="A36" s="66" t="s">
        <v>181</v>
      </c>
      <c r="B36" s="66" t="s">
        <v>182</v>
      </c>
      <c r="C36" s="66" t="s">
        <v>183</v>
      </c>
      <c r="E36" s="66" t="s">
        <v>1970</v>
      </c>
    </row>
    <row r="37" spans="1:5">
      <c r="A37" s="66" t="s">
        <v>184</v>
      </c>
      <c r="B37" s="66" t="s">
        <v>185</v>
      </c>
      <c r="C37" s="66" t="s">
        <v>186</v>
      </c>
      <c r="E37" s="66" t="s">
        <v>1970</v>
      </c>
    </row>
    <row r="38" spans="1:5">
      <c r="A38" s="66" t="s">
        <v>187</v>
      </c>
      <c r="B38" s="66" t="s">
        <v>188</v>
      </c>
      <c r="C38" s="66" t="s">
        <v>189</v>
      </c>
      <c r="E38" s="66" t="s">
        <v>1970</v>
      </c>
    </row>
    <row r="39" spans="1:5">
      <c r="A39" s="66" t="s">
        <v>190</v>
      </c>
      <c r="B39" s="66" t="s">
        <v>191</v>
      </c>
      <c r="C39" s="66" t="s">
        <v>192</v>
      </c>
      <c r="E39" s="66" t="s">
        <v>1970</v>
      </c>
    </row>
    <row r="40" spans="1:5">
      <c r="A40" s="66" t="s">
        <v>193</v>
      </c>
      <c r="B40" s="66" t="s">
        <v>194</v>
      </c>
      <c r="C40" s="66" t="s">
        <v>195</v>
      </c>
      <c r="E40" s="66" t="s">
        <v>1970</v>
      </c>
    </row>
    <row r="41" spans="1:5">
      <c r="A41" s="66" t="s">
        <v>196</v>
      </c>
      <c r="B41" s="66" t="s">
        <v>197</v>
      </c>
      <c r="C41" s="66" t="s">
        <v>198</v>
      </c>
      <c r="E41" s="66" t="s">
        <v>1970</v>
      </c>
    </row>
    <row r="42" spans="1:5">
      <c r="A42" s="66" t="s">
        <v>199</v>
      </c>
      <c r="B42" s="66" t="s">
        <v>200</v>
      </c>
      <c r="C42" s="66" t="s">
        <v>201</v>
      </c>
      <c r="E42" s="66" t="s">
        <v>1970</v>
      </c>
    </row>
    <row r="43" spans="1:5">
      <c r="A43" s="66" t="s">
        <v>202</v>
      </c>
      <c r="B43" s="66" t="s">
        <v>203</v>
      </c>
      <c r="C43" s="66" t="s">
        <v>204</v>
      </c>
      <c r="D43" s="66" t="s">
        <v>1975</v>
      </c>
      <c r="E43" s="66" t="s">
        <v>1970</v>
      </c>
    </row>
    <row r="44" spans="1:5">
      <c r="A44" s="66" t="s">
        <v>205</v>
      </c>
      <c r="B44" s="66" t="s">
        <v>206</v>
      </c>
      <c r="C44" s="66" t="s">
        <v>207</v>
      </c>
      <c r="D44" s="66" t="s">
        <v>1973</v>
      </c>
      <c r="E44" s="66" t="s">
        <v>1970</v>
      </c>
    </row>
    <row r="45" spans="1:5">
      <c r="A45" s="66" t="s">
        <v>208</v>
      </c>
      <c r="B45" s="66" t="s">
        <v>209</v>
      </c>
      <c r="C45" s="66" t="s">
        <v>210</v>
      </c>
      <c r="D45" s="66" t="s">
        <v>1976</v>
      </c>
      <c r="E45" s="66" t="s">
        <v>1970</v>
      </c>
    </row>
    <row r="46" spans="1:5">
      <c r="A46" s="66" t="s">
        <v>211</v>
      </c>
      <c r="B46" s="66" t="s">
        <v>212</v>
      </c>
      <c r="C46" s="66" t="s">
        <v>213</v>
      </c>
      <c r="D46" s="66" t="s">
        <v>1977</v>
      </c>
      <c r="E46" s="66" t="s">
        <v>1970</v>
      </c>
    </row>
    <row r="47" spans="1:5">
      <c r="A47" s="66" t="s">
        <v>214</v>
      </c>
      <c r="B47" s="66" t="s">
        <v>215</v>
      </c>
      <c r="C47" s="66" t="s">
        <v>216</v>
      </c>
      <c r="D47" s="66" t="s">
        <v>1978</v>
      </c>
      <c r="E47" s="66" t="s">
        <v>1970</v>
      </c>
    </row>
    <row r="48" spans="1:5">
      <c r="A48" s="66" t="s">
        <v>217</v>
      </c>
      <c r="B48" s="66" t="s">
        <v>218</v>
      </c>
      <c r="C48" s="66" t="s">
        <v>219</v>
      </c>
      <c r="D48" s="66" t="s">
        <v>1979</v>
      </c>
      <c r="E48" s="66" t="s">
        <v>1970</v>
      </c>
    </row>
    <row r="49" spans="1:5">
      <c r="A49" s="66" t="s">
        <v>220</v>
      </c>
      <c r="B49" s="66" t="s">
        <v>221</v>
      </c>
      <c r="C49" s="66" t="s">
        <v>222</v>
      </c>
      <c r="D49" s="66" t="s">
        <v>1980</v>
      </c>
      <c r="E49" s="66" t="s">
        <v>1970</v>
      </c>
    </row>
    <row r="50" spans="1:5">
      <c r="A50" s="66" t="s">
        <v>223</v>
      </c>
      <c r="B50" s="66" t="s">
        <v>224</v>
      </c>
      <c r="C50" s="66" t="s">
        <v>225</v>
      </c>
      <c r="D50" s="66" t="s">
        <v>1981</v>
      </c>
      <c r="E50" s="66" t="s">
        <v>1970</v>
      </c>
    </row>
    <row r="51" spans="1:5">
      <c r="A51" s="66" t="s">
        <v>226</v>
      </c>
      <c r="B51" s="66" t="s">
        <v>227</v>
      </c>
      <c r="C51" s="66" t="s">
        <v>228</v>
      </c>
      <c r="E51" s="66" t="s">
        <v>1970</v>
      </c>
    </row>
    <row r="52" spans="1:5">
      <c r="A52" s="66" t="s">
        <v>229</v>
      </c>
      <c r="B52" s="66" t="s">
        <v>230</v>
      </c>
      <c r="C52" s="66" t="s">
        <v>231</v>
      </c>
      <c r="E52" s="66" t="s">
        <v>1970</v>
      </c>
    </row>
    <row r="53" spans="1:5">
      <c r="A53" s="66" t="s">
        <v>232</v>
      </c>
      <c r="B53" s="66" t="s">
        <v>233</v>
      </c>
      <c r="C53" s="66" t="s">
        <v>234</v>
      </c>
      <c r="D53" s="66" t="s">
        <v>1982</v>
      </c>
      <c r="E53" s="66" t="s">
        <v>1970</v>
      </c>
    </row>
    <row r="54" spans="1:5">
      <c r="A54" s="66" t="s">
        <v>235</v>
      </c>
      <c r="B54" s="66" t="s">
        <v>236</v>
      </c>
      <c r="C54" s="66" t="s">
        <v>237</v>
      </c>
      <c r="D54" s="66" t="s">
        <v>1983</v>
      </c>
      <c r="E54" s="66" t="s">
        <v>1970</v>
      </c>
    </row>
    <row r="55" spans="1:5">
      <c r="A55" s="66" t="s">
        <v>238</v>
      </c>
      <c r="B55" s="66" t="s">
        <v>239</v>
      </c>
      <c r="C55" s="66" t="s">
        <v>240</v>
      </c>
      <c r="D55" s="66" t="s">
        <v>1984</v>
      </c>
      <c r="E55" s="66" t="s">
        <v>1970</v>
      </c>
    </row>
    <row r="56" spans="1:5">
      <c r="A56" s="66" t="s">
        <v>241</v>
      </c>
      <c r="B56" s="66" t="s">
        <v>242</v>
      </c>
      <c r="C56" s="66" t="s">
        <v>243</v>
      </c>
      <c r="D56" s="66" t="s">
        <v>1985</v>
      </c>
      <c r="E56" s="66" t="s">
        <v>1970</v>
      </c>
    </row>
    <row r="57" spans="1:5">
      <c r="A57" s="66" t="s">
        <v>244</v>
      </c>
      <c r="B57" s="66" t="s">
        <v>245</v>
      </c>
      <c r="C57" s="66" t="s">
        <v>246</v>
      </c>
      <c r="D57" s="66" t="s">
        <v>1986</v>
      </c>
      <c r="E57" s="66" t="s">
        <v>1970</v>
      </c>
    </row>
    <row r="58" spans="1:5">
      <c r="A58" s="66" t="s">
        <v>247</v>
      </c>
      <c r="B58" s="66" t="s">
        <v>248</v>
      </c>
      <c r="C58" s="66" t="s">
        <v>249</v>
      </c>
      <c r="D58" s="66" t="s">
        <v>1987</v>
      </c>
      <c r="E58" s="66" t="s">
        <v>1970</v>
      </c>
    </row>
    <row r="59" spans="1:5">
      <c r="A59" s="66" t="s">
        <v>250</v>
      </c>
      <c r="B59" s="66" t="s">
        <v>251</v>
      </c>
      <c r="C59" s="66" t="s">
        <v>252</v>
      </c>
      <c r="D59" s="66" t="s">
        <v>1988</v>
      </c>
      <c r="E59" s="66" t="s">
        <v>1970</v>
      </c>
    </row>
    <row r="60" spans="1:5">
      <c r="A60" s="66" t="s">
        <v>253</v>
      </c>
      <c r="B60" s="66" t="s">
        <v>254</v>
      </c>
      <c r="C60" s="66" t="s">
        <v>255</v>
      </c>
      <c r="D60" s="66" t="s">
        <v>1989</v>
      </c>
      <c r="E60" s="66" t="s">
        <v>1970</v>
      </c>
    </row>
    <row r="61" spans="1:5">
      <c r="A61" s="66" t="s">
        <v>256</v>
      </c>
      <c r="B61" s="66" t="s">
        <v>257</v>
      </c>
      <c r="C61" s="66" t="s">
        <v>258</v>
      </c>
      <c r="D61" s="66" t="s">
        <v>1990</v>
      </c>
      <c r="E61" s="66" t="s">
        <v>1970</v>
      </c>
    </row>
    <row r="62" spans="1:5">
      <c r="A62" s="66" t="s">
        <v>259</v>
      </c>
      <c r="B62" s="66" t="s">
        <v>260</v>
      </c>
      <c r="C62" s="66" t="s">
        <v>261</v>
      </c>
      <c r="E62" s="66" t="s">
        <v>1970</v>
      </c>
    </row>
    <row r="63" spans="1:5">
      <c r="A63" s="66" t="s">
        <v>262</v>
      </c>
      <c r="B63" s="66" t="s">
        <v>263</v>
      </c>
      <c r="C63" s="66" t="s">
        <v>264</v>
      </c>
      <c r="D63" s="66" t="s">
        <v>1991</v>
      </c>
      <c r="E63" s="66" t="s">
        <v>1970</v>
      </c>
    </row>
    <row r="64" spans="1:5">
      <c r="A64" s="66" t="s">
        <v>265</v>
      </c>
      <c r="B64" s="66" t="s">
        <v>266</v>
      </c>
      <c r="C64" s="66" t="s">
        <v>267</v>
      </c>
      <c r="D64" s="66" t="s">
        <v>1992</v>
      </c>
      <c r="E64" s="66" t="s">
        <v>1970</v>
      </c>
    </row>
    <row r="65" spans="1:5">
      <c r="A65" s="66" t="s">
        <v>268</v>
      </c>
      <c r="B65" s="66" t="s">
        <v>269</v>
      </c>
      <c r="C65" s="66" t="s">
        <v>270</v>
      </c>
      <c r="D65" s="66" t="s">
        <v>1993</v>
      </c>
      <c r="E65" s="66" t="s">
        <v>1970</v>
      </c>
    </row>
    <row r="66" spans="1:5">
      <c r="A66" s="66" t="s">
        <v>271</v>
      </c>
      <c r="B66" s="66" t="s">
        <v>272</v>
      </c>
      <c r="C66" s="66" t="s">
        <v>273</v>
      </c>
      <c r="D66" s="66" t="s">
        <v>1994</v>
      </c>
      <c r="E66" s="66" t="s">
        <v>1970</v>
      </c>
    </row>
    <row r="67" spans="1:5">
      <c r="A67" s="66" t="s">
        <v>274</v>
      </c>
      <c r="B67" s="66" t="s">
        <v>275</v>
      </c>
      <c r="C67" s="66" t="s">
        <v>276</v>
      </c>
      <c r="D67" s="66" t="s">
        <v>1992</v>
      </c>
      <c r="E67" s="66" t="s">
        <v>1970</v>
      </c>
    </row>
    <row r="68" spans="1:5">
      <c r="A68" s="66" t="s">
        <v>277</v>
      </c>
      <c r="B68" s="66" t="s">
        <v>278</v>
      </c>
      <c r="C68" s="66" t="s">
        <v>279</v>
      </c>
      <c r="D68" s="66" t="s">
        <v>1992</v>
      </c>
      <c r="E68" s="66" t="s">
        <v>1970</v>
      </c>
    </row>
    <row r="69" spans="1:5">
      <c r="A69" s="66" t="s">
        <v>280</v>
      </c>
      <c r="B69" s="66" t="s">
        <v>281</v>
      </c>
      <c r="C69" s="66" t="s">
        <v>282</v>
      </c>
      <c r="D69" s="66" t="s">
        <v>1992</v>
      </c>
      <c r="E69" s="66" t="s">
        <v>1970</v>
      </c>
    </row>
    <row r="70" spans="1:5">
      <c r="A70" s="66" t="s">
        <v>283</v>
      </c>
      <c r="B70" s="66" t="s">
        <v>284</v>
      </c>
      <c r="C70" s="66" t="s">
        <v>285</v>
      </c>
      <c r="D70" s="66" t="s">
        <v>1992</v>
      </c>
      <c r="E70" s="66" t="s">
        <v>1970</v>
      </c>
    </row>
    <row r="71" spans="1:5">
      <c r="A71" s="66" t="s">
        <v>286</v>
      </c>
      <c r="B71" s="66" t="s">
        <v>287</v>
      </c>
      <c r="C71" s="66" t="s">
        <v>288</v>
      </c>
      <c r="D71" s="66" t="s">
        <v>1992</v>
      </c>
      <c r="E71" s="66" t="s">
        <v>1970</v>
      </c>
    </row>
    <row r="72" spans="1:5">
      <c r="A72" s="66" t="s">
        <v>289</v>
      </c>
      <c r="B72" s="66" t="s">
        <v>290</v>
      </c>
      <c r="C72" s="66" t="s">
        <v>291</v>
      </c>
      <c r="D72" s="66" t="s">
        <v>1995</v>
      </c>
      <c r="E72" s="66" t="s">
        <v>1970</v>
      </c>
    </row>
    <row r="73" spans="1:5">
      <c r="A73" s="66" t="s">
        <v>292</v>
      </c>
      <c r="B73" s="66" t="s">
        <v>293</v>
      </c>
      <c r="C73" s="66" t="s">
        <v>294</v>
      </c>
      <c r="D73" s="66" t="s">
        <v>1996</v>
      </c>
      <c r="E73" s="66" t="s">
        <v>1970</v>
      </c>
    </row>
    <row r="74" spans="1:5">
      <c r="A74" s="66" t="s">
        <v>295</v>
      </c>
      <c r="B74" s="66" t="s">
        <v>296</v>
      </c>
      <c r="C74" s="66" t="s">
        <v>297</v>
      </c>
      <c r="D74" s="66" t="s">
        <v>1997</v>
      </c>
      <c r="E74" s="66" t="s">
        <v>1970</v>
      </c>
    </row>
    <row r="75" spans="1:5">
      <c r="A75" s="66" t="s">
        <v>298</v>
      </c>
      <c r="B75" s="66" t="s">
        <v>299</v>
      </c>
      <c r="C75" s="66" t="s">
        <v>300</v>
      </c>
      <c r="D75" s="66" t="s">
        <v>1998</v>
      </c>
      <c r="E75" s="66" t="s">
        <v>1970</v>
      </c>
    </row>
    <row r="76" spans="1:5">
      <c r="A76" s="66" t="s">
        <v>301</v>
      </c>
      <c r="B76" s="66" t="s">
        <v>302</v>
      </c>
      <c r="C76" s="66" t="s">
        <v>303</v>
      </c>
      <c r="D76" s="66" t="s">
        <v>1999</v>
      </c>
      <c r="E76" s="66" t="s">
        <v>1970</v>
      </c>
    </row>
    <row r="77" spans="1:5">
      <c r="A77" s="66" t="s">
        <v>304</v>
      </c>
      <c r="B77" s="66" t="s">
        <v>305</v>
      </c>
      <c r="C77" s="66" t="s">
        <v>306</v>
      </c>
      <c r="D77" s="66" t="s">
        <v>2000</v>
      </c>
      <c r="E77" s="66" t="s">
        <v>1970</v>
      </c>
    </row>
    <row r="78" spans="1:5">
      <c r="A78" s="66" t="s">
        <v>307</v>
      </c>
      <c r="B78" s="66" t="s">
        <v>308</v>
      </c>
      <c r="C78" s="66" t="s">
        <v>309</v>
      </c>
      <c r="D78" s="66" t="s">
        <v>1992</v>
      </c>
      <c r="E78" s="66" t="s">
        <v>1970</v>
      </c>
    </row>
    <row r="79" spans="1:5">
      <c r="A79" s="66" t="s">
        <v>310</v>
      </c>
      <c r="B79" s="66" t="s">
        <v>311</v>
      </c>
      <c r="C79" s="66" t="s">
        <v>312</v>
      </c>
      <c r="E79" s="66" t="s">
        <v>1970</v>
      </c>
    </row>
    <row r="80" spans="1:5">
      <c r="A80" s="66" t="s">
        <v>313</v>
      </c>
      <c r="B80" s="66" t="s">
        <v>314</v>
      </c>
      <c r="C80" s="66" t="s">
        <v>315</v>
      </c>
      <c r="D80" s="66" t="s">
        <v>1975</v>
      </c>
      <c r="E80" s="66" t="s">
        <v>1970</v>
      </c>
    </row>
    <row r="81" spans="1:5">
      <c r="A81" s="66" t="s">
        <v>316</v>
      </c>
      <c r="B81" s="66" t="s">
        <v>317</v>
      </c>
      <c r="C81" s="66" t="s">
        <v>318</v>
      </c>
      <c r="D81" s="66" t="s">
        <v>2001</v>
      </c>
      <c r="E81" s="66" t="s">
        <v>1970</v>
      </c>
    </row>
    <row r="82" spans="1:5">
      <c r="A82" s="66" t="s">
        <v>319</v>
      </c>
      <c r="B82" s="66" t="s">
        <v>320</v>
      </c>
      <c r="C82" s="66" t="s">
        <v>321</v>
      </c>
      <c r="D82" s="66" t="s">
        <v>1992</v>
      </c>
      <c r="E82" s="66" t="s">
        <v>1970</v>
      </c>
    </row>
    <row r="83" spans="1:5">
      <c r="A83" s="66" t="s">
        <v>322</v>
      </c>
      <c r="B83" s="66" t="s">
        <v>323</v>
      </c>
      <c r="C83" s="66" t="s">
        <v>324</v>
      </c>
      <c r="D83" s="66" t="s">
        <v>2002</v>
      </c>
      <c r="E83" s="66" t="s">
        <v>1970</v>
      </c>
    </row>
    <row r="84" spans="1:5">
      <c r="A84" s="66" t="s">
        <v>325</v>
      </c>
      <c r="B84" s="66" t="s">
        <v>326</v>
      </c>
      <c r="C84" s="66" t="s">
        <v>327</v>
      </c>
      <c r="E84" s="66" t="s">
        <v>1970</v>
      </c>
    </row>
    <row r="85" spans="1:5">
      <c r="A85" s="66" t="s">
        <v>328</v>
      </c>
      <c r="B85" s="66" t="s">
        <v>329</v>
      </c>
      <c r="C85" s="66" t="s">
        <v>330</v>
      </c>
      <c r="E85" s="66" t="s">
        <v>1970</v>
      </c>
    </row>
    <row r="86" spans="1:5">
      <c r="A86" s="66" t="s">
        <v>331</v>
      </c>
      <c r="B86" s="66" t="s">
        <v>332</v>
      </c>
      <c r="C86" s="66" t="s">
        <v>333</v>
      </c>
      <c r="E86" s="66" t="s">
        <v>1970</v>
      </c>
    </row>
    <row r="87" spans="1:5">
      <c r="A87" s="66" t="s">
        <v>2003</v>
      </c>
      <c r="B87" s="66" t="s">
        <v>338</v>
      </c>
      <c r="C87" s="66" t="s">
        <v>339</v>
      </c>
      <c r="D87" s="66" t="s">
        <v>370</v>
      </c>
      <c r="E87" s="66" t="s">
        <v>1970</v>
      </c>
    </row>
    <row r="88" spans="1:5">
      <c r="A88" s="66" t="s">
        <v>340</v>
      </c>
      <c r="B88" s="66" t="s">
        <v>341</v>
      </c>
      <c r="C88" s="66" t="s">
        <v>342</v>
      </c>
      <c r="E88" s="66" t="s">
        <v>1970</v>
      </c>
    </row>
    <row r="89" spans="1:5">
      <c r="A89" s="66" t="s">
        <v>349</v>
      </c>
      <c r="B89" s="66" t="s">
        <v>350</v>
      </c>
      <c r="C89" s="66" t="s">
        <v>351</v>
      </c>
      <c r="E89" s="66" t="s">
        <v>1970</v>
      </c>
    </row>
    <row r="90" spans="1:5">
      <c r="A90" s="66" t="s">
        <v>352</v>
      </c>
      <c r="B90" s="66" t="s">
        <v>353</v>
      </c>
      <c r="C90" s="66" t="s">
        <v>354</v>
      </c>
      <c r="E90" s="66" t="s">
        <v>1970</v>
      </c>
    </row>
    <row r="91" spans="1:5">
      <c r="A91" s="66" t="s">
        <v>355</v>
      </c>
      <c r="B91" s="66" t="s">
        <v>356</v>
      </c>
      <c r="C91" s="66" t="s">
        <v>357</v>
      </c>
      <c r="E91" s="66" t="s">
        <v>1970</v>
      </c>
    </row>
    <row r="92" spans="1:5">
      <c r="A92" s="66" t="s">
        <v>358</v>
      </c>
      <c r="B92" s="66" t="s">
        <v>359</v>
      </c>
      <c r="C92" s="66" t="s">
        <v>360</v>
      </c>
      <c r="E92" s="66" t="s">
        <v>1970</v>
      </c>
    </row>
    <row r="93" spans="1:5">
      <c r="A93" s="66" t="s">
        <v>364</v>
      </c>
      <c r="B93" s="66" t="s">
        <v>365</v>
      </c>
      <c r="C93" s="66" t="s">
        <v>366</v>
      </c>
      <c r="E93" s="66" t="s">
        <v>1970</v>
      </c>
    </row>
    <row r="94" spans="1:5">
      <c r="A94" s="66" t="s">
        <v>367</v>
      </c>
      <c r="B94" s="66" t="s">
        <v>368</v>
      </c>
      <c r="C94" s="66" t="s">
        <v>369</v>
      </c>
      <c r="D94" s="66" t="s">
        <v>541</v>
      </c>
      <c r="E94" s="66" t="s">
        <v>1970</v>
      </c>
    </row>
    <row r="95" spans="1:5">
      <c r="A95" s="66" t="s">
        <v>371</v>
      </c>
      <c r="B95" s="66" t="s">
        <v>372</v>
      </c>
      <c r="C95" s="66" t="s">
        <v>373</v>
      </c>
      <c r="E95" s="66" t="s">
        <v>1970</v>
      </c>
    </row>
    <row r="96" spans="1:5">
      <c r="A96" s="66" t="s">
        <v>374</v>
      </c>
      <c r="B96" s="66" t="s">
        <v>375</v>
      </c>
      <c r="C96" s="66" t="s">
        <v>376</v>
      </c>
      <c r="E96" s="66" t="s">
        <v>1970</v>
      </c>
    </row>
    <row r="97" spans="1:5">
      <c r="A97" s="66" t="s">
        <v>377</v>
      </c>
      <c r="B97" s="66" t="s">
        <v>378</v>
      </c>
      <c r="C97" s="66" t="s">
        <v>379</v>
      </c>
      <c r="E97" s="66" t="s">
        <v>1970</v>
      </c>
    </row>
    <row r="98" spans="1:5">
      <c r="A98" s="66" t="s">
        <v>380</v>
      </c>
      <c r="B98" s="66" t="s">
        <v>381</v>
      </c>
      <c r="C98" s="66" t="s">
        <v>382</v>
      </c>
      <c r="E98" s="66" t="s">
        <v>1970</v>
      </c>
    </row>
    <row r="99" spans="1:5">
      <c r="A99" s="66" t="s">
        <v>383</v>
      </c>
      <c r="B99" s="66" t="s">
        <v>384</v>
      </c>
      <c r="C99" s="66" t="s">
        <v>385</v>
      </c>
      <c r="E99" s="66" t="s">
        <v>1970</v>
      </c>
    </row>
    <row r="100" spans="1:5">
      <c r="A100" s="66" t="s">
        <v>386</v>
      </c>
      <c r="B100" s="66" t="s">
        <v>387</v>
      </c>
      <c r="C100" s="66" t="s">
        <v>388</v>
      </c>
      <c r="E100" s="66" t="s">
        <v>1970</v>
      </c>
    </row>
    <row r="101" spans="1:5">
      <c r="A101" s="66" t="s">
        <v>392</v>
      </c>
      <c r="B101" s="66" t="s">
        <v>393</v>
      </c>
      <c r="C101" s="66" t="s">
        <v>394</v>
      </c>
      <c r="E101" s="66" t="s">
        <v>1970</v>
      </c>
    </row>
    <row r="102" spans="1:5">
      <c r="A102" s="66" t="s">
        <v>5</v>
      </c>
      <c r="B102" s="66" t="s">
        <v>395</v>
      </c>
      <c r="C102" s="66" t="s">
        <v>396</v>
      </c>
      <c r="E102" s="66" t="s">
        <v>1970</v>
      </c>
    </row>
    <row r="103" spans="1:5">
      <c r="A103" s="66" t="s">
        <v>397</v>
      </c>
      <c r="B103" s="66" t="s">
        <v>398</v>
      </c>
      <c r="C103" s="66" t="s">
        <v>399</v>
      </c>
      <c r="E103" s="66" t="s">
        <v>1970</v>
      </c>
    </row>
    <row r="104" spans="1:5">
      <c r="A104" s="66" t="s">
        <v>400</v>
      </c>
      <c r="B104" s="66" t="s">
        <v>401</v>
      </c>
      <c r="C104" s="66" t="s">
        <v>402</v>
      </c>
      <c r="E104" s="66" t="s">
        <v>1970</v>
      </c>
    </row>
    <row r="105" spans="1:5">
      <c r="A105" s="66" t="s">
        <v>403</v>
      </c>
      <c r="B105" s="66" t="s">
        <v>404</v>
      </c>
      <c r="C105" s="66" t="s">
        <v>405</v>
      </c>
      <c r="E105" s="66" t="s">
        <v>1970</v>
      </c>
    </row>
    <row r="106" spans="1:5">
      <c r="A106" s="66" t="s">
        <v>406</v>
      </c>
      <c r="B106" s="66" t="s">
        <v>407</v>
      </c>
      <c r="C106" s="66" t="s">
        <v>408</v>
      </c>
      <c r="E106" s="66" t="s">
        <v>1970</v>
      </c>
    </row>
    <row r="107" spans="1:5">
      <c r="A107" s="66" t="s">
        <v>409</v>
      </c>
      <c r="B107" s="66" t="s">
        <v>410</v>
      </c>
      <c r="C107" s="66" t="s">
        <v>411</v>
      </c>
      <c r="E107" s="66" t="s">
        <v>1970</v>
      </c>
    </row>
    <row r="108" spans="1:5">
      <c r="A108" s="66" t="s">
        <v>412</v>
      </c>
      <c r="B108" s="66" t="s">
        <v>413</v>
      </c>
      <c r="C108" s="66" t="s">
        <v>414</v>
      </c>
      <c r="E108" s="66" t="s">
        <v>1970</v>
      </c>
    </row>
    <row r="109" spans="1:5">
      <c r="A109" s="66" t="s">
        <v>415</v>
      </c>
      <c r="B109" s="66" t="s">
        <v>416</v>
      </c>
      <c r="C109" s="66" t="s">
        <v>417</v>
      </c>
      <c r="E109" s="66" t="s">
        <v>1970</v>
      </c>
    </row>
    <row r="110" spans="1:5">
      <c r="A110" s="66" t="s">
        <v>418</v>
      </c>
      <c r="B110" s="66" t="s">
        <v>419</v>
      </c>
      <c r="C110" s="66" t="s">
        <v>420</v>
      </c>
      <c r="E110" s="66" t="s">
        <v>1970</v>
      </c>
    </row>
    <row r="111" spans="1:5">
      <c r="A111" s="66" t="s">
        <v>421</v>
      </c>
      <c r="B111" s="66" t="s">
        <v>422</v>
      </c>
      <c r="C111" s="66" t="s">
        <v>423</v>
      </c>
      <c r="E111" s="66" t="s">
        <v>1970</v>
      </c>
    </row>
    <row r="112" spans="1:5">
      <c r="A112" s="66" t="s">
        <v>424</v>
      </c>
      <c r="B112" s="66" t="s">
        <v>425</v>
      </c>
      <c r="C112" s="66" t="s">
        <v>426</v>
      </c>
      <c r="E112" s="66" t="s">
        <v>1970</v>
      </c>
    </row>
    <row r="113" spans="1:5">
      <c r="A113" s="66" t="s">
        <v>427</v>
      </c>
      <c r="B113" s="66" t="s">
        <v>428</v>
      </c>
      <c r="C113" s="66" t="s">
        <v>429</v>
      </c>
      <c r="E113" s="66" t="s">
        <v>1970</v>
      </c>
    </row>
    <row r="114" spans="1:5">
      <c r="A114" s="66" t="s">
        <v>430</v>
      </c>
      <c r="B114" s="66" t="s">
        <v>431</v>
      </c>
      <c r="C114" s="66" t="s">
        <v>432</v>
      </c>
      <c r="E114" s="66" t="s">
        <v>1970</v>
      </c>
    </row>
    <row r="115" spans="1:5">
      <c r="A115" s="66" t="s">
        <v>433</v>
      </c>
      <c r="B115" s="66" t="s">
        <v>434</v>
      </c>
      <c r="C115" s="66" t="s">
        <v>435</v>
      </c>
      <c r="E115" s="66" t="s">
        <v>1970</v>
      </c>
    </row>
    <row r="116" spans="1:5">
      <c r="A116" s="66" t="s">
        <v>436</v>
      </c>
      <c r="B116" s="66" t="s">
        <v>437</v>
      </c>
      <c r="C116" s="66" t="s">
        <v>438</v>
      </c>
      <c r="E116" s="66" t="s">
        <v>1970</v>
      </c>
    </row>
    <row r="117" spans="1:5">
      <c r="A117" s="66" t="s">
        <v>439</v>
      </c>
      <c r="B117" s="66" t="s">
        <v>440</v>
      </c>
      <c r="C117" s="66" t="s">
        <v>441</v>
      </c>
      <c r="E117" s="66" t="s">
        <v>1970</v>
      </c>
    </row>
    <row r="118" spans="1:5">
      <c r="A118" s="66" t="s">
        <v>442</v>
      </c>
      <c r="B118" s="66" t="s">
        <v>443</v>
      </c>
      <c r="C118" s="66" t="s">
        <v>444</v>
      </c>
      <c r="E118" s="66" t="s">
        <v>1970</v>
      </c>
    </row>
    <row r="119" spans="1:5">
      <c r="A119" s="66" t="s">
        <v>445</v>
      </c>
      <c r="B119" s="66" t="s">
        <v>446</v>
      </c>
      <c r="C119" s="66" t="s">
        <v>447</v>
      </c>
      <c r="E119" s="66" t="s">
        <v>1970</v>
      </c>
    </row>
    <row r="120" spans="1:5">
      <c r="A120" s="66" t="s">
        <v>448</v>
      </c>
      <c r="B120" s="66" t="s">
        <v>449</v>
      </c>
      <c r="C120" s="66" t="s">
        <v>450</v>
      </c>
      <c r="E120" s="66" t="s">
        <v>1970</v>
      </c>
    </row>
    <row r="121" spans="1:5">
      <c r="A121" s="66" t="s">
        <v>451</v>
      </c>
      <c r="B121" s="66" t="s">
        <v>452</v>
      </c>
      <c r="C121" s="66" t="s">
        <v>453</v>
      </c>
      <c r="E121" s="66" t="s">
        <v>1970</v>
      </c>
    </row>
    <row r="122" spans="1:5">
      <c r="A122" s="66" t="s">
        <v>454</v>
      </c>
      <c r="B122" s="66" t="s">
        <v>455</v>
      </c>
      <c r="C122" s="66" t="s">
        <v>456</v>
      </c>
      <c r="E122" s="66" t="s">
        <v>1970</v>
      </c>
    </row>
    <row r="123" spans="1:5">
      <c r="A123" s="66" t="s">
        <v>457</v>
      </c>
      <c r="B123" s="66" t="s">
        <v>458</v>
      </c>
      <c r="C123" s="66" t="s">
        <v>459</v>
      </c>
      <c r="E123" s="66" t="s">
        <v>1970</v>
      </c>
    </row>
    <row r="124" spans="1:5">
      <c r="A124" s="66" t="s">
        <v>460</v>
      </c>
      <c r="B124" s="66" t="s">
        <v>461</v>
      </c>
      <c r="C124" s="66" t="s">
        <v>462</v>
      </c>
      <c r="E124" s="66" t="s">
        <v>1970</v>
      </c>
    </row>
    <row r="125" spans="1:5">
      <c r="A125" s="66" t="s">
        <v>463</v>
      </c>
      <c r="B125" s="66" t="s">
        <v>464</v>
      </c>
      <c r="C125" s="66" t="s">
        <v>465</v>
      </c>
      <c r="E125" s="66" t="s">
        <v>1970</v>
      </c>
    </row>
    <row r="126" spans="1:5">
      <c r="A126" s="66" t="s">
        <v>466</v>
      </c>
      <c r="B126" s="66" t="s">
        <v>467</v>
      </c>
      <c r="C126" s="66" t="s">
        <v>468</v>
      </c>
      <c r="E126" s="66" t="s">
        <v>1970</v>
      </c>
    </row>
    <row r="127" spans="1:5">
      <c r="A127" s="66" t="s">
        <v>469</v>
      </c>
      <c r="B127" s="66" t="s">
        <v>470</v>
      </c>
      <c r="C127" s="66" t="s">
        <v>471</v>
      </c>
      <c r="E127" s="66" t="s">
        <v>1970</v>
      </c>
    </row>
    <row r="128" spans="1:5">
      <c r="A128" s="66" t="s">
        <v>472</v>
      </c>
      <c r="B128" s="66" t="s">
        <v>473</v>
      </c>
      <c r="C128" s="66" t="s">
        <v>474</v>
      </c>
      <c r="E128" s="66" t="s">
        <v>1970</v>
      </c>
    </row>
    <row r="129" spans="1:5">
      <c r="A129" s="66" t="s">
        <v>475</v>
      </c>
      <c r="B129" s="66" t="s">
        <v>476</v>
      </c>
      <c r="C129" s="66" t="s">
        <v>477</v>
      </c>
      <c r="E129" s="66" t="s">
        <v>1970</v>
      </c>
    </row>
    <row r="130" spans="1:5">
      <c r="A130" s="66" t="s">
        <v>478</v>
      </c>
      <c r="B130" s="66" t="s">
        <v>479</v>
      </c>
      <c r="C130" s="66" t="s">
        <v>480</v>
      </c>
      <c r="E130" s="66" t="s">
        <v>1970</v>
      </c>
    </row>
    <row r="131" spans="1:5">
      <c r="A131" s="66" t="s">
        <v>481</v>
      </c>
      <c r="B131" s="66" t="s">
        <v>482</v>
      </c>
      <c r="C131" s="66" t="s">
        <v>483</v>
      </c>
      <c r="E131" s="66" t="s">
        <v>1970</v>
      </c>
    </row>
    <row r="132" spans="1:5">
      <c r="A132" s="66" t="s">
        <v>484</v>
      </c>
      <c r="B132" s="66" t="s">
        <v>485</v>
      </c>
      <c r="C132" s="66" t="s">
        <v>486</v>
      </c>
      <c r="E132" s="66" t="s">
        <v>1970</v>
      </c>
    </row>
    <row r="133" spans="1:5">
      <c r="A133" s="66" t="s">
        <v>487</v>
      </c>
      <c r="B133" s="66" t="s">
        <v>488</v>
      </c>
      <c r="C133" s="66" t="s">
        <v>489</v>
      </c>
      <c r="E133" s="66" t="s">
        <v>1970</v>
      </c>
    </row>
    <row r="134" spans="1:5">
      <c r="A134" s="66" t="s">
        <v>490</v>
      </c>
      <c r="B134" s="66" t="s">
        <v>491</v>
      </c>
      <c r="C134" s="66" t="s">
        <v>492</v>
      </c>
      <c r="E134" s="66" t="s">
        <v>1970</v>
      </c>
    </row>
    <row r="135" spans="1:5">
      <c r="A135" s="66" t="s">
        <v>493</v>
      </c>
      <c r="B135" s="66" t="s">
        <v>494</v>
      </c>
      <c r="C135" s="66" t="s">
        <v>495</v>
      </c>
      <c r="E135" s="66" t="s">
        <v>1970</v>
      </c>
    </row>
    <row r="136" spans="1:5">
      <c r="A136" s="66" t="s">
        <v>496</v>
      </c>
      <c r="B136" s="66" t="s">
        <v>497</v>
      </c>
      <c r="C136" s="66" t="s">
        <v>498</v>
      </c>
      <c r="E136" s="66" t="s">
        <v>1970</v>
      </c>
    </row>
    <row r="137" spans="1:5">
      <c r="A137" s="66" t="s">
        <v>499</v>
      </c>
      <c r="B137" s="66" t="s">
        <v>500</v>
      </c>
      <c r="C137" s="66" t="s">
        <v>501</v>
      </c>
      <c r="E137" s="66" t="s">
        <v>1970</v>
      </c>
    </row>
    <row r="138" spans="1:5">
      <c r="A138" s="66" t="s">
        <v>502</v>
      </c>
      <c r="B138" s="66" t="s">
        <v>503</v>
      </c>
      <c r="C138" s="66" t="s">
        <v>504</v>
      </c>
      <c r="E138" s="66" t="s">
        <v>1970</v>
      </c>
    </row>
    <row r="139" spans="1:5">
      <c r="A139" s="66" t="s">
        <v>505</v>
      </c>
      <c r="B139" s="66" t="s">
        <v>506</v>
      </c>
      <c r="C139" s="66" t="s">
        <v>507</v>
      </c>
      <c r="E139" s="66" t="s">
        <v>1970</v>
      </c>
    </row>
    <row r="140" spans="1:5">
      <c r="A140" s="66" t="s">
        <v>508</v>
      </c>
      <c r="B140" s="66" t="s">
        <v>509</v>
      </c>
      <c r="C140" s="66" t="s">
        <v>510</v>
      </c>
      <c r="E140" s="66" t="s">
        <v>1970</v>
      </c>
    </row>
    <row r="141" spans="1:5">
      <c r="A141" s="66" t="s">
        <v>511</v>
      </c>
      <c r="B141" s="66" t="s">
        <v>512</v>
      </c>
      <c r="C141" s="66" t="s">
        <v>513</v>
      </c>
      <c r="E141" s="66" t="s">
        <v>1970</v>
      </c>
    </row>
    <row r="142" spans="1:5">
      <c r="A142" s="66" t="s">
        <v>514</v>
      </c>
      <c r="B142" s="66" t="s">
        <v>515</v>
      </c>
      <c r="C142" s="66" t="s">
        <v>516</v>
      </c>
      <c r="E142" s="66" t="s">
        <v>1970</v>
      </c>
    </row>
    <row r="143" spans="1:5">
      <c r="A143" s="66" t="s">
        <v>517</v>
      </c>
      <c r="B143" s="66" t="s">
        <v>518</v>
      </c>
      <c r="C143" s="66" t="s">
        <v>519</v>
      </c>
      <c r="E143" s="66" t="s">
        <v>1970</v>
      </c>
    </row>
    <row r="144" spans="1:5">
      <c r="A144" s="66" t="s">
        <v>520</v>
      </c>
      <c r="B144" s="66" t="s">
        <v>521</v>
      </c>
      <c r="C144" s="66" t="s">
        <v>522</v>
      </c>
      <c r="D144" s="66" t="s">
        <v>370</v>
      </c>
      <c r="E144" s="66" t="s">
        <v>1970</v>
      </c>
    </row>
    <row r="145" spans="1:5">
      <c r="A145" s="66" t="s">
        <v>523</v>
      </c>
      <c r="B145" s="66" t="s">
        <v>524</v>
      </c>
      <c r="C145" s="66" t="s">
        <v>525</v>
      </c>
      <c r="E145" s="66" t="s">
        <v>1970</v>
      </c>
    </row>
    <row r="146" spans="1:5">
      <c r="A146" s="66" t="s">
        <v>526</v>
      </c>
      <c r="B146" s="66" t="s">
        <v>527</v>
      </c>
      <c r="C146" s="66" t="s">
        <v>528</v>
      </c>
      <c r="E146" s="66" t="s">
        <v>1970</v>
      </c>
    </row>
    <row r="147" spans="1:5">
      <c r="A147" s="66" t="s">
        <v>529</v>
      </c>
      <c r="B147" s="66" t="s">
        <v>530</v>
      </c>
      <c r="C147" s="66" t="s">
        <v>531</v>
      </c>
      <c r="E147" s="66" t="s">
        <v>1970</v>
      </c>
    </row>
    <row r="148" spans="1:5">
      <c r="A148" s="66" t="s">
        <v>532</v>
      </c>
      <c r="B148" s="66" t="s">
        <v>533</v>
      </c>
      <c r="C148" s="66" t="s">
        <v>534</v>
      </c>
      <c r="E148" s="66" t="s">
        <v>1970</v>
      </c>
    </row>
    <row r="149" spans="1:5">
      <c r="A149" s="66" t="s">
        <v>535</v>
      </c>
      <c r="B149" s="66" t="s">
        <v>536</v>
      </c>
      <c r="C149" s="66" t="s">
        <v>537</v>
      </c>
      <c r="E149" s="66" t="s">
        <v>1970</v>
      </c>
    </row>
    <row r="150" spans="1:5">
      <c r="A150" s="66" t="s">
        <v>538</v>
      </c>
      <c r="B150" s="66" t="s">
        <v>539</v>
      </c>
      <c r="C150" s="66" t="s">
        <v>540</v>
      </c>
      <c r="E150" s="66" t="s">
        <v>1970</v>
      </c>
    </row>
    <row r="151" spans="1:5">
      <c r="A151" s="66" t="s">
        <v>542</v>
      </c>
      <c r="B151" s="66" t="s">
        <v>543</v>
      </c>
      <c r="C151" s="66" t="s">
        <v>544</v>
      </c>
      <c r="E151" s="66" t="s">
        <v>1970</v>
      </c>
    </row>
    <row r="152" spans="1:5">
      <c r="A152" s="66" t="s">
        <v>545</v>
      </c>
      <c r="B152" s="66" t="s">
        <v>546</v>
      </c>
      <c r="C152" s="66" t="s">
        <v>547</v>
      </c>
      <c r="E152" s="66" t="s">
        <v>1970</v>
      </c>
    </row>
    <row r="153" spans="1:5">
      <c r="A153" s="66" t="s">
        <v>548</v>
      </c>
      <c r="B153" s="66" t="s">
        <v>549</v>
      </c>
      <c r="C153" s="66" t="s">
        <v>550</v>
      </c>
      <c r="E153" s="66" t="s">
        <v>1970</v>
      </c>
    </row>
    <row r="154" spans="1:5">
      <c r="A154" s="66" t="s">
        <v>551</v>
      </c>
      <c r="B154" s="66" t="s">
        <v>552</v>
      </c>
      <c r="C154" s="66" t="s">
        <v>553</v>
      </c>
      <c r="D154" s="66" t="s">
        <v>541</v>
      </c>
      <c r="E154" s="66" t="s">
        <v>1970</v>
      </c>
    </row>
    <row r="155" spans="1:5">
      <c r="A155" s="66" t="s">
        <v>554</v>
      </c>
      <c r="B155" s="66" t="s">
        <v>555</v>
      </c>
      <c r="C155" s="66" t="s">
        <v>556</v>
      </c>
      <c r="D155" s="66" t="s">
        <v>541</v>
      </c>
      <c r="E155" s="66" t="s">
        <v>1970</v>
      </c>
    </row>
    <row r="156" spans="1:5">
      <c r="A156" s="66" t="s">
        <v>557</v>
      </c>
      <c r="B156" s="66" t="s">
        <v>558</v>
      </c>
      <c r="C156" s="66" t="s">
        <v>559</v>
      </c>
      <c r="D156" s="66" t="s">
        <v>541</v>
      </c>
      <c r="E156" s="66" t="s">
        <v>1970</v>
      </c>
    </row>
    <row r="157" spans="1:5">
      <c r="A157" s="66" t="s">
        <v>560</v>
      </c>
      <c r="B157" s="66" t="s">
        <v>561</v>
      </c>
      <c r="C157" s="66" t="s">
        <v>562</v>
      </c>
      <c r="D157" s="66" t="s">
        <v>541</v>
      </c>
      <c r="E157" s="66" t="s">
        <v>1970</v>
      </c>
    </row>
    <row r="158" spans="1:5">
      <c r="A158" s="66" t="s">
        <v>563</v>
      </c>
      <c r="B158" s="66" t="s">
        <v>564</v>
      </c>
      <c r="C158" s="66" t="s">
        <v>565</v>
      </c>
      <c r="D158" s="66" t="s">
        <v>541</v>
      </c>
      <c r="E158" s="66" t="s">
        <v>1970</v>
      </c>
    </row>
    <row r="159" spans="1:5">
      <c r="A159" s="66" t="s">
        <v>2004</v>
      </c>
      <c r="B159" s="66" t="s">
        <v>2005</v>
      </c>
      <c r="C159" s="66" t="s">
        <v>2006</v>
      </c>
      <c r="D159" s="66" t="s">
        <v>541</v>
      </c>
      <c r="E159" s="66" t="s">
        <v>1970</v>
      </c>
    </row>
    <row r="160" spans="1:5">
      <c r="A160" s="66" t="s">
        <v>2007</v>
      </c>
      <c r="B160" s="66" t="s">
        <v>2008</v>
      </c>
      <c r="C160" s="66" t="s">
        <v>2009</v>
      </c>
      <c r="D160" s="66" t="s">
        <v>541</v>
      </c>
      <c r="E160" s="66" t="s">
        <v>1970</v>
      </c>
    </row>
    <row r="161" spans="1:5">
      <c r="A161" s="66" t="s">
        <v>566</v>
      </c>
      <c r="B161" s="66" t="s">
        <v>567</v>
      </c>
      <c r="C161" s="66" t="s">
        <v>568</v>
      </c>
      <c r="D161" s="66" t="s">
        <v>541</v>
      </c>
      <c r="E161" s="66" t="s">
        <v>1970</v>
      </c>
    </row>
    <row r="162" spans="1:5">
      <c r="A162" s="66" t="s">
        <v>2010</v>
      </c>
      <c r="B162" s="66" t="s">
        <v>2011</v>
      </c>
      <c r="C162" s="66" t="s">
        <v>2012</v>
      </c>
      <c r="D162" s="66" t="s">
        <v>541</v>
      </c>
      <c r="E162" s="66" t="s">
        <v>1970</v>
      </c>
    </row>
    <row r="163" spans="1:5">
      <c r="A163" s="66" t="s">
        <v>569</v>
      </c>
      <c r="B163" s="66" t="s">
        <v>570</v>
      </c>
      <c r="C163" s="66" t="s">
        <v>571</v>
      </c>
      <c r="D163" s="66" t="s">
        <v>541</v>
      </c>
      <c r="E163" s="66" t="s">
        <v>1970</v>
      </c>
    </row>
    <row r="164" spans="1:5">
      <c r="A164" s="66" t="s">
        <v>572</v>
      </c>
      <c r="B164" s="66" t="s">
        <v>573</v>
      </c>
      <c r="C164" s="66" t="s">
        <v>574</v>
      </c>
      <c r="D164" s="66" t="s">
        <v>541</v>
      </c>
      <c r="E164" s="66" t="s">
        <v>1970</v>
      </c>
    </row>
    <row r="165" spans="1:5">
      <c r="A165" s="66" t="s">
        <v>575</v>
      </c>
      <c r="B165" s="66" t="s">
        <v>576</v>
      </c>
      <c r="C165" s="66" t="s">
        <v>577</v>
      </c>
      <c r="D165" s="66" t="s">
        <v>541</v>
      </c>
      <c r="E165" s="66" t="s">
        <v>1970</v>
      </c>
    </row>
    <row r="166" spans="1:5">
      <c r="A166" s="66" t="s">
        <v>578</v>
      </c>
      <c r="B166" s="66" t="s">
        <v>579</v>
      </c>
      <c r="C166" s="66" t="s">
        <v>580</v>
      </c>
      <c r="D166" s="66" t="s">
        <v>541</v>
      </c>
      <c r="E166" s="66" t="s">
        <v>1970</v>
      </c>
    </row>
    <row r="167" spans="1:5">
      <c r="A167" s="66" t="s">
        <v>581</v>
      </c>
      <c r="B167" s="66" t="s">
        <v>582</v>
      </c>
      <c r="C167" s="66" t="s">
        <v>583</v>
      </c>
      <c r="D167" s="66" t="s">
        <v>541</v>
      </c>
      <c r="E167" s="66" t="s">
        <v>1970</v>
      </c>
    </row>
    <row r="168" spans="1:5">
      <c r="A168" s="66" t="s">
        <v>584</v>
      </c>
      <c r="B168" s="66" t="s">
        <v>585</v>
      </c>
      <c r="C168" s="66" t="s">
        <v>586</v>
      </c>
      <c r="D168" s="66" t="s">
        <v>541</v>
      </c>
      <c r="E168" s="66" t="s">
        <v>1970</v>
      </c>
    </row>
    <row r="169" spans="1:5">
      <c r="A169" s="66" t="s">
        <v>2013</v>
      </c>
      <c r="B169" s="66" t="s">
        <v>2014</v>
      </c>
      <c r="C169" s="66" t="s">
        <v>2015</v>
      </c>
      <c r="D169" s="66" t="s">
        <v>541</v>
      </c>
      <c r="E169" s="66" t="s">
        <v>1970</v>
      </c>
    </row>
    <row r="170" spans="1:5">
      <c r="A170" s="66" t="s">
        <v>587</v>
      </c>
      <c r="B170" s="66" t="s">
        <v>588</v>
      </c>
      <c r="C170" s="66" t="s">
        <v>589</v>
      </c>
      <c r="D170" s="66" t="s">
        <v>541</v>
      </c>
      <c r="E170" s="66" t="s">
        <v>1970</v>
      </c>
    </row>
    <row r="171" spans="1:5">
      <c r="A171" s="66" t="s">
        <v>590</v>
      </c>
      <c r="B171" s="66" t="s">
        <v>591</v>
      </c>
      <c r="C171" s="66" t="s">
        <v>592</v>
      </c>
      <c r="D171" s="66" t="s">
        <v>541</v>
      </c>
      <c r="E171" s="66" t="s">
        <v>1970</v>
      </c>
    </row>
    <row r="172" spans="1:5">
      <c r="A172" s="66" t="s">
        <v>593</v>
      </c>
      <c r="B172" s="66" t="s">
        <v>594</v>
      </c>
      <c r="C172" s="66" t="s">
        <v>595</v>
      </c>
      <c r="D172" s="66" t="s">
        <v>541</v>
      </c>
      <c r="E172" s="66" t="s">
        <v>1970</v>
      </c>
    </row>
    <row r="173" spans="1:5">
      <c r="A173" s="66" t="s">
        <v>596</v>
      </c>
      <c r="B173" s="66" t="s">
        <v>597</v>
      </c>
      <c r="C173" s="66" t="s">
        <v>598</v>
      </c>
      <c r="D173" s="66" t="s">
        <v>541</v>
      </c>
      <c r="E173" s="66" t="s">
        <v>1970</v>
      </c>
    </row>
    <row r="174" spans="1:5">
      <c r="A174" s="66" t="s">
        <v>599</v>
      </c>
      <c r="B174" s="66" t="s">
        <v>600</v>
      </c>
      <c r="C174" s="66" t="s">
        <v>601</v>
      </c>
      <c r="D174" s="66" t="s">
        <v>541</v>
      </c>
      <c r="E174" s="66" t="s">
        <v>1970</v>
      </c>
    </row>
    <row r="175" spans="1:5">
      <c r="A175" s="66" t="s">
        <v>602</v>
      </c>
      <c r="B175" s="66" t="s">
        <v>603</v>
      </c>
      <c r="C175" s="66" t="s">
        <v>604</v>
      </c>
      <c r="D175" s="66" t="s">
        <v>541</v>
      </c>
      <c r="E175" s="66" t="s">
        <v>1970</v>
      </c>
    </row>
    <row r="176" spans="1:5">
      <c r="A176" s="66" t="s">
        <v>608</v>
      </c>
      <c r="B176" s="66" t="s">
        <v>609</v>
      </c>
      <c r="C176" s="66" t="s">
        <v>610</v>
      </c>
      <c r="D176" s="66" t="s">
        <v>541</v>
      </c>
      <c r="E176" s="66" t="s">
        <v>1970</v>
      </c>
    </row>
    <row r="177" spans="1:5">
      <c r="A177" s="66" t="s">
        <v>611</v>
      </c>
      <c r="B177" s="66" t="s">
        <v>612</v>
      </c>
      <c r="C177" s="66" t="s">
        <v>613</v>
      </c>
      <c r="D177" s="66" t="s">
        <v>541</v>
      </c>
      <c r="E177" s="66" t="s">
        <v>1970</v>
      </c>
    </row>
    <row r="178" spans="1:5">
      <c r="A178" s="66" t="s">
        <v>614</v>
      </c>
      <c r="B178" s="66" t="s">
        <v>615</v>
      </c>
      <c r="C178" s="66" t="s">
        <v>616</v>
      </c>
      <c r="D178" s="66" t="s">
        <v>541</v>
      </c>
      <c r="E178" s="66" t="s">
        <v>1970</v>
      </c>
    </row>
    <row r="179" spans="1:5">
      <c r="A179" s="66" t="s">
        <v>620</v>
      </c>
      <c r="B179" s="66" t="s">
        <v>621</v>
      </c>
      <c r="C179" s="66" t="s">
        <v>622</v>
      </c>
      <c r="D179" s="66" t="s">
        <v>541</v>
      </c>
      <c r="E179" s="66" t="s">
        <v>1970</v>
      </c>
    </row>
    <row r="180" spans="1:5">
      <c r="A180" s="66" t="s">
        <v>623</v>
      </c>
      <c r="B180" s="66" t="s">
        <v>624</v>
      </c>
      <c r="C180" s="66" t="s">
        <v>625</v>
      </c>
      <c r="D180" s="66" t="s">
        <v>541</v>
      </c>
      <c r="E180" s="66" t="s">
        <v>1970</v>
      </c>
    </row>
    <row r="181" spans="1:5">
      <c r="A181" s="66" t="s">
        <v>626</v>
      </c>
      <c r="B181" s="66" t="s">
        <v>627</v>
      </c>
      <c r="C181" s="66" t="s">
        <v>628</v>
      </c>
      <c r="D181" s="66" t="s">
        <v>541</v>
      </c>
      <c r="E181" s="66" t="s">
        <v>1970</v>
      </c>
    </row>
    <row r="182" spans="1:5">
      <c r="A182" s="66" t="s">
        <v>629</v>
      </c>
      <c r="B182" s="66" t="s">
        <v>630</v>
      </c>
      <c r="C182" s="66" t="s">
        <v>631</v>
      </c>
      <c r="D182" s="66" t="s">
        <v>541</v>
      </c>
      <c r="E182" s="66" t="s">
        <v>1970</v>
      </c>
    </row>
    <row r="183" spans="1:5">
      <c r="A183" s="66" t="s">
        <v>2016</v>
      </c>
      <c r="B183" s="66" t="s">
        <v>2017</v>
      </c>
      <c r="C183" s="66" t="s">
        <v>2018</v>
      </c>
      <c r="D183" s="66" t="s">
        <v>541</v>
      </c>
      <c r="E183" s="66" t="s">
        <v>1970</v>
      </c>
    </row>
    <row r="184" spans="1:5">
      <c r="A184" s="66" t="s">
        <v>632</v>
      </c>
      <c r="B184" s="66" t="s">
        <v>633</v>
      </c>
      <c r="C184" s="66" t="s">
        <v>634</v>
      </c>
      <c r="D184" s="66" t="s">
        <v>541</v>
      </c>
      <c r="E184" s="66" t="s">
        <v>1970</v>
      </c>
    </row>
    <row r="185" spans="1:5">
      <c r="A185" s="66" t="s">
        <v>635</v>
      </c>
      <c r="B185" s="66" t="s">
        <v>636</v>
      </c>
      <c r="C185" s="66" t="s">
        <v>637</v>
      </c>
      <c r="D185" s="66" t="s">
        <v>2019</v>
      </c>
      <c r="E185" s="66" t="s">
        <v>1970</v>
      </c>
    </row>
    <row r="186" spans="1:5">
      <c r="A186" s="66" t="s">
        <v>2020</v>
      </c>
      <c r="B186" s="66" t="s">
        <v>2021</v>
      </c>
      <c r="C186" s="66" t="s">
        <v>2022</v>
      </c>
      <c r="D186" s="66" t="s">
        <v>541</v>
      </c>
      <c r="E186" s="66" t="s">
        <v>1970</v>
      </c>
    </row>
    <row r="187" spans="1:5">
      <c r="A187" s="66" t="s">
        <v>638</v>
      </c>
      <c r="B187" s="66" t="s">
        <v>639</v>
      </c>
      <c r="C187" s="66" t="s">
        <v>640</v>
      </c>
      <c r="D187" s="66" t="s">
        <v>541</v>
      </c>
      <c r="E187" s="66" t="s">
        <v>1970</v>
      </c>
    </row>
    <row r="188" spans="1:5">
      <c r="A188" s="66" t="s">
        <v>641</v>
      </c>
      <c r="B188" s="66" t="s">
        <v>642</v>
      </c>
      <c r="C188" s="66" t="s">
        <v>643</v>
      </c>
      <c r="D188" s="66" t="s">
        <v>541</v>
      </c>
      <c r="E188" s="66" t="s">
        <v>1970</v>
      </c>
    </row>
    <row r="189" spans="1:5">
      <c r="A189" s="66" t="s">
        <v>644</v>
      </c>
      <c r="B189" s="66" t="s">
        <v>645</v>
      </c>
      <c r="C189" s="66" t="s">
        <v>646</v>
      </c>
      <c r="E189" s="66" t="s">
        <v>1970</v>
      </c>
    </row>
    <row r="190" spans="1:5">
      <c r="A190" s="66" t="s">
        <v>647</v>
      </c>
      <c r="B190" s="66" t="s">
        <v>648</v>
      </c>
      <c r="C190" s="66" t="s">
        <v>649</v>
      </c>
      <c r="D190" s="66" t="s">
        <v>541</v>
      </c>
      <c r="E190" s="66" t="s">
        <v>1970</v>
      </c>
    </row>
    <row r="191" spans="1:5">
      <c r="A191" s="66" t="s">
        <v>650</v>
      </c>
      <c r="B191" s="66" t="s">
        <v>651</v>
      </c>
      <c r="C191" s="66" t="s">
        <v>652</v>
      </c>
      <c r="E191" s="66" t="s">
        <v>1970</v>
      </c>
    </row>
    <row r="192" spans="1:5">
      <c r="A192" s="66" t="s">
        <v>653</v>
      </c>
      <c r="B192" s="66" t="s">
        <v>654</v>
      </c>
      <c r="C192" s="66" t="s">
        <v>655</v>
      </c>
      <c r="D192" s="66" t="s">
        <v>541</v>
      </c>
      <c r="E192" s="66" t="s">
        <v>1970</v>
      </c>
    </row>
    <row r="193" spans="1:5">
      <c r="A193" s="66" t="s">
        <v>656</v>
      </c>
      <c r="B193" s="66" t="s">
        <v>657</v>
      </c>
      <c r="C193" s="66" t="s">
        <v>658</v>
      </c>
      <c r="D193" s="66" t="s">
        <v>541</v>
      </c>
      <c r="E193" s="66" t="s">
        <v>1970</v>
      </c>
    </row>
    <row r="194" spans="1:5">
      <c r="A194" s="66" t="s">
        <v>659</v>
      </c>
      <c r="B194" s="66" t="s">
        <v>660</v>
      </c>
      <c r="C194" s="66" t="s">
        <v>661</v>
      </c>
      <c r="D194" s="66" t="s">
        <v>541</v>
      </c>
      <c r="E194" s="66" t="s">
        <v>1970</v>
      </c>
    </row>
    <row r="195" spans="1:5">
      <c r="A195" s="66" t="s">
        <v>662</v>
      </c>
      <c r="B195" s="66" t="s">
        <v>663</v>
      </c>
      <c r="C195" s="66" t="s">
        <v>664</v>
      </c>
      <c r="D195" s="66" t="s">
        <v>541</v>
      </c>
      <c r="E195" s="66" t="s">
        <v>1970</v>
      </c>
    </row>
    <row r="196" spans="1:5">
      <c r="A196" s="66" t="s">
        <v>665</v>
      </c>
      <c r="B196" s="66" t="s">
        <v>666</v>
      </c>
      <c r="C196" s="66" t="s">
        <v>667</v>
      </c>
      <c r="D196" s="66" t="s">
        <v>541</v>
      </c>
      <c r="E196" s="66" t="s">
        <v>1970</v>
      </c>
    </row>
    <row r="197" spans="1:5">
      <c r="A197" s="66" t="s">
        <v>668</v>
      </c>
      <c r="B197" s="66" t="s">
        <v>669</v>
      </c>
      <c r="C197" s="66" t="s">
        <v>670</v>
      </c>
      <c r="D197" s="66" t="s">
        <v>541</v>
      </c>
      <c r="E197" s="66" t="s">
        <v>1970</v>
      </c>
    </row>
    <row r="198" spans="1:5">
      <c r="A198" s="66" t="s">
        <v>671</v>
      </c>
      <c r="B198" s="66" t="s">
        <v>672</v>
      </c>
      <c r="C198" s="66" t="s">
        <v>673</v>
      </c>
      <c r="D198" s="66" t="s">
        <v>541</v>
      </c>
      <c r="E198" s="66" t="s">
        <v>1970</v>
      </c>
    </row>
    <row r="199" spans="1:5">
      <c r="A199" s="66" t="s">
        <v>680</v>
      </c>
      <c r="B199" s="66" t="s">
        <v>681</v>
      </c>
      <c r="C199" s="66" t="s">
        <v>682</v>
      </c>
      <c r="D199" s="66" t="s">
        <v>541</v>
      </c>
      <c r="E199" s="66" t="s">
        <v>1970</v>
      </c>
    </row>
    <row r="200" spans="1:5">
      <c r="A200" s="66" t="s">
        <v>683</v>
      </c>
      <c r="B200" s="66" t="s">
        <v>684</v>
      </c>
      <c r="C200" s="66" t="s">
        <v>685</v>
      </c>
      <c r="D200" s="66" t="s">
        <v>541</v>
      </c>
      <c r="E200" s="66" t="s">
        <v>1970</v>
      </c>
    </row>
    <row r="201" spans="1:5">
      <c r="A201" s="66" t="s">
        <v>692</v>
      </c>
      <c r="B201" s="66" t="s">
        <v>693</v>
      </c>
      <c r="C201" s="66" t="s">
        <v>694</v>
      </c>
      <c r="D201" s="66" t="s">
        <v>541</v>
      </c>
      <c r="E201" s="66" t="s">
        <v>1970</v>
      </c>
    </row>
    <row r="202" spans="1:5">
      <c r="A202" s="66" t="s">
        <v>695</v>
      </c>
      <c r="B202" s="66" t="s">
        <v>696</v>
      </c>
      <c r="C202" s="66" t="s">
        <v>697</v>
      </c>
      <c r="D202" s="66" t="s">
        <v>541</v>
      </c>
      <c r="E202" s="66" t="s">
        <v>1970</v>
      </c>
    </row>
    <row r="203" spans="1:5">
      <c r="A203" s="66" t="s">
        <v>698</v>
      </c>
      <c r="B203" s="66" t="s">
        <v>699</v>
      </c>
      <c r="C203" s="66" t="s">
        <v>700</v>
      </c>
      <c r="D203" s="66" t="s">
        <v>541</v>
      </c>
      <c r="E203" s="66" t="s">
        <v>1970</v>
      </c>
    </row>
    <row r="204" spans="1:5">
      <c r="A204" s="66" t="s">
        <v>701</v>
      </c>
      <c r="B204" s="66" t="s">
        <v>702</v>
      </c>
      <c r="C204" s="66" t="s">
        <v>703</v>
      </c>
      <c r="D204" s="66" t="s">
        <v>541</v>
      </c>
      <c r="E204" s="66" t="s">
        <v>1970</v>
      </c>
    </row>
    <row r="205" spans="1:5">
      <c r="A205" s="66" t="s">
        <v>704</v>
      </c>
      <c r="B205" s="66" t="s">
        <v>705</v>
      </c>
      <c r="C205" s="66" t="s">
        <v>706</v>
      </c>
      <c r="D205" s="66" t="s">
        <v>541</v>
      </c>
      <c r="E205" s="66" t="s">
        <v>1970</v>
      </c>
    </row>
    <row r="206" spans="1:5">
      <c r="A206" s="66" t="s">
        <v>707</v>
      </c>
      <c r="B206" s="66" t="s">
        <v>708</v>
      </c>
      <c r="C206" s="66" t="s">
        <v>709</v>
      </c>
      <c r="D206" s="66" t="s">
        <v>541</v>
      </c>
      <c r="E206" s="66" t="s">
        <v>1970</v>
      </c>
    </row>
    <row r="207" spans="1:5">
      <c r="A207" s="66" t="s">
        <v>710</v>
      </c>
      <c r="B207" s="66" t="s">
        <v>711</v>
      </c>
      <c r="C207" s="66" t="s">
        <v>712</v>
      </c>
      <c r="D207" s="66" t="s">
        <v>541</v>
      </c>
      <c r="E207" s="66" t="s">
        <v>1970</v>
      </c>
    </row>
    <row r="208" spans="1:5">
      <c r="A208" s="66" t="s">
        <v>713</v>
      </c>
      <c r="B208" s="66" t="s">
        <v>714</v>
      </c>
      <c r="C208" s="66" t="s">
        <v>715</v>
      </c>
      <c r="D208" s="66" t="s">
        <v>541</v>
      </c>
      <c r="E208" s="66" t="s">
        <v>1970</v>
      </c>
    </row>
    <row r="209" spans="1:5">
      <c r="A209" s="66" t="s">
        <v>716</v>
      </c>
      <c r="B209" s="66" t="s">
        <v>717</v>
      </c>
      <c r="C209" s="66" t="s">
        <v>718</v>
      </c>
      <c r="D209" s="66" t="s">
        <v>541</v>
      </c>
      <c r="E209" s="66" t="s">
        <v>1970</v>
      </c>
    </row>
    <row r="210" spans="1:5">
      <c r="A210" s="66" t="s">
        <v>719</v>
      </c>
      <c r="B210" s="66" t="s">
        <v>720</v>
      </c>
      <c r="C210" s="66" t="s">
        <v>721</v>
      </c>
      <c r="D210" s="66" t="s">
        <v>541</v>
      </c>
      <c r="E210" s="66" t="s">
        <v>1970</v>
      </c>
    </row>
    <row r="211" spans="1:5">
      <c r="A211" s="66" t="s">
        <v>722</v>
      </c>
      <c r="B211" s="66" t="s">
        <v>723</v>
      </c>
      <c r="C211" s="66" t="s">
        <v>724</v>
      </c>
      <c r="D211" s="66" t="s">
        <v>541</v>
      </c>
      <c r="E211" s="66" t="s">
        <v>1970</v>
      </c>
    </row>
    <row r="212" spans="1:5">
      <c r="A212" s="66" t="s">
        <v>725</v>
      </c>
      <c r="B212" s="66" t="s">
        <v>726</v>
      </c>
      <c r="C212" s="66" t="s">
        <v>727</v>
      </c>
      <c r="D212" s="66" t="s">
        <v>541</v>
      </c>
      <c r="E212" s="66" t="s">
        <v>1970</v>
      </c>
    </row>
    <row r="213" spans="1:5">
      <c r="A213" s="66" t="s">
        <v>731</v>
      </c>
      <c r="B213" s="66" t="s">
        <v>732</v>
      </c>
      <c r="C213" s="66" t="s">
        <v>733</v>
      </c>
      <c r="D213" s="66" t="s">
        <v>541</v>
      </c>
      <c r="E213" s="66" t="s">
        <v>1970</v>
      </c>
    </row>
    <row r="214" spans="1:5">
      <c r="A214" s="66" t="s">
        <v>734</v>
      </c>
      <c r="B214" s="66" t="s">
        <v>735</v>
      </c>
      <c r="C214" s="66" t="s">
        <v>736</v>
      </c>
      <c r="D214" s="66" t="s">
        <v>541</v>
      </c>
      <c r="E214" s="66" t="s">
        <v>1970</v>
      </c>
    </row>
    <row r="215" spans="1:5">
      <c r="A215" s="66" t="s">
        <v>737</v>
      </c>
      <c r="B215" s="66" t="s">
        <v>738</v>
      </c>
      <c r="C215" s="66" t="s">
        <v>739</v>
      </c>
      <c r="D215" s="66" t="s">
        <v>541</v>
      </c>
      <c r="E215" s="66" t="s">
        <v>1970</v>
      </c>
    </row>
    <row r="216" spans="1:5">
      <c r="A216" s="66" t="s">
        <v>740</v>
      </c>
      <c r="B216" s="66" t="s">
        <v>741</v>
      </c>
      <c r="C216" s="66" t="s">
        <v>742</v>
      </c>
      <c r="D216" s="66" t="s">
        <v>541</v>
      </c>
      <c r="E216" s="66" t="s">
        <v>1970</v>
      </c>
    </row>
    <row r="217" spans="1:5">
      <c r="A217" s="66" t="s">
        <v>743</v>
      </c>
      <c r="B217" s="66" t="s">
        <v>744</v>
      </c>
      <c r="C217" s="66" t="s">
        <v>745</v>
      </c>
      <c r="D217" s="66" t="s">
        <v>370</v>
      </c>
      <c r="E217" s="66" t="s">
        <v>1970</v>
      </c>
    </row>
    <row r="218" spans="1:5">
      <c r="A218" s="66" t="s">
        <v>746</v>
      </c>
      <c r="B218" s="66" t="s">
        <v>747</v>
      </c>
      <c r="C218" s="66" t="s">
        <v>748</v>
      </c>
      <c r="D218" s="66" t="s">
        <v>541</v>
      </c>
      <c r="E218" s="66" t="s">
        <v>1970</v>
      </c>
    </row>
    <row r="219" spans="1:5">
      <c r="A219" s="66" t="s">
        <v>749</v>
      </c>
      <c r="B219" s="66" t="s">
        <v>750</v>
      </c>
      <c r="C219" s="66" t="s">
        <v>751</v>
      </c>
      <c r="D219" s="66" t="s">
        <v>541</v>
      </c>
      <c r="E219" s="66" t="s">
        <v>1970</v>
      </c>
    </row>
    <row r="220" spans="1:5">
      <c r="A220" s="66" t="s">
        <v>752</v>
      </c>
      <c r="B220" s="66" t="s">
        <v>753</v>
      </c>
      <c r="C220" s="66" t="s">
        <v>754</v>
      </c>
      <c r="D220" s="66" t="s">
        <v>541</v>
      </c>
      <c r="E220" s="66" t="s">
        <v>1970</v>
      </c>
    </row>
    <row r="221" spans="1:5">
      <c r="A221" s="66" t="s">
        <v>758</v>
      </c>
      <c r="B221" s="66" t="s">
        <v>759</v>
      </c>
      <c r="C221" s="66" t="s">
        <v>760</v>
      </c>
      <c r="D221" s="66" t="s">
        <v>541</v>
      </c>
      <c r="E221" s="66" t="s">
        <v>1970</v>
      </c>
    </row>
    <row r="222" spans="1:5">
      <c r="A222" s="66" t="s">
        <v>761</v>
      </c>
      <c r="B222" s="66" t="s">
        <v>762</v>
      </c>
      <c r="C222" s="66" t="s">
        <v>763</v>
      </c>
      <c r="D222" s="66" t="s">
        <v>541</v>
      </c>
      <c r="E222" s="66" t="s">
        <v>1970</v>
      </c>
    </row>
    <row r="223" spans="1:5">
      <c r="A223" s="66" t="s">
        <v>764</v>
      </c>
      <c r="B223" s="66" t="s">
        <v>765</v>
      </c>
      <c r="C223" s="66" t="s">
        <v>766</v>
      </c>
      <c r="D223" s="66" t="s">
        <v>541</v>
      </c>
      <c r="E223" s="66" t="s">
        <v>1970</v>
      </c>
    </row>
    <row r="224" spans="1:5">
      <c r="A224" s="66" t="s">
        <v>773</v>
      </c>
      <c r="B224" s="66" t="s">
        <v>774</v>
      </c>
      <c r="C224" s="66" t="s">
        <v>775</v>
      </c>
      <c r="D224" s="66" t="s">
        <v>541</v>
      </c>
      <c r="E224" s="66" t="s">
        <v>1970</v>
      </c>
    </row>
    <row r="225" spans="1:5">
      <c r="A225" s="66" t="s">
        <v>776</v>
      </c>
      <c r="B225" s="66" t="s">
        <v>777</v>
      </c>
      <c r="C225" s="66" t="s">
        <v>778</v>
      </c>
      <c r="D225" s="66" t="s">
        <v>541</v>
      </c>
      <c r="E225" s="66" t="s">
        <v>1970</v>
      </c>
    </row>
    <row r="226" spans="1:5">
      <c r="A226" s="66" t="s">
        <v>779</v>
      </c>
      <c r="B226" s="66" t="s">
        <v>780</v>
      </c>
      <c r="C226" s="66" t="s">
        <v>781</v>
      </c>
      <c r="D226" s="66" t="s">
        <v>541</v>
      </c>
      <c r="E226" s="66" t="s">
        <v>1970</v>
      </c>
    </row>
    <row r="227" spans="1:5">
      <c r="A227" s="66" t="s">
        <v>782</v>
      </c>
      <c r="B227" s="66" t="s">
        <v>783</v>
      </c>
      <c r="C227" s="66" t="s">
        <v>784</v>
      </c>
      <c r="D227" s="66" t="s">
        <v>541</v>
      </c>
      <c r="E227" s="66" t="s">
        <v>1970</v>
      </c>
    </row>
    <row r="228" spans="1:5">
      <c r="A228" s="66" t="s">
        <v>2023</v>
      </c>
      <c r="B228" s="66" t="s">
        <v>786</v>
      </c>
      <c r="C228" s="66" t="s">
        <v>787</v>
      </c>
      <c r="D228" s="66" t="s">
        <v>541</v>
      </c>
      <c r="E228" s="66" t="s">
        <v>1970</v>
      </c>
    </row>
    <row r="229" spans="1:5">
      <c r="A229" s="66" t="s">
        <v>2023</v>
      </c>
      <c r="B229" s="66" t="s">
        <v>786</v>
      </c>
      <c r="C229" s="66" t="s">
        <v>787</v>
      </c>
      <c r="D229" s="66" t="s">
        <v>541</v>
      </c>
      <c r="E229" s="66" t="s">
        <v>1970</v>
      </c>
    </row>
    <row r="230" spans="1:5">
      <c r="A230" s="66" t="s">
        <v>788</v>
      </c>
      <c r="B230" s="66" t="s">
        <v>789</v>
      </c>
      <c r="C230" s="66" t="s">
        <v>790</v>
      </c>
      <c r="D230" s="66" t="s">
        <v>541</v>
      </c>
      <c r="E230" s="66" t="s">
        <v>1970</v>
      </c>
    </row>
    <row r="231" spans="1:5">
      <c r="A231" s="66" t="s">
        <v>791</v>
      </c>
      <c r="B231" s="66" t="s">
        <v>792</v>
      </c>
      <c r="C231" s="66" t="s">
        <v>793</v>
      </c>
      <c r="D231" s="66" t="s">
        <v>541</v>
      </c>
      <c r="E231" s="66" t="s">
        <v>1970</v>
      </c>
    </row>
    <row r="232" spans="1:5">
      <c r="A232" s="66" t="s">
        <v>794</v>
      </c>
      <c r="B232" s="66" t="s">
        <v>795</v>
      </c>
      <c r="C232" s="66" t="s">
        <v>796</v>
      </c>
      <c r="D232" s="66" t="s">
        <v>541</v>
      </c>
      <c r="E232" s="66" t="s">
        <v>1970</v>
      </c>
    </row>
    <row r="233" spans="1:5">
      <c r="A233" s="66" t="s">
        <v>797</v>
      </c>
      <c r="B233" s="66" t="s">
        <v>798</v>
      </c>
      <c r="C233" s="66" t="s">
        <v>799</v>
      </c>
      <c r="D233" s="66" t="s">
        <v>541</v>
      </c>
      <c r="E233" s="66" t="s">
        <v>1970</v>
      </c>
    </row>
    <row r="234" spans="1:5">
      <c r="A234" s="66" t="s">
        <v>800</v>
      </c>
      <c r="B234" s="66" t="s">
        <v>801</v>
      </c>
      <c r="C234" s="66" t="s">
        <v>802</v>
      </c>
      <c r="D234" s="66" t="s">
        <v>541</v>
      </c>
      <c r="E234" s="66" t="s">
        <v>1970</v>
      </c>
    </row>
    <row r="235" spans="1:5">
      <c r="A235" s="66" t="s">
        <v>803</v>
      </c>
      <c r="B235" s="66" t="s">
        <v>804</v>
      </c>
      <c r="C235" s="66" t="s">
        <v>805</v>
      </c>
      <c r="D235" s="66" t="s">
        <v>541</v>
      </c>
      <c r="E235" s="66" t="s">
        <v>1970</v>
      </c>
    </row>
    <row r="236" spans="1:5">
      <c r="A236" s="66" t="s">
        <v>806</v>
      </c>
      <c r="B236" s="66" t="s">
        <v>807</v>
      </c>
      <c r="C236" s="66" t="s">
        <v>808</v>
      </c>
      <c r="D236" s="66" t="s">
        <v>541</v>
      </c>
      <c r="E236" s="66" t="s">
        <v>1970</v>
      </c>
    </row>
    <row r="237" spans="1:5">
      <c r="A237" s="66" t="s">
        <v>818</v>
      </c>
      <c r="B237" s="66" t="s">
        <v>819</v>
      </c>
      <c r="C237" s="66" t="s">
        <v>820</v>
      </c>
      <c r="D237" s="66" t="s">
        <v>541</v>
      </c>
      <c r="E237" s="66" t="s">
        <v>1970</v>
      </c>
    </row>
    <row r="238" spans="1:5">
      <c r="A238" s="66" t="s">
        <v>821</v>
      </c>
      <c r="B238" s="66" t="s">
        <v>822</v>
      </c>
      <c r="C238" s="66" t="s">
        <v>823</v>
      </c>
      <c r="D238" s="66" t="s">
        <v>541</v>
      </c>
      <c r="E238" s="66" t="s">
        <v>1970</v>
      </c>
    </row>
    <row r="239" spans="1:5">
      <c r="A239" s="66" t="s">
        <v>824</v>
      </c>
      <c r="B239" s="66" t="s">
        <v>825</v>
      </c>
      <c r="C239" s="66" t="s">
        <v>826</v>
      </c>
      <c r="D239" s="66" t="s">
        <v>541</v>
      </c>
      <c r="E239" s="66" t="s">
        <v>1970</v>
      </c>
    </row>
    <row r="240" spans="1:5">
      <c r="A240" s="66" t="s">
        <v>827</v>
      </c>
      <c r="B240" s="66" t="s">
        <v>828</v>
      </c>
      <c r="C240" s="66" t="s">
        <v>829</v>
      </c>
      <c r="D240" s="66" t="s">
        <v>541</v>
      </c>
      <c r="E240" s="66" t="s">
        <v>1970</v>
      </c>
    </row>
    <row r="241" spans="1:5">
      <c r="A241" s="66" t="s">
        <v>836</v>
      </c>
      <c r="B241" s="66" t="s">
        <v>837</v>
      </c>
      <c r="C241" s="66" t="s">
        <v>838</v>
      </c>
      <c r="D241" s="66" t="s">
        <v>541</v>
      </c>
      <c r="E241" s="66" t="s">
        <v>1970</v>
      </c>
    </row>
    <row r="242" spans="1:5">
      <c r="A242" s="66" t="s">
        <v>839</v>
      </c>
      <c r="B242" s="66" t="s">
        <v>840</v>
      </c>
      <c r="C242" s="66" t="s">
        <v>841</v>
      </c>
      <c r="D242" s="66" t="s">
        <v>541</v>
      </c>
      <c r="E242" s="66" t="s">
        <v>1970</v>
      </c>
    </row>
    <row r="243" spans="1:5">
      <c r="A243" s="66" t="s">
        <v>842</v>
      </c>
      <c r="B243" s="66" t="s">
        <v>843</v>
      </c>
      <c r="C243" s="66" t="s">
        <v>844</v>
      </c>
      <c r="D243" s="66" t="s">
        <v>541</v>
      </c>
      <c r="E243" s="66" t="s">
        <v>1970</v>
      </c>
    </row>
    <row r="244" spans="1:5">
      <c r="A244" s="66" t="s">
        <v>845</v>
      </c>
      <c r="B244" s="66" t="s">
        <v>846</v>
      </c>
      <c r="C244" s="66" t="s">
        <v>847</v>
      </c>
      <c r="D244" s="66" t="s">
        <v>541</v>
      </c>
      <c r="E244" s="66" t="s">
        <v>1970</v>
      </c>
    </row>
    <row r="245" spans="1:5">
      <c r="A245" s="66" t="s">
        <v>716</v>
      </c>
      <c r="B245" s="66" t="s">
        <v>848</v>
      </c>
      <c r="C245" s="66" t="s">
        <v>849</v>
      </c>
      <c r="D245" s="66" t="s">
        <v>541</v>
      </c>
      <c r="E245" s="66" t="s">
        <v>1970</v>
      </c>
    </row>
    <row r="246" spans="1:5">
      <c r="A246" s="66" t="s">
        <v>850</v>
      </c>
      <c r="B246" s="66" t="s">
        <v>851</v>
      </c>
      <c r="C246" s="66" t="s">
        <v>852</v>
      </c>
      <c r="D246" s="66" t="s">
        <v>541</v>
      </c>
      <c r="E246" s="66" t="s">
        <v>1970</v>
      </c>
    </row>
    <row r="247" spans="1:5">
      <c r="A247" s="66" t="s">
        <v>853</v>
      </c>
      <c r="B247" s="66" t="s">
        <v>854</v>
      </c>
      <c r="C247" s="66" t="s">
        <v>855</v>
      </c>
      <c r="D247" s="66" t="s">
        <v>541</v>
      </c>
      <c r="E247" s="66" t="s">
        <v>1970</v>
      </c>
    </row>
    <row r="248" spans="1:5">
      <c r="A248" s="66" t="s">
        <v>856</v>
      </c>
      <c r="B248" s="66" t="s">
        <v>857</v>
      </c>
      <c r="C248" s="66" t="s">
        <v>858</v>
      </c>
      <c r="D248" s="66" t="s">
        <v>541</v>
      </c>
      <c r="E248" s="66" t="s">
        <v>1970</v>
      </c>
    </row>
    <row r="249" spans="1:5">
      <c r="A249" s="66" t="s">
        <v>859</v>
      </c>
      <c r="B249" s="66" t="s">
        <v>860</v>
      </c>
      <c r="C249" s="66" t="s">
        <v>861</v>
      </c>
      <c r="D249" s="66" t="s">
        <v>370</v>
      </c>
      <c r="E249" s="66" t="s">
        <v>1970</v>
      </c>
    </row>
    <row r="250" spans="1:5">
      <c r="A250" s="66" t="s">
        <v>862</v>
      </c>
      <c r="B250" s="66" t="s">
        <v>863</v>
      </c>
      <c r="C250" s="66" t="s">
        <v>864</v>
      </c>
      <c r="D250" s="66" t="s">
        <v>541</v>
      </c>
      <c r="E250" s="66" t="s">
        <v>1970</v>
      </c>
    </row>
    <row r="251" spans="1:5">
      <c r="A251" s="66" t="s">
        <v>865</v>
      </c>
      <c r="B251" s="66" t="s">
        <v>866</v>
      </c>
      <c r="C251" s="66" t="s">
        <v>867</v>
      </c>
      <c r="D251" s="66" t="s">
        <v>541</v>
      </c>
      <c r="E251" s="66" t="s">
        <v>1970</v>
      </c>
    </row>
    <row r="252" spans="1:5">
      <c r="A252" s="66" t="s">
        <v>868</v>
      </c>
      <c r="B252" s="66" t="s">
        <v>869</v>
      </c>
      <c r="C252" s="66" t="s">
        <v>870</v>
      </c>
      <c r="D252" s="66" t="s">
        <v>541</v>
      </c>
      <c r="E252" s="66" t="s">
        <v>1970</v>
      </c>
    </row>
    <row r="253" spans="1:5">
      <c r="A253" s="66" t="s">
        <v>871</v>
      </c>
      <c r="B253" s="66" t="s">
        <v>872</v>
      </c>
      <c r="C253" s="66" t="s">
        <v>873</v>
      </c>
      <c r="D253" s="66" t="s">
        <v>541</v>
      </c>
      <c r="E253" s="66" t="s">
        <v>1970</v>
      </c>
    </row>
    <row r="254" spans="1:5">
      <c r="A254" s="66" t="s">
        <v>874</v>
      </c>
      <c r="B254" s="66" t="s">
        <v>875</v>
      </c>
      <c r="C254" s="66" t="s">
        <v>876</v>
      </c>
      <c r="D254" s="66" t="s">
        <v>541</v>
      </c>
      <c r="E254" s="66" t="s">
        <v>1970</v>
      </c>
    </row>
    <row r="255" spans="1:5">
      <c r="A255" s="66" t="s">
        <v>877</v>
      </c>
      <c r="B255" s="66" t="s">
        <v>878</v>
      </c>
      <c r="C255" s="66" t="s">
        <v>879</v>
      </c>
      <c r="D255" s="66" t="s">
        <v>541</v>
      </c>
      <c r="E255" s="66" t="s">
        <v>1970</v>
      </c>
    </row>
    <row r="256" spans="1:5">
      <c r="A256" s="66" t="s">
        <v>880</v>
      </c>
      <c r="B256" s="66" t="s">
        <v>881</v>
      </c>
      <c r="C256" s="66" t="s">
        <v>882</v>
      </c>
      <c r="D256" s="66" t="s">
        <v>541</v>
      </c>
      <c r="E256" s="66" t="s">
        <v>1970</v>
      </c>
    </row>
    <row r="257" spans="1:5">
      <c r="A257" s="66" t="s">
        <v>883</v>
      </c>
      <c r="B257" s="66" t="s">
        <v>884</v>
      </c>
      <c r="C257" s="66" t="s">
        <v>885</v>
      </c>
      <c r="D257" s="66" t="s">
        <v>541</v>
      </c>
      <c r="E257" s="66" t="s">
        <v>1970</v>
      </c>
    </row>
    <row r="258" spans="1:5">
      <c r="A258" s="66" t="s">
        <v>895</v>
      </c>
      <c r="B258" s="66" t="s">
        <v>2024</v>
      </c>
      <c r="C258" s="66" t="s">
        <v>897</v>
      </c>
      <c r="D258" s="66" t="s">
        <v>541</v>
      </c>
      <c r="E258" s="66" t="s">
        <v>1970</v>
      </c>
    </row>
    <row r="259" spans="1:5">
      <c r="A259" s="66" t="s">
        <v>898</v>
      </c>
      <c r="B259" s="66" t="s">
        <v>887</v>
      </c>
      <c r="C259" s="66" t="s">
        <v>900</v>
      </c>
      <c r="D259" s="66" t="s">
        <v>541</v>
      </c>
      <c r="E259" s="66" t="s">
        <v>1970</v>
      </c>
    </row>
    <row r="260" spans="1:5">
      <c r="A260" s="66" t="s">
        <v>2025</v>
      </c>
      <c r="B260" s="66" t="s">
        <v>890</v>
      </c>
      <c r="C260" s="66" t="s">
        <v>2026</v>
      </c>
      <c r="D260" s="66" t="s">
        <v>541</v>
      </c>
      <c r="E260" s="66" t="s">
        <v>1970</v>
      </c>
    </row>
    <row r="261" spans="1:5">
      <c r="A261" s="66" t="s">
        <v>901</v>
      </c>
      <c r="B261" s="66" t="s">
        <v>893</v>
      </c>
      <c r="C261" s="66" t="s">
        <v>903</v>
      </c>
      <c r="D261" s="66" t="s">
        <v>541</v>
      </c>
      <c r="E261" s="66" t="s">
        <v>1970</v>
      </c>
    </row>
    <row r="262" spans="1:5">
      <c r="A262" s="66" t="s">
        <v>904</v>
      </c>
      <c r="B262" s="66" t="s">
        <v>2027</v>
      </c>
      <c r="C262" s="66" t="s">
        <v>906</v>
      </c>
      <c r="D262" s="66" t="s">
        <v>370</v>
      </c>
      <c r="E262" s="66" t="s">
        <v>1970</v>
      </c>
    </row>
    <row r="263" spans="1:5">
      <c r="A263" s="66" t="s">
        <v>907</v>
      </c>
      <c r="B263" s="66" t="s">
        <v>896</v>
      </c>
      <c r="C263" s="66" t="s">
        <v>909</v>
      </c>
      <c r="D263" s="66" t="s">
        <v>541</v>
      </c>
      <c r="E263" s="66" t="s">
        <v>1970</v>
      </c>
    </row>
    <row r="264" spans="1:5">
      <c r="A264" s="66" t="s">
        <v>910</v>
      </c>
      <c r="B264" s="66" t="s">
        <v>899</v>
      </c>
      <c r="C264" s="66" t="s">
        <v>912</v>
      </c>
      <c r="D264" s="66" t="s">
        <v>541</v>
      </c>
      <c r="E264" s="66" t="s">
        <v>1970</v>
      </c>
    </row>
    <row r="265" spans="1:5">
      <c r="A265" s="66" t="s">
        <v>913</v>
      </c>
      <c r="B265" s="66" t="s">
        <v>902</v>
      </c>
      <c r="C265" s="66" t="s">
        <v>915</v>
      </c>
      <c r="D265" s="66" t="s">
        <v>541</v>
      </c>
      <c r="E265" s="66" t="s">
        <v>1970</v>
      </c>
    </row>
    <row r="266" spans="1:5">
      <c r="A266" s="66" t="s">
        <v>916</v>
      </c>
      <c r="B266" s="66" t="s">
        <v>905</v>
      </c>
      <c r="C266" s="66" t="s">
        <v>918</v>
      </c>
      <c r="D266" s="66" t="s">
        <v>541</v>
      </c>
      <c r="E266" s="66" t="s">
        <v>1970</v>
      </c>
    </row>
    <row r="267" spans="1:5">
      <c r="A267" s="66" t="s">
        <v>919</v>
      </c>
      <c r="B267" s="66" t="s">
        <v>908</v>
      </c>
      <c r="C267" s="66" t="s">
        <v>921</v>
      </c>
      <c r="D267" s="66" t="s">
        <v>541</v>
      </c>
      <c r="E267" s="66" t="s">
        <v>1970</v>
      </c>
    </row>
    <row r="268" spans="1:5">
      <c r="A268" s="66" t="s">
        <v>922</v>
      </c>
      <c r="B268" s="66" t="s">
        <v>911</v>
      </c>
      <c r="C268" s="66" t="s">
        <v>924</v>
      </c>
      <c r="D268" s="66" t="s">
        <v>541</v>
      </c>
      <c r="E268" s="66" t="s">
        <v>1970</v>
      </c>
    </row>
    <row r="269" spans="1:5">
      <c r="A269" s="66" t="s">
        <v>925</v>
      </c>
      <c r="B269" s="66" t="s">
        <v>2028</v>
      </c>
      <c r="C269" s="66" t="s">
        <v>927</v>
      </c>
      <c r="D269" s="66" t="s">
        <v>541</v>
      </c>
      <c r="E269" s="66" t="s">
        <v>1970</v>
      </c>
    </row>
    <row r="270" spans="1:5">
      <c r="A270" s="66" t="s">
        <v>928</v>
      </c>
      <c r="B270" s="66" t="s">
        <v>914</v>
      </c>
      <c r="C270" s="66" t="s">
        <v>930</v>
      </c>
      <c r="D270" s="66" t="s">
        <v>541</v>
      </c>
      <c r="E270" s="66" t="s">
        <v>1970</v>
      </c>
    </row>
    <row r="271" spans="1:5">
      <c r="A271" s="66" t="s">
        <v>931</v>
      </c>
      <c r="B271" s="66" t="s">
        <v>917</v>
      </c>
      <c r="C271" s="66" t="s">
        <v>933</v>
      </c>
      <c r="D271" s="66" t="s">
        <v>541</v>
      </c>
      <c r="E271" s="66" t="s">
        <v>1970</v>
      </c>
    </row>
    <row r="272" spans="1:5">
      <c r="A272" s="66" t="s">
        <v>937</v>
      </c>
      <c r="B272" s="66" t="s">
        <v>923</v>
      </c>
      <c r="C272" s="66" t="s">
        <v>939</v>
      </c>
      <c r="D272" s="66" t="s">
        <v>541</v>
      </c>
      <c r="E272" s="66" t="s">
        <v>1970</v>
      </c>
    </row>
    <row r="273" spans="1:5">
      <c r="A273" s="66" t="s">
        <v>943</v>
      </c>
      <c r="B273" s="66" t="s">
        <v>929</v>
      </c>
      <c r="C273" s="66" t="s">
        <v>945</v>
      </c>
      <c r="D273" s="66" t="s">
        <v>541</v>
      </c>
      <c r="E273" s="66" t="s">
        <v>1970</v>
      </c>
    </row>
    <row r="274" spans="1:5">
      <c r="A274" s="66" t="s">
        <v>952</v>
      </c>
      <c r="B274" s="66" t="s">
        <v>938</v>
      </c>
      <c r="C274" s="66" t="s">
        <v>954</v>
      </c>
      <c r="D274" s="66" t="s">
        <v>541</v>
      </c>
      <c r="E274" s="66" t="s">
        <v>1970</v>
      </c>
    </row>
    <row r="275" spans="1:5">
      <c r="A275" s="66" t="s">
        <v>2029</v>
      </c>
      <c r="B275" s="66" t="s">
        <v>941</v>
      </c>
      <c r="C275" s="66" t="s">
        <v>2030</v>
      </c>
      <c r="D275" s="66" t="s">
        <v>541</v>
      </c>
      <c r="E275" s="66" t="s">
        <v>1970</v>
      </c>
    </row>
    <row r="276" spans="1:5">
      <c r="A276" s="66" t="s">
        <v>958</v>
      </c>
      <c r="B276" s="66" t="s">
        <v>947</v>
      </c>
      <c r="C276" s="66" t="s">
        <v>960</v>
      </c>
      <c r="D276" s="66" t="s">
        <v>541</v>
      </c>
      <c r="E276" s="66" t="s">
        <v>1970</v>
      </c>
    </row>
    <row r="277" spans="1:5">
      <c r="A277" s="66" t="s">
        <v>961</v>
      </c>
      <c r="B277" s="66" t="s">
        <v>950</v>
      </c>
      <c r="C277" s="66" t="s">
        <v>963</v>
      </c>
      <c r="D277" s="66" t="s">
        <v>541</v>
      </c>
      <c r="E277" s="66" t="s">
        <v>1970</v>
      </c>
    </row>
    <row r="278" spans="1:5">
      <c r="A278" s="66" t="s">
        <v>964</v>
      </c>
      <c r="B278" s="66" t="s">
        <v>953</v>
      </c>
      <c r="C278" s="66" t="s">
        <v>966</v>
      </c>
      <c r="D278" s="66" t="s">
        <v>541</v>
      </c>
      <c r="E278" s="66" t="s">
        <v>1970</v>
      </c>
    </row>
    <row r="279" spans="1:5">
      <c r="A279" s="66" t="s">
        <v>967</v>
      </c>
      <c r="B279" s="66" t="s">
        <v>2031</v>
      </c>
      <c r="C279" s="66" t="s">
        <v>969</v>
      </c>
      <c r="D279" s="66" t="s">
        <v>970</v>
      </c>
      <c r="E279" s="66" t="s">
        <v>1970</v>
      </c>
    </row>
    <row r="280" spans="1:5">
      <c r="A280" s="66" t="s">
        <v>971</v>
      </c>
      <c r="B280" s="66" t="s">
        <v>956</v>
      </c>
      <c r="C280" s="66" t="s">
        <v>973</v>
      </c>
      <c r="D280" s="66" t="s">
        <v>541</v>
      </c>
      <c r="E280" s="66" t="s">
        <v>1970</v>
      </c>
    </row>
    <row r="281" spans="1:5">
      <c r="A281" s="66" t="s">
        <v>977</v>
      </c>
      <c r="B281" s="66" t="s">
        <v>962</v>
      </c>
      <c r="C281" s="66" t="s">
        <v>979</v>
      </c>
      <c r="D281" s="66" t="s">
        <v>370</v>
      </c>
      <c r="E281" s="66" t="s">
        <v>1970</v>
      </c>
    </row>
    <row r="282" spans="1:5">
      <c r="A282" s="66" t="s">
        <v>980</v>
      </c>
      <c r="B282" s="66" t="s">
        <v>965</v>
      </c>
      <c r="C282" s="66" t="s">
        <v>982</v>
      </c>
      <c r="D282" s="66" t="s">
        <v>541</v>
      </c>
      <c r="E282" s="66" t="s">
        <v>1970</v>
      </c>
    </row>
    <row r="283" spans="1:5">
      <c r="A283" s="66" t="s">
        <v>2032</v>
      </c>
      <c r="B283" s="66" t="s">
        <v>968</v>
      </c>
      <c r="C283" s="66" t="s">
        <v>2033</v>
      </c>
      <c r="D283" s="66" t="s">
        <v>541</v>
      </c>
      <c r="E283" s="66" t="s">
        <v>1970</v>
      </c>
    </row>
    <row r="284" spans="1:5">
      <c r="A284" s="66" t="s">
        <v>2034</v>
      </c>
      <c r="B284" s="66" t="s">
        <v>972</v>
      </c>
      <c r="C284" s="66" t="s">
        <v>2035</v>
      </c>
      <c r="D284" s="66" t="s">
        <v>541</v>
      </c>
      <c r="E284" s="66" t="s">
        <v>1970</v>
      </c>
    </row>
    <row r="285" spans="1:5">
      <c r="A285" s="66" t="s">
        <v>2036</v>
      </c>
      <c r="B285" s="66" t="s">
        <v>975</v>
      </c>
      <c r="C285" s="66" t="s">
        <v>2037</v>
      </c>
      <c r="D285" s="66" t="s">
        <v>541</v>
      </c>
      <c r="E285" s="66" t="s">
        <v>1970</v>
      </c>
    </row>
    <row r="286" spans="1:5">
      <c r="A286" s="66" t="s">
        <v>2038</v>
      </c>
      <c r="B286" s="66" t="s">
        <v>978</v>
      </c>
      <c r="C286" s="66" t="s">
        <v>2039</v>
      </c>
      <c r="D286" s="66" t="s">
        <v>541</v>
      </c>
      <c r="E286" s="66" t="s">
        <v>1970</v>
      </c>
    </row>
    <row r="287" spans="1:5">
      <c r="A287" s="66" t="s">
        <v>2040</v>
      </c>
      <c r="B287" s="66" t="s">
        <v>981</v>
      </c>
      <c r="C287" s="66" t="s">
        <v>2041</v>
      </c>
      <c r="D287" s="66" t="s">
        <v>541</v>
      </c>
      <c r="E287" s="66" t="s">
        <v>1970</v>
      </c>
    </row>
    <row r="288" spans="1:5">
      <c r="A288" s="66" t="s">
        <v>983</v>
      </c>
      <c r="B288" s="66" t="s">
        <v>2042</v>
      </c>
      <c r="C288" s="66" t="s">
        <v>985</v>
      </c>
      <c r="D288" s="66" t="s">
        <v>541</v>
      </c>
      <c r="E288" s="66" t="s">
        <v>1970</v>
      </c>
    </row>
    <row r="289" spans="1:5">
      <c r="A289" s="66" t="s">
        <v>986</v>
      </c>
      <c r="B289" s="66" t="s">
        <v>2043</v>
      </c>
      <c r="C289" s="66" t="s">
        <v>988</v>
      </c>
      <c r="D289" s="66" t="s">
        <v>370</v>
      </c>
      <c r="E289" s="66" t="s">
        <v>1970</v>
      </c>
    </row>
    <row r="290" spans="1:5">
      <c r="A290" s="66" t="s">
        <v>989</v>
      </c>
      <c r="B290" s="66" t="s">
        <v>2044</v>
      </c>
      <c r="C290" s="66" t="s">
        <v>991</v>
      </c>
      <c r="D290" s="66" t="s">
        <v>370</v>
      </c>
      <c r="E290" s="66" t="s">
        <v>1970</v>
      </c>
    </row>
    <row r="291" spans="1:5">
      <c r="A291" s="66" t="s">
        <v>992</v>
      </c>
      <c r="B291" s="66" t="s">
        <v>2045</v>
      </c>
      <c r="C291" s="66" t="s">
        <v>994</v>
      </c>
      <c r="D291" s="66" t="s">
        <v>541</v>
      </c>
      <c r="E291" s="66" t="s">
        <v>1970</v>
      </c>
    </row>
    <row r="292" spans="1:5">
      <c r="A292" s="66" t="s">
        <v>995</v>
      </c>
      <c r="B292" s="66" t="s">
        <v>2046</v>
      </c>
      <c r="C292" s="66" t="s">
        <v>997</v>
      </c>
      <c r="D292" s="66" t="s">
        <v>541</v>
      </c>
      <c r="E292" s="66" t="s">
        <v>1970</v>
      </c>
    </row>
    <row r="293" spans="1:5">
      <c r="A293" s="66" t="s">
        <v>998</v>
      </c>
      <c r="B293" s="66" t="s">
        <v>984</v>
      </c>
      <c r="C293" s="66" t="s">
        <v>1000</v>
      </c>
      <c r="D293" s="66" t="s">
        <v>541</v>
      </c>
      <c r="E293" s="66" t="s">
        <v>1970</v>
      </c>
    </row>
    <row r="294" spans="1:5">
      <c r="A294" s="66" t="s">
        <v>1001</v>
      </c>
      <c r="B294" s="66" t="s">
        <v>987</v>
      </c>
      <c r="C294" s="66" t="s">
        <v>1003</v>
      </c>
      <c r="D294" s="66" t="s">
        <v>541</v>
      </c>
      <c r="E294" s="66" t="s">
        <v>1970</v>
      </c>
    </row>
    <row r="295" spans="1:5">
      <c r="A295" s="66" t="s">
        <v>1004</v>
      </c>
      <c r="B295" s="66" t="s">
        <v>990</v>
      </c>
      <c r="C295" s="66" t="s">
        <v>1006</v>
      </c>
      <c r="D295" s="66" t="s">
        <v>541</v>
      </c>
      <c r="E295" s="66" t="s">
        <v>1970</v>
      </c>
    </row>
    <row r="296" spans="1:5">
      <c r="A296" s="66" t="s">
        <v>1007</v>
      </c>
      <c r="B296" s="66" t="s">
        <v>993</v>
      </c>
      <c r="C296" s="66" t="s">
        <v>1009</v>
      </c>
      <c r="D296" s="66" t="s">
        <v>370</v>
      </c>
      <c r="E296" s="66" t="s">
        <v>1970</v>
      </c>
    </row>
    <row r="297" spans="1:5">
      <c r="A297" s="66" t="s">
        <v>1010</v>
      </c>
      <c r="B297" s="66" t="s">
        <v>996</v>
      </c>
      <c r="C297" s="66" t="s">
        <v>1012</v>
      </c>
      <c r="D297" s="66" t="s">
        <v>541</v>
      </c>
      <c r="E297" s="66" t="s">
        <v>1970</v>
      </c>
    </row>
    <row r="298" spans="1:5">
      <c r="A298" s="66" t="s">
        <v>1013</v>
      </c>
      <c r="B298" s="66" t="s">
        <v>1002</v>
      </c>
      <c r="C298" s="66" t="s">
        <v>1015</v>
      </c>
      <c r="D298" s="66" t="s">
        <v>541</v>
      </c>
      <c r="E298" s="66" t="s">
        <v>1970</v>
      </c>
    </row>
    <row r="299" spans="1:5">
      <c r="A299" s="66" t="s">
        <v>1016</v>
      </c>
      <c r="B299" s="66" t="s">
        <v>1005</v>
      </c>
      <c r="C299" s="66" t="s">
        <v>1018</v>
      </c>
      <c r="D299" s="66" t="s">
        <v>370</v>
      </c>
      <c r="E299" s="66" t="s">
        <v>1970</v>
      </c>
    </row>
    <row r="300" spans="1:5">
      <c r="A300" s="66" t="s">
        <v>1019</v>
      </c>
      <c r="B300" s="66" t="s">
        <v>1008</v>
      </c>
      <c r="C300" s="66" t="s">
        <v>1021</v>
      </c>
      <c r="D300" s="66" t="s">
        <v>370</v>
      </c>
      <c r="E300" s="66" t="s">
        <v>1970</v>
      </c>
    </row>
    <row r="301" spans="1:5">
      <c r="A301" s="66" t="s">
        <v>1022</v>
      </c>
      <c r="B301" s="66" t="s">
        <v>1011</v>
      </c>
      <c r="C301" s="66" t="s">
        <v>1024</v>
      </c>
      <c r="D301" s="66" t="s">
        <v>370</v>
      </c>
      <c r="E301" s="66" t="s">
        <v>1970</v>
      </c>
    </row>
    <row r="302" spans="1:5">
      <c r="A302" s="66" t="s">
        <v>1025</v>
      </c>
      <c r="B302" s="66" t="s">
        <v>1017</v>
      </c>
      <c r="C302" s="66" t="s">
        <v>1027</v>
      </c>
      <c r="D302" s="66" t="s">
        <v>370</v>
      </c>
      <c r="E302" s="66" t="s">
        <v>1970</v>
      </c>
    </row>
    <row r="303" spans="1:5">
      <c r="A303" s="66" t="s">
        <v>1028</v>
      </c>
      <c r="B303" s="66" t="s">
        <v>1020</v>
      </c>
      <c r="C303" s="66" t="s">
        <v>1030</v>
      </c>
      <c r="D303" s="66" t="s">
        <v>370</v>
      </c>
      <c r="E303" s="66" t="s">
        <v>1970</v>
      </c>
    </row>
    <row r="304" spans="1:5">
      <c r="A304" s="66" t="s">
        <v>1031</v>
      </c>
      <c r="B304" s="66" t="s">
        <v>1023</v>
      </c>
      <c r="C304" s="66" t="s">
        <v>1033</v>
      </c>
      <c r="D304" s="66" t="s">
        <v>370</v>
      </c>
      <c r="E304" s="66" t="s">
        <v>1970</v>
      </c>
    </row>
    <row r="305" spans="1:5">
      <c r="A305" s="66" t="s">
        <v>1034</v>
      </c>
      <c r="B305" s="66" t="s">
        <v>2047</v>
      </c>
      <c r="C305" s="66" t="s">
        <v>1036</v>
      </c>
      <c r="D305" s="66" t="s">
        <v>541</v>
      </c>
      <c r="E305" s="66" t="s">
        <v>1970</v>
      </c>
    </row>
    <row r="306" spans="1:5">
      <c r="A306" s="66" t="s">
        <v>1037</v>
      </c>
      <c r="B306" s="66" t="s">
        <v>2048</v>
      </c>
      <c r="C306" s="66" t="s">
        <v>1039</v>
      </c>
      <c r="D306" s="66" t="s">
        <v>370</v>
      </c>
      <c r="E306" s="66" t="s">
        <v>1970</v>
      </c>
    </row>
    <row r="307" spans="1:5">
      <c r="A307" s="66" t="s">
        <v>1040</v>
      </c>
      <c r="B307" s="66" t="s">
        <v>1026</v>
      </c>
      <c r="C307" s="66" t="s">
        <v>1042</v>
      </c>
      <c r="D307" s="66" t="s">
        <v>370</v>
      </c>
      <c r="E307" s="66" t="s">
        <v>1970</v>
      </c>
    </row>
    <row r="308" spans="1:5">
      <c r="A308" s="66" t="s">
        <v>1043</v>
      </c>
      <c r="B308" s="66" t="s">
        <v>1029</v>
      </c>
      <c r="C308" s="66" t="s">
        <v>1045</v>
      </c>
      <c r="D308" s="66" t="s">
        <v>370</v>
      </c>
      <c r="E308" s="66" t="s">
        <v>1970</v>
      </c>
    </row>
    <row r="309" spans="1:5">
      <c r="A309" s="66" t="s">
        <v>1046</v>
      </c>
      <c r="B309" s="66" t="s">
        <v>1032</v>
      </c>
      <c r="C309" s="66" t="s">
        <v>1048</v>
      </c>
      <c r="D309" s="66" t="s">
        <v>541</v>
      </c>
      <c r="E309" s="66" t="s">
        <v>1970</v>
      </c>
    </row>
    <row r="310" spans="1:5">
      <c r="A310" s="66" t="s">
        <v>1049</v>
      </c>
      <c r="B310" s="66" t="s">
        <v>1035</v>
      </c>
      <c r="C310" s="66" t="s">
        <v>1051</v>
      </c>
      <c r="D310" s="66" t="s">
        <v>370</v>
      </c>
      <c r="E310" s="66" t="s">
        <v>1970</v>
      </c>
    </row>
    <row r="311" spans="1:5">
      <c r="A311" s="66" t="s">
        <v>1052</v>
      </c>
      <c r="B311" s="66" t="s">
        <v>1038</v>
      </c>
      <c r="C311" s="66" t="s">
        <v>1054</v>
      </c>
      <c r="D311" s="66" t="s">
        <v>370</v>
      </c>
      <c r="E311" s="66" t="s">
        <v>1970</v>
      </c>
    </row>
    <row r="312" spans="1:5">
      <c r="A312" s="66" t="s">
        <v>2049</v>
      </c>
      <c r="B312" s="66" t="s">
        <v>1041</v>
      </c>
      <c r="C312" s="66" t="s">
        <v>2050</v>
      </c>
      <c r="D312" s="66" t="s">
        <v>541</v>
      </c>
      <c r="E312" s="66" t="s">
        <v>1970</v>
      </c>
    </row>
    <row r="313" spans="1:5">
      <c r="A313" s="66" t="s">
        <v>1055</v>
      </c>
      <c r="B313" s="66" t="s">
        <v>1044</v>
      </c>
      <c r="C313" s="66" t="s">
        <v>1057</v>
      </c>
      <c r="D313" s="66" t="s">
        <v>541</v>
      </c>
      <c r="E313" s="66" t="s">
        <v>1970</v>
      </c>
    </row>
    <row r="314" spans="1:5">
      <c r="A314" s="66" t="s">
        <v>1058</v>
      </c>
      <c r="B314" s="66" t="s">
        <v>1047</v>
      </c>
      <c r="C314" s="66" t="s">
        <v>1060</v>
      </c>
      <c r="D314" s="66" t="s">
        <v>541</v>
      </c>
      <c r="E314" s="66" t="s">
        <v>1970</v>
      </c>
    </row>
    <row r="315" spans="1:5">
      <c r="A315" s="66" t="s">
        <v>1061</v>
      </c>
      <c r="B315" s="66" t="s">
        <v>1050</v>
      </c>
      <c r="C315" s="66" t="s">
        <v>1063</v>
      </c>
      <c r="D315" s="66" t="s">
        <v>370</v>
      </c>
      <c r="E315" s="66" t="s">
        <v>1970</v>
      </c>
    </row>
    <row r="316" spans="1:5">
      <c r="A316" s="66" t="s">
        <v>1064</v>
      </c>
      <c r="B316" s="66" t="s">
        <v>1053</v>
      </c>
      <c r="C316" s="66" t="s">
        <v>1066</v>
      </c>
      <c r="D316" s="66" t="s">
        <v>370</v>
      </c>
      <c r="E316" s="66" t="s">
        <v>1970</v>
      </c>
    </row>
    <row r="317" spans="1:5">
      <c r="A317" s="66" t="s">
        <v>1067</v>
      </c>
      <c r="B317" s="66" t="s">
        <v>1056</v>
      </c>
      <c r="C317" s="66" t="s">
        <v>1069</v>
      </c>
      <c r="D317" s="66" t="s">
        <v>370</v>
      </c>
      <c r="E317" s="66" t="s">
        <v>1970</v>
      </c>
    </row>
    <row r="318" spans="1:5">
      <c r="A318" s="66" t="s">
        <v>1070</v>
      </c>
      <c r="B318" s="66" t="s">
        <v>1059</v>
      </c>
      <c r="C318" s="66" t="s">
        <v>1072</v>
      </c>
      <c r="D318" s="66" t="s">
        <v>541</v>
      </c>
      <c r="E318" s="66" t="s">
        <v>1970</v>
      </c>
    </row>
    <row r="319" spans="1:5">
      <c r="A319" s="66" t="s">
        <v>1073</v>
      </c>
      <c r="B319" s="66" t="s">
        <v>1062</v>
      </c>
      <c r="C319" s="66" t="s">
        <v>1075</v>
      </c>
      <c r="D319" s="66" t="s">
        <v>541</v>
      </c>
      <c r="E319" s="66" t="s">
        <v>1970</v>
      </c>
    </row>
    <row r="320" spans="1:5">
      <c r="A320" s="66" t="s">
        <v>1076</v>
      </c>
      <c r="B320" s="66" t="s">
        <v>1065</v>
      </c>
      <c r="C320" s="66" t="s">
        <v>1078</v>
      </c>
      <c r="D320" s="66" t="s">
        <v>541</v>
      </c>
      <c r="E320" s="66" t="s">
        <v>1970</v>
      </c>
    </row>
    <row r="321" spans="1:5">
      <c r="A321" s="66" t="s">
        <v>1079</v>
      </c>
      <c r="B321" s="66" t="s">
        <v>1068</v>
      </c>
      <c r="C321" s="66" t="s">
        <v>1081</v>
      </c>
      <c r="D321" s="66" t="s">
        <v>541</v>
      </c>
      <c r="E321" s="66" t="s">
        <v>1970</v>
      </c>
    </row>
    <row r="322" spans="1:5">
      <c r="A322" s="66" t="s">
        <v>1082</v>
      </c>
      <c r="B322" s="66" t="s">
        <v>1071</v>
      </c>
      <c r="C322" s="66" t="s">
        <v>1084</v>
      </c>
      <c r="D322" s="66" t="s">
        <v>541</v>
      </c>
      <c r="E322" s="66" t="s">
        <v>1970</v>
      </c>
    </row>
    <row r="323" spans="1:5">
      <c r="A323" s="66" t="s">
        <v>1085</v>
      </c>
      <c r="B323" s="66" t="s">
        <v>1074</v>
      </c>
      <c r="C323" s="66" t="s">
        <v>1087</v>
      </c>
      <c r="D323" s="66" t="s">
        <v>541</v>
      </c>
      <c r="E323" s="66" t="s">
        <v>1970</v>
      </c>
    </row>
    <row r="324" spans="1:5">
      <c r="A324" s="66" t="s">
        <v>1088</v>
      </c>
      <c r="B324" s="66" t="s">
        <v>1077</v>
      </c>
      <c r="C324" s="66" t="s">
        <v>1090</v>
      </c>
      <c r="D324" s="66" t="s">
        <v>541</v>
      </c>
      <c r="E324" s="66" t="s">
        <v>1970</v>
      </c>
    </row>
    <row r="325" spans="1:5">
      <c r="A325" s="66" t="s">
        <v>1091</v>
      </c>
      <c r="B325" s="66" t="s">
        <v>1083</v>
      </c>
      <c r="C325" s="66" t="s">
        <v>1093</v>
      </c>
      <c r="D325" s="66" t="s">
        <v>541</v>
      </c>
      <c r="E325" s="66" t="s">
        <v>1970</v>
      </c>
    </row>
    <row r="326" spans="1:5">
      <c r="A326" s="66" t="s">
        <v>1094</v>
      </c>
      <c r="B326" s="66" t="s">
        <v>1086</v>
      </c>
      <c r="C326" s="66" t="s">
        <v>1096</v>
      </c>
      <c r="D326" s="66" t="s">
        <v>370</v>
      </c>
      <c r="E326" s="66" t="s">
        <v>1970</v>
      </c>
    </row>
    <row r="327" spans="1:5">
      <c r="A327" s="66" t="s">
        <v>1097</v>
      </c>
      <c r="B327" s="66" t="s">
        <v>1089</v>
      </c>
      <c r="C327" s="66" t="s">
        <v>1099</v>
      </c>
      <c r="D327" s="66" t="s">
        <v>370</v>
      </c>
      <c r="E327" s="66" t="s">
        <v>1970</v>
      </c>
    </row>
    <row r="328" spans="1:5">
      <c r="A328" s="66" t="s">
        <v>1100</v>
      </c>
      <c r="B328" s="66" t="s">
        <v>1092</v>
      </c>
      <c r="C328" s="66" t="s">
        <v>1102</v>
      </c>
      <c r="D328" s="66" t="s">
        <v>370</v>
      </c>
      <c r="E328" s="66" t="s">
        <v>1970</v>
      </c>
    </row>
    <row r="329" spans="1:5">
      <c r="A329" s="66" t="s">
        <v>1103</v>
      </c>
      <c r="B329" s="66" t="s">
        <v>1095</v>
      </c>
      <c r="C329" s="66" t="s">
        <v>1105</v>
      </c>
      <c r="D329" s="66" t="s">
        <v>370</v>
      </c>
      <c r="E329" s="66" t="s">
        <v>1970</v>
      </c>
    </row>
    <row r="330" spans="1:5">
      <c r="A330" s="66" t="s">
        <v>1106</v>
      </c>
      <c r="B330" s="66" t="s">
        <v>1098</v>
      </c>
      <c r="C330" s="66" t="s">
        <v>1108</v>
      </c>
      <c r="D330" s="66" t="s">
        <v>370</v>
      </c>
      <c r="E330" s="66" t="s">
        <v>1970</v>
      </c>
    </row>
    <row r="331" spans="1:5">
      <c r="A331" s="66" t="s">
        <v>1109</v>
      </c>
      <c r="B331" s="66" t="s">
        <v>1101</v>
      </c>
      <c r="C331" s="66" t="s">
        <v>1111</v>
      </c>
      <c r="D331" s="66" t="s">
        <v>541</v>
      </c>
      <c r="E331" s="66" t="s">
        <v>1970</v>
      </c>
    </row>
    <row r="332" spans="1:5">
      <c r="A332" s="66" t="s">
        <v>1112</v>
      </c>
      <c r="B332" s="66" t="s">
        <v>1104</v>
      </c>
      <c r="C332" s="66" t="s">
        <v>1114</v>
      </c>
      <c r="D332" s="66" t="s">
        <v>541</v>
      </c>
      <c r="E332" s="66" t="s">
        <v>1970</v>
      </c>
    </row>
    <row r="333" spans="1:5">
      <c r="A333" s="66" t="s">
        <v>1115</v>
      </c>
      <c r="B333" s="66" t="s">
        <v>1107</v>
      </c>
      <c r="C333" s="66" t="s">
        <v>1117</v>
      </c>
      <c r="D333" s="66" t="s">
        <v>370</v>
      </c>
      <c r="E333" s="66" t="s">
        <v>1970</v>
      </c>
    </row>
    <row r="334" spans="1:5">
      <c r="A334" s="66" t="s">
        <v>1118</v>
      </c>
      <c r="B334" s="66" t="s">
        <v>1110</v>
      </c>
      <c r="C334" s="66" t="s">
        <v>1120</v>
      </c>
      <c r="D334" s="66" t="s">
        <v>370</v>
      </c>
      <c r="E334" s="66" t="s">
        <v>1970</v>
      </c>
    </row>
    <row r="335" spans="1:5">
      <c r="A335" s="66" t="s">
        <v>1121</v>
      </c>
      <c r="B335" s="66" t="s">
        <v>1113</v>
      </c>
      <c r="C335" s="66" t="s">
        <v>1123</v>
      </c>
      <c r="D335" s="66" t="s">
        <v>541</v>
      </c>
      <c r="E335" s="66" t="s">
        <v>1970</v>
      </c>
    </row>
    <row r="336" spans="1:5">
      <c r="A336" s="66" t="s">
        <v>1124</v>
      </c>
      <c r="B336" s="66" t="s">
        <v>1116</v>
      </c>
      <c r="C336" s="66" t="s">
        <v>1126</v>
      </c>
      <c r="D336" s="66" t="s">
        <v>370</v>
      </c>
      <c r="E336" s="66" t="s">
        <v>1970</v>
      </c>
    </row>
    <row r="337" spans="1:5">
      <c r="A337" s="66" t="s">
        <v>1127</v>
      </c>
      <c r="B337" s="66" t="s">
        <v>1122</v>
      </c>
      <c r="C337" s="66" t="s">
        <v>1129</v>
      </c>
      <c r="D337" s="66" t="s">
        <v>370</v>
      </c>
      <c r="E337" s="66" t="s">
        <v>1970</v>
      </c>
    </row>
    <row r="338" spans="1:5">
      <c r="A338" s="66" t="s">
        <v>1130</v>
      </c>
      <c r="B338" s="66" t="s">
        <v>1125</v>
      </c>
      <c r="C338" s="66" t="s">
        <v>1132</v>
      </c>
      <c r="D338" s="66" t="s">
        <v>370</v>
      </c>
      <c r="E338" s="66" t="s">
        <v>1970</v>
      </c>
    </row>
    <row r="339" spans="1:5">
      <c r="A339" s="66" t="s">
        <v>1133</v>
      </c>
      <c r="B339" s="66" t="s">
        <v>2051</v>
      </c>
      <c r="C339" s="66" t="s">
        <v>1135</v>
      </c>
      <c r="D339" s="66" t="s">
        <v>370</v>
      </c>
      <c r="E339" s="66" t="s">
        <v>1970</v>
      </c>
    </row>
    <row r="340" spans="1:5">
      <c r="A340" s="66" t="s">
        <v>1136</v>
      </c>
      <c r="B340" s="66" t="s">
        <v>1128</v>
      </c>
      <c r="C340" s="66" t="s">
        <v>1138</v>
      </c>
      <c r="D340" s="66" t="s">
        <v>370</v>
      </c>
      <c r="E340" s="66" t="s">
        <v>1970</v>
      </c>
    </row>
    <row r="341" spans="1:5">
      <c r="A341" s="66" t="s">
        <v>1139</v>
      </c>
      <c r="B341" s="66" t="s">
        <v>1131</v>
      </c>
      <c r="C341" s="66" t="s">
        <v>1141</v>
      </c>
      <c r="D341" s="66" t="s">
        <v>370</v>
      </c>
      <c r="E341" s="66" t="s">
        <v>1970</v>
      </c>
    </row>
    <row r="342" spans="1:5">
      <c r="A342" s="66" t="s">
        <v>892</v>
      </c>
      <c r="B342" s="66" t="s">
        <v>1134</v>
      </c>
      <c r="C342" s="66" t="s">
        <v>894</v>
      </c>
      <c r="D342" s="66" t="s">
        <v>541</v>
      </c>
      <c r="E342" s="66" t="s">
        <v>1970</v>
      </c>
    </row>
    <row r="343" spans="1:5">
      <c r="A343" s="66" t="s">
        <v>1144</v>
      </c>
      <c r="B343" s="66" t="s">
        <v>1137</v>
      </c>
      <c r="C343" s="66" t="s">
        <v>1146</v>
      </c>
      <c r="D343" s="66" t="s">
        <v>370</v>
      </c>
      <c r="E343" s="66" t="s">
        <v>1970</v>
      </c>
    </row>
    <row r="344" spans="1:5">
      <c r="A344" s="66" t="s">
        <v>1147</v>
      </c>
      <c r="B344" s="66" t="s">
        <v>1140</v>
      </c>
      <c r="C344" s="66" t="s">
        <v>1149</v>
      </c>
      <c r="D344" s="66" t="s">
        <v>541</v>
      </c>
      <c r="E344" s="66" t="s">
        <v>1970</v>
      </c>
    </row>
    <row r="345" spans="1:5">
      <c r="A345" s="66" t="s">
        <v>1150</v>
      </c>
      <c r="B345" s="66" t="s">
        <v>1142</v>
      </c>
      <c r="C345" s="66" t="s">
        <v>1152</v>
      </c>
      <c r="D345" s="66" t="s">
        <v>541</v>
      </c>
      <c r="E345" s="66" t="s">
        <v>1970</v>
      </c>
    </row>
    <row r="346" spans="1:5">
      <c r="A346" s="66" t="s">
        <v>1153</v>
      </c>
      <c r="B346" s="66" t="s">
        <v>1145</v>
      </c>
      <c r="C346" s="66" t="s">
        <v>1155</v>
      </c>
      <c r="D346" s="66" t="s">
        <v>541</v>
      </c>
      <c r="E346" s="66" t="s">
        <v>1970</v>
      </c>
    </row>
    <row r="347" spans="1:5">
      <c r="A347" s="66" t="s">
        <v>1159</v>
      </c>
      <c r="B347" s="66" t="s">
        <v>1151</v>
      </c>
      <c r="C347" s="66" t="s">
        <v>1161</v>
      </c>
      <c r="D347" s="66" t="s">
        <v>541</v>
      </c>
      <c r="E347" s="66" t="s">
        <v>1970</v>
      </c>
    </row>
    <row r="348" spans="1:5">
      <c r="A348" s="66" t="s">
        <v>1156</v>
      </c>
      <c r="B348" s="66" t="s">
        <v>1154</v>
      </c>
      <c r="C348" s="66" t="s">
        <v>2052</v>
      </c>
      <c r="D348" s="66" t="s">
        <v>541</v>
      </c>
      <c r="E348" s="66" t="s">
        <v>1970</v>
      </c>
    </row>
    <row r="349" spans="1:5">
      <c r="A349" s="66" t="s">
        <v>1162</v>
      </c>
      <c r="B349" s="66" t="s">
        <v>1157</v>
      </c>
      <c r="C349" s="66" t="s">
        <v>1164</v>
      </c>
      <c r="D349" s="66" t="s">
        <v>541</v>
      </c>
      <c r="E349" s="66" t="s">
        <v>1970</v>
      </c>
    </row>
    <row r="350" spans="1:5">
      <c r="A350" s="66" t="s">
        <v>1165</v>
      </c>
      <c r="B350" s="66" t="s">
        <v>1160</v>
      </c>
      <c r="C350" s="66" t="s">
        <v>1167</v>
      </c>
      <c r="D350" s="66" t="s">
        <v>541</v>
      </c>
      <c r="E350" s="66" t="s">
        <v>1970</v>
      </c>
    </row>
    <row r="351" spans="1:5">
      <c r="A351" s="66" t="s">
        <v>1168</v>
      </c>
      <c r="B351" s="66" t="s">
        <v>2053</v>
      </c>
      <c r="C351" s="66" t="s">
        <v>1170</v>
      </c>
      <c r="D351" s="66" t="s">
        <v>370</v>
      </c>
      <c r="E351" s="66" t="s">
        <v>1970</v>
      </c>
    </row>
    <row r="352" spans="1:5">
      <c r="A352" s="66" t="s">
        <v>1171</v>
      </c>
      <c r="B352" s="66" t="s">
        <v>1166</v>
      </c>
      <c r="C352" s="66" t="s">
        <v>1173</v>
      </c>
      <c r="D352" s="66" t="s">
        <v>370</v>
      </c>
      <c r="E352" s="66" t="s">
        <v>1970</v>
      </c>
    </row>
    <row r="353" spans="1:5">
      <c r="A353" s="66" t="s">
        <v>1174</v>
      </c>
      <c r="B353" s="66" t="s">
        <v>1169</v>
      </c>
      <c r="C353" s="66" t="s">
        <v>1176</v>
      </c>
      <c r="D353" s="66" t="s">
        <v>541</v>
      </c>
      <c r="E353" s="66" t="s">
        <v>1970</v>
      </c>
    </row>
    <row r="354" spans="1:5">
      <c r="A354" s="66" t="s">
        <v>1177</v>
      </c>
      <c r="B354" s="66" t="s">
        <v>2054</v>
      </c>
      <c r="C354" s="66" t="s">
        <v>1179</v>
      </c>
      <c r="D354" s="66" t="s">
        <v>541</v>
      </c>
      <c r="E354" s="66" t="s">
        <v>1970</v>
      </c>
    </row>
    <row r="355" spans="1:5">
      <c r="A355" s="66" t="s">
        <v>1180</v>
      </c>
      <c r="B355" s="66" t="s">
        <v>1172</v>
      </c>
      <c r="C355" s="66" t="s">
        <v>1182</v>
      </c>
      <c r="D355" s="66" t="s">
        <v>541</v>
      </c>
      <c r="E355" s="66" t="s">
        <v>1970</v>
      </c>
    </row>
    <row r="356" spans="1:5">
      <c r="A356" s="66" t="s">
        <v>1183</v>
      </c>
      <c r="B356" s="66" t="s">
        <v>1175</v>
      </c>
      <c r="C356" s="66" t="s">
        <v>1185</v>
      </c>
      <c r="D356" s="66" t="s">
        <v>541</v>
      </c>
      <c r="E356" s="66" t="s">
        <v>1970</v>
      </c>
    </row>
    <row r="357" spans="1:5">
      <c r="A357" s="66" t="s">
        <v>1186</v>
      </c>
      <c r="B357" s="66" t="s">
        <v>1178</v>
      </c>
      <c r="C357" s="66" t="s">
        <v>1188</v>
      </c>
      <c r="D357" s="66" t="s">
        <v>541</v>
      </c>
      <c r="E357" s="66" t="s">
        <v>1970</v>
      </c>
    </row>
    <row r="358" spans="1:5">
      <c r="A358" s="66" t="s">
        <v>1189</v>
      </c>
      <c r="B358" s="66" t="s">
        <v>1181</v>
      </c>
      <c r="C358" s="66" t="s">
        <v>1191</v>
      </c>
      <c r="D358" s="66" t="s">
        <v>541</v>
      </c>
      <c r="E358" s="66" t="s">
        <v>1970</v>
      </c>
    </row>
    <row r="359" spans="1:5">
      <c r="A359" s="66" t="s">
        <v>1192</v>
      </c>
      <c r="B359" s="66" t="s">
        <v>1184</v>
      </c>
      <c r="C359" s="66" t="s">
        <v>1194</v>
      </c>
      <c r="D359" s="66" t="s">
        <v>541</v>
      </c>
      <c r="E359" s="66" t="s">
        <v>1970</v>
      </c>
    </row>
    <row r="360" spans="1:5">
      <c r="A360" s="66" t="s">
        <v>1195</v>
      </c>
      <c r="B360" s="66" t="s">
        <v>1187</v>
      </c>
      <c r="C360" s="66" t="s">
        <v>1197</v>
      </c>
      <c r="D360" s="66" t="s">
        <v>541</v>
      </c>
      <c r="E360" s="66" t="s">
        <v>1970</v>
      </c>
    </row>
    <row r="361" spans="1:5">
      <c r="A361" s="66" t="s">
        <v>1198</v>
      </c>
      <c r="B361" s="66" t="s">
        <v>1190</v>
      </c>
      <c r="C361" s="66" t="s">
        <v>1200</v>
      </c>
      <c r="D361" s="66" t="s">
        <v>370</v>
      </c>
      <c r="E361" s="66" t="s">
        <v>1970</v>
      </c>
    </row>
    <row r="362" spans="1:5">
      <c r="A362" s="66" t="s">
        <v>1201</v>
      </c>
      <c r="B362" s="66" t="s">
        <v>1193</v>
      </c>
      <c r="C362" s="66" t="s">
        <v>1203</v>
      </c>
      <c r="D362" s="66" t="s">
        <v>370</v>
      </c>
      <c r="E362" s="66" t="s">
        <v>1970</v>
      </c>
    </row>
    <row r="363" spans="1:5">
      <c r="A363" s="66" t="s">
        <v>1204</v>
      </c>
      <c r="B363" s="66" t="s">
        <v>1196</v>
      </c>
      <c r="C363" s="66" t="s">
        <v>1206</v>
      </c>
      <c r="E363" s="66" t="s">
        <v>1970</v>
      </c>
    </row>
    <row r="364" spans="1:5">
      <c r="A364" s="66" t="s">
        <v>1207</v>
      </c>
      <c r="B364" s="66" t="s">
        <v>1199</v>
      </c>
      <c r="C364" s="66" t="s">
        <v>1209</v>
      </c>
      <c r="D364" s="66" t="s">
        <v>541</v>
      </c>
      <c r="E364" s="66" t="s">
        <v>1970</v>
      </c>
    </row>
    <row r="365" spans="1:5">
      <c r="A365" s="66" t="s">
        <v>1239</v>
      </c>
      <c r="B365" s="66" t="s">
        <v>1205</v>
      </c>
      <c r="C365" s="66" t="s">
        <v>1241</v>
      </c>
      <c r="D365" s="66" t="s">
        <v>541</v>
      </c>
      <c r="E365" s="66" t="s">
        <v>1970</v>
      </c>
    </row>
    <row r="366" spans="1:5">
      <c r="A366" s="66" t="s">
        <v>1242</v>
      </c>
      <c r="B366" s="66" t="s">
        <v>1208</v>
      </c>
      <c r="C366" s="66" t="s">
        <v>1244</v>
      </c>
      <c r="D366" s="66" t="s">
        <v>541</v>
      </c>
      <c r="E366" s="66" t="s">
        <v>1970</v>
      </c>
    </row>
    <row r="367" spans="1:5">
      <c r="A367" s="66" t="s">
        <v>1245</v>
      </c>
      <c r="B367" s="66" t="s">
        <v>2055</v>
      </c>
      <c r="C367" s="66" t="s">
        <v>1247</v>
      </c>
      <c r="D367" s="66" t="s">
        <v>541</v>
      </c>
      <c r="E367" s="66" t="s">
        <v>1970</v>
      </c>
    </row>
    <row r="368" spans="1:5">
      <c r="A368" s="66" t="s">
        <v>2056</v>
      </c>
      <c r="B368" s="66" t="s">
        <v>2057</v>
      </c>
      <c r="C368" s="66" t="s">
        <v>1613</v>
      </c>
      <c r="D368" s="66" t="s">
        <v>541</v>
      </c>
      <c r="E368" s="66" t="s">
        <v>1970</v>
      </c>
    </row>
    <row r="369" spans="1:5">
      <c r="A369" s="66" t="s">
        <v>2058</v>
      </c>
      <c r="B369" s="66" t="s">
        <v>1211</v>
      </c>
      <c r="C369" s="66" t="s">
        <v>2059</v>
      </c>
      <c r="D369" s="66" t="s">
        <v>541</v>
      </c>
      <c r="E369" s="66" t="s">
        <v>1970</v>
      </c>
    </row>
    <row r="370" spans="1:5">
      <c r="A370" s="66" t="s">
        <v>2060</v>
      </c>
      <c r="B370" s="66" t="s">
        <v>1214</v>
      </c>
      <c r="C370" s="66" t="s">
        <v>2061</v>
      </c>
      <c r="D370" s="66" t="s">
        <v>541</v>
      </c>
      <c r="E370" s="66" t="s">
        <v>1970</v>
      </c>
    </row>
    <row r="371" spans="1:5">
      <c r="A371" s="66" t="s">
        <v>2062</v>
      </c>
      <c r="B371" s="66" t="s">
        <v>1217</v>
      </c>
      <c r="C371" s="66" t="s">
        <v>2063</v>
      </c>
      <c r="D371" s="66" t="s">
        <v>541</v>
      </c>
      <c r="E371" s="66" t="s">
        <v>1970</v>
      </c>
    </row>
    <row r="372" spans="1:5">
      <c r="A372" s="66" t="s">
        <v>2064</v>
      </c>
      <c r="B372" s="66" t="s">
        <v>1220</v>
      </c>
      <c r="C372" s="66" t="s">
        <v>2065</v>
      </c>
      <c r="E372" s="66" t="s">
        <v>1970</v>
      </c>
    </row>
    <row r="373" spans="1:5">
      <c r="A373" s="66" t="s">
        <v>2066</v>
      </c>
      <c r="B373" s="66" t="s">
        <v>1223</v>
      </c>
      <c r="C373" s="66" t="s">
        <v>2067</v>
      </c>
      <c r="D373" s="66" t="s">
        <v>541</v>
      </c>
      <c r="E373" s="66" t="s">
        <v>1970</v>
      </c>
    </row>
    <row r="374" spans="1:5">
      <c r="A374" s="66" t="s">
        <v>2068</v>
      </c>
      <c r="B374" s="66" t="s">
        <v>2069</v>
      </c>
      <c r="C374" s="66" t="s">
        <v>2070</v>
      </c>
      <c r="D374" s="66" t="s">
        <v>541</v>
      </c>
      <c r="E374" s="66" t="s">
        <v>1970</v>
      </c>
    </row>
    <row r="375" spans="1:5">
      <c r="A375" s="66" t="s">
        <v>2071</v>
      </c>
      <c r="B375" s="66" t="s">
        <v>1225</v>
      </c>
      <c r="C375" s="66" t="s">
        <v>2072</v>
      </c>
      <c r="D375" s="66" t="s">
        <v>541</v>
      </c>
      <c r="E375" s="66" t="s">
        <v>1970</v>
      </c>
    </row>
    <row r="376" spans="1:5">
      <c r="A376" s="66" t="s">
        <v>1422</v>
      </c>
      <c r="B376" s="66" t="s">
        <v>1228</v>
      </c>
      <c r="C376" s="66" t="s">
        <v>1424</v>
      </c>
      <c r="D376" s="66" t="s">
        <v>541</v>
      </c>
      <c r="E376" s="66" t="s">
        <v>1970</v>
      </c>
    </row>
    <row r="377" spans="1:5">
      <c r="A377" s="66" t="s">
        <v>1641</v>
      </c>
      <c r="B377" s="66" t="s">
        <v>1231</v>
      </c>
      <c r="C377" s="66" t="s">
        <v>2073</v>
      </c>
      <c r="D377" s="66" t="s">
        <v>541</v>
      </c>
      <c r="E377" s="66" t="s">
        <v>1970</v>
      </c>
    </row>
    <row r="378" spans="1:5">
      <c r="A378" s="66" t="s">
        <v>2074</v>
      </c>
      <c r="B378" s="66" t="s">
        <v>1234</v>
      </c>
      <c r="C378" s="66" t="s">
        <v>2075</v>
      </c>
      <c r="D378" s="66" t="s">
        <v>541</v>
      </c>
      <c r="E378" s="66" t="s">
        <v>1970</v>
      </c>
    </row>
    <row r="379" spans="1:5">
      <c r="A379" s="66" t="s">
        <v>1365</v>
      </c>
      <c r="B379" s="66" t="s">
        <v>1237</v>
      </c>
      <c r="C379" s="66" t="s">
        <v>1367</v>
      </c>
      <c r="D379" s="66" t="s">
        <v>541</v>
      </c>
      <c r="E379" s="66" t="s">
        <v>1970</v>
      </c>
    </row>
    <row r="380" spans="1:5">
      <c r="A380" s="66" t="s">
        <v>2076</v>
      </c>
      <c r="B380" s="66" t="s">
        <v>1240</v>
      </c>
      <c r="C380" s="66" t="s">
        <v>2077</v>
      </c>
      <c r="D380" s="66" t="s">
        <v>541</v>
      </c>
      <c r="E380" s="66" t="s">
        <v>1970</v>
      </c>
    </row>
    <row r="381" spans="1:5">
      <c r="A381" s="66" t="s">
        <v>2078</v>
      </c>
      <c r="B381" s="66" t="s">
        <v>1243</v>
      </c>
      <c r="C381" s="66" t="s">
        <v>2079</v>
      </c>
      <c r="D381" s="66" t="s">
        <v>541</v>
      </c>
      <c r="E381" s="66" t="s">
        <v>1970</v>
      </c>
    </row>
    <row r="382" spans="1:5">
      <c r="A382" s="66" t="s">
        <v>2080</v>
      </c>
      <c r="B382" s="66" t="s">
        <v>1246</v>
      </c>
      <c r="C382" s="66" t="s">
        <v>2081</v>
      </c>
      <c r="D382" s="66" t="s">
        <v>541</v>
      </c>
      <c r="E382" s="66" t="s">
        <v>1970</v>
      </c>
    </row>
    <row r="383" spans="1:5">
      <c r="A383" s="66" t="s">
        <v>2082</v>
      </c>
      <c r="B383" s="66" t="s">
        <v>1249</v>
      </c>
      <c r="C383" s="66" t="s">
        <v>2083</v>
      </c>
      <c r="D383" s="66" t="s">
        <v>541</v>
      </c>
      <c r="E383" s="66" t="s">
        <v>1970</v>
      </c>
    </row>
    <row r="384" spans="1:5">
      <c r="A384" s="66" t="s">
        <v>2084</v>
      </c>
      <c r="B384" s="66" t="s">
        <v>1252</v>
      </c>
      <c r="C384" s="66" t="s">
        <v>2085</v>
      </c>
      <c r="D384" s="66" t="s">
        <v>541</v>
      </c>
      <c r="E384" s="66" t="s">
        <v>1970</v>
      </c>
    </row>
    <row r="385" spans="1:5">
      <c r="A385" s="66" t="s">
        <v>2086</v>
      </c>
      <c r="B385" s="66" t="s">
        <v>1255</v>
      </c>
      <c r="C385" s="66" t="s">
        <v>2087</v>
      </c>
      <c r="D385" s="66" t="s">
        <v>541</v>
      </c>
      <c r="E385" s="66" t="s">
        <v>1970</v>
      </c>
    </row>
    <row r="386" spans="1:5">
      <c r="A386" s="66" t="s">
        <v>2088</v>
      </c>
      <c r="B386" s="66" t="s">
        <v>1258</v>
      </c>
      <c r="C386" s="66" t="s">
        <v>2089</v>
      </c>
      <c r="D386" s="66" t="s">
        <v>541</v>
      </c>
      <c r="E386" s="66" t="s">
        <v>1970</v>
      </c>
    </row>
    <row r="387" spans="1:5">
      <c r="A387" s="66" t="s">
        <v>2090</v>
      </c>
      <c r="B387" s="66" t="s">
        <v>1261</v>
      </c>
      <c r="C387" s="66" t="s">
        <v>2091</v>
      </c>
      <c r="D387" s="66" t="s">
        <v>541</v>
      </c>
      <c r="E387" s="66" t="s">
        <v>1970</v>
      </c>
    </row>
    <row r="388" spans="1:5">
      <c r="A388" s="66" t="s">
        <v>2092</v>
      </c>
      <c r="B388" s="66" t="s">
        <v>1264</v>
      </c>
      <c r="C388" s="66" t="s">
        <v>2093</v>
      </c>
      <c r="D388" s="66" t="s">
        <v>541</v>
      </c>
      <c r="E388" s="66" t="s">
        <v>1970</v>
      </c>
    </row>
    <row r="389" spans="1:5">
      <c r="A389" s="66" t="s">
        <v>1464</v>
      </c>
      <c r="B389" s="66" t="s">
        <v>1267</v>
      </c>
      <c r="C389" s="66" t="s">
        <v>1466</v>
      </c>
      <c r="D389" s="66" t="s">
        <v>541</v>
      </c>
      <c r="E389" s="66" t="s">
        <v>1970</v>
      </c>
    </row>
    <row r="390" spans="1:5">
      <c r="A390" s="66" t="s">
        <v>1464</v>
      </c>
      <c r="B390" s="66" t="s">
        <v>1267</v>
      </c>
      <c r="C390" s="66" t="s">
        <v>1466</v>
      </c>
      <c r="D390" s="66" t="s">
        <v>541</v>
      </c>
      <c r="E390" s="66" t="s">
        <v>1970</v>
      </c>
    </row>
    <row r="391" spans="1:5">
      <c r="A391" s="66" t="s">
        <v>2094</v>
      </c>
      <c r="B391" s="66" t="s">
        <v>1270</v>
      </c>
      <c r="C391" s="66" t="s">
        <v>2095</v>
      </c>
      <c r="D391" s="66" t="s">
        <v>541</v>
      </c>
      <c r="E391" s="66" t="s">
        <v>1970</v>
      </c>
    </row>
    <row r="392" spans="1:5">
      <c r="A392" s="66" t="s">
        <v>1398</v>
      </c>
      <c r="B392" s="66" t="s">
        <v>1273</v>
      </c>
      <c r="C392" s="66" t="s">
        <v>1400</v>
      </c>
      <c r="D392" s="66" t="s">
        <v>541</v>
      </c>
      <c r="E392" s="66" t="s">
        <v>1970</v>
      </c>
    </row>
    <row r="393" spans="1:5">
      <c r="A393" s="66" t="s">
        <v>2096</v>
      </c>
      <c r="B393" s="66" t="s">
        <v>1276</v>
      </c>
      <c r="C393" s="66" t="s">
        <v>2097</v>
      </c>
      <c r="E393" s="66" t="s">
        <v>1970</v>
      </c>
    </row>
    <row r="394" spans="1:5">
      <c r="A394" s="66" t="s">
        <v>2098</v>
      </c>
      <c r="B394" s="66" t="s">
        <v>1279</v>
      </c>
      <c r="C394" s="66" t="s">
        <v>2099</v>
      </c>
      <c r="E394" s="66" t="s">
        <v>1970</v>
      </c>
    </row>
    <row r="395" spans="1:5">
      <c r="A395" s="66" t="s">
        <v>2100</v>
      </c>
      <c r="B395" s="66" t="s">
        <v>1282</v>
      </c>
      <c r="C395" s="66" t="s">
        <v>2101</v>
      </c>
      <c r="E395" s="66" t="s">
        <v>1970</v>
      </c>
    </row>
    <row r="396" spans="1:5">
      <c r="A396" s="66" t="s">
        <v>2102</v>
      </c>
      <c r="B396" s="66" t="s">
        <v>1285</v>
      </c>
      <c r="C396" s="66" t="s">
        <v>2103</v>
      </c>
      <c r="D396" s="66" t="s">
        <v>541</v>
      </c>
      <c r="E396" s="66" t="s">
        <v>1970</v>
      </c>
    </row>
    <row r="397" spans="1:5">
      <c r="A397" s="66" t="s">
        <v>2104</v>
      </c>
      <c r="B397" s="66" t="s">
        <v>1288</v>
      </c>
      <c r="C397" s="66" t="s">
        <v>1268</v>
      </c>
      <c r="D397" s="66" t="s">
        <v>541</v>
      </c>
      <c r="E397" s="66" t="s">
        <v>1970</v>
      </c>
    </row>
    <row r="398" spans="1:5">
      <c r="A398" s="66" t="s">
        <v>1404</v>
      </c>
      <c r="B398" s="66" t="s">
        <v>1294</v>
      </c>
      <c r="C398" s="66" t="s">
        <v>1406</v>
      </c>
      <c r="D398" s="66" t="s">
        <v>541</v>
      </c>
      <c r="E398" s="66" t="s">
        <v>1970</v>
      </c>
    </row>
    <row r="399" spans="1:5">
      <c r="A399" s="66" t="s">
        <v>2105</v>
      </c>
      <c r="B399" s="66" t="s">
        <v>1297</v>
      </c>
      <c r="C399" s="66" t="s">
        <v>2106</v>
      </c>
      <c r="D399" s="66" t="s">
        <v>541</v>
      </c>
      <c r="E399" s="66" t="s">
        <v>1970</v>
      </c>
    </row>
    <row r="400" spans="1:5">
      <c r="A400" s="66" t="s">
        <v>2107</v>
      </c>
      <c r="B400" s="66" t="s">
        <v>1300</v>
      </c>
      <c r="C400" s="66" t="s">
        <v>2108</v>
      </c>
      <c r="D400" s="66" t="s">
        <v>541</v>
      </c>
      <c r="E400" s="66" t="s">
        <v>1970</v>
      </c>
    </row>
    <row r="401" spans="1:5">
      <c r="A401" s="66" t="s">
        <v>2109</v>
      </c>
      <c r="B401" s="66" t="s">
        <v>1303</v>
      </c>
      <c r="C401" s="66" t="s">
        <v>2110</v>
      </c>
      <c r="D401" s="66" t="s">
        <v>541</v>
      </c>
      <c r="E401" s="66" t="s">
        <v>1970</v>
      </c>
    </row>
    <row r="402" spans="1:5">
      <c r="A402" s="66" t="s">
        <v>2111</v>
      </c>
      <c r="B402" s="66" t="s">
        <v>2112</v>
      </c>
      <c r="C402" s="66" t="s">
        <v>2113</v>
      </c>
      <c r="D402" s="66" t="s">
        <v>541</v>
      </c>
      <c r="E402" s="66" t="s">
        <v>1970</v>
      </c>
    </row>
    <row r="403" spans="1:5">
      <c r="A403" s="66" t="s">
        <v>1428</v>
      </c>
      <c r="B403" s="66" t="s">
        <v>1306</v>
      </c>
      <c r="C403" s="66" t="s">
        <v>1430</v>
      </c>
      <c r="D403" s="66" t="s">
        <v>541</v>
      </c>
      <c r="E403" s="66" t="s">
        <v>1970</v>
      </c>
    </row>
    <row r="404" spans="1:5">
      <c r="A404" s="66" t="s">
        <v>2114</v>
      </c>
      <c r="B404" s="66" t="s">
        <v>1309</v>
      </c>
      <c r="C404" s="66" t="s">
        <v>2115</v>
      </c>
      <c r="D404" s="66" t="s">
        <v>541</v>
      </c>
      <c r="E404" s="66" t="s">
        <v>1970</v>
      </c>
    </row>
    <row r="405" spans="1:5">
      <c r="A405" s="66" t="s">
        <v>2116</v>
      </c>
      <c r="B405" s="66" t="s">
        <v>1315</v>
      </c>
      <c r="C405" s="66" t="s">
        <v>2117</v>
      </c>
      <c r="D405" s="66" t="s">
        <v>541</v>
      </c>
      <c r="E405" s="66" t="s">
        <v>1970</v>
      </c>
    </row>
    <row r="406" spans="1:5">
      <c r="A406" s="66" t="s">
        <v>2118</v>
      </c>
      <c r="B406" s="66" t="s">
        <v>1318</v>
      </c>
      <c r="C406" s="66" t="s">
        <v>2119</v>
      </c>
      <c r="D406" s="66" t="s">
        <v>541</v>
      </c>
      <c r="E406" s="66" t="s">
        <v>1970</v>
      </c>
    </row>
    <row r="407" spans="1:5">
      <c r="A407" s="66" t="s">
        <v>1314</v>
      </c>
      <c r="B407" s="66" t="s">
        <v>1321</v>
      </c>
      <c r="C407" s="66" t="s">
        <v>1316</v>
      </c>
      <c r="D407" s="66" t="s">
        <v>541</v>
      </c>
      <c r="E407" s="66" t="s">
        <v>1970</v>
      </c>
    </row>
    <row r="408" spans="1:5">
      <c r="A408" s="66" t="s">
        <v>1323</v>
      </c>
      <c r="B408" s="66" t="s">
        <v>1324</v>
      </c>
      <c r="C408" s="66" t="s">
        <v>1325</v>
      </c>
      <c r="D408" s="66" t="s">
        <v>541</v>
      </c>
      <c r="E408" s="66" t="s">
        <v>1970</v>
      </c>
    </row>
    <row r="409" spans="1:5">
      <c r="A409" s="66" t="s">
        <v>2120</v>
      </c>
      <c r="B409" s="66" t="s">
        <v>1327</v>
      </c>
      <c r="C409" s="66" t="s">
        <v>2121</v>
      </c>
      <c r="D409" s="66" t="s">
        <v>370</v>
      </c>
      <c r="E409" s="66" t="s">
        <v>1970</v>
      </c>
    </row>
    <row r="410" spans="1:5">
      <c r="A410" s="66" t="s">
        <v>1515</v>
      </c>
      <c r="B410" s="66" t="s">
        <v>2122</v>
      </c>
      <c r="C410" s="66" t="s">
        <v>1517</v>
      </c>
      <c r="D410" s="66" t="s">
        <v>370</v>
      </c>
      <c r="E410" s="66" t="s">
        <v>1970</v>
      </c>
    </row>
    <row r="411" spans="1:5">
      <c r="A411" s="66" t="s">
        <v>2123</v>
      </c>
      <c r="B411" s="66" t="s">
        <v>1330</v>
      </c>
      <c r="C411" s="66" t="s">
        <v>1962</v>
      </c>
      <c r="D411" s="66" t="s">
        <v>541</v>
      </c>
      <c r="E411" s="66" t="s">
        <v>1970</v>
      </c>
    </row>
    <row r="412" spans="1:5">
      <c r="A412" s="66" t="s">
        <v>2124</v>
      </c>
      <c r="B412" s="66" t="s">
        <v>1333</v>
      </c>
      <c r="C412" s="66" t="s">
        <v>2125</v>
      </c>
      <c r="E412" s="66" t="s">
        <v>1970</v>
      </c>
    </row>
    <row r="413" spans="1:5">
      <c r="A413" s="66" t="s">
        <v>1509</v>
      </c>
      <c r="B413" s="66" t="s">
        <v>1336</v>
      </c>
      <c r="C413" s="66" t="s">
        <v>1511</v>
      </c>
      <c r="D413" s="66" t="s">
        <v>541</v>
      </c>
      <c r="E413" s="66" t="s">
        <v>1970</v>
      </c>
    </row>
    <row r="414" spans="1:5">
      <c r="A414" s="66" t="s">
        <v>2126</v>
      </c>
      <c r="B414" s="66" t="s">
        <v>1339</v>
      </c>
      <c r="C414" s="66" t="s">
        <v>2127</v>
      </c>
      <c r="D414" s="66" t="s">
        <v>370</v>
      </c>
      <c r="E414" s="66" t="s">
        <v>1970</v>
      </c>
    </row>
    <row r="415" spans="1:5">
      <c r="A415" s="66" t="s">
        <v>2128</v>
      </c>
      <c r="B415" s="66" t="s">
        <v>1342</v>
      </c>
      <c r="C415" s="66" t="s">
        <v>2129</v>
      </c>
      <c r="D415" s="66" t="s">
        <v>541</v>
      </c>
      <c r="E415" s="66" t="s">
        <v>1970</v>
      </c>
    </row>
    <row r="416" spans="1:5">
      <c r="A416" s="66" t="s">
        <v>1662</v>
      </c>
      <c r="B416" s="66" t="s">
        <v>2130</v>
      </c>
      <c r="C416" s="66" t="s">
        <v>2131</v>
      </c>
      <c r="D416" s="66" t="s">
        <v>370</v>
      </c>
      <c r="E416" s="66" t="s">
        <v>1970</v>
      </c>
    </row>
    <row r="417" spans="1:5">
      <c r="A417" s="66" t="s">
        <v>2132</v>
      </c>
      <c r="B417" s="66" t="s">
        <v>1345</v>
      </c>
      <c r="C417" s="66" t="s">
        <v>1929</v>
      </c>
      <c r="D417" s="66" t="s">
        <v>541</v>
      </c>
      <c r="E417" s="66" t="s">
        <v>1970</v>
      </c>
    </row>
    <row r="418" spans="1:5">
      <c r="A418" s="66" t="s">
        <v>1746</v>
      </c>
      <c r="B418" s="66" t="s">
        <v>1351</v>
      </c>
      <c r="C418" s="66" t="s">
        <v>1748</v>
      </c>
      <c r="D418" s="66" t="s">
        <v>1749</v>
      </c>
      <c r="E418" s="66" t="s">
        <v>1970</v>
      </c>
    </row>
    <row r="419" spans="1:5">
      <c r="A419" s="66" t="s">
        <v>1746</v>
      </c>
      <c r="B419" s="66" t="s">
        <v>1351</v>
      </c>
      <c r="C419" s="66" t="s">
        <v>1748</v>
      </c>
      <c r="D419" s="66" t="s">
        <v>1749</v>
      </c>
      <c r="E419" s="66" t="s">
        <v>1970</v>
      </c>
    </row>
    <row r="420" spans="1:5">
      <c r="A420" s="66" t="s">
        <v>2133</v>
      </c>
      <c r="B420" s="66" t="s">
        <v>1354</v>
      </c>
      <c r="C420" s="66" t="s">
        <v>2134</v>
      </c>
      <c r="D420" s="66" t="s">
        <v>370</v>
      </c>
      <c r="E420" s="66" t="s">
        <v>1970</v>
      </c>
    </row>
    <row r="421" spans="1:5">
      <c r="A421" s="66" t="s">
        <v>1263</v>
      </c>
      <c r="B421" s="66" t="s">
        <v>1357</v>
      </c>
      <c r="C421" s="66" t="s">
        <v>1265</v>
      </c>
      <c r="D421" s="66" t="s">
        <v>370</v>
      </c>
      <c r="E421" s="66" t="s">
        <v>1970</v>
      </c>
    </row>
    <row r="422" spans="1:5">
      <c r="A422" s="66" t="s">
        <v>2135</v>
      </c>
      <c r="B422" s="66" t="s">
        <v>1360</v>
      </c>
      <c r="C422" s="66" t="s">
        <v>2136</v>
      </c>
      <c r="D422" s="66" t="s">
        <v>541</v>
      </c>
      <c r="E422" s="66" t="s">
        <v>1970</v>
      </c>
    </row>
    <row r="423" spans="1:5">
      <c r="A423" s="66" t="s">
        <v>1722</v>
      </c>
      <c r="B423" s="66" t="s">
        <v>1363</v>
      </c>
      <c r="C423" s="66" t="s">
        <v>2137</v>
      </c>
      <c r="D423" s="66" t="s">
        <v>370</v>
      </c>
      <c r="E423" s="66" t="s">
        <v>1970</v>
      </c>
    </row>
    <row r="424" spans="1:5">
      <c r="A424" s="66" t="s">
        <v>2138</v>
      </c>
      <c r="B424" s="66" t="s">
        <v>1366</v>
      </c>
      <c r="C424" s="66" t="s">
        <v>2139</v>
      </c>
      <c r="D424" s="66" t="s">
        <v>541</v>
      </c>
      <c r="E424" s="66" t="s">
        <v>1970</v>
      </c>
    </row>
    <row r="425" spans="1:5">
      <c r="A425" s="66" t="s">
        <v>1843</v>
      </c>
      <c r="B425" s="66" t="s">
        <v>1369</v>
      </c>
      <c r="C425" s="66" t="s">
        <v>1845</v>
      </c>
      <c r="D425" s="66" t="s">
        <v>541</v>
      </c>
      <c r="E425" s="66" t="s">
        <v>1970</v>
      </c>
    </row>
    <row r="426" spans="1:5">
      <c r="A426" s="66" t="s">
        <v>2140</v>
      </c>
      <c r="B426" s="66" t="s">
        <v>1372</v>
      </c>
      <c r="C426" s="66" t="s">
        <v>1715</v>
      </c>
      <c r="D426" s="66" t="s">
        <v>370</v>
      </c>
      <c r="E426" s="66" t="s">
        <v>1970</v>
      </c>
    </row>
    <row r="427" spans="1:5">
      <c r="A427" s="66" t="s">
        <v>2141</v>
      </c>
      <c r="B427" s="66" t="s">
        <v>1381</v>
      </c>
      <c r="C427" s="66" t="s">
        <v>2142</v>
      </c>
      <c r="E427" s="66" t="s">
        <v>1970</v>
      </c>
    </row>
    <row r="428" spans="1:5">
      <c r="A428" s="66" t="s">
        <v>1849</v>
      </c>
      <c r="B428" s="66" t="s">
        <v>1384</v>
      </c>
      <c r="C428" s="66" t="s">
        <v>1851</v>
      </c>
      <c r="D428" s="66" t="s">
        <v>541</v>
      </c>
      <c r="E428" s="66" t="s">
        <v>1970</v>
      </c>
    </row>
    <row r="429" spans="1:5">
      <c r="A429" s="66" t="s">
        <v>800</v>
      </c>
      <c r="B429" s="66" t="s">
        <v>1387</v>
      </c>
      <c r="C429" s="66" t="s">
        <v>2143</v>
      </c>
      <c r="D429" s="66" t="s">
        <v>370</v>
      </c>
      <c r="E429" s="66" t="s">
        <v>1970</v>
      </c>
    </row>
    <row r="430" spans="1:5">
      <c r="A430" s="66" t="s">
        <v>2144</v>
      </c>
      <c r="B430" s="66" t="s">
        <v>1390</v>
      </c>
      <c r="C430" s="66" t="s">
        <v>2145</v>
      </c>
      <c r="D430" s="66" t="s">
        <v>370</v>
      </c>
      <c r="E430" s="66" t="s">
        <v>1970</v>
      </c>
    </row>
    <row r="431" spans="1:5">
      <c r="A431" s="66" t="s">
        <v>2146</v>
      </c>
      <c r="B431" s="66" t="s">
        <v>1393</v>
      </c>
      <c r="C431" s="66" t="s">
        <v>2147</v>
      </c>
      <c r="D431" s="66" t="s">
        <v>370</v>
      </c>
      <c r="E431" s="66" t="s">
        <v>1970</v>
      </c>
    </row>
    <row r="432" spans="1:5">
      <c r="A432" s="66" t="s">
        <v>2148</v>
      </c>
      <c r="B432" s="66" t="s">
        <v>1396</v>
      </c>
      <c r="C432" s="66" t="s">
        <v>2149</v>
      </c>
      <c r="D432" s="66" t="s">
        <v>370</v>
      </c>
      <c r="E432" s="66" t="s">
        <v>1970</v>
      </c>
    </row>
    <row r="433" spans="1:5">
      <c r="A433" s="66" t="s">
        <v>2150</v>
      </c>
      <c r="B433" s="66" t="s">
        <v>1399</v>
      </c>
      <c r="C433" s="66" t="s">
        <v>2151</v>
      </c>
      <c r="D433" s="66" t="s">
        <v>541</v>
      </c>
      <c r="E433" s="66" t="s">
        <v>1970</v>
      </c>
    </row>
    <row r="434" spans="1:5">
      <c r="A434" s="66" t="s">
        <v>2152</v>
      </c>
      <c r="B434" s="66" t="s">
        <v>1402</v>
      </c>
      <c r="C434" s="66" t="s">
        <v>2153</v>
      </c>
      <c r="D434" s="66" t="s">
        <v>541</v>
      </c>
      <c r="E434" s="66" t="s">
        <v>1970</v>
      </c>
    </row>
    <row r="435" spans="1:5">
      <c r="A435" s="66" t="s">
        <v>2154</v>
      </c>
      <c r="B435" s="66" t="s">
        <v>1405</v>
      </c>
      <c r="C435" s="66" t="s">
        <v>2155</v>
      </c>
      <c r="D435" s="66" t="s">
        <v>541</v>
      </c>
      <c r="E435" s="66" t="s">
        <v>1970</v>
      </c>
    </row>
    <row r="436" spans="1:5">
      <c r="A436" s="66" t="s">
        <v>2156</v>
      </c>
      <c r="B436" s="66" t="s">
        <v>1408</v>
      </c>
      <c r="C436" s="66" t="s">
        <v>2157</v>
      </c>
      <c r="D436" s="66" t="s">
        <v>541</v>
      </c>
      <c r="E436" s="66" t="s">
        <v>1970</v>
      </c>
    </row>
    <row r="437" spans="1:5">
      <c r="A437" s="66" t="s">
        <v>2158</v>
      </c>
      <c r="B437" s="66" t="s">
        <v>1411</v>
      </c>
      <c r="C437" s="66" t="s">
        <v>2159</v>
      </c>
      <c r="D437" s="66" t="s">
        <v>541</v>
      </c>
      <c r="E437" s="66" t="s">
        <v>1970</v>
      </c>
    </row>
    <row r="438" spans="1:5">
      <c r="A438" s="66" t="s">
        <v>2160</v>
      </c>
      <c r="B438" s="66" t="s">
        <v>1414</v>
      </c>
      <c r="C438" s="66" t="s">
        <v>2161</v>
      </c>
      <c r="D438" s="66" t="s">
        <v>541</v>
      </c>
      <c r="E438" s="66" t="s">
        <v>1970</v>
      </c>
    </row>
    <row r="439" spans="1:5">
      <c r="A439" s="66" t="s">
        <v>2162</v>
      </c>
      <c r="B439" s="66" t="s">
        <v>1417</v>
      </c>
      <c r="C439" s="66" t="s">
        <v>2163</v>
      </c>
      <c r="D439" s="66" t="s">
        <v>541</v>
      </c>
      <c r="E439" s="66" t="s">
        <v>1970</v>
      </c>
    </row>
    <row r="440" spans="1:5">
      <c r="A440" s="66" t="s">
        <v>2164</v>
      </c>
      <c r="B440" s="66" t="s">
        <v>1420</v>
      </c>
      <c r="C440" s="66" t="s">
        <v>2165</v>
      </c>
      <c r="D440" s="66" t="s">
        <v>541</v>
      </c>
      <c r="E440" s="66" t="s">
        <v>1970</v>
      </c>
    </row>
    <row r="441" spans="1:5">
      <c r="A441" s="66" t="s">
        <v>2166</v>
      </c>
      <c r="B441" s="66" t="s">
        <v>1423</v>
      </c>
      <c r="C441" s="66" t="s">
        <v>2167</v>
      </c>
      <c r="D441" s="66" t="s">
        <v>541</v>
      </c>
      <c r="E441" s="66" t="s">
        <v>1970</v>
      </c>
    </row>
    <row r="442" spans="1:5">
      <c r="A442" s="66" t="s">
        <v>1710</v>
      </c>
      <c r="B442" s="66" t="s">
        <v>1426</v>
      </c>
      <c r="C442" s="66" t="s">
        <v>1712</v>
      </c>
      <c r="D442" s="66" t="s">
        <v>541</v>
      </c>
      <c r="E442" s="66" t="s">
        <v>1970</v>
      </c>
    </row>
    <row r="443" spans="1:5">
      <c r="A443" s="66" t="s">
        <v>1710</v>
      </c>
      <c r="B443" s="66" t="s">
        <v>1426</v>
      </c>
      <c r="C443" s="66" t="s">
        <v>1712</v>
      </c>
      <c r="D443" s="66" t="s">
        <v>541</v>
      </c>
      <c r="E443" s="66" t="s">
        <v>1970</v>
      </c>
    </row>
    <row r="444" spans="1:5">
      <c r="A444" s="66" t="s">
        <v>2168</v>
      </c>
      <c r="B444" s="66" t="s">
        <v>1429</v>
      </c>
      <c r="C444" s="66" t="s">
        <v>1776</v>
      </c>
      <c r="D444" s="66" t="s">
        <v>541</v>
      </c>
      <c r="E444" s="66" t="s">
        <v>1970</v>
      </c>
    </row>
    <row r="445" spans="1:5">
      <c r="A445" s="66" t="s">
        <v>1665</v>
      </c>
      <c r="B445" s="66" t="s">
        <v>1432</v>
      </c>
      <c r="C445" s="66" t="s">
        <v>2169</v>
      </c>
      <c r="D445" s="66" t="s">
        <v>541</v>
      </c>
      <c r="E445" s="66" t="s">
        <v>1970</v>
      </c>
    </row>
    <row r="446" spans="1:5">
      <c r="A446" s="66" t="s">
        <v>2170</v>
      </c>
      <c r="B446" s="66" t="s">
        <v>1435</v>
      </c>
      <c r="C446" s="66" t="s">
        <v>2171</v>
      </c>
      <c r="D446" s="66" t="s">
        <v>541</v>
      </c>
      <c r="E446" s="66" t="s">
        <v>1970</v>
      </c>
    </row>
    <row r="447" spans="1:5">
      <c r="A447" s="66" t="s">
        <v>2172</v>
      </c>
      <c r="B447" s="66" t="s">
        <v>1438</v>
      </c>
      <c r="C447" s="66" t="s">
        <v>2173</v>
      </c>
      <c r="D447" s="66" t="s">
        <v>541</v>
      </c>
      <c r="E447" s="66" t="s">
        <v>1970</v>
      </c>
    </row>
    <row r="448" spans="1:5">
      <c r="A448" s="66" t="s">
        <v>2174</v>
      </c>
      <c r="B448" s="66" t="s">
        <v>1441</v>
      </c>
      <c r="C448" s="66" t="s">
        <v>2175</v>
      </c>
      <c r="D448" s="66" t="s">
        <v>541</v>
      </c>
      <c r="E448" s="66" t="s">
        <v>1970</v>
      </c>
    </row>
    <row r="449" spans="1:5">
      <c r="A449" s="66" t="s">
        <v>2176</v>
      </c>
      <c r="B449" s="66" t="s">
        <v>1444</v>
      </c>
      <c r="C449" s="66" t="s">
        <v>2177</v>
      </c>
      <c r="D449" s="66" t="s">
        <v>541</v>
      </c>
      <c r="E449" s="66" t="s">
        <v>1970</v>
      </c>
    </row>
    <row r="450" spans="1:5">
      <c r="A450" s="66" t="s">
        <v>2178</v>
      </c>
      <c r="B450" s="66" t="s">
        <v>1447</v>
      </c>
      <c r="C450" s="66" t="s">
        <v>2179</v>
      </c>
      <c r="D450" s="66" t="s">
        <v>541</v>
      </c>
      <c r="E450" s="66" t="s">
        <v>1970</v>
      </c>
    </row>
    <row r="451" spans="1:5">
      <c r="A451" s="66" t="s">
        <v>1966</v>
      </c>
      <c r="B451" s="66" t="s">
        <v>1450</v>
      </c>
      <c r="C451" s="66" t="s">
        <v>1968</v>
      </c>
      <c r="D451" s="66" t="s">
        <v>541</v>
      </c>
      <c r="E451" s="66" t="s">
        <v>1970</v>
      </c>
    </row>
  </sheetData>
  <autoFilter ref="B2:E451" xr:uid="{74438207-3E3A-4968-8FF9-6D9E0A40F9D3}"/>
  <conditionalFormatting sqref="B1:B1048576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903B9-99A2-45C4-B633-3C0282CC0F9E}">
  <dimension ref="A1:L1074"/>
  <sheetViews>
    <sheetView view="pageBreakPreview" zoomScale="60" zoomScaleNormal="100" workbookViewId="0">
      <selection activeCell="L11" sqref="L11"/>
    </sheetView>
  </sheetViews>
  <sheetFormatPr defaultRowHeight="14.4"/>
  <cols>
    <col min="1" max="1" width="32" customWidth="1"/>
    <col min="2" max="2" width="46.44140625" bestFit="1" customWidth="1"/>
    <col min="3" max="3" width="18.5546875" customWidth="1"/>
    <col min="4" max="4" width="14.44140625" customWidth="1"/>
    <col min="5" max="5" width="21.44140625" customWidth="1"/>
    <col min="12" max="12" width="13.5546875" bestFit="1" customWidth="1"/>
  </cols>
  <sheetData>
    <row r="1" spans="1:5" ht="23.4">
      <c r="A1" s="149" t="s">
        <v>2180</v>
      </c>
      <c r="B1" s="149"/>
      <c r="C1" s="149"/>
      <c r="D1" s="149"/>
      <c r="E1" s="149"/>
    </row>
    <row r="2" spans="1:5" ht="45">
      <c r="A2" s="55"/>
      <c r="B2" s="56"/>
      <c r="C2" s="147" t="s">
        <v>2181</v>
      </c>
      <c r="D2" s="148"/>
      <c r="E2" s="57" t="s">
        <v>2182</v>
      </c>
    </row>
    <row r="3" spans="1:5" ht="15.6">
      <c r="A3" s="58" t="s">
        <v>2183</v>
      </c>
      <c r="B3" s="59" t="s">
        <v>2184</v>
      </c>
      <c r="C3" s="60" t="s">
        <v>2185</v>
      </c>
      <c r="D3" s="61" t="s">
        <v>2186</v>
      </c>
      <c r="E3" s="60" t="s">
        <v>2187</v>
      </c>
    </row>
    <row r="4" spans="1:5" ht="15.6">
      <c r="A4" s="54" t="s">
        <v>2188</v>
      </c>
      <c r="B4" s="54" t="s">
        <v>2189</v>
      </c>
      <c r="C4" s="62">
        <v>51</v>
      </c>
      <c r="D4" s="62">
        <v>30</v>
      </c>
      <c r="E4" s="62">
        <v>81</v>
      </c>
    </row>
    <row r="5" spans="1:5" ht="15.6">
      <c r="A5" s="54" t="s">
        <v>2188</v>
      </c>
      <c r="B5" s="54" t="s">
        <v>2190</v>
      </c>
      <c r="C5" s="62">
        <v>102</v>
      </c>
      <c r="D5" s="62">
        <v>60</v>
      </c>
      <c r="E5" s="62">
        <v>162</v>
      </c>
    </row>
    <row r="6" spans="1:5" ht="15.6">
      <c r="A6" s="54" t="s">
        <v>2191</v>
      </c>
      <c r="B6" s="54" t="s">
        <v>2189</v>
      </c>
      <c r="C6" s="62">
        <v>65</v>
      </c>
      <c r="D6" s="62">
        <v>43</v>
      </c>
      <c r="E6" s="62">
        <v>108</v>
      </c>
    </row>
    <row r="7" spans="1:5" ht="15.6">
      <c r="A7" s="54" t="s">
        <v>2191</v>
      </c>
      <c r="B7" s="54" t="s">
        <v>2192</v>
      </c>
      <c r="C7" s="62">
        <v>120</v>
      </c>
      <c r="D7" s="62">
        <v>50</v>
      </c>
      <c r="E7" s="62">
        <v>170</v>
      </c>
    </row>
    <row r="8" spans="1:5" ht="15.6">
      <c r="A8" s="54" t="s">
        <v>2193</v>
      </c>
      <c r="B8" s="54" t="s">
        <v>2189</v>
      </c>
      <c r="C8" s="62">
        <v>192</v>
      </c>
      <c r="D8" s="62">
        <v>67</v>
      </c>
      <c r="E8" s="62">
        <v>259</v>
      </c>
    </row>
    <row r="9" spans="1:5" ht="15.6">
      <c r="A9" s="54" t="s">
        <v>2193</v>
      </c>
      <c r="B9" s="54" t="s">
        <v>2194</v>
      </c>
      <c r="C9" s="62">
        <v>145</v>
      </c>
      <c r="D9" s="62">
        <v>37</v>
      </c>
      <c r="E9" s="62">
        <v>182</v>
      </c>
    </row>
    <row r="10" spans="1:5" ht="15.6">
      <c r="A10" s="54" t="s">
        <v>2195</v>
      </c>
      <c r="B10" s="54" t="s">
        <v>2196</v>
      </c>
      <c r="C10" s="62">
        <v>209</v>
      </c>
      <c r="D10" s="62">
        <v>74</v>
      </c>
      <c r="E10" s="62">
        <v>283</v>
      </c>
    </row>
    <row r="11" spans="1:5" ht="15.6">
      <c r="A11" s="54" t="s">
        <v>2197</v>
      </c>
      <c r="B11" s="54" t="s">
        <v>2189</v>
      </c>
      <c r="C11" s="62">
        <v>336</v>
      </c>
      <c r="D11" s="62">
        <v>119</v>
      </c>
      <c r="E11" s="62">
        <v>455</v>
      </c>
    </row>
    <row r="12" spans="1:5" ht="15.6">
      <c r="A12" s="54" t="s">
        <v>2197</v>
      </c>
      <c r="B12" s="54" t="s">
        <v>2198</v>
      </c>
      <c r="C12" s="62">
        <v>336</v>
      </c>
      <c r="D12" s="62">
        <v>119</v>
      </c>
      <c r="E12" s="62">
        <v>455</v>
      </c>
    </row>
    <row r="13" spans="1:5" ht="15.6">
      <c r="A13" s="54" t="s">
        <v>2199</v>
      </c>
      <c r="B13" s="54" t="s">
        <v>2200</v>
      </c>
      <c r="C13" s="62">
        <v>244</v>
      </c>
      <c r="D13" s="62">
        <v>78</v>
      </c>
      <c r="E13" s="62">
        <v>322</v>
      </c>
    </row>
    <row r="14" spans="1:5" ht="15.6">
      <c r="A14" s="54" t="s">
        <v>2201</v>
      </c>
      <c r="B14" s="54" t="s">
        <v>2189</v>
      </c>
      <c r="C14" s="62">
        <v>50</v>
      </c>
      <c r="D14" s="62">
        <v>11</v>
      </c>
      <c r="E14" s="62">
        <v>61</v>
      </c>
    </row>
    <row r="15" spans="1:5" ht="15.6">
      <c r="A15" s="54" t="s">
        <v>2201</v>
      </c>
      <c r="B15" s="54" t="s">
        <v>2202</v>
      </c>
      <c r="C15" s="62">
        <v>204</v>
      </c>
      <c r="D15" s="62">
        <v>44</v>
      </c>
      <c r="E15" s="62">
        <v>248</v>
      </c>
    </row>
    <row r="16" spans="1:5" ht="15.6">
      <c r="A16" s="54" t="s">
        <v>2203</v>
      </c>
      <c r="B16" s="54" t="s">
        <v>2189</v>
      </c>
      <c r="C16" s="62">
        <v>175</v>
      </c>
      <c r="D16" s="62">
        <v>70</v>
      </c>
      <c r="E16" s="62">
        <v>245</v>
      </c>
    </row>
    <row r="17" spans="1:5" ht="15.6">
      <c r="A17" s="54" t="s">
        <v>2203</v>
      </c>
      <c r="B17" s="54" t="s">
        <v>2204</v>
      </c>
      <c r="C17" s="62">
        <v>218</v>
      </c>
      <c r="D17" s="62">
        <v>67</v>
      </c>
      <c r="E17" s="62">
        <v>285</v>
      </c>
    </row>
    <row r="18" spans="1:5" ht="15.6">
      <c r="A18" s="54" t="s">
        <v>2203</v>
      </c>
      <c r="B18" s="54" t="s">
        <v>2205</v>
      </c>
      <c r="C18" s="62">
        <v>267</v>
      </c>
      <c r="D18" s="62">
        <v>77</v>
      </c>
      <c r="E18" s="62">
        <v>344</v>
      </c>
    </row>
    <row r="19" spans="1:5" ht="15.6">
      <c r="A19" s="54" t="s">
        <v>2203</v>
      </c>
      <c r="B19" s="54" t="s">
        <v>2206</v>
      </c>
      <c r="C19" s="62">
        <v>182</v>
      </c>
      <c r="D19" s="62">
        <v>63</v>
      </c>
      <c r="E19" s="62">
        <v>245</v>
      </c>
    </row>
    <row r="20" spans="1:5" ht="15.6">
      <c r="A20" s="54" t="s">
        <v>2207</v>
      </c>
      <c r="B20" s="54" t="s">
        <v>2189</v>
      </c>
      <c r="C20" s="62">
        <v>143</v>
      </c>
      <c r="D20" s="62">
        <v>53</v>
      </c>
      <c r="E20" s="62">
        <v>196</v>
      </c>
    </row>
    <row r="21" spans="1:5" ht="15.6">
      <c r="A21" s="54" t="s">
        <v>2207</v>
      </c>
      <c r="B21" s="54" t="s">
        <v>2208</v>
      </c>
      <c r="C21" s="62">
        <v>143</v>
      </c>
      <c r="D21" s="62">
        <v>53</v>
      </c>
      <c r="E21" s="62">
        <v>196</v>
      </c>
    </row>
    <row r="22" spans="1:5" ht="15.6">
      <c r="A22" s="54" t="s">
        <v>2209</v>
      </c>
      <c r="B22" s="54" t="s">
        <v>2189</v>
      </c>
      <c r="C22" s="62">
        <v>310</v>
      </c>
      <c r="D22" s="62">
        <v>85</v>
      </c>
      <c r="E22" s="62">
        <v>395</v>
      </c>
    </row>
    <row r="23" spans="1:5" ht="15.6">
      <c r="A23" s="54" t="s">
        <v>2209</v>
      </c>
      <c r="B23" s="54" t="s">
        <v>2210</v>
      </c>
      <c r="C23" s="62">
        <v>310</v>
      </c>
      <c r="D23" s="62">
        <v>85</v>
      </c>
      <c r="E23" s="62">
        <v>395</v>
      </c>
    </row>
    <row r="24" spans="1:5" ht="15.6">
      <c r="A24" s="54" t="s">
        <v>2211</v>
      </c>
      <c r="B24" s="54" t="s">
        <v>2212</v>
      </c>
      <c r="C24" s="62">
        <v>122</v>
      </c>
      <c r="D24" s="62">
        <v>17</v>
      </c>
      <c r="E24" s="62">
        <v>139</v>
      </c>
    </row>
    <row r="25" spans="1:5" ht="15.6">
      <c r="A25" s="54" t="s">
        <v>2213</v>
      </c>
      <c r="B25" s="54" t="s">
        <v>2189</v>
      </c>
      <c r="C25" s="62">
        <v>123</v>
      </c>
      <c r="D25" s="62">
        <v>58</v>
      </c>
      <c r="E25" s="62">
        <v>181</v>
      </c>
    </row>
    <row r="26" spans="1:5" ht="15.6">
      <c r="A26" s="54" t="s">
        <v>2213</v>
      </c>
      <c r="B26" s="54" t="s">
        <v>2214</v>
      </c>
      <c r="C26" s="62">
        <v>141</v>
      </c>
      <c r="D26" s="62">
        <v>70</v>
      </c>
      <c r="E26" s="62">
        <v>211</v>
      </c>
    </row>
    <row r="27" spans="1:5" ht="15.6">
      <c r="A27" s="54" t="s">
        <v>2213</v>
      </c>
      <c r="B27" s="54" t="s">
        <v>2215</v>
      </c>
      <c r="C27" s="62">
        <v>248</v>
      </c>
      <c r="D27" s="62">
        <v>70</v>
      </c>
      <c r="E27" s="62">
        <v>318</v>
      </c>
    </row>
    <row r="28" spans="1:5" ht="15.6">
      <c r="A28" s="54" t="s">
        <v>2213</v>
      </c>
      <c r="B28" s="54" t="s">
        <v>2216</v>
      </c>
      <c r="C28" s="62">
        <v>151</v>
      </c>
      <c r="D28" s="62">
        <v>56</v>
      </c>
      <c r="E28" s="62">
        <v>207</v>
      </c>
    </row>
    <row r="29" spans="1:5" ht="15.6">
      <c r="A29" s="54" t="s">
        <v>2213</v>
      </c>
      <c r="B29" s="54" t="s">
        <v>2217</v>
      </c>
      <c r="C29" s="62">
        <v>279</v>
      </c>
      <c r="D29" s="62">
        <v>72</v>
      </c>
      <c r="E29" s="62">
        <v>351</v>
      </c>
    </row>
    <row r="30" spans="1:5" ht="15.6">
      <c r="A30" s="54" t="s">
        <v>2213</v>
      </c>
      <c r="B30" s="54" t="s">
        <v>2218</v>
      </c>
      <c r="C30" s="62">
        <v>123</v>
      </c>
      <c r="D30" s="62">
        <v>58</v>
      </c>
      <c r="E30" s="62">
        <v>181</v>
      </c>
    </row>
    <row r="31" spans="1:5" ht="15.6">
      <c r="A31" s="54" t="s">
        <v>2213</v>
      </c>
      <c r="B31" s="54" t="s">
        <v>2219</v>
      </c>
      <c r="C31" s="62">
        <v>148</v>
      </c>
      <c r="D31" s="62">
        <v>70</v>
      </c>
      <c r="E31" s="62">
        <v>218</v>
      </c>
    </row>
    <row r="32" spans="1:5" ht="15.6">
      <c r="A32" s="54" t="s">
        <v>2213</v>
      </c>
      <c r="B32" s="54" t="s">
        <v>2220</v>
      </c>
      <c r="C32" s="62">
        <v>192</v>
      </c>
      <c r="D32" s="62">
        <v>70</v>
      </c>
      <c r="E32" s="62">
        <v>262</v>
      </c>
    </row>
    <row r="33" spans="1:5" ht="15.6">
      <c r="A33" s="54" t="s">
        <v>2213</v>
      </c>
      <c r="B33" s="54" t="s">
        <v>2221</v>
      </c>
      <c r="C33" s="62">
        <v>158</v>
      </c>
      <c r="D33" s="62">
        <v>65</v>
      </c>
      <c r="E33" s="62">
        <v>223</v>
      </c>
    </row>
    <row r="34" spans="1:5" ht="15.6">
      <c r="A34" s="54" t="s">
        <v>2213</v>
      </c>
      <c r="B34" s="54" t="s">
        <v>2222</v>
      </c>
      <c r="C34" s="62">
        <v>170</v>
      </c>
      <c r="D34" s="62">
        <v>61</v>
      </c>
      <c r="E34" s="62">
        <v>231</v>
      </c>
    </row>
    <row r="35" spans="1:5" ht="15.6">
      <c r="A35" s="54" t="s">
        <v>2213</v>
      </c>
      <c r="B35" s="54" t="s">
        <v>2223</v>
      </c>
      <c r="C35" s="62">
        <v>151</v>
      </c>
      <c r="D35" s="62">
        <v>74</v>
      </c>
      <c r="E35" s="62">
        <v>225</v>
      </c>
    </row>
    <row r="36" spans="1:5" ht="15.6">
      <c r="A36" s="54" t="s">
        <v>2213</v>
      </c>
      <c r="B36" s="54" t="s">
        <v>2224</v>
      </c>
      <c r="C36" s="62">
        <v>176</v>
      </c>
      <c r="D36" s="62">
        <v>82</v>
      </c>
      <c r="E36" s="62">
        <v>258</v>
      </c>
    </row>
    <row r="37" spans="1:5" ht="15.6">
      <c r="A37" s="54" t="s">
        <v>2213</v>
      </c>
      <c r="B37" s="54" t="s">
        <v>2225</v>
      </c>
      <c r="C37" s="62">
        <v>194</v>
      </c>
      <c r="D37" s="62">
        <v>77</v>
      </c>
      <c r="E37" s="62">
        <v>271</v>
      </c>
    </row>
    <row r="38" spans="1:5" ht="15.6">
      <c r="A38" s="54" t="s">
        <v>2213</v>
      </c>
      <c r="B38" s="54" t="s">
        <v>2226</v>
      </c>
      <c r="C38" s="62">
        <v>138</v>
      </c>
      <c r="D38" s="62">
        <v>60</v>
      </c>
      <c r="E38" s="62">
        <v>198</v>
      </c>
    </row>
    <row r="39" spans="1:5" ht="15.6">
      <c r="A39" s="54" t="s">
        <v>2213</v>
      </c>
      <c r="B39" s="54" t="s">
        <v>2227</v>
      </c>
      <c r="C39" s="62">
        <v>240</v>
      </c>
      <c r="D39" s="62">
        <v>82</v>
      </c>
      <c r="E39" s="62">
        <v>322</v>
      </c>
    </row>
    <row r="40" spans="1:5" ht="15.6">
      <c r="A40" s="54" t="s">
        <v>2228</v>
      </c>
      <c r="B40" s="54" t="s">
        <v>2189</v>
      </c>
      <c r="C40" s="62">
        <v>207</v>
      </c>
      <c r="D40" s="62">
        <v>71</v>
      </c>
      <c r="E40" s="62">
        <v>278</v>
      </c>
    </row>
    <row r="41" spans="1:5" ht="15.6">
      <c r="A41" s="54" t="s">
        <v>2228</v>
      </c>
      <c r="B41" s="54" t="s">
        <v>2229</v>
      </c>
      <c r="C41" s="62">
        <v>239</v>
      </c>
      <c r="D41" s="62">
        <v>67</v>
      </c>
      <c r="E41" s="62">
        <v>306</v>
      </c>
    </row>
    <row r="42" spans="1:5" ht="15.6">
      <c r="A42" s="54" t="s">
        <v>2228</v>
      </c>
      <c r="B42" s="54" t="s">
        <v>2230</v>
      </c>
      <c r="C42" s="62">
        <v>207</v>
      </c>
      <c r="D42" s="62">
        <v>71</v>
      </c>
      <c r="E42" s="62">
        <v>278</v>
      </c>
    </row>
    <row r="43" spans="1:5" ht="15.6">
      <c r="A43" s="54" t="s">
        <v>2228</v>
      </c>
      <c r="B43" s="54" t="s">
        <v>2231</v>
      </c>
      <c r="C43" s="62">
        <v>174</v>
      </c>
      <c r="D43" s="62">
        <v>83</v>
      </c>
      <c r="E43" s="62">
        <v>257</v>
      </c>
    </row>
    <row r="44" spans="1:5" ht="15.6">
      <c r="A44" s="54" t="s">
        <v>2228</v>
      </c>
      <c r="B44" s="54" t="s">
        <v>2232</v>
      </c>
      <c r="C44" s="62">
        <v>245</v>
      </c>
      <c r="D44" s="62">
        <v>65</v>
      </c>
      <c r="E44" s="62">
        <v>310</v>
      </c>
    </row>
    <row r="45" spans="1:5" ht="15.6">
      <c r="A45" s="54" t="s">
        <v>2228</v>
      </c>
      <c r="B45" s="54" t="s">
        <v>2233</v>
      </c>
      <c r="C45" s="62">
        <v>261</v>
      </c>
      <c r="D45" s="62">
        <v>68</v>
      </c>
      <c r="E45" s="62">
        <v>329</v>
      </c>
    </row>
    <row r="46" spans="1:5" ht="15.6">
      <c r="A46" s="54" t="s">
        <v>2234</v>
      </c>
      <c r="B46" s="54" t="s">
        <v>2189</v>
      </c>
      <c r="C46" s="62">
        <v>98</v>
      </c>
      <c r="D46" s="62">
        <v>49</v>
      </c>
      <c r="E46" s="62">
        <v>147</v>
      </c>
    </row>
    <row r="47" spans="1:5" ht="15.6">
      <c r="A47" s="54" t="s">
        <v>2234</v>
      </c>
      <c r="B47" s="54" t="s">
        <v>2235</v>
      </c>
      <c r="C47" s="62">
        <v>159</v>
      </c>
      <c r="D47" s="62">
        <v>69</v>
      </c>
      <c r="E47" s="62">
        <v>228</v>
      </c>
    </row>
    <row r="48" spans="1:5" ht="15.6">
      <c r="A48" s="54" t="s">
        <v>2234</v>
      </c>
      <c r="B48" s="54" t="s">
        <v>2236</v>
      </c>
      <c r="C48" s="62">
        <v>125</v>
      </c>
      <c r="D48" s="62">
        <v>54</v>
      </c>
      <c r="E48" s="62">
        <v>179</v>
      </c>
    </row>
    <row r="49" spans="1:5" ht="15.6">
      <c r="A49" s="54" t="s">
        <v>2234</v>
      </c>
      <c r="B49" s="54" t="s">
        <v>2237</v>
      </c>
      <c r="C49" s="62">
        <v>128</v>
      </c>
      <c r="D49" s="62">
        <v>50</v>
      </c>
      <c r="E49" s="62">
        <v>178</v>
      </c>
    </row>
    <row r="50" spans="1:5" ht="15.6">
      <c r="A50" s="54" t="s">
        <v>2238</v>
      </c>
      <c r="B50" s="54" t="s">
        <v>2189</v>
      </c>
      <c r="C50" s="62">
        <v>176</v>
      </c>
      <c r="D50" s="62">
        <v>79</v>
      </c>
      <c r="E50" s="62">
        <v>255</v>
      </c>
    </row>
    <row r="51" spans="1:5" ht="15.6">
      <c r="A51" s="54" t="s">
        <v>2238</v>
      </c>
      <c r="B51" s="54" t="s">
        <v>2239</v>
      </c>
      <c r="C51" s="62">
        <v>159</v>
      </c>
      <c r="D51" s="62">
        <v>64</v>
      </c>
      <c r="E51" s="62">
        <v>223</v>
      </c>
    </row>
    <row r="52" spans="1:5" ht="15.6">
      <c r="A52" s="54" t="s">
        <v>2238</v>
      </c>
      <c r="B52" s="54" t="s">
        <v>2240</v>
      </c>
      <c r="C52" s="62">
        <v>276</v>
      </c>
      <c r="D52" s="62">
        <v>90</v>
      </c>
      <c r="E52" s="62">
        <v>366</v>
      </c>
    </row>
    <row r="53" spans="1:5" ht="15.6">
      <c r="A53" s="54" t="s">
        <v>2238</v>
      </c>
      <c r="B53" s="54" t="s">
        <v>2241</v>
      </c>
      <c r="C53" s="62">
        <v>187</v>
      </c>
      <c r="D53" s="62">
        <v>76</v>
      </c>
      <c r="E53" s="62">
        <v>263</v>
      </c>
    </row>
    <row r="54" spans="1:5" ht="15.6">
      <c r="A54" s="54" t="s">
        <v>2238</v>
      </c>
      <c r="B54" s="54" t="s">
        <v>2242</v>
      </c>
      <c r="C54" s="62">
        <v>318</v>
      </c>
      <c r="D54" s="62">
        <v>95</v>
      </c>
      <c r="E54" s="62">
        <v>413</v>
      </c>
    </row>
    <row r="55" spans="1:5" ht="15.6">
      <c r="A55" s="54" t="s">
        <v>2243</v>
      </c>
      <c r="B55" s="54" t="s">
        <v>2244</v>
      </c>
      <c r="C55" s="62">
        <v>251</v>
      </c>
      <c r="D55" s="62">
        <v>76</v>
      </c>
      <c r="E55" s="62">
        <v>327</v>
      </c>
    </row>
    <row r="56" spans="1:5" ht="15.6">
      <c r="A56" s="54" t="s">
        <v>2243</v>
      </c>
      <c r="B56" s="54" t="s">
        <v>2245</v>
      </c>
      <c r="C56" s="62">
        <v>251</v>
      </c>
      <c r="D56" s="62">
        <v>76</v>
      </c>
      <c r="E56" s="62">
        <v>327</v>
      </c>
    </row>
    <row r="57" spans="1:5" ht="15.6">
      <c r="A57" s="54" t="s">
        <v>2246</v>
      </c>
      <c r="B57" s="54" t="s">
        <v>2189</v>
      </c>
      <c r="C57" s="62">
        <v>143</v>
      </c>
      <c r="D57" s="62">
        <v>61</v>
      </c>
      <c r="E57" s="62">
        <v>204</v>
      </c>
    </row>
    <row r="58" spans="1:5" ht="15.6">
      <c r="A58" s="54" t="s">
        <v>2246</v>
      </c>
      <c r="B58" s="54" t="s">
        <v>2247</v>
      </c>
      <c r="C58" s="62">
        <v>150</v>
      </c>
      <c r="D58" s="62">
        <v>58</v>
      </c>
      <c r="E58" s="62">
        <v>208</v>
      </c>
    </row>
    <row r="59" spans="1:5" ht="15.6">
      <c r="A59" s="54" t="s">
        <v>2246</v>
      </c>
      <c r="B59" s="54" t="s">
        <v>2248</v>
      </c>
      <c r="C59" s="62">
        <v>240</v>
      </c>
      <c r="D59" s="62">
        <v>57</v>
      </c>
      <c r="E59" s="62">
        <v>297</v>
      </c>
    </row>
    <row r="60" spans="1:5" ht="15.6">
      <c r="A60" s="54" t="s">
        <v>2246</v>
      </c>
      <c r="B60" s="54" t="s">
        <v>2249</v>
      </c>
      <c r="C60" s="62">
        <v>177</v>
      </c>
      <c r="D60" s="62">
        <v>62</v>
      </c>
      <c r="E60" s="62">
        <v>239</v>
      </c>
    </row>
    <row r="61" spans="1:5" ht="15.6">
      <c r="A61" s="54" t="s">
        <v>2250</v>
      </c>
      <c r="B61" s="54" t="s">
        <v>2251</v>
      </c>
      <c r="C61" s="62">
        <v>307</v>
      </c>
      <c r="D61" s="62">
        <v>88</v>
      </c>
      <c r="E61" s="62">
        <v>395</v>
      </c>
    </row>
    <row r="62" spans="1:5" ht="15.6">
      <c r="A62" s="54" t="s">
        <v>2252</v>
      </c>
      <c r="B62" s="54" t="s">
        <v>2189</v>
      </c>
      <c r="C62" s="62">
        <v>190</v>
      </c>
      <c r="D62" s="62">
        <v>40</v>
      </c>
      <c r="E62" s="62">
        <v>230</v>
      </c>
    </row>
    <row r="63" spans="1:5" ht="15.6">
      <c r="A63" s="54" t="s">
        <v>2252</v>
      </c>
      <c r="B63" s="54" t="s">
        <v>2253</v>
      </c>
      <c r="C63" s="62">
        <v>190</v>
      </c>
      <c r="D63" s="62">
        <v>40</v>
      </c>
      <c r="E63" s="62">
        <v>230</v>
      </c>
    </row>
    <row r="64" spans="1:5" ht="15.6">
      <c r="A64" s="54" t="s">
        <v>2254</v>
      </c>
      <c r="B64" s="54" t="s">
        <v>2189</v>
      </c>
      <c r="C64" s="62">
        <v>76</v>
      </c>
      <c r="D64" s="62">
        <v>40</v>
      </c>
      <c r="E64" s="62">
        <v>116</v>
      </c>
    </row>
    <row r="65" spans="1:5" ht="15.6">
      <c r="A65" s="54" t="s">
        <v>2254</v>
      </c>
      <c r="B65" s="54" t="s">
        <v>2255</v>
      </c>
      <c r="C65" s="62">
        <v>177</v>
      </c>
      <c r="D65" s="62">
        <v>59</v>
      </c>
      <c r="E65" s="62">
        <v>236</v>
      </c>
    </row>
    <row r="66" spans="1:5" ht="15.6">
      <c r="A66" s="54" t="s">
        <v>2254</v>
      </c>
      <c r="B66" s="54" t="s">
        <v>2256</v>
      </c>
      <c r="C66" s="62">
        <v>120</v>
      </c>
      <c r="D66" s="62">
        <v>52</v>
      </c>
      <c r="E66" s="62">
        <v>172</v>
      </c>
    </row>
    <row r="67" spans="1:5" ht="15.6">
      <c r="A67" s="54" t="s">
        <v>2254</v>
      </c>
      <c r="B67" s="54" t="s">
        <v>2257</v>
      </c>
      <c r="C67" s="62">
        <v>212</v>
      </c>
      <c r="D67" s="62">
        <v>75</v>
      </c>
      <c r="E67" s="62">
        <v>287</v>
      </c>
    </row>
    <row r="68" spans="1:5" ht="15.6">
      <c r="A68" s="54" t="s">
        <v>2254</v>
      </c>
      <c r="B68" s="54" t="s">
        <v>2258</v>
      </c>
      <c r="C68" s="62">
        <v>212</v>
      </c>
      <c r="D68" s="62">
        <v>75</v>
      </c>
      <c r="E68" s="62">
        <v>287</v>
      </c>
    </row>
    <row r="69" spans="1:5" ht="15.6">
      <c r="A69" s="54" t="s">
        <v>2254</v>
      </c>
      <c r="B69" s="54" t="s">
        <v>2259</v>
      </c>
      <c r="C69" s="62">
        <v>106</v>
      </c>
      <c r="D69" s="62">
        <v>44</v>
      </c>
      <c r="E69" s="62">
        <v>150</v>
      </c>
    </row>
    <row r="70" spans="1:5" ht="15.6">
      <c r="A70" s="54" t="s">
        <v>2254</v>
      </c>
      <c r="B70" s="54" t="s">
        <v>2260</v>
      </c>
      <c r="C70" s="62">
        <v>131</v>
      </c>
      <c r="D70" s="62">
        <v>42</v>
      </c>
      <c r="E70" s="62">
        <v>173</v>
      </c>
    </row>
    <row r="71" spans="1:5" ht="15.6">
      <c r="A71" s="54" t="s">
        <v>2254</v>
      </c>
      <c r="B71" s="54" t="s">
        <v>2261</v>
      </c>
      <c r="C71" s="62">
        <v>103</v>
      </c>
      <c r="D71" s="62">
        <v>45</v>
      </c>
      <c r="E71" s="62">
        <v>148</v>
      </c>
    </row>
    <row r="72" spans="1:5" ht="15.6">
      <c r="A72" s="54" t="s">
        <v>2254</v>
      </c>
      <c r="B72" s="54" t="s">
        <v>2262</v>
      </c>
      <c r="C72" s="62">
        <v>212</v>
      </c>
      <c r="D72" s="62">
        <v>75</v>
      </c>
      <c r="E72" s="62">
        <v>287</v>
      </c>
    </row>
    <row r="73" spans="1:5" ht="15.6">
      <c r="A73" s="54" t="s">
        <v>2263</v>
      </c>
      <c r="B73" s="54" t="s">
        <v>2189</v>
      </c>
      <c r="C73" s="62">
        <v>109</v>
      </c>
      <c r="D73" s="62">
        <v>46</v>
      </c>
      <c r="E73" s="62">
        <v>155</v>
      </c>
    </row>
    <row r="74" spans="1:5" ht="15.6">
      <c r="A74" s="54" t="s">
        <v>2263</v>
      </c>
      <c r="B74" s="54" t="s">
        <v>2264</v>
      </c>
      <c r="C74" s="62">
        <v>156</v>
      </c>
      <c r="D74" s="62">
        <v>73</v>
      </c>
      <c r="E74" s="62">
        <v>229</v>
      </c>
    </row>
    <row r="75" spans="1:5" ht="15.6">
      <c r="A75" s="54" t="s">
        <v>2263</v>
      </c>
      <c r="B75" s="54" t="s">
        <v>2265</v>
      </c>
      <c r="C75" s="62">
        <v>153</v>
      </c>
      <c r="D75" s="62">
        <v>55</v>
      </c>
      <c r="E75" s="62">
        <v>208</v>
      </c>
    </row>
    <row r="76" spans="1:5" ht="15.6">
      <c r="A76" s="54" t="s">
        <v>2263</v>
      </c>
      <c r="B76" s="54" t="s">
        <v>2266</v>
      </c>
      <c r="C76" s="62">
        <v>169</v>
      </c>
      <c r="D76" s="62">
        <v>69</v>
      </c>
      <c r="E76" s="62">
        <v>238</v>
      </c>
    </row>
    <row r="77" spans="1:5" ht="15.6">
      <c r="A77" s="54" t="s">
        <v>2263</v>
      </c>
      <c r="B77" s="54" t="s">
        <v>2267</v>
      </c>
      <c r="C77" s="62">
        <v>217</v>
      </c>
      <c r="D77" s="62">
        <v>68</v>
      </c>
      <c r="E77" s="62">
        <v>285</v>
      </c>
    </row>
    <row r="78" spans="1:5" ht="15.6">
      <c r="A78" s="54" t="s">
        <v>2263</v>
      </c>
      <c r="B78" s="54" t="s">
        <v>2268</v>
      </c>
      <c r="C78" s="62">
        <v>223</v>
      </c>
      <c r="D78" s="62">
        <v>68</v>
      </c>
      <c r="E78" s="62">
        <v>291</v>
      </c>
    </row>
    <row r="79" spans="1:5" ht="15.6">
      <c r="A79" s="54" t="s">
        <v>2263</v>
      </c>
      <c r="B79" s="54" t="s">
        <v>2269</v>
      </c>
      <c r="C79" s="62">
        <v>169</v>
      </c>
      <c r="D79" s="62">
        <v>64</v>
      </c>
      <c r="E79" s="62">
        <v>233</v>
      </c>
    </row>
    <row r="80" spans="1:5" ht="15.6">
      <c r="A80" s="54" t="s">
        <v>2263</v>
      </c>
      <c r="B80" s="54" t="s">
        <v>2270</v>
      </c>
      <c r="C80" s="62">
        <v>245</v>
      </c>
      <c r="D80" s="62">
        <v>75</v>
      </c>
      <c r="E80" s="62">
        <v>320</v>
      </c>
    </row>
    <row r="81" spans="1:5" ht="15.6">
      <c r="A81" s="54" t="s">
        <v>2271</v>
      </c>
      <c r="B81" s="54" t="s">
        <v>2189</v>
      </c>
      <c r="C81" s="62">
        <v>80</v>
      </c>
      <c r="D81" s="62">
        <v>40</v>
      </c>
      <c r="E81" s="62">
        <v>120</v>
      </c>
    </row>
    <row r="82" spans="1:5" ht="15.6">
      <c r="A82" s="54" t="s">
        <v>2271</v>
      </c>
      <c r="B82" s="54" t="s">
        <v>2272</v>
      </c>
      <c r="C82" s="62">
        <v>117</v>
      </c>
      <c r="D82" s="62">
        <v>50</v>
      </c>
      <c r="E82" s="62">
        <v>167</v>
      </c>
    </row>
    <row r="83" spans="1:5" ht="15.6">
      <c r="A83" s="54" t="s">
        <v>2273</v>
      </c>
      <c r="B83" s="54" t="s">
        <v>2274</v>
      </c>
      <c r="C83" s="62">
        <v>428</v>
      </c>
      <c r="D83" s="62">
        <v>122</v>
      </c>
      <c r="E83" s="62">
        <v>550</v>
      </c>
    </row>
    <row r="84" spans="1:5" ht="15.6">
      <c r="A84" s="54" t="s">
        <v>2275</v>
      </c>
      <c r="B84" s="54" t="s">
        <v>2276</v>
      </c>
      <c r="C84" s="62">
        <v>280</v>
      </c>
      <c r="D84" s="62">
        <v>67</v>
      </c>
      <c r="E84" s="62">
        <v>347</v>
      </c>
    </row>
    <row r="85" spans="1:5" ht="15.6">
      <c r="A85" s="54" t="s">
        <v>2277</v>
      </c>
      <c r="B85" s="54" t="s">
        <v>2189</v>
      </c>
      <c r="C85" s="62">
        <v>77</v>
      </c>
      <c r="D85" s="62">
        <v>32</v>
      </c>
      <c r="E85" s="62">
        <v>109</v>
      </c>
    </row>
    <row r="86" spans="1:5" ht="15.6">
      <c r="A86" s="54" t="s">
        <v>2277</v>
      </c>
      <c r="B86" s="54" t="s">
        <v>2278</v>
      </c>
      <c r="C86" s="62">
        <v>85</v>
      </c>
      <c r="D86" s="62">
        <v>29</v>
      </c>
      <c r="E86" s="62">
        <v>114</v>
      </c>
    </row>
    <row r="87" spans="1:5" ht="15.6">
      <c r="A87" s="54" t="s">
        <v>2277</v>
      </c>
      <c r="B87" s="54" t="s">
        <v>2279</v>
      </c>
      <c r="C87" s="62">
        <v>140</v>
      </c>
      <c r="D87" s="62">
        <v>51</v>
      </c>
      <c r="E87" s="62">
        <v>191</v>
      </c>
    </row>
    <row r="88" spans="1:5" ht="15.6">
      <c r="A88" s="54" t="s">
        <v>2277</v>
      </c>
      <c r="B88" s="54" t="s">
        <v>2280</v>
      </c>
      <c r="C88" s="62">
        <v>88</v>
      </c>
      <c r="D88" s="62">
        <v>36</v>
      </c>
      <c r="E88" s="62">
        <v>124</v>
      </c>
    </row>
    <row r="89" spans="1:5" ht="15.6">
      <c r="A89" s="54" t="s">
        <v>2277</v>
      </c>
      <c r="B89" s="54" t="s">
        <v>2281</v>
      </c>
      <c r="C89" s="62">
        <v>135</v>
      </c>
      <c r="D89" s="62">
        <v>49</v>
      </c>
      <c r="E89" s="62">
        <v>184</v>
      </c>
    </row>
    <row r="90" spans="1:5" ht="15.6">
      <c r="A90" s="54" t="s">
        <v>2277</v>
      </c>
      <c r="B90" s="54" t="s">
        <v>2282</v>
      </c>
      <c r="C90" s="62">
        <v>81</v>
      </c>
      <c r="D90" s="62">
        <v>36</v>
      </c>
      <c r="E90" s="62">
        <v>117</v>
      </c>
    </row>
    <row r="91" spans="1:5" ht="15.6">
      <c r="A91" s="54" t="s">
        <v>2283</v>
      </c>
      <c r="B91" s="54" t="s">
        <v>2284</v>
      </c>
      <c r="C91" s="62">
        <v>155</v>
      </c>
      <c r="D91" s="62">
        <v>55</v>
      </c>
      <c r="E91" s="62">
        <v>210</v>
      </c>
    </row>
    <row r="92" spans="1:5" ht="15.6">
      <c r="A92" s="54" t="s">
        <v>2283</v>
      </c>
      <c r="B92" s="54" t="s">
        <v>2285</v>
      </c>
      <c r="C92" s="62">
        <v>186</v>
      </c>
      <c r="D92" s="62">
        <v>68</v>
      </c>
      <c r="E92" s="62">
        <v>254</v>
      </c>
    </row>
    <row r="93" spans="1:5" ht="15.6">
      <c r="A93" s="54" t="s">
        <v>2286</v>
      </c>
      <c r="B93" s="54" t="s">
        <v>2189</v>
      </c>
      <c r="C93" s="62">
        <v>115</v>
      </c>
      <c r="D93" s="62">
        <v>39</v>
      </c>
      <c r="E93" s="62">
        <v>154</v>
      </c>
    </row>
    <row r="94" spans="1:5" ht="15.6">
      <c r="A94" s="54" t="s">
        <v>2286</v>
      </c>
      <c r="B94" s="54" t="s">
        <v>2287</v>
      </c>
      <c r="C94" s="62">
        <v>115</v>
      </c>
      <c r="D94" s="62">
        <v>39</v>
      </c>
      <c r="E94" s="62">
        <v>154</v>
      </c>
    </row>
    <row r="95" spans="1:5" ht="15.6">
      <c r="A95" s="54" t="s">
        <v>2288</v>
      </c>
      <c r="B95" s="54" t="s">
        <v>2189</v>
      </c>
      <c r="C95" s="62">
        <v>109</v>
      </c>
      <c r="D95" s="62">
        <v>38</v>
      </c>
      <c r="E95" s="62">
        <v>147</v>
      </c>
    </row>
    <row r="96" spans="1:5" ht="15.6">
      <c r="A96" s="54" t="s">
        <v>2288</v>
      </c>
      <c r="B96" s="54" t="s">
        <v>2289</v>
      </c>
      <c r="C96" s="62">
        <v>117</v>
      </c>
      <c r="D96" s="62">
        <v>37</v>
      </c>
      <c r="E96" s="62">
        <v>154</v>
      </c>
    </row>
    <row r="97" spans="1:5" ht="15.6">
      <c r="A97" s="54" t="s">
        <v>2288</v>
      </c>
      <c r="B97" s="54" t="s">
        <v>2290</v>
      </c>
      <c r="C97" s="62">
        <v>124</v>
      </c>
      <c r="D97" s="62">
        <v>42</v>
      </c>
      <c r="E97" s="62">
        <v>166</v>
      </c>
    </row>
    <row r="98" spans="1:5" ht="15.6">
      <c r="A98" s="54" t="s">
        <v>2288</v>
      </c>
      <c r="B98" s="54" t="s">
        <v>2291</v>
      </c>
      <c r="C98" s="62">
        <v>144</v>
      </c>
      <c r="D98" s="62">
        <v>44</v>
      </c>
      <c r="E98" s="62">
        <v>188</v>
      </c>
    </row>
    <row r="99" spans="1:5" ht="15.6">
      <c r="A99" s="54" t="s">
        <v>2288</v>
      </c>
      <c r="B99" s="54" t="s">
        <v>2292</v>
      </c>
      <c r="C99" s="62">
        <v>124</v>
      </c>
      <c r="D99" s="62">
        <v>38</v>
      </c>
      <c r="E99" s="62">
        <v>162</v>
      </c>
    </row>
    <row r="100" spans="1:5" ht="15.6">
      <c r="A100" s="54" t="s">
        <v>2288</v>
      </c>
      <c r="B100" s="54" t="s">
        <v>2293</v>
      </c>
      <c r="C100" s="62">
        <v>109</v>
      </c>
      <c r="D100" s="62">
        <v>38</v>
      </c>
      <c r="E100" s="62">
        <v>147</v>
      </c>
    </row>
    <row r="101" spans="1:5" ht="15.6">
      <c r="A101" s="54" t="s">
        <v>2288</v>
      </c>
      <c r="B101" s="54" t="s">
        <v>2294</v>
      </c>
      <c r="C101" s="62">
        <v>67</v>
      </c>
      <c r="D101" s="62">
        <v>37</v>
      </c>
      <c r="E101" s="62">
        <v>104</v>
      </c>
    </row>
    <row r="102" spans="1:5" ht="15.6">
      <c r="A102" s="54" t="s">
        <v>2295</v>
      </c>
      <c r="B102" s="54" t="s">
        <v>2189</v>
      </c>
      <c r="C102" s="62">
        <v>177</v>
      </c>
      <c r="D102" s="62">
        <v>78</v>
      </c>
      <c r="E102" s="62">
        <v>255</v>
      </c>
    </row>
    <row r="103" spans="1:5" ht="15.6">
      <c r="A103" s="54" t="s">
        <v>2295</v>
      </c>
      <c r="B103" s="54" t="s">
        <v>2296</v>
      </c>
      <c r="C103" s="62">
        <v>82</v>
      </c>
      <c r="D103" s="62">
        <v>30</v>
      </c>
      <c r="E103" s="62">
        <v>112</v>
      </c>
    </row>
    <row r="104" spans="1:5" ht="15.6">
      <c r="A104" s="54" t="s">
        <v>2295</v>
      </c>
      <c r="B104" s="54" t="s">
        <v>2297</v>
      </c>
      <c r="C104" s="62">
        <v>82</v>
      </c>
      <c r="D104" s="62">
        <v>50</v>
      </c>
      <c r="E104" s="62">
        <v>132</v>
      </c>
    </row>
    <row r="105" spans="1:5" ht="15.6">
      <c r="A105" s="54" t="s">
        <v>2295</v>
      </c>
      <c r="B105" s="54" t="s">
        <v>2298</v>
      </c>
      <c r="C105" s="62">
        <v>131</v>
      </c>
      <c r="D105" s="62">
        <v>61</v>
      </c>
      <c r="E105" s="62">
        <v>192</v>
      </c>
    </row>
    <row r="106" spans="1:5" ht="15.6">
      <c r="A106" s="54" t="s">
        <v>2295</v>
      </c>
      <c r="B106" s="54" t="s">
        <v>2299</v>
      </c>
      <c r="C106" s="62">
        <v>210</v>
      </c>
      <c r="D106" s="62">
        <v>68</v>
      </c>
      <c r="E106" s="62">
        <v>278</v>
      </c>
    </row>
    <row r="107" spans="1:5" ht="15.6">
      <c r="A107" s="54" t="s">
        <v>2295</v>
      </c>
      <c r="B107" s="54" t="s">
        <v>2300</v>
      </c>
      <c r="C107" s="62">
        <v>76</v>
      </c>
      <c r="D107" s="62">
        <v>46</v>
      </c>
      <c r="E107" s="62">
        <v>122</v>
      </c>
    </row>
    <row r="108" spans="1:5" ht="15.6">
      <c r="A108" s="54" t="s">
        <v>2295</v>
      </c>
      <c r="B108" s="54" t="s">
        <v>2301</v>
      </c>
      <c r="C108" s="62">
        <v>194</v>
      </c>
      <c r="D108" s="62">
        <v>79</v>
      </c>
      <c r="E108" s="62">
        <v>273</v>
      </c>
    </row>
    <row r="109" spans="1:5" ht="15.6">
      <c r="A109" s="54" t="s">
        <v>2295</v>
      </c>
      <c r="B109" s="54" t="s">
        <v>2302</v>
      </c>
      <c r="C109" s="62">
        <v>117</v>
      </c>
      <c r="D109" s="62">
        <v>57</v>
      </c>
      <c r="E109" s="62">
        <v>174</v>
      </c>
    </row>
    <row r="110" spans="1:5" ht="15.6">
      <c r="A110" s="54" t="s">
        <v>2295</v>
      </c>
      <c r="B110" s="54" t="s">
        <v>2303</v>
      </c>
      <c r="C110" s="62">
        <v>199</v>
      </c>
      <c r="D110" s="62">
        <v>57</v>
      </c>
      <c r="E110" s="62">
        <v>256</v>
      </c>
    </row>
    <row r="111" spans="1:5" ht="15.6">
      <c r="A111" s="54" t="s">
        <v>2295</v>
      </c>
      <c r="B111" s="54" t="s">
        <v>2304</v>
      </c>
      <c r="C111" s="62">
        <v>134</v>
      </c>
      <c r="D111" s="62">
        <v>55</v>
      </c>
      <c r="E111" s="62">
        <v>189</v>
      </c>
    </row>
    <row r="112" spans="1:5" ht="15.6">
      <c r="A112" s="54" t="s">
        <v>2295</v>
      </c>
      <c r="B112" s="54" t="s">
        <v>2305</v>
      </c>
      <c r="C112" s="62">
        <v>69</v>
      </c>
      <c r="D112" s="62">
        <v>24</v>
      </c>
      <c r="E112" s="62">
        <v>93</v>
      </c>
    </row>
    <row r="113" spans="1:5" ht="15.6">
      <c r="A113" s="54" t="s">
        <v>2295</v>
      </c>
      <c r="B113" s="54" t="s">
        <v>2306</v>
      </c>
      <c r="C113" s="62">
        <v>199</v>
      </c>
      <c r="D113" s="62">
        <v>56</v>
      </c>
      <c r="E113" s="62">
        <v>255</v>
      </c>
    </row>
    <row r="114" spans="1:5" ht="15.6">
      <c r="A114" s="54" t="s">
        <v>2295</v>
      </c>
      <c r="B114" s="54" t="s">
        <v>2307</v>
      </c>
      <c r="C114" s="62">
        <v>218</v>
      </c>
      <c r="D114" s="62">
        <v>95</v>
      </c>
      <c r="E114" s="62">
        <v>313</v>
      </c>
    </row>
    <row r="115" spans="1:5" ht="15.6">
      <c r="A115" s="54" t="s">
        <v>2295</v>
      </c>
      <c r="B115" s="54" t="s">
        <v>2308</v>
      </c>
      <c r="C115" s="62">
        <v>201</v>
      </c>
      <c r="D115" s="62">
        <v>73</v>
      </c>
      <c r="E115" s="62">
        <v>274</v>
      </c>
    </row>
    <row r="116" spans="1:5" ht="15.6">
      <c r="A116" s="54" t="s">
        <v>2295</v>
      </c>
      <c r="B116" s="54" t="s">
        <v>2309</v>
      </c>
      <c r="C116" s="62">
        <v>286</v>
      </c>
      <c r="D116" s="62">
        <v>60</v>
      </c>
      <c r="E116" s="62">
        <v>346</v>
      </c>
    </row>
    <row r="117" spans="1:5" ht="15.6">
      <c r="A117" s="54" t="s">
        <v>2310</v>
      </c>
      <c r="B117" s="54" t="s">
        <v>2189</v>
      </c>
      <c r="C117" s="62">
        <v>75</v>
      </c>
      <c r="D117" s="62">
        <v>29</v>
      </c>
      <c r="E117" s="62">
        <v>104</v>
      </c>
    </row>
    <row r="118" spans="1:5" ht="15.6">
      <c r="A118" s="54" t="s">
        <v>2310</v>
      </c>
      <c r="B118" s="54" t="s">
        <v>2311</v>
      </c>
      <c r="C118" s="62">
        <v>193</v>
      </c>
      <c r="D118" s="62">
        <v>58</v>
      </c>
      <c r="E118" s="62">
        <v>251</v>
      </c>
    </row>
    <row r="119" spans="1:5" ht="15.6">
      <c r="A119" s="54" t="s">
        <v>2310</v>
      </c>
      <c r="B119" s="54" t="s">
        <v>2312</v>
      </c>
      <c r="C119" s="62">
        <v>245</v>
      </c>
      <c r="D119" s="62">
        <v>64</v>
      </c>
      <c r="E119" s="62">
        <v>309</v>
      </c>
    </row>
    <row r="120" spans="1:5" ht="15.6">
      <c r="A120" s="54" t="s">
        <v>2313</v>
      </c>
      <c r="B120" s="54" t="s">
        <v>2189</v>
      </c>
      <c r="C120" s="62">
        <v>106</v>
      </c>
      <c r="D120" s="62">
        <v>49</v>
      </c>
      <c r="E120" s="62">
        <v>155</v>
      </c>
    </row>
    <row r="121" spans="1:5" ht="15.6">
      <c r="A121" s="54" t="s">
        <v>2313</v>
      </c>
      <c r="B121" s="54" t="s">
        <v>2314</v>
      </c>
      <c r="C121" s="62">
        <v>103</v>
      </c>
      <c r="D121" s="62">
        <v>47</v>
      </c>
      <c r="E121" s="62">
        <v>150</v>
      </c>
    </row>
    <row r="122" spans="1:5" ht="15.6">
      <c r="A122" s="54" t="s">
        <v>2313</v>
      </c>
      <c r="B122" s="54" t="s">
        <v>2315</v>
      </c>
      <c r="C122" s="62">
        <v>119</v>
      </c>
      <c r="D122" s="62">
        <v>52</v>
      </c>
      <c r="E122" s="62">
        <v>171</v>
      </c>
    </row>
    <row r="123" spans="1:5" ht="15.6">
      <c r="A123" s="54" t="s">
        <v>2313</v>
      </c>
      <c r="B123" s="54" t="s">
        <v>2316</v>
      </c>
      <c r="C123" s="62">
        <v>173</v>
      </c>
      <c r="D123" s="62">
        <v>55</v>
      </c>
      <c r="E123" s="62">
        <v>228</v>
      </c>
    </row>
    <row r="124" spans="1:5" ht="15.6">
      <c r="A124" s="54" t="s">
        <v>2313</v>
      </c>
      <c r="B124" s="54" t="s">
        <v>2317</v>
      </c>
      <c r="C124" s="62">
        <v>114</v>
      </c>
      <c r="D124" s="62">
        <v>46</v>
      </c>
      <c r="E124" s="62">
        <v>160</v>
      </c>
    </row>
    <row r="125" spans="1:5" ht="15.6">
      <c r="A125" s="54" t="s">
        <v>2318</v>
      </c>
      <c r="B125" s="54" t="s">
        <v>2189</v>
      </c>
      <c r="C125" s="62">
        <v>65</v>
      </c>
      <c r="D125" s="62">
        <v>34</v>
      </c>
      <c r="E125" s="62">
        <v>99</v>
      </c>
    </row>
    <row r="126" spans="1:5" ht="15.6">
      <c r="A126" s="54" t="s">
        <v>2318</v>
      </c>
      <c r="B126" s="54" t="s">
        <v>2319</v>
      </c>
      <c r="C126" s="62">
        <v>65</v>
      </c>
      <c r="D126" s="62">
        <v>34</v>
      </c>
      <c r="E126" s="62">
        <v>99</v>
      </c>
    </row>
    <row r="127" spans="1:5" ht="15.6">
      <c r="A127" s="54" t="s">
        <v>2318</v>
      </c>
      <c r="B127" s="54" t="s">
        <v>2320</v>
      </c>
      <c r="C127" s="62">
        <v>152</v>
      </c>
      <c r="D127" s="62">
        <v>59</v>
      </c>
      <c r="E127" s="62">
        <v>211</v>
      </c>
    </row>
    <row r="128" spans="1:5" ht="15.6">
      <c r="A128" s="54" t="s">
        <v>2321</v>
      </c>
      <c r="B128" s="54" t="s">
        <v>2189</v>
      </c>
      <c r="C128" s="62">
        <v>150</v>
      </c>
      <c r="D128" s="62">
        <v>56</v>
      </c>
      <c r="E128" s="62">
        <v>206</v>
      </c>
    </row>
    <row r="129" spans="1:5" ht="15.6">
      <c r="A129" s="54" t="s">
        <v>2321</v>
      </c>
      <c r="B129" s="54" t="s">
        <v>2322</v>
      </c>
      <c r="C129" s="62">
        <v>110</v>
      </c>
      <c r="D129" s="62">
        <v>64</v>
      </c>
      <c r="E129" s="62">
        <v>174</v>
      </c>
    </row>
    <row r="130" spans="1:5" ht="15.6">
      <c r="A130" s="54" t="s">
        <v>2321</v>
      </c>
      <c r="B130" s="54" t="s">
        <v>2323</v>
      </c>
      <c r="C130" s="62">
        <v>180</v>
      </c>
      <c r="D130" s="62">
        <v>64</v>
      </c>
      <c r="E130" s="62">
        <v>244</v>
      </c>
    </row>
    <row r="131" spans="1:5" ht="15.6">
      <c r="A131" s="54" t="s">
        <v>2324</v>
      </c>
      <c r="B131" s="54" t="s">
        <v>2189</v>
      </c>
      <c r="C131" s="62">
        <v>184</v>
      </c>
      <c r="D131" s="62">
        <v>71</v>
      </c>
      <c r="E131" s="62">
        <v>255</v>
      </c>
    </row>
    <row r="132" spans="1:5" ht="15.6">
      <c r="A132" s="54" t="s">
        <v>2324</v>
      </c>
      <c r="B132" s="54" t="s">
        <v>2325</v>
      </c>
      <c r="C132" s="62">
        <v>184</v>
      </c>
      <c r="D132" s="62">
        <v>71</v>
      </c>
      <c r="E132" s="62">
        <v>255</v>
      </c>
    </row>
    <row r="133" spans="1:5" ht="15.6">
      <c r="A133" s="54" t="s">
        <v>2326</v>
      </c>
      <c r="B133" s="54" t="s">
        <v>2189</v>
      </c>
      <c r="C133" s="62">
        <v>58</v>
      </c>
      <c r="D133" s="62">
        <v>25</v>
      </c>
      <c r="E133" s="62">
        <v>83</v>
      </c>
    </row>
    <row r="134" spans="1:5" ht="15.6">
      <c r="A134" s="54" t="s">
        <v>2326</v>
      </c>
      <c r="B134" s="54" t="s">
        <v>2327</v>
      </c>
      <c r="C134" s="62">
        <v>155</v>
      </c>
      <c r="D134" s="62">
        <v>28</v>
      </c>
      <c r="E134" s="62">
        <v>183</v>
      </c>
    </row>
    <row r="135" spans="1:5" ht="15.6">
      <c r="A135" s="54" t="s">
        <v>2326</v>
      </c>
      <c r="B135" s="54" t="s">
        <v>2328</v>
      </c>
      <c r="C135" s="62">
        <v>65</v>
      </c>
      <c r="D135" s="62">
        <v>35</v>
      </c>
      <c r="E135" s="62">
        <v>100</v>
      </c>
    </row>
    <row r="136" spans="1:5" ht="15.6">
      <c r="A136" s="54" t="s">
        <v>2326</v>
      </c>
      <c r="B136" s="54" t="s">
        <v>2329</v>
      </c>
      <c r="C136" s="62">
        <v>133</v>
      </c>
      <c r="D136" s="62">
        <v>52</v>
      </c>
      <c r="E136" s="62">
        <v>185</v>
      </c>
    </row>
    <row r="137" spans="1:5" ht="15.6">
      <c r="A137" s="54" t="s">
        <v>2326</v>
      </c>
      <c r="B137" s="54" t="s">
        <v>2330</v>
      </c>
      <c r="C137" s="62">
        <v>145</v>
      </c>
      <c r="D137" s="62">
        <v>52</v>
      </c>
      <c r="E137" s="62">
        <v>197</v>
      </c>
    </row>
    <row r="138" spans="1:5" ht="15.6">
      <c r="A138" s="54" t="s">
        <v>2326</v>
      </c>
      <c r="B138" s="54" t="s">
        <v>2331</v>
      </c>
      <c r="C138" s="62">
        <v>48</v>
      </c>
      <c r="D138" s="62">
        <v>25</v>
      </c>
      <c r="E138" s="62">
        <v>73</v>
      </c>
    </row>
    <row r="139" spans="1:5" ht="15.6">
      <c r="A139" s="54" t="s">
        <v>2326</v>
      </c>
      <c r="B139" s="54" t="s">
        <v>2332</v>
      </c>
      <c r="C139" s="62">
        <v>107</v>
      </c>
      <c r="D139" s="62">
        <v>44</v>
      </c>
      <c r="E139" s="62">
        <v>151</v>
      </c>
    </row>
    <row r="140" spans="1:5" ht="15.6">
      <c r="A140" s="54" t="s">
        <v>2333</v>
      </c>
      <c r="B140" s="54" t="s">
        <v>2189</v>
      </c>
      <c r="C140" s="62">
        <v>110</v>
      </c>
      <c r="D140" s="62">
        <v>34</v>
      </c>
      <c r="E140" s="62">
        <v>144</v>
      </c>
    </row>
    <row r="141" spans="1:5" ht="15.6">
      <c r="A141" s="54" t="s">
        <v>2333</v>
      </c>
      <c r="B141" s="54" t="s">
        <v>2334</v>
      </c>
      <c r="C141" s="62">
        <v>182</v>
      </c>
      <c r="D141" s="62">
        <v>49</v>
      </c>
      <c r="E141" s="62">
        <v>231</v>
      </c>
    </row>
    <row r="142" spans="1:5" ht="15.6">
      <c r="A142" s="54" t="s">
        <v>2333</v>
      </c>
      <c r="B142" s="54" t="s">
        <v>2335</v>
      </c>
      <c r="C142" s="62">
        <v>170</v>
      </c>
      <c r="D142" s="62">
        <v>49</v>
      </c>
      <c r="E142" s="62">
        <v>219</v>
      </c>
    </row>
    <row r="143" spans="1:5" ht="15.6">
      <c r="A143" s="54" t="s">
        <v>2333</v>
      </c>
      <c r="B143" s="54" t="s">
        <v>2336</v>
      </c>
      <c r="C143" s="62">
        <v>180</v>
      </c>
      <c r="D143" s="62">
        <v>46</v>
      </c>
      <c r="E143" s="62">
        <v>226</v>
      </c>
    </row>
    <row r="144" spans="1:5" ht="15.6">
      <c r="A144" s="54" t="s">
        <v>2337</v>
      </c>
      <c r="B144" s="54" t="s">
        <v>2189</v>
      </c>
      <c r="C144" s="62">
        <v>117</v>
      </c>
      <c r="D144" s="62">
        <v>33</v>
      </c>
      <c r="E144" s="62">
        <v>150</v>
      </c>
    </row>
    <row r="145" spans="1:5" ht="15.6">
      <c r="A145" s="54" t="s">
        <v>2337</v>
      </c>
      <c r="B145" s="54" t="s">
        <v>2338</v>
      </c>
      <c r="C145" s="62">
        <v>146</v>
      </c>
      <c r="D145" s="62">
        <v>70</v>
      </c>
      <c r="E145" s="62">
        <v>216</v>
      </c>
    </row>
    <row r="146" spans="1:5" ht="15.6">
      <c r="A146" s="54" t="s">
        <v>2337</v>
      </c>
      <c r="B146" s="54" t="s">
        <v>2339</v>
      </c>
      <c r="C146" s="62">
        <v>146</v>
      </c>
      <c r="D146" s="62">
        <v>39</v>
      </c>
      <c r="E146" s="62">
        <v>185</v>
      </c>
    </row>
    <row r="147" spans="1:5" ht="15.6">
      <c r="A147" s="54" t="s">
        <v>2337</v>
      </c>
      <c r="B147" s="54" t="s">
        <v>2340</v>
      </c>
      <c r="C147" s="62">
        <v>163</v>
      </c>
      <c r="D147" s="62">
        <v>61</v>
      </c>
      <c r="E147" s="62">
        <v>224</v>
      </c>
    </row>
    <row r="148" spans="1:5" ht="15.6">
      <c r="A148" s="54" t="s">
        <v>2341</v>
      </c>
      <c r="B148" s="54" t="s">
        <v>2189</v>
      </c>
      <c r="C148" s="62">
        <v>123</v>
      </c>
      <c r="D148" s="62">
        <v>64</v>
      </c>
      <c r="E148" s="62">
        <v>187</v>
      </c>
    </row>
    <row r="149" spans="1:5" ht="15.6">
      <c r="A149" s="54" t="s">
        <v>2341</v>
      </c>
      <c r="B149" s="54" t="s">
        <v>2342</v>
      </c>
      <c r="C149" s="62">
        <v>281</v>
      </c>
      <c r="D149" s="62">
        <v>49</v>
      </c>
      <c r="E149" s="62">
        <v>330</v>
      </c>
    </row>
    <row r="150" spans="1:5" ht="15.6">
      <c r="A150" s="54" t="s">
        <v>2341</v>
      </c>
      <c r="B150" s="54" t="s">
        <v>2343</v>
      </c>
      <c r="C150" s="62">
        <v>236</v>
      </c>
      <c r="D150" s="62">
        <v>78</v>
      </c>
      <c r="E150" s="62">
        <v>314</v>
      </c>
    </row>
    <row r="151" spans="1:5" ht="15.6">
      <c r="A151" s="54" t="s">
        <v>2341</v>
      </c>
      <c r="B151" s="54" t="s">
        <v>2344</v>
      </c>
      <c r="C151" s="62">
        <v>179</v>
      </c>
      <c r="D151" s="62">
        <v>80</v>
      </c>
      <c r="E151" s="62">
        <v>259</v>
      </c>
    </row>
    <row r="152" spans="1:5" ht="15.6">
      <c r="A152" s="54" t="s">
        <v>2341</v>
      </c>
      <c r="B152" s="54" t="s">
        <v>2345</v>
      </c>
      <c r="C152" s="62">
        <v>166</v>
      </c>
      <c r="D152" s="62">
        <v>77</v>
      </c>
      <c r="E152" s="62">
        <v>243</v>
      </c>
    </row>
    <row r="153" spans="1:5" ht="15.6">
      <c r="A153" s="54" t="s">
        <v>2341</v>
      </c>
      <c r="B153" s="54" t="s">
        <v>2346</v>
      </c>
      <c r="C153" s="62">
        <v>210</v>
      </c>
      <c r="D153" s="62">
        <v>55</v>
      </c>
      <c r="E153" s="62">
        <v>265</v>
      </c>
    </row>
    <row r="154" spans="1:5" ht="15.6">
      <c r="A154" s="54" t="s">
        <v>2341</v>
      </c>
      <c r="B154" s="54" t="s">
        <v>2347</v>
      </c>
      <c r="C154" s="62">
        <v>172</v>
      </c>
      <c r="D154" s="62">
        <v>70</v>
      </c>
      <c r="E154" s="62">
        <v>242</v>
      </c>
    </row>
    <row r="155" spans="1:5" ht="15.6">
      <c r="A155" s="54" t="s">
        <v>2341</v>
      </c>
      <c r="B155" s="54" t="s">
        <v>2348</v>
      </c>
      <c r="C155" s="62">
        <v>155</v>
      </c>
      <c r="D155" s="62">
        <v>65</v>
      </c>
      <c r="E155" s="62">
        <v>220</v>
      </c>
    </row>
    <row r="156" spans="1:5" ht="15.6">
      <c r="A156" s="54" t="s">
        <v>2341</v>
      </c>
      <c r="B156" s="54" t="s">
        <v>2349</v>
      </c>
      <c r="C156" s="62">
        <v>159</v>
      </c>
      <c r="D156" s="62">
        <v>65</v>
      </c>
      <c r="E156" s="62">
        <v>224</v>
      </c>
    </row>
    <row r="157" spans="1:5" ht="15.6">
      <c r="A157" s="54" t="s">
        <v>2341</v>
      </c>
      <c r="B157" s="54" t="s">
        <v>2350</v>
      </c>
      <c r="C157" s="62">
        <v>179</v>
      </c>
      <c r="D157" s="62">
        <v>80</v>
      </c>
      <c r="E157" s="62">
        <v>259</v>
      </c>
    </row>
    <row r="158" spans="1:5" ht="15.6">
      <c r="A158" s="54" t="s">
        <v>2341</v>
      </c>
      <c r="B158" s="54" t="s">
        <v>2351</v>
      </c>
      <c r="C158" s="62">
        <v>183</v>
      </c>
      <c r="D158" s="62">
        <v>76</v>
      </c>
      <c r="E158" s="62">
        <v>259</v>
      </c>
    </row>
    <row r="159" spans="1:5" ht="15.6">
      <c r="A159" s="54" t="s">
        <v>2341</v>
      </c>
      <c r="B159" s="54" t="s">
        <v>2352</v>
      </c>
      <c r="C159" s="62">
        <v>115</v>
      </c>
      <c r="D159" s="62">
        <v>56</v>
      </c>
      <c r="E159" s="62">
        <v>171</v>
      </c>
    </row>
    <row r="160" spans="1:5" ht="15.6">
      <c r="A160" s="54" t="s">
        <v>2341</v>
      </c>
      <c r="B160" s="54" t="s">
        <v>2353</v>
      </c>
      <c r="C160" s="62">
        <v>146</v>
      </c>
      <c r="D160" s="62">
        <v>67</v>
      </c>
      <c r="E160" s="62">
        <v>213</v>
      </c>
    </row>
    <row r="161" spans="1:5" ht="15.6">
      <c r="A161" s="54" t="s">
        <v>2341</v>
      </c>
      <c r="B161" s="54" t="s">
        <v>2354</v>
      </c>
      <c r="C161" s="62">
        <v>173</v>
      </c>
      <c r="D161" s="62">
        <v>65</v>
      </c>
      <c r="E161" s="62">
        <v>238</v>
      </c>
    </row>
    <row r="162" spans="1:5" ht="15.6">
      <c r="A162" s="54" t="s">
        <v>2341</v>
      </c>
      <c r="B162" s="54" t="s">
        <v>2355</v>
      </c>
      <c r="C162" s="62">
        <v>101</v>
      </c>
      <c r="D162" s="62">
        <v>56</v>
      </c>
      <c r="E162" s="62">
        <v>157</v>
      </c>
    </row>
    <row r="163" spans="1:5" ht="15.6">
      <c r="A163" s="54" t="s">
        <v>2341</v>
      </c>
      <c r="B163" s="54" t="s">
        <v>2356</v>
      </c>
      <c r="C163" s="62">
        <v>168</v>
      </c>
      <c r="D163" s="62">
        <v>77</v>
      </c>
      <c r="E163" s="62">
        <v>245</v>
      </c>
    </row>
    <row r="164" spans="1:5" ht="15.6">
      <c r="A164" s="54" t="s">
        <v>2341</v>
      </c>
      <c r="B164" s="54" t="s">
        <v>2357</v>
      </c>
      <c r="C164" s="62">
        <v>201</v>
      </c>
      <c r="D164" s="62">
        <v>66</v>
      </c>
      <c r="E164" s="62">
        <v>267</v>
      </c>
    </row>
    <row r="165" spans="1:5" ht="15.6">
      <c r="A165" s="54" t="s">
        <v>2341</v>
      </c>
      <c r="B165" s="54" t="s">
        <v>2358</v>
      </c>
      <c r="C165" s="62">
        <v>188</v>
      </c>
      <c r="D165" s="62">
        <v>70</v>
      </c>
      <c r="E165" s="62">
        <v>258</v>
      </c>
    </row>
    <row r="166" spans="1:5" ht="15.6">
      <c r="A166" s="54" t="s">
        <v>2341</v>
      </c>
      <c r="B166" s="54" t="s">
        <v>2359</v>
      </c>
      <c r="C166" s="62">
        <v>224</v>
      </c>
      <c r="D166" s="62">
        <v>76</v>
      </c>
      <c r="E166" s="62">
        <v>300</v>
      </c>
    </row>
    <row r="167" spans="1:5" ht="15.6">
      <c r="A167" s="54" t="s">
        <v>2341</v>
      </c>
      <c r="B167" s="54" t="s">
        <v>2360</v>
      </c>
      <c r="C167" s="62">
        <v>192</v>
      </c>
      <c r="D167" s="62">
        <v>55</v>
      </c>
      <c r="E167" s="62">
        <v>247</v>
      </c>
    </row>
    <row r="168" spans="1:5" ht="15.6">
      <c r="A168" s="54" t="s">
        <v>2341</v>
      </c>
      <c r="B168" s="54" t="s">
        <v>2361</v>
      </c>
      <c r="C168" s="62">
        <v>204</v>
      </c>
      <c r="D168" s="62">
        <v>73</v>
      </c>
      <c r="E168" s="62">
        <v>277</v>
      </c>
    </row>
    <row r="169" spans="1:5" ht="15.6">
      <c r="A169" s="54" t="s">
        <v>2341</v>
      </c>
      <c r="B169" s="54" t="s">
        <v>2362</v>
      </c>
      <c r="C169" s="62">
        <v>188</v>
      </c>
      <c r="D169" s="62">
        <v>54</v>
      </c>
      <c r="E169" s="62">
        <v>242</v>
      </c>
    </row>
    <row r="170" spans="1:5" ht="15.6">
      <c r="A170" s="54" t="s">
        <v>2341</v>
      </c>
      <c r="B170" s="54" t="s">
        <v>2363</v>
      </c>
      <c r="C170" s="62">
        <v>139</v>
      </c>
      <c r="D170" s="62">
        <v>61</v>
      </c>
      <c r="E170" s="62">
        <v>200</v>
      </c>
    </row>
    <row r="171" spans="1:5" ht="15.6">
      <c r="A171" s="54" t="s">
        <v>2341</v>
      </c>
      <c r="B171" s="54" t="s">
        <v>2364</v>
      </c>
      <c r="C171" s="62">
        <v>173</v>
      </c>
      <c r="D171" s="62">
        <v>80</v>
      </c>
      <c r="E171" s="62">
        <v>253</v>
      </c>
    </row>
    <row r="172" spans="1:5" ht="15.6">
      <c r="A172" s="54" t="s">
        <v>2341</v>
      </c>
      <c r="B172" s="54" t="s">
        <v>2365</v>
      </c>
      <c r="C172" s="62">
        <v>265</v>
      </c>
      <c r="D172" s="62">
        <v>73</v>
      </c>
      <c r="E172" s="62">
        <v>338</v>
      </c>
    </row>
    <row r="173" spans="1:5" ht="15.6">
      <c r="A173" s="54" t="s">
        <v>2341</v>
      </c>
      <c r="B173" s="54" t="s">
        <v>2366</v>
      </c>
      <c r="C173" s="62">
        <v>371</v>
      </c>
      <c r="D173" s="62">
        <v>94</v>
      </c>
      <c r="E173" s="62">
        <v>465</v>
      </c>
    </row>
    <row r="174" spans="1:5" ht="15.6">
      <c r="A174" s="54" t="s">
        <v>2341</v>
      </c>
      <c r="B174" s="54" t="s">
        <v>2367</v>
      </c>
      <c r="C174" s="62">
        <v>215</v>
      </c>
      <c r="D174" s="62">
        <v>74</v>
      </c>
      <c r="E174" s="62">
        <v>289</v>
      </c>
    </row>
    <row r="175" spans="1:5" ht="15.6">
      <c r="A175" s="54" t="s">
        <v>2341</v>
      </c>
      <c r="B175" s="54" t="s">
        <v>2368</v>
      </c>
      <c r="C175" s="62">
        <v>228</v>
      </c>
      <c r="D175" s="62">
        <v>71</v>
      </c>
      <c r="E175" s="62">
        <v>299</v>
      </c>
    </row>
    <row r="176" spans="1:5" ht="15.6">
      <c r="A176" s="54" t="s">
        <v>2341</v>
      </c>
      <c r="B176" s="54" t="s">
        <v>2369</v>
      </c>
      <c r="C176" s="62">
        <v>212</v>
      </c>
      <c r="D176" s="62">
        <v>58</v>
      </c>
      <c r="E176" s="62">
        <v>270</v>
      </c>
    </row>
    <row r="177" spans="1:5" ht="15.6">
      <c r="A177" s="54" t="s">
        <v>2341</v>
      </c>
      <c r="B177" s="54" t="s">
        <v>2370</v>
      </c>
      <c r="C177" s="62">
        <v>182</v>
      </c>
      <c r="D177" s="62">
        <v>83</v>
      </c>
      <c r="E177" s="62">
        <v>265</v>
      </c>
    </row>
    <row r="178" spans="1:5" ht="15.6">
      <c r="A178" s="54" t="s">
        <v>2341</v>
      </c>
      <c r="B178" s="54" t="s">
        <v>2371</v>
      </c>
      <c r="C178" s="62">
        <v>131</v>
      </c>
      <c r="D178" s="62">
        <v>58</v>
      </c>
      <c r="E178" s="62">
        <v>189</v>
      </c>
    </row>
    <row r="179" spans="1:5" ht="15.6">
      <c r="A179" s="54" t="s">
        <v>2372</v>
      </c>
      <c r="B179" s="54" t="s">
        <v>2373</v>
      </c>
      <c r="C179" s="62">
        <v>588</v>
      </c>
      <c r="D179" s="62">
        <v>88</v>
      </c>
      <c r="E179" s="62">
        <v>676</v>
      </c>
    </row>
    <row r="180" spans="1:5" ht="15.6">
      <c r="A180" s="54" t="s">
        <v>2374</v>
      </c>
      <c r="B180" s="54" t="s">
        <v>2189</v>
      </c>
      <c r="C180" s="62">
        <v>215</v>
      </c>
      <c r="D180" s="62">
        <v>51</v>
      </c>
      <c r="E180" s="62">
        <v>266</v>
      </c>
    </row>
    <row r="181" spans="1:5" ht="15.6">
      <c r="A181" s="54" t="s">
        <v>2374</v>
      </c>
      <c r="B181" s="54" t="s">
        <v>2375</v>
      </c>
      <c r="C181" s="62">
        <v>215</v>
      </c>
      <c r="D181" s="62">
        <v>51</v>
      </c>
      <c r="E181" s="62">
        <v>266</v>
      </c>
    </row>
    <row r="182" spans="1:5" ht="15.6">
      <c r="A182" s="54" t="s">
        <v>2376</v>
      </c>
      <c r="B182" s="54" t="s">
        <v>2189</v>
      </c>
      <c r="C182" s="62">
        <v>173</v>
      </c>
      <c r="D182" s="62">
        <v>60</v>
      </c>
      <c r="E182" s="62">
        <v>233</v>
      </c>
    </row>
    <row r="183" spans="1:5" ht="15.6">
      <c r="A183" s="54" t="s">
        <v>2376</v>
      </c>
      <c r="B183" s="54" t="s">
        <v>2377</v>
      </c>
      <c r="C183" s="62">
        <v>211</v>
      </c>
      <c r="D183" s="62">
        <v>62</v>
      </c>
      <c r="E183" s="62">
        <v>273</v>
      </c>
    </row>
    <row r="184" spans="1:5" ht="15.6">
      <c r="A184" s="54" t="s">
        <v>2378</v>
      </c>
      <c r="B184" s="54" t="s">
        <v>2379</v>
      </c>
      <c r="C184" s="62">
        <v>147</v>
      </c>
      <c r="D184" s="62">
        <v>48</v>
      </c>
      <c r="E184" s="62">
        <v>195</v>
      </c>
    </row>
    <row r="185" spans="1:5" ht="15.6">
      <c r="A185" s="54" t="s">
        <v>2380</v>
      </c>
      <c r="B185" s="54" t="s">
        <v>2189</v>
      </c>
      <c r="C185" s="62">
        <v>220</v>
      </c>
      <c r="D185" s="62">
        <v>52</v>
      </c>
      <c r="E185" s="62">
        <v>272</v>
      </c>
    </row>
    <row r="186" spans="1:5" ht="15.6">
      <c r="A186" s="54" t="s">
        <v>2380</v>
      </c>
      <c r="B186" s="54" t="s">
        <v>2381</v>
      </c>
      <c r="C186" s="62">
        <v>226</v>
      </c>
      <c r="D186" s="62">
        <v>56</v>
      </c>
      <c r="E186" s="62">
        <v>282</v>
      </c>
    </row>
    <row r="187" spans="1:5" ht="15.6">
      <c r="A187" s="54" t="s">
        <v>2382</v>
      </c>
      <c r="B187" s="54" t="s">
        <v>2189</v>
      </c>
      <c r="C187" s="62">
        <v>129</v>
      </c>
      <c r="D187" s="62">
        <v>61</v>
      </c>
      <c r="E187" s="62">
        <v>190</v>
      </c>
    </row>
    <row r="188" spans="1:5" ht="15.6">
      <c r="A188" s="54" t="s">
        <v>2382</v>
      </c>
      <c r="B188" s="54" t="s">
        <v>2383</v>
      </c>
      <c r="C188" s="62">
        <v>227</v>
      </c>
      <c r="D188" s="62">
        <v>64</v>
      </c>
      <c r="E188" s="62">
        <v>291</v>
      </c>
    </row>
    <row r="189" spans="1:5" ht="15.6">
      <c r="A189" s="54" t="s">
        <v>2382</v>
      </c>
      <c r="B189" s="54" t="s">
        <v>2384</v>
      </c>
      <c r="C189" s="62">
        <v>167</v>
      </c>
      <c r="D189" s="62">
        <v>60</v>
      </c>
      <c r="E189" s="62">
        <v>227</v>
      </c>
    </row>
    <row r="190" spans="1:5" ht="15.6">
      <c r="A190" s="54" t="s">
        <v>2382</v>
      </c>
      <c r="B190" s="54" t="s">
        <v>2385</v>
      </c>
      <c r="C190" s="62">
        <v>132</v>
      </c>
      <c r="D190" s="62">
        <v>73</v>
      </c>
      <c r="E190" s="62">
        <v>205</v>
      </c>
    </row>
    <row r="191" spans="1:5" ht="15.6">
      <c r="A191" s="54" t="s">
        <v>2382</v>
      </c>
      <c r="B191" s="54" t="s">
        <v>2386</v>
      </c>
      <c r="C191" s="62">
        <v>114</v>
      </c>
      <c r="D191" s="62">
        <v>76</v>
      </c>
      <c r="E191" s="62">
        <v>190</v>
      </c>
    </row>
    <row r="192" spans="1:5" ht="15.6">
      <c r="A192" s="54" t="s">
        <v>2382</v>
      </c>
      <c r="B192" s="54" t="s">
        <v>2387</v>
      </c>
      <c r="C192" s="62">
        <v>166</v>
      </c>
      <c r="D192" s="62">
        <v>65</v>
      </c>
      <c r="E192" s="62">
        <v>231</v>
      </c>
    </row>
    <row r="193" spans="1:5" ht="15.6">
      <c r="A193" s="54" t="s">
        <v>2382</v>
      </c>
      <c r="B193" s="54" t="s">
        <v>2388</v>
      </c>
      <c r="C193" s="62">
        <v>176</v>
      </c>
      <c r="D193" s="62">
        <v>73</v>
      </c>
      <c r="E193" s="62">
        <v>249</v>
      </c>
    </row>
    <row r="194" spans="1:5" ht="15.6">
      <c r="A194" s="54" t="s">
        <v>2382</v>
      </c>
      <c r="B194" s="54" t="s">
        <v>2389</v>
      </c>
      <c r="C194" s="62">
        <v>246</v>
      </c>
      <c r="D194" s="62">
        <v>101</v>
      </c>
      <c r="E194" s="62">
        <v>347</v>
      </c>
    </row>
    <row r="195" spans="1:5" ht="15.6">
      <c r="A195" s="54" t="s">
        <v>2382</v>
      </c>
      <c r="B195" s="54" t="s">
        <v>2390</v>
      </c>
      <c r="C195" s="62">
        <v>168</v>
      </c>
      <c r="D195" s="62">
        <v>60</v>
      </c>
      <c r="E195" s="62">
        <v>228</v>
      </c>
    </row>
    <row r="196" spans="1:5" ht="15.6">
      <c r="A196" s="54" t="s">
        <v>2382</v>
      </c>
      <c r="B196" s="54" t="s">
        <v>2391</v>
      </c>
      <c r="C196" s="62">
        <v>160</v>
      </c>
      <c r="D196" s="62">
        <v>62</v>
      </c>
      <c r="E196" s="62">
        <v>222</v>
      </c>
    </row>
    <row r="197" spans="1:5" ht="15.6">
      <c r="A197" s="54" t="s">
        <v>2382</v>
      </c>
      <c r="B197" s="54" t="s">
        <v>2392</v>
      </c>
      <c r="C197" s="62">
        <v>169</v>
      </c>
      <c r="D197" s="62">
        <v>74</v>
      </c>
      <c r="E197" s="62">
        <v>243</v>
      </c>
    </row>
    <row r="198" spans="1:5" ht="15.6">
      <c r="A198" s="54" t="s">
        <v>2382</v>
      </c>
      <c r="B198" s="54" t="s">
        <v>2393</v>
      </c>
      <c r="C198" s="62">
        <v>187</v>
      </c>
      <c r="D198" s="62">
        <v>61</v>
      </c>
      <c r="E198" s="62">
        <v>248</v>
      </c>
    </row>
    <row r="199" spans="1:5" ht="15.6">
      <c r="A199" s="54" t="s">
        <v>2382</v>
      </c>
      <c r="B199" s="54" t="s">
        <v>2394</v>
      </c>
      <c r="C199" s="62">
        <v>121</v>
      </c>
      <c r="D199" s="62">
        <v>51</v>
      </c>
      <c r="E199" s="62">
        <v>172</v>
      </c>
    </row>
    <row r="200" spans="1:5" ht="15.6">
      <c r="A200" s="54" t="s">
        <v>2382</v>
      </c>
      <c r="B200" s="54" t="s">
        <v>2395</v>
      </c>
      <c r="C200" s="62">
        <v>210</v>
      </c>
      <c r="D200" s="62">
        <v>67</v>
      </c>
      <c r="E200" s="62">
        <v>277</v>
      </c>
    </row>
    <row r="201" spans="1:5" ht="15.6">
      <c r="A201" s="54" t="s">
        <v>2382</v>
      </c>
      <c r="B201" s="54" t="s">
        <v>2396</v>
      </c>
      <c r="C201" s="62">
        <v>153</v>
      </c>
      <c r="D201" s="62">
        <v>80</v>
      </c>
      <c r="E201" s="62">
        <v>233</v>
      </c>
    </row>
    <row r="202" spans="1:5" ht="15.6">
      <c r="A202" s="54" t="s">
        <v>2382</v>
      </c>
      <c r="B202" s="54" t="s">
        <v>2397</v>
      </c>
      <c r="C202" s="62">
        <v>124</v>
      </c>
      <c r="D202" s="62">
        <v>42</v>
      </c>
      <c r="E202" s="62">
        <v>166</v>
      </c>
    </row>
    <row r="203" spans="1:5" ht="15.6">
      <c r="A203" s="54" t="s">
        <v>2382</v>
      </c>
      <c r="B203" s="54" t="s">
        <v>2398</v>
      </c>
      <c r="C203" s="62">
        <v>131</v>
      </c>
      <c r="D203" s="62">
        <v>71</v>
      </c>
      <c r="E203" s="62">
        <v>202</v>
      </c>
    </row>
    <row r="204" spans="1:5" ht="15.6">
      <c r="A204" s="54" t="s">
        <v>2382</v>
      </c>
      <c r="B204" s="54" t="s">
        <v>2399</v>
      </c>
      <c r="C204" s="62">
        <v>123</v>
      </c>
      <c r="D204" s="62">
        <v>53</v>
      </c>
      <c r="E204" s="62">
        <v>176</v>
      </c>
    </row>
    <row r="205" spans="1:5" ht="15.6">
      <c r="A205" s="54" t="s">
        <v>2382</v>
      </c>
      <c r="B205" s="54" t="s">
        <v>2400</v>
      </c>
      <c r="C205" s="62">
        <v>157</v>
      </c>
      <c r="D205" s="62">
        <v>53</v>
      </c>
      <c r="E205" s="62">
        <v>210</v>
      </c>
    </row>
    <row r="206" spans="1:5" ht="15.6">
      <c r="A206" s="54" t="s">
        <v>2382</v>
      </c>
      <c r="B206" s="54" t="s">
        <v>2401</v>
      </c>
      <c r="C206" s="62">
        <v>157</v>
      </c>
      <c r="D206" s="62">
        <v>49</v>
      </c>
      <c r="E206" s="62">
        <v>206</v>
      </c>
    </row>
    <row r="207" spans="1:5" ht="15.6">
      <c r="A207" s="54" t="s">
        <v>2382</v>
      </c>
      <c r="B207" s="54" t="s">
        <v>2402</v>
      </c>
      <c r="C207" s="62">
        <v>225</v>
      </c>
      <c r="D207" s="62">
        <v>75</v>
      </c>
      <c r="E207" s="62">
        <v>300</v>
      </c>
    </row>
    <row r="208" spans="1:5" ht="15.6">
      <c r="A208" s="54" t="s">
        <v>2382</v>
      </c>
      <c r="B208" s="54" t="s">
        <v>2403</v>
      </c>
      <c r="C208" s="62">
        <v>141</v>
      </c>
      <c r="D208" s="62">
        <v>52</v>
      </c>
      <c r="E208" s="62">
        <v>193</v>
      </c>
    </row>
    <row r="209" spans="1:5" ht="15.6">
      <c r="A209" s="54" t="s">
        <v>2382</v>
      </c>
      <c r="B209" s="54" t="s">
        <v>2404</v>
      </c>
      <c r="C209" s="62">
        <v>167</v>
      </c>
      <c r="D209" s="62">
        <v>57</v>
      </c>
      <c r="E209" s="62">
        <v>224</v>
      </c>
    </row>
    <row r="210" spans="1:5" ht="15.6">
      <c r="A210" s="54" t="s">
        <v>2382</v>
      </c>
      <c r="B210" s="54" t="s">
        <v>2405</v>
      </c>
      <c r="C210" s="62">
        <v>234</v>
      </c>
      <c r="D210" s="62">
        <v>73</v>
      </c>
      <c r="E210" s="62">
        <v>307</v>
      </c>
    </row>
    <row r="211" spans="1:5" ht="15.6">
      <c r="A211" s="54" t="s">
        <v>2382</v>
      </c>
      <c r="B211" s="54" t="s">
        <v>2406</v>
      </c>
      <c r="C211" s="62">
        <v>135</v>
      </c>
      <c r="D211" s="62">
        <v>58</v>
      </c>
      <c r="E211" s="62">
        <v>193</v>
      </c>
    </row>
    <row r="212" spans="1:5" ht="15.6">
      <c r="A212" s="54" t="s">
        <v>2382</v>
      </c>
      <c r="B212" s="54" t="s">
        <v>2407</v>
      </c>
      <c r="C212" s="62">
        <v>141</v>
      </c>
      <c r="D212" s="62">
        <v>61</v>
      </c>
      <c r="E212" s="62">
        <v>202</v>
      </c>
    </row>
    <row r="213" spans="1:5" ht="15.6">
      <c r="A213" s="54" t="s">
        <v>2382</v>
      </c>
      <c r="B213" s="54" t="s">
        <v>2408</v>
      </c>
      <c r="C213" s="62">
        <v>146</v>
      </c>
      <c r="D213" s="62">
        <v>47</v>
      </c>
      <c r="E213" s="62">
        <v>193</v>
      </c>
    </row>
    <row r="214" spans="1:5" ht="15.6">
      <c r="A214" s="54" t="s">
        <v>2382</v>
      </c>
      <c r="B214" s="54" t="s">
        <v>2409</v>
      </c>
      <c r="C214" s="62">
        <v>129</v>
      </c>
      <c r="D214" s="62">
        <v>61</v>
      </c>
      <c r="E214" s="62">
        <v>190</v>
      </c>
    </row>
    <row r="215" spans="1:5" ht="15.6">
      <c r="A215" s="54" t="s">
        <v>2382</v>
      </c>
      <c r="B215" s="54" t="s">
        <v>2410</v>
      </c>
      <c r="C215" s="62">
        <v>175</v>
      </c>
      <c r="D215" s="62">
        <v>68</v>
      </c>
      <c r="E215" s="62">
        <v>243</v>
      </c>
    </row>
    <row r="216" spans="1:5" ht="15.6">
      <c r="A216" s="54" t="s">
        <v>2382</v>
      </c>
      <c r="B216" s="54" t="s">
        <v>2411</v>
      </c>
      <c r="C216" s="62">
        <v>173</v>
      </c>
      <c r="D216" s="62">
        <v>77</v>
      </c>
      <c r="E216" s="62">
        <v>250</v>
      </c>
    </row>
    <row r="217" spans="1:5" ht="15.6">
      <c r="A217" s="54" t="s">
        <v>2382</v>
      </c>
      <c r="B217" s="54" t="s">
        <v>2412</v>
      </c>
      <c r="C217" s="62">
        <v>153</v>
      </c>
      <c r="D217" s="62">
        <v>65</v>
      </c>
      <c r="E217" s="62">
        <v>218</v>
      </c>
    </row>
    <row r="218" spans="1:5" ht="15.6">
      <c r="A218" s="54" t="s">
        <v>2413</v>
      </c>
      <c r="B218" s="54" t="s">
        <v>2414</v>
      </c>
      <c r="C218" s="62">
        <v>58</v>
      </c>
      <c r="D218" s="62">
        <v>30</v>
      </c>
      <c r="E218" s="62">
        <v>88</v>
      </c>
    </row>
    <row r="219" spans="1:5" ht="15.6">
      <c r="A219" s="54" t="s">
        <v>2415</v>
      </c>
      <c r="B219" s="54" t="s">
        <v>2189</v>
      </c>
      <c r="C219" s="62">
        <v>98</v>
      </c>
      <c r="D219" s="62">
        <v>31</v>
      </c>
      <c r="E219" s="62">
        <v>129</v>
      </c>
    </row>
    <row r="220" spans="1:5" ht="15.6">
      <c r="A220" s="54" t="s">
        <v>2415</v>
      </c>
      <c r="B220" s="54" t="s">
        <v>2416</v>
      </c>
      <c r="C220" s="62">
        <v>113</v>
      </c>
      <c r="D220" s="62">
        <v>43</v>
      </c>
      <c r="E220" s="62">
        <v>156</v>
      </c>
    </row>
    <row r="221" spans="1:5" ht="15.6">
      <c r="A221" s="54" t="s">
        <v>2415</v>
      </c>
      <c r="B221" s="54" t="s">
        <v>2417</v>
      </c>
      <c r="C221" s="62">
        <v>270</v>
      </c>
      <c r="D221" s="62">
        <v>53</v>
      </c>
      <c r="E221" s="62">
        <v>323</v>
      </c>
    </row>
    <row r="222" spans="1:5" ht="15.6">
      <c r="A222" s="54" t="s">
        <v>2415</v>
      </c>
      <c r="B222" s="54" t="s">
        <v>2418</v>
      </c>
      <c r="C222" s="62">
        <v>93</v>
      </c>
      <c r="D222" s="62">
        <v>43</v>
      </c>
      <c r="E222" s="62">
        <v>136</v>
      </c>
    </row>
    <row r="223" spans="1:5" ht="15.6">
      <c r="A223" s="54" t="s">
        <v>2415</v>
      </c>
      <c r="B223" s="54" t="s">
        <v>2419</v>
      </c>
      <c r="C223" s="62">
        <v>101</v>
      </c>
      <c r="D223" s="62">
        <v>40</v>
      </c>
      <c r="E223" s="62">
        <v>141</v>
      </c>
    </row>
    <row r="224" spans="1:5" ht="15.6">
      <c r="A224" s="54" t="s">
        <v>2415</v>
      </c>
      <c r="B224" s="54" t="s">
        <v>2420</v>
      </c>
      <c r="C224" s="62">
        <v>148</v>
      </c>
      <c r="D224" s="62">
        <v>45</v>
      </c>
      <c r="E224" s="62">
        <v>193</v>
      </c>
    </row>
    <row r="225" spans="1:5" ht="15.6">
      <c r="A225" s="54" t="s">
        <v>2415</v>
      </c>
      <c r="B225" s="54" t="s">
        <v>2421</v>
      </c>
      <c r="C225" s="62">
        <v>263</v>
      </c>
      <c r="D225" s="62">
        <v>61</v>
      </c>
      <c r="E225" s="62">
        <v>324</v>
      </c>
    </row>
    <row r="226" spans="1:5" ht="15.6">
      <c r="A226" s="54" t="s">
        <v>2415</v>
      </c>
      <c r="B226" s="54" t="s">
        <v>2422</v>
      </c>
      <c r="C226" s="62">
        <v>135</v>
      </c>
      <c r="D226" s="62">
        <v>44</v>
      </c>
      <c r="E226" s="62">
        <v>179</v>
      </c>
    </row>
    <row r="227" spans="1:5" ht="15.6">
      <c r="A227" s="54" t="s">
        <v>2415</v>
      </c>
      <c r="B227" s="54" t="s">
        <v>2423</v>
      </c>
      <c r="C227" s="62">
        <v>145</v>
      </c>
      <c r="D227" s="62">
        <v>47</v>
      </c>
      <c r="E227" s="62">
        <v>192</v>
      </c>
    </row>
    <row r="228" spans="1:5" ht="15.6">
      <c r="A228" s="54" t="s">
        <v>2415</v>
      </c>
      <c r="B228" s="54" t="s">
        <v>2424</v>
      </c>
      <c r="C228" s="62">
        <v>110</v>
      </c>
      <c r="D228" s="62">
        <v>32</v>
      </c>
      <c r="E228" s="62">
        <v>142</v>
      </c>
    </row>
    <row r="229" spans="1:5" ht="15.6">
      <c r="A229" s="54" t="s">
        <v>2415</v>
      </c>
      <c r="B229" s="54" t="s">
        <v>2425</v>
      </c>
      <c r="C229" s="62">
        <v>173</v>
      </c>
      <c r="D229" s="62">
        <v>43</v>
      </c>
      <c r="E229" s="62">
        <v>216</v>
      </c>
    </row>
    <row r="230" spans="1:5" ht="15.6">
      <c r="A230" s="54" t="s">
        <v>2415</v>
      </c>
      <c r="B230" s="54" t="s">
        <v>2426</v>
      </c>
      <c r="C230" s="62">
        <v>98</v>
      </c>
      <c r="D230" s="62">
        <v>31</v>
      </c>
      <c r="E230" s="62">
        <v>129</v>
      </c>
    </row>
    <row r="231" spans="1:5" ht="15.6">
      <c r="A231" s="54" t="s">
        <v>2415</v>
      </c>
      <c r="B231" s="54" t="s">
        <v>2427</v>
      </c>
      <c r="C231" s="62">
        <v>142</v>
      </c>
      <c r="D231" s="62">
        <v>43</v>
      </c>
      <c r="E231" s="62">
        <v>185</v>
      </c>
    </row>
    <row r="232" spans="1:5" ht="15.6">
      <c r="A232" s="54" t="s">
        <v>2415</v>
      </c>
      <c r="B232" s="54" t="s">
        <v>2428</v>
      </c>
      <c r="C232" s="62">
        <v>91</v>
      </c>
      <c r="D232" s="62">
        <v>35</v>
      </c>
      <c r="E232" s="62">
        <v>126</v>
      </c>
    </row>
    <row r="233" spans="1:5" ht="15.6">
      <c r="A233" s="54" t="s">
        <v>2429</v>
      </c>
      <c r="B233" s="54" t="s">
        <v>2189</v>
      </c>
      <c r="C233" s="62">
        <v>72</v>
      </c>
      <c r="D233" s="62">
        <v>43</v>
      </c>
      <c r="E233" s="62">
        <v>115</v>
      </c>
    </row>
    <row r="234" spans="1:5" ht="15.6">
      <c r="A234" s="54" t="s">
        <v>2429</v>
      </c>
      <c r="B234" s="54" t="s">
        <v>2430</v>
      </c>
      <c r="C234" s="62">
        <v>116</v>
      </c>
      <c r="D234" s="62">
        <v>45</v>
      </c>
      <c r="E234" s="62">
        <v>161</v>
      </c>
    </row>
    <row r="235" spans="1:5" ht="15.6">
      <c r="A235" s="54" t="s">
        <v>2431</v>
      </c>
      <c r="B235" s="54" t="s">
        <v>2189</v>
      </c>
      <c r="C235" s="62">
        <v>226</v>
      </c>
      <c r="D235" s="62">
        <v>67</v>
      </c>
      <c r="E235" s="62">
        <v>293</v>
      </c>
    </row>
    <row r="236" spans="1:5" ht="15.6">
      <c r="A236" s="54" t="s">
        <v>2431</v>
      </c>
      <c r="B236" s="54" t="s">
        <v>2432</v>
      </c>
      <c r="C236" s="62">
        <v>226</v>
      </c>
      <c r="D236" s="62">
        <v>67</v>
      </c>
      <c r="E236" s="62">
        <v>293</v>
      </c>
    </row>
    <row r="237" spans="1:5" ht="15.6">
      <c r="A237" s="54" t="s">
        <v>2433</v>
      </c>
      <c r="B237" s="54" t="s">
        <v>2189</v>
      </c>
      <c r="C237" s="62">
        <v>147</v>
      </c>
      <c r="D237" s="62">
        <v>72</v>
      </c>
      <c r="E237" s="62">
        <v>219</v>
      </c>
    </row>
    <row r="238" spans="1:5" ht="15.6">
      <c r="A238" s="54" t="s">
        <v>2433</v>
      </c>
      <c r="B238" s="54" t="s">
        <v>2434</v>
      </c>
      <c r="C238" s="62">
        <v>147</v>
      </c>
      <c r="D238" s="62">
        <v>72</v>
      </c>
      <c r="E238" s="62">
        <v>219</v>
      </c>
    </row>
    <row r="239" spans="1:5" ht="15.6">
      <c r="A239" s="54" t="s">
        <v>2435</v>
      </c>
      <c r="B239" s="54" t="s">
        <v>2189</v>
      </c>
      <c r="C239" s="62">
        <v>80</v>
      </c>
      <c r="D239" s="62">
        <v>46</v>
      </c>
      <c r="E239" s="62">
        <v>126</v>
      </c>
    </row>
    <row r="240" spans="1:5" ht="15.6">
      <c r="A240" s="54" t="s">
        <v>2435</v>
      </c>
      <c r="B240" s="54" t="s">
        <v>2436</v>
      </c>
      <c r="C240" s="62">
        <v>208</v>
      </c>
      <c r="D240" s="62">
        <v>62</v>
      </c>
      <c r="E240" s="62">
        <v>270</v>
      </c>
    </row>
    <row r="241" spans="1:5" ht="15.6">
      <c r="A241" s="54" t="s">
        <v>2435</v>
      </c>
      <c r="B241" s="54" t="s">
        <v>2437</v>
      </c>
      <c r="C241" s="62">
        <v>72</v>
      </c>
      <c r="D241" s="62">
        <v>41</v>
      </c>
      <c r="E241" s="62">
        <v>113</v>
      </c>
    </row>
    <row r="242" spans="1:5" ht="15.6">
      <c r="A242" s="54" t="s">
        <v>2438</v>
      </c>
      <c r="B242" s="54" t="s">
        <v>2189</v>
      </c>
      <c r="C242" s="62">
        <v>171</v>
      </c>
      <c r="D242" s="62">
        <v>58</v>
      </c>
      <c r="E242" s="62">
        <v>229</v>
      </c>
    </row>
    <row r="243" spans="1:5" ht="15.6">
      <c r="A243" s="54" t="s">
        <v>2438</v>
      </c>
      <c r="B243" s="54" t="s">
        <v>2439</v>
      </c>
      <c r="C243" s="62">
        <v>319</v>
      </c>
      <c r="D243" s="62">
        <v>74</v>
      </c>
      <c r="E243" s="62">
        <v>393</v>
      </c>
    </row>
    <row r="244" spans="1:5" ht="15.6">
      <c r="A244" s="54" t="s">
        <v>2438</v>
      </c>
      <c r="B244" s="54" t="s">
        <v>2440</v>
      </c>
      <c r="C244" s="62">
        <v>319</v>
      </c>
      <c r="D244" s="62">
        <v>74</v>
      </c>
      <c r="E244" s="62">
        <v>393</v>
      </c>
    </row>
    <row r="245" spans="1:5" ht="15.6">
      <c r="A245" s="54" t="s">
        <v>2438</v>
      </c>
      <c r="B245" s="54" t="s">
        <v>2441</v>
      </c>
      <c r="C245" s="62">
        <v>412</v>
      </c>
      <c r="D245" s="62">
        <v>80</v>
      </c>
      <c r="E245" s="62">
        <v>492</v>
      </c>
    </row>
    <row r="246" spans="1:5" ht="15.6">
      <c r="A246" s="54" t="s">
        <v>2438</v>
      </c>
      <c r="B246" s="54" t="s">
        <v>2442</v>
      </c>
      <c r="C246" s="62">
        <v>171</v>
      </c>
      <c r="D246" s="62">
        <v>58</v>
      </c>
      <c r="E246" s="62">
        <v>229</v>
      </c>
    </row>
    <row r="247" spans="1:5" ht="15.6">
      <c r="A247" s="54" t="s">
        <v>2443</v>
      </c>
      <c r="B247" s="54" t="s">
        <v>2189</v>
      </c>
      <c r="C247" s="62">
        <v>100</v>
      </c>
      <c r="D247" s="62">
        <v>29</v>
      </c>
      <c r="E247" s="62">
        <v>129</v>
      </c>
    </row>
    <row r="248" spans="1:5" ht="15.6">
      <c r="A248" s="54" t="s">
        <v>2443</v>
      </c>
      <c r="B248" s="54" t="s">
        <v>2444</v>
      </c>
      <c r="C248" s="62">
        <v>180</v>
      </c>
      <c r="D248" s="62">
        <v>38</v>
      </c>
      <c r="E248" s="62">
        <v>218</v>
      </c>
    </row>
    <row r="249" spans="1:5" ht="15.6">
      <c r="A249" s="54" t="s">
        <v>2443</v>
      </c>
      <c r="B249" s="54" t="s">
        <v>2445</v>
      </c>
      <c r="C249" s="62">
        <v>125</v>
      </c>
      <c r="D249" s="62">
        <v>31</v>
      </c>
      <c r="E249" s="62">
        <v>156</v>
      </c>
    </row>
    <row r="250" spans="1:5" ht="15.6">
      <c r="A250" s="54" t="s">
        <v>2443</v>
      </c>
      <c r="B250" s="54" t="s">
        <v>2446</v>
      </c>
      <c r="C250" s="62">
        <v>275</v>
      </c>
      <c r="D250" s="62">
        <v>71</v>
      </c>
      <c r="E250" s="62">
        <v>346</v>
      </c>
    </row>
    <row r="251" spans="1:5" ht="15.6">
      <c r="A251" s="54" t="s">
        <v>2443</v>
      </c>
      <c r="B251" s="54" t="s">
        <v>2447</v>
      </c>
      <c r="C251" s="62">
        <v>100</v>
      </c>
      <c r="D251" s="62">
        <v>29</v>
      </c>
      <c r="E251" s="62">
        <v>129</v>
      </c>
    </row>
    <row r="252" spans="1:5" ht="15.6">
      <c r="A252" s="54" t="s">
        <v>2443</v>
      </c>
      <c r="B252" s="54" t="s">
        <v>2448</v>
      </c>
      <c r="C252" s="62">
        <v>110</v>
      </c>
      <c r="D252" s="62">
        <v>28</v>
      </c>
      <c r="E252" s="62">
        <v>138</v>
      </c>
    </row>
    <row r="253" spans="1:5" ht="15.6">
      <c r="A253" s="54" t="s">
        <v>2443</v>
      </c>
      <c r="B253" s="54" t="s">
        <v>2381</v>
      </c>
      <c r="C253" s="62">
        <v>130</v>
      </c>
      <c r="D253" s="62">
        <v>36</v>
      </c>
      <c r="E253" s="62">
        <v>166</v>
      </c>
    </row>
    <row r="254" spans="1:5" ht="15.6">
      <c r="A254" s="54" t="s">
        <v>2443</v>
      </c>
      <c r="B254" s="54" t="s">
        <v>2449</v>
      </c>
      <c r="C254" s="62">
        <v>128</v>
      </c>
      <c r="D254" s="62">
        <v>38</v>
      </c>
      <c r="E254" s="62">
        <v>166</v>
      </c>
    </row>
    <row r="255" spans="1:5" ht="15.6">
      <c r="A255" s="54" t="s">
        <v>2450</v>
      </c>
      <c r="B255" s="54" t="s">
        <v>2450</v>
      </c>
      <c r="C255" s="62">
        <v>194</v>
      </c>
      <c r="D255" s="62">
        <v>67</v>
      </c>
      <c r="E255" s="62">
        <v>261</v>
      </c>
    </row>
    <row r="256" spans="1:5" ht="15.6">
      <c r="A256" s="54" t="s">
        <v>2451</v>
      </c>
      <c r="B256" s="54" t="s">
        <v>2189</v>
      </c>
      <c r="C256" s="62">
        <v>179</v>
      </c>
      <c r="D256" s="62">
        <v>50</v>
      </c>
      <c r="E256" s="62">
        <v>229</v>
      </c>
    </row>
    <row r="257" spans="1:5" ht="15.6">
      <c r="A257" s="54" t="s">
        <v>2451</v>
      </c>
      <c r="B257" s="54" t="s">
        <v>2452</v>
      </c>
      <c r="C257" s="62">
        <v>245</v>
      </c>
      <c r="D257" s="62">
        <v>72</v>
      </c>
      <c r="E257" s="62">
        <v>317</v>
      </c>
    </row>
    <row r="258" spans="1:5" ht="15.6">
      <c r="A258" s="54" t="s">
        <v>2451</v>
      </c>
      <c r="B258" s="54" t="s">
        <v>2453</v>
      </c>
      <c r="C258" s="62">
        <v>245</v>
      </c>
      <c r="D258" s="62">
        <v>72</v>
      </c>
      <c r="E258" s="62">
        <v>317</v>
      </c>
    </row>
    <row r="259" spans="1:5" ht="15.6">
      <c r="A259" s="54" t="s">
        <v>2451</v>
      </c>
      <c r="B259" s="54" t="s">
        <v>2454</v>
      </c>
      <c r="C259" s="62">
        <v>185</v>
      </c>
      <c r="D259" s="62">
        <v>61</v>
      </c>
      <c r="E259" s="62">
        <v>246</v>
      </c>
    </row>
    <row r="260" spans="1:5" ht="15.6">
      <c r="A260" s="54" t="s">
        <v>2451</v>
      </c>
      <c r="B260" s="54" t="s">
        <v>2455</v>
      </c>
      <c r="C260" s="62">
        <v>155</v>
      </c>
      <c r="D260" s="62">
        <v>70</v>
      </c>
      <c r="E260" s="62">
        <v>225</v>
      </c>
    </row>
    <row r="261" spans="1:5" ht="15.6">
      <c r="A261" s="54" t="s">
        <v>2456</v>
      </c>
      <c r="B261" s="54" t="s">
        <v>2189</v>
      </c>
      <c r="C261" s="62">
        <v>139</v>
      </c>
      <c r="D261" s="62">
        <v>49</v>
      </c>
      <c r="E261" s="62">
        <v>188</v>
      </c>
    </row>
    <row r="262" spans="1:5" ht="15.6">
      <c r="A262" s="54" t="s">
        <v>2456</v>
      </c>
      <c r="B262" s="54" t="s">
        <v>2457</v>
      </c>
      <c r="C262" s="62">
        <v>132</v>
      </c>
      <c r="D262" s="62">
        <v>50</v>
      </c>
      <c r="E262" s="62">
        <v>182</v>
      </c>
    </row>
    <row r="263" spans="1:5" ht="15.6">
      <c r="A263" s="54" t="s">
        <v>2456</v>
      </c>
      <c r="B263" s="54" t="s">
        <v>2458</v>
      </c>
      <c r="C263" s="62">
        <v>255</v>
      </c>
      <c r="D263" s="62">
        <v>62</v>
      </c>
      <c r="E263" s="62">
        <v>317</v>
      </c>
    </row>
    <row r="264" spans="1:5" ht="15.6">
      <c r="A264" s="54" t="s">
        <v>2459</v>
      </c>
      <c r="B264" s="54" t="s">
        <v>2189</v>
      </c>
      <c r="C264" s="62">
        <v>113</v>
      </c>
      <c r="D264" s="62">
        <v>38</v>
      </c>
      <c r="E264" s="62">
        <v>151</v>
      </c>
    </row>
    <row r="265" spans="1:5" ht="15.6">
      <c r="A265" s="54" t="s">
        <v>2459</v>
      </c>
      <c r="B265" s="54" t="s">
        <v>2460</v>
      </c>
      <c r="C265" s="62">
        <v>168</v>
      </c>
      <c r="D265" s="62">
        <v>41</v>
      </c>
      <c r="E265" s="62">
        <v>209</v>
      </c>
    </row>
    <row r="266" spans="1:5" ht="15.6">
      <c r="A266" s="54" t="s">
        <v>2461</v>
      </c>
      <c r="B266" s="54" t="s">
        <v>2189</v>
      </c>
      <c r="C266" s="62">
        <v>139</v>
      </c>
      <c r="D266" s="62">
        <v>64</v>
      </c>
      <c r="E266" s="62">
        <v>203</v>
      </c>
    </row>
    <row r="267" spans="1:5" ht="15.6">
      <c r="A267" s="54" t="s">
        <v>2461</v>
      </c>
      <c r="B267" s="54" t="s">
        <v>2462</v>
      </c>
      <c r="C267" s="62">
        <v>154</v>
      </c>
      <c r="D267" s="62">
        <v>73</v>
      </c>
      <c r="E267" s="62">
        <v>227</v>
      </c>
    </row>
    <row r="268" spans="1:5" ht="15.6">
      <c r="A268" s="54" t="s">
        <v>2461</v>
      </c>
      <c r="B268" s="54" t="s">
        <v>2463</v>
      </c>
      <c r="C268" s="62">
        <v>139</v>
      </c>
      <c r="D268" s="62">
        <v>64</v>
      </c>
      <c r="E268" s="62">
        <v>203</v>
      </c>
    </row>
    <row r="269" spans="1:5" ht="15.6">
      <c r="A269" s="54" t="s">
        <v>2461</v>
      </c>
      <c r="B269" s="54" t="s">
        <v>2464</v>
      </c>
      <c r="C269" s="62">
        <v>240</v>
      </c>
      <c r="D269" s="62">
        <v>91</v>
      </c>
      <c r="E269" s="62">
        <v>331</v>
      </c>
    </row>
    <row r="270" spans="1:5" ht="15.6">
      <c r="A270" s="54" t="s">
        <v>2461</v>
      </c>
      <c r="B270" s="54" t="s">
        <v>2465</v>
      </c>
      <c r="C270" s="62">
        <v>158</v>
      </c>
      <c r="D270" s="62">
        <v>88</v>
      </c>
      <c r="E270" s="62">
        <v>246</v>
      </c>
    </row>
    <row r="271" spans="1:5" ht="15.6">
      <c r="A271" s="54" t="s">
        <v>2466</v>
      </c>
      <c r="B271" s="54" t="s">
        <v>2189</v>
      </c>
      <c r="C271" s="62">
        <v>197</v>
      </c>
      <c r="D271" s="62">
        <v>61</v>
      </c>
      <c r="E271" s="62">
        <v>258</v>
      </c>
    </row>
    <row r="272" spans="1:5" ht="15.6">
      <c r="A272" s="54" t="s">
        <v>2466</v>
      </c>
      <c r="B272" s="54" t="s">
        <v>2467</v>
      </c>
      <c r="C272" s="62">
        <v>187</v>
      </c>
      <c r="D272" s="62">
        <v>64</v>
      </c>
      <c r="E272" s="62">
        <v>251</v>
      </c>
    </row>
    <row r="273" spans="1:5" ht="15.6">
      <c r="A273" s="54" t="s">
        <v>2466</v>
      </c>
      <c r="B273" s="54" t="s">
        <v>2468</v>
      </c>
      <c r="C273" s="62">
        <v>219</v>
      </c>
      <c r="D273" s="62">
        <v>85</v>
      </c>
      <c r="E273" s="62">
        <v>304</v>
      </c>
    </row>
    <row r="274" spans="1:5" ht="15.6">
      <c r="A274" s="54" t="s">
        <v>2466</v>
      </c>
      <c r="B274" s="54" t="s">
        <v>2469</v>
      </c>
      <c r="C274" s="62">
        <v>219</v>
      </c>
      <c r="D274" s="62">
        <v>85</v>
      </c>
      <c r="E274" s="62">
        <v>304</v>
      </c>
    </row>
    <row r="275" spans="1:5" ht="15.6">
      <c r="A275" s="54" t="s">
        <v>2466</v>
      </c>
      <c r="B275" s="54" t="s">
        <v>2470</v>
      </c>
      <c r="C275" s="62">
        <v>194</v>
      </c>
      <c r="D275" s="62">
        <v>67</v>
      </c>
      <c r="E275" s="62">
        <v>261</v>
      </c>
    </row>
    <row r="276" spans="1:5" ht="15.6">
      <c r="A276" s="54" t="s">
        <v>2471</v>
      </c>
      <c r="B276" s="54" t="s">
        <v>2189</v>
      </c>
      <c r="C276" s="62">
        <v>85</v>
      </c>
      <c r="D276" s="62">
        <v>41</v>
      </c>
      <c r="E276" s="62">
        <v>126</v>
      </c>
    </row>
    <row r="277" spans="1:5" ht="15.6">
      <c r="A277" s="54" t="s">
        <v>2471</v>
      </c>
      <c r="B277" s="54" t="s">
        <v>2472</v>
      </c>
      <c r="C277" s="62">
        <v>249</v>
      </c>
      <c r="D277" s="62">
        <v>79</v>
      </c>
      <c r="E277" s="62">
        <v>328</v>
      </c>
    </row>
    <row r="278" spans="1:5" ht="15.6">
      <c r="A278" s="54" t="s">
        <v>2473</v>
      </c>
      <c r="B278" s="54" t="s">
        <v>2474</v>
      </c>
      <c r="C278" s="62">
        <v>195</v>
      </c>
      <c r="D278" s="62">
        <v>70</v>
      </c>
      <c r="E278" s="62">
        <v>265</v>
      </c>
    </row>
    <row r="279" spans="1:5" ht="15.6">
      <c r="A279" s="54" t="s">
        <v>2475</v>
      </c>
      <c r="B279" s="54" t="s">
        <v>2189</v>
      </c>
      <c r="C279" s="62">
        <v>180</v>
      </c>
      <c r="D279" s="62">
        <v>36</v>
      </c>
      <c r="E279" s="62">
        <v>216</v>
      </c>
    </row>
    <row r="280" spans="1:5" ht="15.6">
      <c r="A280" s="54" t="s">
        <v>2475</v>
      </c>
      <c r="B280" s="54" t="s">
        <v>2476</v>
      </c>
      <c r="C280" s="62">
        <v>225</v>
      </c>
      <c r="D280" s="62">
        <v>38</v>
      </c>
      <c r="E280" s="62">
        <v>263</v>
      </c>
    </row>
    <row r="281" spans="1:5" ht="15.6">
      <c r="A281" s="54" t="s">
        <v>2475</v>
      </c>
      <c r="B281" s="54" t="s">
        <v>2477</v>
      </c>
      <c r="C281" s="62">
        <v>280</v>
      </c>
      <c r="D281" s="62">
        <v>50</v>
      </c>
      <c r="E281" s="62">
        <v>330</v>
      </c>
    </row>
    <row r="282" spans="1:5" ht="15.6">
      <c r="A282" s="54" t="s">
        <v>2475</v>
      </c>
      <c r="B282" s="54" t="s">
        <v>2478</v>
      </c>
      <c r="C282" s="62">
        <v>200</v>
      </c>
      <c r="D282" s="62">
        <v>28</v>
      </c>
      <c r="E282" s="62">
        <v>228</v>
      </c>
    </row>
    <row r="283" spans="1:5" ht="15.6">
      <c r="A283" s="54" t="s">
        <v>2475</v>
      </c>
      <c r="B283" s="54" t="s">
        <v>2479</v>
      </c>
      <c r="C283" s="62">
        <v>217</v>
      </c>
      <c r="D283" s="62">
        <v>39</v>
      </c>
      <c r="E283" s="62">
        <v>256</v>
      </c>
    </row>
    <row r="284" spans="1:5" ht="15.6">
      <c r="A284" s="54" t="s">
        <v>2475</v>
      </c>
      <c r="B284" s="54" t="s">
        <v>2480</v>
      </c>
      <c r="C284" s="62">
        <v>200</v>
      </c>
      <c r="D284" s="62">
        <v>54</v>
      </c>
      <c r="E284" s="62">
        <v>254</v>
      </c>
    </row>
    <row r="285" spans="1:5" ht="15.6">
      <c r="A285" s="54" t="s">
        <v>2475</v>
      </c>
      <c r="B285" s="54" t="s">
        <v>2481</v>
      </c>
      <c r="C285" s="62">
        <v>150</v>
      </c>
      <c r="D285" s="62">
        <v>38</v>
      </c>
      <c r="E285" s="62">
        <v>188</v>
      </c>
    </row>
    <row r="286" spans="1:5" ht="15.6">
      <c r="A286" s="54" t="s">
        <v>2482</v>
      </c>
      <c r="B286" s="54" t="s">
        <v>2189</v>
      </c>
      <c r="C286" s="62">
        <v>122</v>
      </c>
      <c r="D286" s="62">
        <v>56</v>
      </c>
      <c r="E286" s="62">
        <v>178</v>
      </c>
    </row>
    <row r="287" spans="1:5" ht="15.6">
      <c r="A287" s="54" t="s">
        <v>2482</v>
      </c>
      <c r="B287" s="54" t="s">
        <v>2483</v>
      </c>
      <c r="C287" s="62">
        <v>122</v>
      </c>
      <c r="D287" s="62">
        <v>56</v>
      </c>
      <c r="E287" s="62">
        <v>178</v>
      </c>
    </row>
    <row r="288" spans="1:5" ht="15.6">
      <c r="A288" s="54" t="s">
        <v>2482</v>
      </c>
      <c r="B288" s="54" t="s">
        <v>2484</v>
      </c>
      <c r="C288" s="62">
        <v>300</v>
      </c>
      <c r="D288" s="62">
        <v>82</v>
      </c>
      <c r="E288" s="62">
        <v>382</v>
      </c>
    </row>
    <row r="289" spans="1:5" ht="15.6">
      <c r="A289" s="54" t="s">
        <v>2482</v>
      </c>
      <c r="B289" s="54" t="s">
        <v>2485</v>
      </c>
      <c r="C289" s="62">
        <v>149</v>
      </c>
      <c r="D289" s="62">
        <v>61</v>
      </c>
      <c r="E289" s="62">
        <v>210</v>
      </c>
    </row>
    <row r="290" spans="1:5" ht="15.6">
      <c r="A290" s="54" t="s">
        <v>2482</v>
      </c>
      <c r="B290" s="54" t="s">
        <v>2486</v>
      </c>
      <c r="C290" s="62">
        <v>118</v>
      </c>
      <c r="D290" s="62">
        <v>53</v>
      </c>
      <c r="E290" s="62">
        <v>171</v>
      </c>
    </row>
    <row r="291" spans="1:5" ht="15.6">
      <c r="A291" s="54" t="s">
        <v>2482</v>
      </c>
      <c r="B291" s="54" t="s">
        <v>2487</v>
      </c>
      <c r="C291" s="62">
        <v>190</v>
      </c>
      <c r="D291" s="62">
        <v>63</v>
      </c>
      <c r="E291" s="62">
        <v>253</v>
      </c>
    </row>
    <row r="292" spans="1:5" ht="15.6">
      <c r="A292" s="54" t="s">
        <v>2488</v>
      </c>
      <c r="B292" s="54" t="s">
        <v>2189</v>
      </c>
      <c r="C292" s="62">
        <v>165</v>
      </c>
      <c r="D292" s="62">
        <v>42</v>
      </c>
      <c r="E292" s="62">
        <v>207</v>
      </c>
    </row>
    <row r="293" spans="1:5" ht="15.6">
      <c r="A293" s="54" t="s">
        <v>2488</v>
      </c>
      <c r="B293" s="54" t="s">
        <v>2489</v>
      </c>
      <c r="C293" s="62">
        <v>175</v>
      </c>
      <c r="D293" s="62">
        <v>57</v>
      </c>
      <c r="E293" s="62">
        <v>232</v>
      </c>
    </row>
    <row r="294" spans="1:5" ht="15.6">
      <c r="A294" s="54" t="s">
        <v>2488</v>
      </c>
      <c r="B294" s="54" t="s">
        <v>2490</v>
      </c>
      <c r="C294" s="62">
        <v>165</v>
      </c>
      <c r="D294" s="62">
        <v>63</v>
      </c>
      <c r="E294" s="62">
        <v>228</v>
      </c>
    </row>
    <row r="295" spans="1:5" ht="15.6">
      <c r="A295" s="54" t="s">
        <v>2488</v>
      </c>
      <c r="B295" s="54" t="s">
        <v>2491</v>
      </c>
      <c r="C295" s="62">
        <v>175</v>
      </c>
      <c r="D295" s="62">
        <v>59</v>
      </c>
      <c r="E295" s="62">
        <v>234</v>
      </c>
    </row>
    <row r="296" spans="1:5" ht="15.6">
      <c r="A296" s="54" t="s">
        <v>2488</v>
      </c>
      <c r="B296" s="54" t="s">
        <v>2492</v>
      </c>
      <c r="C296" s="62">
        <v>150</v>
      </c>
      <c r="D296" s="62">
        <v>47</v>
      </c>
      <c r="E296" s="62">
        <v>197</v>
      </c>
    </row>
    <row r="297" spans="1:5" ht="15.6">
      <c r="A297" s="54" t="s">
        <v>2488</v>
      </c>
      <c r="B297" s="54" t="s">
        <v>2493</v>
      </c>
      <c r="C297" s="62">
        <v>160</v>
      </c>
      <c r="D297" s="62">
        <v>53</v>
      </c>
      <c r="E297" s="62">
        <v>213</v>
      </c>
    </row>
    <row r="298" spans="1:5" ht="15.6">
      <c r="A298" s="54" t="s">
        <v>2494</v>
      </c>
      <c r="B298" s="54" t="s">
        <v>2189</v>
      </c>
      <c r="C298" s="62">
        <v>62</v>
      </c>
      <c r="D298" s="62">
        <v>29</v>
      </c>
      <c r="E298" s="62">
        <v>91</v>
      </c>
    </row>
    <row r="299" spans="1:5" ht="15.6">
      <c r="A299" s="54" t="s">
        <v>2494</v>
      </c>
      <c r="B299" s="54" t="s">
        <v>2495</v>
      </c>
      <c r="C299" s="62">
        <v>128</v>
      </c>
      <c r="D299" s="62">
        <v>56</v>
      </c>
      <c r="E299" s="62">
        <v>184</v>
      </c>
    </row>
    <row r="300" spans="1:5" ht="15.6">
      <c r="A300" s="54" t="s">
        <v>2496</v>
      </c>
      <c r="B300" s="54" t="s">
        <v>2189</v>
      </c>
      <c r="C300" s="62">
        <v>162</v>
      </c>
      <c r="D300" s="62">
        <v>61</v>
      </c>
      <c r="E300" s="62">
        <v>223</v>
      </c>
    </row>
    <row r="301" spans="1:5" ht="15.6">
      <c r="A301" s="54" t="s">
        <v>2496</v>
      </c>
      <c r="B301" s="54" t="s">
        <v>2497</v>
      </c>
      <c r="C301" s="62">
        <v>110</v>
      </c>
      <c r="D301" s="62">
        <v>37</v>
      </c>
      <c r="E301" s="62">
        <v>147</v>
      </c>
    </row>
    <row r="302" spans="1:5" ht="15.6">
      <c r="A302" s="54" t="s">
        <v>2496</v>
      </c>
      <c r="B302" s="54" t="s">
        <v>2498</v>
      </c>
      <c r="C302" s="62">
        <v>162</v>
      </c>
      <c r="D302" s="62">
        <v>61</v>
      </c>
      <c r="E302" s="62">
        <v>223</v>
      </c>
    </row>
    <row r="303" spans="1:5" ht="15.6">
      <c r="A303" s="54" t="s">
        <v>2499</v>
      </c>
      <c r="B303" s="54" t="s">
        <v>2189</v>
      </c>
      <c r="C303" s="62">
        <v>60</v>
      </c>
      <c r="D303" s="62">
        <v>51</v>
      </c>
      <c r="E303" s="62">
        <v>111</v>
      </c>
    </row>
    <row r="304" spans="1:5" ht="15.6">
      <c r="A304" s="54" t="s">
        <v>2499</v>
      </c>
      <c r="B304" s="54" t="s">
        <v>2500</v>
      </c>
      <c r="C304" s="62">
        <v>125</v>
      </c>
      <c r="D304" s="62">
        <v>45</v>
      </c>
      <c r="E304" s="62">
        <v>170</v>
      </c>
    </row>
    <row r="305" spans="1:5" ht="15.6">
      <c r="A305" s="54" t="s">
        <v>2499</v>
      </c>
      <c r="B305" s="54" t="s">
        <v>2501</v>
      </c>
      <c r="C305" s="62">
        <v>60</v>
      </c>
      <c r="D305" s="62">
        <v>51</v>
      </c>
      <c r="E305" s="62">
        <v>111</v>
      </c>
    </row>
    <row r="306" spans="1:5" ht="15.6">
      <c r="A306" s="54" t="s">
        <v>2499</v>
      </c>
      <c r="B306" s="54" t="s">
        <v>2502</v>
      </c>
      <c r="C306" s="62">
        <v>90</v>
      </c>
      <c r="D306" s="62">
        <v>50</v>
      </c>
      <c r="E306" s="62">
        <v>140</v>
      </c>
    </row>
    <row r="307" spans="1:5" ht="15.6">
      <c r="A307" s="54" t="s">
        <v>2503</v>
      </c>
      <c r="B307" s="54" t="s">
        <v>2189</v>
      </c>
      <c r="C307" s="62">
        <v>210</v>
      </c>
      <c r="D307" s="62">
        <v>64</v>
      </c>
      <c r="E307" s="62">
        <v>274</v>
      </c>
    </row>
    <row r="308" spans="1:5" ht="15.6">
      <c r="A308" s="54" t="s">
        <v>2503</v>
      </c>
      <c r="B308" s="54" t="s">
        <v>2504</v>
      </c>
      <c r="C308" s="62">
        <v>179</v>
      </c>
      <c r="D308" s="62">
        <v>64</v>
      </c>
      <c r="E308" s="62">
        <v>243</v>
      </c>
    </row>
    <row r="309" spans="1:5" ht="15.6">
      <c r="A309" s="54" t="s">
        <v>2505</v>
      </c>
      <c r="B309" s="54" t="s">
        <v>2189</v>
      </c>
      <c r="C309" s="62">
        <v>32</v>
      </c>
      <c r="D309" s="62">
        <v>13</v>
      </c>
      <c r="E309" s="62">
        <v>45</v>
      </c>
    </row>
    <row r="310" spans="1:5" ht="15.6">
      <c r="A310" s="54" t="s">
        <v>2505</v>
      </c>
      <c r="B310" s="54" t="s">
        <v>2506</v>
      </c>
      <c r="C310" s="62">
        <v>98</v>
      </c>
      <c r="D310" s="62">
        <v>34</v>
      </c>
      <c r="E310" s="62">
        <v>132</v>
      </c>
    </row>
    <row r="311" spans="1:5" ht="15.6">
      <c r="A311" s="54" t="s">
        <v>2507</v>
      </c>
      <c r="B311" s="54" t="s">
        <v>2189</v>
      </c>
      <c r="C311" s="62">
        <v>96</v>
      </c>
      <c r="D311" s="62">
        <v>37</v>
      </c>
      <c r="E311" s="62">
        <v>133</v>
      </c>
    </row>
    <row r="312" spans="1:5" ht="15.6">
      <c r="A312" s="54" t="s">
        <v>2507</v>
      </c>
      <c r="B312" s="54" t="s">
        <v>2508</v>
      </c>
      <c r="C312" s="62">
        <v>315</v>
      </c>
      <c r="D312" s="62">
        <v>85</v>
      </c>
      <c r="E312" s="62">
        <v>400</v>
      </c>
    </row>
    <row r="313" spans="1:5" ht="15.6">
      <c r="A313" s="54" t="s">
        <v>2509</v>
      </c>
      <c r="B313" s="54" t="s">
        <v>2510</v>
      </c>
      <c r="C313" s="62">
        <v>93</v>
      </c>
      <c r="D313" s="62">
        <v>41</v>
      </c>
      <c r="E313" s="62">
        <v>134</v>
      </c>
    </row>
    <row r="314" spans="1:5" ht="15.6">
      <c r="A314" s="54" t="s">
        <v>2511</v>
      </c>
      <c r="B314" s="54" t="s">
        <v>2512</v>
      </c>
      <c r="C314" s="62">
        <v>212</v>
      </c>
      <c r="D314" s="62">
        <v>55</v>
      </c>
      <c r="E314" s="62">
        <v>267</v>
      </c>
    </row>
    <row r="315" spans="1:5" ht="15.6">
      <c r="A315" s="54" t="s">
        <v>2513</v>
      </c>
      <c r="B315" s="54" t="s">
        <v>2189</v>
      </c>
      <c r="C315" s="62">
        <v>185</v>
      </c>
      <c r="D315" s="62">
        <v>56</v>
      </c>
      <c r="E315" s="62">
        <v>241</v>
      </c>
    </row>
    <row r="316" spans="1:5" ht="15.6">
      <c r="A316" s="54" t="s">
        <v>2513</v>
      </c>
      <c r="B316" s="54" t="s">
        <v>2514</v>
      </c>
      <c r="C316" s="62">
        <v>65</v>
      </c>
      <c r="D316" s="62">
        <v>44</v>
      </c>
      <c r="E316" s="62">
        <v>109</v>
      </c>
    </row>
    <row r="317" spans="1:5" ht="15.6">
      <c r="A317" s="54" t="s">
        <v>2513</v>
      </c>
      <c r="B317" s="54" t="s">
        <v>2515</v>
      </c>
      <c r="C317" s="62">
        <v>173</v>
      </c>
      <c r="D317" s="62">
        <v>55</v>
      </c>
      <c r="E317" s="62">
        <v>228</v>
      </c>
    </row>
    <row r="318" spans="1:5" ht="15.6">
      <c r="A318" s="54" t="s">
        <v>2513</v>
      </c>
      <c r="B318" s="54" t="s">
        <v>2516</v>
      </c>
      <c r="C318" s="62">
        <v>424</v>
      </c>
      <c r="D318" s="62">
        <v>89</v>
      </c>
      <c r="E318" s="62">
        <v>513</v>
      </c>
    </row>
    <row r="319" spans="1:5" ht="15.6">
      <c r="A319" s="54" t="s">
        <v>2513</v>
      </c>
      <c r="B319" s="54" t="s">
        <v>2517</v>
      </c>
      <c r="C319" s="62">
        <v>134</v>
      </c>
      <c r="D319" s="62">
        <v>46</v>
      </c>
      <c r="E319" s="62">
        <v>180</v>
      </c>
    </row>
    <row r="320" spans="1:5" ht="15.6">
      <c r="A320" s="54" t="s">
        <v>2513</v>
      </c>
      <c r="B320" s="54" t="s">
        <v>2518</v>
      </c>
      <c r="C320" s="62">
        <v>185</v>
      </c>
      <c r="D320" s="62">
        <v>56</v>
      </c>
      <c r="E320" s="62">
        <v>241</v>
      </c>
    </row>
    <row r="321" spans="1:5" ht="15.6">
      <c r="A321" s="54" t="s">
        <v>2519</v>
      </c>
      <c r="B321" s="54" t="s">
        <v>2189</v>
      </c>
      <c r="C321" s="62">
        <v>232</v>
      </c>
      <c r="D321" s="62">
        <v>67</v>
      </c>
      <c r="E321" s="62">
        <v>299</v>
      </c>
    </row>
    <row r="322" spans="1:5" ht="15.6">
      <c r="A322" s="54" t="s">
        <v>2519</v>
      </c>
      <c r="B322" s="54" t="s">
        <v>2520</v>
      </c>
      <c r="C322" s="62">
        <v>259</v>
      </c>
      <c r="D322" s="62">
        <v>78</v>
      </c>
      <c r="E322" s="62">
        <v>337</v>
      </c>
    </row>
    <row r="323" spans="1:5" ht="15.6">
      <c r="A323" s="54" t="s">
        <v>2521</v>
      </c>
      <c r="B323" s="54" t="s">
        <v>2189</v>
      </c>
      <c r="C323" s="62">
        <v>199</v>
      </c>
      <c r="D323" s="62">
        <v>72</v>
      </c>
      <c r="E323" s="62">
        <v>271</v>
      </c>
    </row>
    <row r="324" spans="1:5" ht="15.6">
      <c r="A324" s="54" t="s">
        <v>2521</v>
      </c>
      <c r="B324" s="54" t="s">
        <v>2522</v>
      </c>
      <c r="C324" s="62">
        <v>193</v>
      </c>
      <c r="D324" s="62">
        <v>73</v>
      </c>
      <c r="E324" s="62">
        <v>266</v>
      </c>
    </row>
    <row r="325" spans="1:5" ht="15.6">
      <c r="A325" s="54" t="s">
        <v>2521</v>
      </c>
      <c r="B325" s="54" t="s">
        <v>2523</v>
      </c>
      <c r="C325" s="62">
        <v>445</v>
      </c>
      <c r="D325" s="62">
        <v>90</v>
      </c>
      <c r="E325" s="62">
        <v>535</v>
      </c>
    </row>
    <row r="326" spans="1:5" ht="15.6">
      <c r="A326" s="54" t="s">
        <v>2521</v>
      </c>
      <c r="B326" s="54" t="s">
        <v>2524</v>
      </c>
      <c r="C326" s="62">
        <v>307</v>
      </c>
      <c r="D326" s="62">
        <v>70</v>
      </c>
      <c r="E326" s="62">
        <v>377</v>
      </c>
    </row>
    <row r="327" spans="1:5" ht="15.6">
      <c r="A327" s="54" t="s">
        <v>2521</v>
      </c>
      <c r="B327" s="54" t="s">
        <v>2525</v>
      </c>
      <c r="C327" s="62">
        <v>264</v>
      </c>
      <c r="D327" s="62">
        <v>82</v>
      </c>
      <c r="E327" s="62">
        <v>346</v>
      </c>
    </row>
    <row r="328" spans="1:5" ht="15.6">
      <c r="A328" s="54" t="s">
        <v>2521</v>
      </c>
      <c r="B328" s="54" t="s">
        <v>2526</v>
      </c>
      <c r="C328" s="62">
        <v>319</v>
      </c>
      <c r="D328" s="62">
        <v>83</v>
      </c>
      <c r="E328" s="62">
        <v>402</v>
      </c>
    </row>
    <row r="329" spans="1:5" ht="15.6">
      <c r="A329" s="54" t="s">
        <v>2521</v>
      </c>
      <c r="B329" s="54" t="s">
        <v>2527</v>
      </c>
      <c r="C329" s="62">
        <v>190</v>
      </c>
      <c r="D329" s="62">
        <v>90</v>
      </c>
      <c r="E329" s="62">
        <v>280</v>
      </c>
    </row>
    <row r="330" spans="1:5" ht="15.6">
      <c r="A330" s="54" t="s">
        <v>2521</v>
      </c>
      <c r="B330" s="54" t="s">
        <v>2528</v>
      </c>
      <c r="C330" s="62">
        <v>203</v>
      </c>
      <c r="D330" s="62">
        <v>76</v>
      </c>
      <c r="E330" s="62">
        <v>279</v>
      </c>
    </row>
    <row r="331" spans="1:5" ht="15.6">
      <c r="A331" s="54" t="s">
        <v>2521</v>
      </c>
      <c r="B331" s="54" t="s">
        <v>2529</v>
      </c>
      <c r="C331" s="62">
        <v>379</v>
      </c>
      <c r="D331" s="62">
        <v>98</v>
      </c>
      <c r="E331" s="62">
        <v>477</v>
      </c>
    </row>
    <row r="332" spans="1:5" ht="15.6">
      <c r="A332" s="54" t="s">
        <v>2521</v>
      </c>
      <c r="B332" s="54" t="s">
        <v>2530</v>
      </c>
      <c r="C332" s="62">
        <v>319</v>
      </c>
      <c r="D332" s="62">
        <v>89</v>
      </c>
      <c r="E332" s="62">
        <v>408</v>
      </c>
    </row>
    <row r="333" spans="1:5" ht="15.6">
      <c r="A333" s="54" t="s">
        <v>2521</v>
      </c>
      <c r="B333" s="54" t="s">
        <v>2531</v>
      </c>
      <c r="C333" s="62">
        <v>213</v>
      </c>
      <c r="D333" s="62">
        <v>71</v>
      </c>
      <c r="E333" s="62">
        <v>284</v>
      </c>
    </row>
    <row r="334" spans="1:5" ht="15.6">
      <c r="A334" s="54" t="s">
        <v>2532</v>
      </c>
      <c r="B334" s="54" t="s">
        <v>2533</v>
      </c>
      <c r="C334" s="62">
        <v>162</v>
      </c>
      <c r="D334" s="62">
        <v>50</v>
      </c>
      <c r="E334" s="62">
        <v>212</v>
      </c>
    </row>
    <row r="335" spans="1:5" ht="15.6">
      <c r="A335" s="54" t="s">
        <v>2534</v>
      </c>
      <c r="B335" s="54" t="s">
        <v>2535</v>
      </c>
      <c r="C335" s="62">
        <v>266</v>
      </c>
      <c r="D335" s="62">
        <v>93</v>
      </c>
      <c r="E335" s="62">
        <v>359</v>
      </c>
    </row>
    <row r="336" spans="1:5" ht="15.6">
      <c r="A336" s="54" t="s">
        <v>2536</v>
      </c>
      <c r="B336" s="54" t="s">
        <v>2189</v>
      </c>
      <c r="C336" s="62">
        <v>184</v>
      </c>
      <c r="D336" s="62">
        <v>80</v>
      </c>
      <c r="E336" s="62">
        <v>264</v>
      </c>
    </row>
    <row r="337" spans="1:5" ht="15.6">
      <c r="A337" s="54" t="s">
        <v>2536</v>
      </c>
      <c r="B337" s="54" t="s">
        <v>2537</v>
      </c>
      <c r="C337" s="62">
        <v>202</v>
      </c>
      <c r="D337" s="62">
        <v>77</v>
      </c>
      <c r="E337" s="62">
        <v>279</v>
      </c>
    </row>
    <row r="338" spans="1:5" ht="15.6">
      <c r="A338" s="54" t="s">
        <v>2538</v>
      </c>
      <c r="B338" s="54" t="s">
        <v>2189</v>
      </c>
      <c r="C338" s="62">
        <v>35</v>
      </c>
      <c r="D338" s="62">
        <v>19</v>
      </c>
      <c r="E338" s="62">
        <v>54</v>
      </c>
    </row>
    <row r="339" spans="1:5" ht="15.6">
      <c r="A339" s="54" t="s">
        <v>2538</v>
      </c>
      <c r="B339" s="54" t="s">
        <v>2539</v>
      </c>
      <c r="C339" s="62">
        <v>143</v>
      </c>
      <c r="D339" s="62">
        <v>43</v>
      </c>
      <c r="E339" s="62">
        <v>186</v>
      </c>
    </row>
    <row r="340" spans="1:5" ht="15.6">
      <c r="A340" s="54" t="s">
        <v>2540</v>
      </c>
      <c r="B340" s="54" t="s">
        <v>2189</v>
      </c>
      <c r="C340" s="62">
        <v>72</v>
      </c>
      <c r="D340" s="62">
        <v>38</v>
      </c>
      <c r="E340" s="62">
        <v>110</v>
      </c>
    </row>
    <row r="341" spans="1:5" ht="15.6">
      <c r="A341" s="54" t="s">
        <v>2540</v>
      </c>
      <c r="B341" s="54" t="s">
        <v>2541</v>
      </c>
      <c r="C341" s="62">
        <v>195</v>
      </c>
      <c r="D341" s="62">
        <v>57</v>
      </c>
      <c r="E341" s="62">
        <v>252</v>
      </c>
    </row>
    <row r="342" spans="1:5" ht="15.6">
      <c r="A342" s="54" t="s">
        <v>2540</v>
      </c>
      <c r="B342" s="54" t="s">
        <v>2542</v>
      </c>
      <c r="C342" s="62">
        <v>91</v>
      </c>
      <c r="D342" s="62">
        <v>43</v>
      </c>
      <c r="E342" s="62">
        <v>134</v>
      </c>
    </row>
    <row r="343" spans="1:5" ht="15.6">
      <c r="A343" s="54" t="s">
        <v>2540</v>
      </c>
      <c r="B343" s="54" t="s">
        <v>2543</v>
      </c>
      <c r="C343" s="62">
        <v>162</v>
      </c>
      <c r="D343" s="62">
        <v>46</v>
      </c>
      <c r="E343" s="62">
        <v>208</v>
      </c>
    </row>
    <row r="344" spans="1:5" ht="15.6">
      <c r="A344" s="54" t="s">
        <v>2540</v>
      </c>
      <c r="B344" s="54" t="s">
        <v>2544</v>
      </c>
      <c r="C344" s="62">
        <v>85</v>
      </c>
      <c r="D344" s="62">
        <v>46</v>
      </c>
      <c r="E344" s="62">
        <v>131</v>
      </c>
    </row>
    <row r="345" spans="1:5" ht="15.6">
      <c r="A345" s="54" t="s">
        <v>2540</v>
      </c>
      <c r="B345" s="54" t="s">
        <v>2545</v>
      </c>
      <c r="C345" s="62">
        <v>236</v>
      </c>
      <c r="D345" s="62">
        <v>61</v>
      </c>
      <c r="E345" s="62">
        <v>297</v>
      </c>
    </row>
    <row r="346" spans="1:5" ht="15.6">
      <c r="A346" s="54" t="s">
        <v>2546</v>
      </c>
      <c r="B346" s="54" t="s">
        <v>2189</v>
      </c>
      <c r="C346" s="62">
        <v>205</v>
      </c>
      <c r="D346" s="62">
        <v>68</v>
      </c>
      <c r="E346" s="62">
        <v>273</v>
      </c>
    </row>
    <row r="347" spans="1:5" ht="15.6">
      <c r="A347" s="54" t="s">
        <v>2546</v>
      </c>
      <c r="B347" s="54" t="s">
        <v>2547</v>
      </c>
      <c r="C347" s="62">
        <v>212</v>
      </c>
      <c r="D347" s="62">
        <v>64</v>
      </c>
      <c r="E347" s="62">
        <v>276</v>
      </c>
    </row>
    <row r="348" spans="1:5" ht="15.6">
      <c r="A348" s="54" t="s">
        <v>2546</v>
      </c>
      <c r="B348" s="54" t="s">
        <v>2548</v>
      </c>
      <c r="C348" s="62">
        <v>227</v>
      </c>
      <c r="D348" s="62">
        <v>69</v>
      </c>
      <c r="E348" s="62">
        <v>296</v>
      </c>
    </row>
    <row r="349" spans="1:5" ht="15.6">
      <c r="A349" s="54" t="s">
        <v>2546</v>
      </c>
      <c r="B349" s="54" t="s">
        <v>2549</v>
      </c>
      <c r="C349" s="62">
        <v>220</v>
      </c>
      <c r="D349" s="62">
        <v>71</v>
      </c>
      <c r="E349" s="62">
        <v>291</v>
      </c>
    </row>
    <row r="350" spans="1:5" ht="15.6">
      <c r="A350" s="54" t="s">
        <v>2546</v>
      </c>
      <c r="B350" s="54" t="s">
        <v>2550</v>
      </c>
      <c r="C350" s="62">
        <v>205</v>
      </c>
      <c r="D350" s="62">
        <v>68</v>
      </c>
      <c r="E350" s="62">
        <v>273</v>
      </c>
    </row>
    <row r="351" spans="1:5" ht="15.6">
      <c r="A351" s="54" t="s">
        <v>2546</v>
      </c>
      <c r="B351" s="54" t="s">
        <v>2551</v>
      </c>
      <c r="C351" s="62">
        <v>205</v>
      </c>
      <c r="D351" s="62">
        <v>67</v>
      </c>
      <c r="E351" s="62">
        <v>272</v>
      </c>
    </row>
    <row r="352" spans="1:5" ht="15.6">
      <c r="A352" s="54" t="s">
        <v>2546</v>
      </c>
      <c r="B352" s="54" t="s">
        <v>2552</v>
      </c>
      <c r="C352" s="62">
        <v>228</v>
      </c>
      <c r="D352" s="62">
        <v>65</v>
      </c>
      <c r="E352" s="62">
        <v>293</v>
      </c>
    </row>
    <row r="353" spans="1:5" ht="15.6">
      <c r="A353" s="54" t="s">
        <v>2546</v>
      </c>
      <c r="B353" s="54" t="s">
        <v>2553</v>
      </c>
      <c r="C353" s="62">
        <v>201</v>
      </c>
      <c r="D353" s="62">
        <v>70</v>
      </c>
      <c r="E353" s="62">
        <v>271</v>
      </c>
    </row>
    <row r="354" spans="1:5" ht="15.6">
      <c r="A354" s="54" t="s">
        <v>2546</v>
      </c>
      <c r="B354" s="54" t="s">
        <v>2554</v>
      </c>
      <c r="C354" s="62">
        <v>245</v>
      </c>
      <c r="D354" s="62">
        <v>71</v>
      </c>
      <c r="E354" s="62">
        <v>316</v>
      </c>
    </row>
    <row r="355" spans="1:5" ht="15.6">
      <c r="A355" s="54" t="s">
        <v>2546</v>
      </c>
      <c r="B355" s="54" t="s">
        <v>2555</v>
      </c>
      <c r="C355" s="62">
        <v>227</v>
      </c>
      <c r="D355" s="62">
        <v>69</v>
      </c>
      <c r="E355" s="62">
        <v>296</v>
      </c>
    </row>
    <row r="356" spans="1:5" ht="15.6">
      <c r="A356" s="54" t="s">
        <v>2546</v>
      </c>
      <c r="B356" s="54" t="s">
        <v>2556</v>
      </c>
      <c r="C356" s="62">
        <v>216</v>
      </c>
      <c r="D356" s="62">
        <v>64</v>
      </c>
      <c r="E356" s="62">
        <v>280</v>
      </c>
    </row>
    <row r="357" spans="1:5" ht="15.6">
      <c r="A357" s="54" t="s">
        <v>2546</v>
      </c>
      <c r="B357" s="54" t="s">
        <v>2557</v>
      </c>
      <c r="C357" s="62">
        <v>220</v>
      </c>
      <c r="D357" s="62">
        <v>71</v>
      </c>
      <c r="E357" s="62">
        <v>291</v>
      </c>
    </row>
    <row r="358" spans="1:5" ht="15.6">
      <c r="A358" s="54" t="s">
        <v>2546</v>
      </c>
      <c r="B358" s="54" t="s">
        <v>2558</v>
      </c>
      <c r="C358" s="62">
        <v>227</v>
      </c>
      <c r="D358" s="62">
        <v>69</v>
      </c>
      <c r="E358" s="62">
        <v>296</v>
      </c>
    </row>
    <row r="359" spans="1:5" ht="15.6">
      <c r="A359" s="54" t="s">
        <v>2546</v>
      </c>
      <c r="B359" s="54" t="s">
        <v>2559</v>
      </c>
      <c r="C359" s="62">
        <v>220</v>
      </c>
      <c r="D359" s="62">
        <v>71</v>
      </c>
      <c r="E359" s="62">
        <v>291</v>
      </c>
    </row>
    <row r="360" spans="1:5" ht="15.6">
      <c r="A360" s="54" t="s">
        <v>2546</v>
      </c>
      <c r="B360" s="54" t="s">
        <v>2560</v>
      </c>
      <c r="C360" s="62">
        <v>190</v>
      </c>
      <c r="D360" s="62">
        <v>65</v>
      </c>
      <c r="E360" s="62">
        <v>255</v>
      </c>
    </row>
    <row r="361" spans="1:5" ht="15.6">
      <c r="A361" s="54" t="s">
        <v>2546</v>
      </c>
      <c r="B361" s="54" t="s">
        <v>2561</v>
      </c>
      <c r="C361" s="62">
        <v>205</v>
      </c>
      <c r="D361" s="62">
        <v>60</v>
      </c>
      <c r="E361" s="62">
        <v>265</v>
      </c>
    </row>
    <row r="362" spans="1:5" ht="15.6">
      <c r="A362" s="54" t="s">
        <v>2546</v>
      </c>
      <c r="B362" s="54" t="s">
        <v>2562</v>
      </c>
      <c r="C362" s="62">
        <v>184</v>
      </c>
      <c r="D362" s="62">
        <v>61</v>
      </c>
      <c r="E362" s="62">
        <v>245</v>
      </c>
    </row>
    <row r="363" spans="1:5" ht="15.6">
      <c r="A363" s="54" t="s">
        <v>2546</v>
      </c>
      <c r="B363" s="54" t="s">
        <v>2563</v>
      </c>
      <c r="C363" s="62">
        <v>216</v>
      </c>
      <c r="D363" s="62">
        <v>64</v>
      </c>
      <c r="E363" s="62">
        <v>280</v>
      </c>
    </row>
    <row r="364" spans="1:5" ht="15.6">
      <c r="A364" s="54" t="s">
        <v>2546</v>
      </c>
      <c r="B364" s="54" t="s">
        <v>2564</v>
      </c>
      <c r="C364" s="62">
        <v>245</v>
      </c>
      <c r="D364" s="62">
        <v>71</v>
      </c>
      <c r="E364" s="62">
        <v>316</v>
      </c>
    </row>
    <row r="365" spans="1:5" ht="15.6">
      <c r="A365" s="54" t="s">
        <v>2546</v>
      </c>
      <c r="B365" s="54" t="s">
        <v>2565</v>
      </c>
      <c r="C365" s="62">
        <v>220</v>
      </c>
      <c r="D365" s="62">
        <v>71</v>
      </c>
      <c r="E365" s="62">
        <v>291</v>
      </c>
    </row>
    <row r="366" spans="1:5" ht="15.6">
      <c r="A366" s="54" t="s">
        <v>2546</v>
      </c>
      <c r="B366" s="54" t="s">
        <v>2566</v>
      </c>
      <c r="C366" s="62">
        <v>245</v>
      </c>
      <c r="D366" s="62">
        <v>71</v>
      </c>
      <c r="E366" s="62">
        <v>316</v>
      </c>
    </row>
    <row r="367" spans="1:5" ht="15.6">
      <c r="A367" s="54" t="s">
        <v>2546</v>
      </c>
      <c r="B367" s="54" t="s">
        <v>2567</v>
      </c>
      <c r="C367" s="62">
        <v>205</v>
      </c>
      <c r="D367" s="62">
        <v>68</v>
      </c>
      <c r="E367" s="62">
        <v>273</v>
      </c>
    </row>
    <row r="368" spans="1:5" ht="15.6">
      <c r="A368" s="54" t="s">
        <v>2546</v>
      </c>
      <c r="B368" s="54" t="s">
        <v>2568</v>
      </c>
      <c r="C368" s="62">
        <v>227</v>
      </c>
      <c r="D368" s="62">
        <v>69</v>
      </c>
      <c r="E368" s="62">
        <v>296</v>
      </c>
    </row>
    <row r="369" spans="1:5" ht="15.6">
      <c r="A369" s="54" t="s">
        <v>2546</v>
      </c>
      <c r="B369" s="54" t="s">
        <v>2569</v>
      </c>
      <c r="C369" s="62">
        <v>190</v>
      </c>
      <c r="D369" s="62">
        <v>71</v>
      </c>
      <c r="E369" s="62">
        <v>261</v>
      </c>
    </row>
    <row r="370" spans="1:5" ht="15.6">
      <c r="A370" s="54" t="s">
        <v>2546</v>
      </c>
      <c r="B370" s="54" t="s">
        <v>2570</v>
      </c>
      <c r="C370" s="62">
        <v>227</v>
      </c>
      <c r="D370" s="62">
        <v>69</v>
      </c>
      <c r="E370" s="62">
        <v>296</v>
      </c>
    </row>
    <row r="371" spans="1:5" ht="15.6">
      <c r="A371" s="54" t="s">
        <v>2546</v>
      </c>
      <c r="B371" s="54" t="s">
        <v>2571</v>
      </c>
      <c r="C371" s="62">
        <v>212</v>
      </c>
      <c r="D371" s="62">
        <v>73</v>
      </c>
      <c r="E371" s="62">
        <v>285</v>
      </c>
    </row>
    <row r="372" spans="1:5" ht="15.6">
      <c r="A372" s="54" t="s">
        <v>2546</v>
      </c>
      <c r="B372" s="54" t="s">
        <v>2572</v>
      </c>
      <c r="C372" s="62">
        <v>245</v>
      </c>
      <c r="D372" s="62">
        <v>71</v>
      </c>
      <c r="E372" s="62">
        <v>316</v>
      </c>
    </row>
    <row r="373" spans="1:5" ht="15.6">
      <c r="A373" s="54" t="s">
        <v>2546</v>
      </c>
      <c r="B373" s="54" t="s">
        <v>2573</v>
      </c>
      <c r="C373" s="62">
        <v>233</v>
      </c>
      <c r="D373" s="62">
        <v>73</v>
      </c>
      <c r="E373" s="62">
        <v>306</v>
      </c>
    </row>
    <row r="374" spans="1:5" ht="15.6">
      <c r="A374" s="54" t="s">
        <v>2546</v>
      </c>
      <c r="B374" s="54" t="s">
        <v>2574</v>
      </c>
      <c r="C374" s="62">
        <v>227</v>
      </c>
      <c r="D374" s="62">
        <v>69</v>
      </c>
      <c r="E374" s="62">
        <v>296</v>
      </c>
    </row>
    <row r="375" spans="1:5" ht="15.6">
      <c r="A375" s="54" t="s">
        <v>2546</v>
      </c>
      <c r="B375" s="54" t="s">
        <v>2575</v>
      </c>
      <c r="C375" s="62">
        <v>190</v>
      </c>
      <c r="D375" s="62">
        <v>65</v>
      </c>
      <c r="E375" s="62">
        <v>255</v>
      </c>
    </row>
    <row r="376" spans="1:5" ht="15.6">
      <c r="A376" s="54" t="s">
        <v>2546</v>
      </c>
      <c r="B376" s="54" t="s">
        <v>2576</v>
      </c>
      <c r="C376" s="62">
        <v>220</v>
      </c>
      <c r="D376" s="62">
        <v>71</v>
      </c>
      <c r="E376" s="62">
        <v>291</v>
      </c>
    </row>
    <row r="377" spans="1:5" ht="15.6">
      <c r="A377" s="54" t="s">
        <v>2546</v>
      </c>
      <c r="B377" s="54" t="s">
        <v>2577</v>
      </c>
      <c r="C377" s="62">
        <v>220</v>
      </c>
      <c r="D377" s="62">
        <v>71</v>
      </c>
      <c r="E377" s="62">
        <v>291</v>
      </c>
    </row>
    <row r="378" spans="1:5" ht="15.6">
      <c r="A378" s="54" t="s">
        <v>2546</v>
      </c>
      <c r="B378" s="54" t="s">
        <v>2578</v>
      </c>
      <c r="C378" s="62">
        <v>227</v>
      </c>
      <c r="D378" s="62">
        <v>69</v>
      </c>
      <c r="E378" s="62">
        <v>296</v>
      </c>
    </row>
    <row r="379" spans="1:5" ht="15.6">
      <c r="A379" s="54" t="s">
        <v>2546</v>
      </c>
      <c r="B379" s="54" t="s">
        <v>2579</v>
      </c>
      <c r="C379" s="62">
        <v>227</v>
      </c>
      <c r="D379" s="62">
        <v>69</v>
      </c>
      <c r="E379" s="62">
        <v>296</v>
      </c>
    </row>
    <row r="380" spans="1:5" ht="15.6">
      <c r="A380" s="54" t="s">
        <v>2546</v>
      </c>
      <c r="B380" s="54" t="s">
        <v>2580</v>
      </c>
      <c r="C380" s="62">
        <v>227</v>
      </c>
      <c r="D380" s="62">
        <v>69</v>
      </c>
      <c r="E380" s="62">
        <v>296</v>
      </c>
    </row>
    <row r="381" spans="1:5" ht="15.6">
      <c r="A381" s="54" t="s">
        <v>2546</v>
      </c>
      <c r="B381" s="54" t="s">
        <v>2581</v>
      </c>
      <c r="C381" s="62">
        <v>245</v>
      </c>
      <c r="D381" s="62">
        <v>71</v>
      </c>
      <c r="E381" s="62">
        <v>316</v>
      </c>
    </row>
    <row r="382" spans="1:5" ht="15.6">
      <c r="A382" s="54" t="s">
        <v>2546</v>
      </c>
      <c r="B382" s="54" t="s">
        <v>2582</v>
      </c>
      <c r="C382" s="62">
        <v>222</v>
      </c>
      <c r="D382" s="62">
        <v>65</v>
      </c>
      <c r="E382" s="62">
        <v>287</v>
      </c>
    </row>
    <row r="383" spans="1:5" ht="15.6">
      <c r="A383" s="54" t="s">
        <v>2583</v>
      </c>
      <c r="B383" s="54" t="s">
        <v>2189</v>
      </c>
      <c r="C383" s="62">
        <v>120</v>
      </c>
      <c r="D383" s="62">
        <v>32</v>
      </c>
      <c r="E383" s="62">
        <v>152</v>
      </c>
    </row>
    <row r="384" spans="1:5" ht="15.6">
      <c r="A384" s="54" t="s">
        <v>2583</v>
      </c>
      <c r="B384" s="54" t="s">
        <v>2584</v>
      </c>
      <c r="C384" s="62">
        <v>232</v>
      </c>
      <c r="D384" s="62">
        <v>46</v>
      </c>
      <c r="E384" s="62">
        <v>278</v>
      </c>
    </row>
    <row r="385" spans="1:5" ht="15.6">
      <c r="A385" s="54" t="s">
        <v>2585</v>
      </c>
      <c r="B385" s="54" t="s">
        <v>2586</v>
      </c>
      <c r="C385" s="62">
        <v>198</v>
      </c>
      <c r="D385" s="62">
        <v>65</v>
      </c>
      <c r="E385" s="62">
        <v>263</v>
      </c>
    </row>
    <row r="386" spans="1:5" ht="15.6">
      <c r="A386" s="54" t="s">
        <v>2587</v>
      </c>
      <c r="B386" s="54" t="s">
        <v>2189</v>
      </c>
      <c r="C386" s="62">
        <v>147</v>
      </c>
      <c r="D386" s="62">
        <v>46</v>
      </c>
      <c r="E386" s="62">
        <v>193</v>
      </c>
    </row>
    <row r="387" spans="1:5" ht="15.6">
      <c r="A387" s="54" t="s">
        <v>2587</v>
      </c>
      <c r="B387" s="54" t="s">
        <v>2588</v>
      </c>
      <c r="C387" s="62">
        <v>191</v>
      </c>
      <c r="D387" s="62">
        <v>84</v>
      </c>
      <c r="E387" s="62">
        <v>275</v>
      </c>
    </row>
    <row r="388" spans="1:5" ht="15.6">
      <c r="A388" s="54" t="s">
        <v>2587</v>
      </c>
      <c r="B388" s="54" t="s">
        <v>2589</v>
      </c>
      <c r="C388" s="62">
        <v>147</v>
      </c>
      <c r="D388" s="62">
        <v>46</v>
      </c>
      <c r="E388" s="62">
        <v>193</v>
      </c>
    </row>
    <row r="389" spans="1:5" ht="15.6">
      <c r="A389" s="54" t="s">
        <v>2590</v>
      </c>
      <c r="B389" s="54" t="s">
        <v>2189</v>
      </c>
      <c r="C389" s="62">
        <v>200</v>
      </c>
      <c r="D389" s="62">
        <v>60</v>
      </c>
      <c r="E389" s="62">
        <v>260</v>
      </c>
    </row>
    <row r="390" spans="1:5" ht="15.6">
      <c r="A390" s="54" t="s">
        <v>2590</v>
      </c>
      <c r="B390" s="54" t="s">
        <v>2591</v>
      </c>
      <c r="C390" s="62">
        <v>212</v>
      </c>
      <c r="D390" s="62">
        <v>67</v>
      </c>
      <c r="E390" s="62">
        <v>279</v>
      </c>
    </row>
    <row r="391" spans="1:5" ht="15.6">
      <c r="A391" s="54" t="s">
        <v>2590</v>
      </c>
      <c r="B391" s="54" t="s">
        <v>2592</v>
      </c>
      <c r="C391" s="62">
        <v>183</v>
      </c>
      <c r="D391" s="62">
        <v>61</v>
      </c>
      <c r="E391" s="62">
        <v>244</v>
      </c>
    </row>
    <row r="392" spans="1:5" ht="15.6">
      <c r="A392" s="54" t="s">
        <v>2590</v>
      </c>
      <c r="B392" s="54" t="s">
        <v>2593</v>
      </c>
      <c r="C392" s="62">
        <v>302</v>
      </c>
      <c r="D392" s="62">
        <v>72</v>
      </c>
      <c r="E392" s="62">
        <v>374</v>
      </c>
    </row>
    <row r="393" spans="1:5" ht="15.6">
      <c r="A393" s="54" t="s">
        <v>2590</v>
      </c>
      <c r="B393" s="54" t="s">
        <v>2594</v>
      </c>
      <c r="C393" s="62">
        <v>210</v>
      </c>
      <c r="D393" s="62">
        <v>41</v>
      </c>
      <c r="E393" s="62">
        <v>251</v>
      </c>
    </row>
    <row r="394" spans="1:5" ht="15.6">
      <c r="A394" s="54" t="s">
        <v>2595</v>
      </c>
      <c r="B394" s="54" t="s">
        <v>2596</v>
      </c>
      <c r="C394" s="62">
        <v>228</v>
      </c>
      <c r="D394" s="62">
        <v>73</v>
      </c>
      <c r="E394" s="62">
        <v>301</v>
      </c>
    </row>
    <row r="395" spans="1:5" ht="15.6">
      <c r="A395" s="54" t="s">
        <v>2597</v>
      </c>
      <c r="B395" s="54" t="s">
        <v>2189</v>
      </c>
      <c r="C395" s="62">
        <v>77</v>
      </c>
      <c r="D395" s="62">
        <v>48</v>
      </c>
      <c r="E395" s="62">
        <v>125</v>
      </c>
    </row>
    <row r="396" spans="1:5" ht="15.6">
      <c r="A396" s="54" t="s">
        <v>2597</v>
      </c>
      <c r="B396" s="54" t="s">
        <v>2598</v>
      </c>
      <c r="C396" s="62">
        <v>124</v>
      </c>
      <c r="D396" s="62">
        <v>60</v>
      </c>
      <c r="E396" s="62">
        <v>184</v>
      </c>
    </row>
    <row r="397" spans="1:5" ht="15.6">
      <c r="A397" s="54" t="s">
        <v>2599</v>
      </c>
      <c r="B397" s="54" t="s">
        <v>2189</v>
      </c>
      <c r="C397" s="62">
        <v>106</v>
      </c>
      <c r="D397" s="62">
        <v>46</v>
      </c>
      <c r="E397" s="62">
        <v>152</v>
      </c>
    </row>
    <row r="398" spans="1:5" ht="15.6">
      <c r="A398" s="54" t="s">
        <v>2599</v>
      </c>
      <c r="B398" s="54" t="s">
        <v>2600</v>
      </c>
      <c r="C398" s="62">
        <v>144</v>
      </c>
      <c r="D398" s="62">
        <v>56</v>
      </c>
      <c r="E398" s="62">
        <v>200</v>
      </c>
    </row>
    <row r="399" spans="1:5" ht="15.6">
      <c r="A399" s="54" t="s">
        <v>2601</v>
      </c>
      <c r="B399" s="54" t="s">
        <v>2189</v>
      </c>
      <c r="C399" s="62">
        <v>57</v>
      </c>
      <c r="D399" s="62">
        <v>29</v>
      </c>
      <c r="E399" s="62">
        <v>86</v>
      </c>
    </row>
    <row r="400" spans="1:5" ht="15.6">
      <c r="A400" s="54" t="s">
        <v>2601</v>
      </c>
      <c r="B400" s="54" t="s">
        <v>2602</v>
      </c>
      <c r="C400" s="62">
        <v>224</v>
      </c>
      <c r="D400" s="62">
        <v>56</v>
      </c>
      <c r="E400" s="62">
        <v>280</v>
      </c>
    </row>
    <row r="401" spans="1:5" ht="15.6">
      <c r="A401" s="54" t="s">
        <v>2603</v>
      </c>
      <c r="B401" s="54" t="s">
        <v>2189</v>
      </c>
      <c r="C401" s="62">
        <v>73</v>
      </c>
      <c r="D401" s="62">
        <v>26</v>
      </c>
      <c r="E401" s="62">
        <v>99</v>
      </c>
    </row>
    <row r="402" spans="1:5" ht="15.6">
      <c r="A402" s="54" t="s">
        <v>2603</v>
      </c>
      <c r="B402" s="54" t="s">
        <v>2604</v>
      </c>
      <c r="C402" s="62">
        <v>145</v>
      </c>
      <c r="D402" s="62">
        <v>59</v>
      </c>
      <c r="E402" s="62">
        <v>204</v>
      </c>
    </row>
    <row r="403" spans="1:5" ht="15.6">
      <c r="A403" s="54" t="s">
        <v>2605</v>
      </c>
      <c r="B403" s="54" t="s">
        <v>2189</v>
      </c>
      <c r="C403" s="62">
        <v>198</v>
      </c>
      <c r="D403" s="62">
        <v>71</v>
      </c>
      <c r="E403" s="62">
        <v>269</v>
      </c>
    </row>
    <row r="404" spans="1:5" ht="15.6">
      <c r="A404" s="54" t="s">
        <v>2605</v>
      </c>
      <c r="B404" s="54" t="s">
        <v>2606</v>
      </c>
      <c r="C404" s="62">
        <v>198</v>
      </c>
      <c r="D404" s="62">
        <v>71</v>
      </c>
      <c r="E404" s="62">
        <v>269</v>
      </c>
    </row>
    <row r="405" spans="1:5" ht="15.6">
      <c r="A405" s="54" t="s">
        <v>2607</v>
      </c>
      <c r="B405" s="54" t="s">
        <v>2189</v>
      </c>
      <c r="C405" s="62">
        <v>140</v>
      </c>
      <c r="D405" s="62">
        <v>24</v>
      </c>
      <c r="E405" s="62">
        <v>164</v>
      </c>
    </row>
    <row r="406" spans="1:5" ht="15.6">
      <c r="A406" s="54" t="s">
        <v>2607</v>
      </c>
      <c r="B406" s="54" t="s">
        <v>2608</v>
      </c>
      <c r="C406" s="62">
        <v>150</v>
      </c>
      <c r="D406" s="62">
        <v>55</v>
      </c>
      <c r="E406" s="62">
        <v>205</v>
      </c>
    </row>
    <row r="407" spans="1:5" ht="15.6">
      <c r="A407" s="54" t="s">
        <v>2607</v>
      </c>
      <c r="B407" s="54" t="s">
        <v>2609</v>
      </c>
      <c r="C407" s="62">
        <v>98</v>
      </c>
      <c r="D407" s="62">
        <v>45</v>
      </c>
      <c r="E407" s="62">
        <v>143</v>
      </c>
    </row>
    <row r="408" spans="1:5" ht="15.6">
      <c r="A408" s="54" t="s">
        <v>2607</v>
      </c>
      <c r="B408" s="54" t="s">
        <v>2610</v>
      </c>
      <c r="C408" s="62">
        <v>133</v>
      </c>
      <c r="D408" s="62">
        <v>64</v>
      </c>
      <c r="E408" s="62">
        <v>197</v>
      </c>
    </row>
    <row r="409" spans="1:5" ht="15.6">
      <c r="A409" s="54" t="s">
        <v>2607</v>
      </c>
      <c r="B409" s="54" t="s">
        <v>2611</v>
      </c>
      <c r="C409" s="62">
        <v>155</v>
      </c>
      <c r="D409" s="62">
        <v>67</v>
      </c>
      <c r="E409" s="62">
        <v>222</v>
      </c>
    </row>
    <row r="410" spans="1:5" ht="15.6">
      <c r="A410" s="54" t="s">
        <v>2607</v>
      </c>
      <c r="B410" s="54" t="s">
        <v>2612</v>
      </c>
      <c r="C410" s="62">
        <v>155</v>
      </c>
      <c r="D410" s="62">
        <v>59</v>
      </c>
      <c r="E410" s="62">
        <v>214</v>
      </c>
    </row>
    <row r="411" spans="1:5" ht="15.6">
      <c r="A411" s="54" t="s">
        <v>2613</v>
      </c>
      <c r="B411" s="54" t="s">
        <v>2614</v>
      </c>
      <c r="C411" s="62">
        <v>343</v>
      </c>
      <c r="D411" s="62">
        <v>77</v>
      </c>
      <c r="E411" s="62">
        <v>420</v>
      </c>
    </row>
    <row r="412" spans="1:5" ht="15.6">
      <c r="A412" s="54" t="s">
        <v>2615</v>
      </c>
      <c r="B412" s="54" t="s">
        <v>2189</v>
      </c>
      <c r="C412" s="62">
        <v>130</v>
      </c>
      <c r="D412" s="62">
        <v>48</v>
      </c>
      <c r="E412" s="62">
        <v>178</v>
      </c>
    </row>
    <row r="413" spans="1:5" ht="15.6">
      <c r="A413" s="54" t="s">
        <v>2615</v>
      </c>
      <c r="B413" s="54" t="s">
        <v>2616</v>
      </c>
      <c r="C413" s="62">
        <v>198</v>
      </c>
      <c r="D413" s="62">
        <v>59</v>
      </c>
      <c r="E413" s="62">
        <v>257</v>
      </c>
    </row>
    <row r="414" spans="1:5" ht="15.6">
      <c r="A414" s="54" t="s">
        <v>2615</v>
      </c>
      <c r="B414" s="54" t="s">
        <v>2617</v>
      </c>
      <c r="C414" s="62">
        <v>138</v>
      </c>
      <c r="D414" s="62">
        <v>51</v>
      </c>
      <c r="E414" s="62">
        <v>189</v>
      </c>
    </row>
    <row r="415" spans="1:5" ht="15.6">
      <c r="A415" s="54" t="s">
        <v>2615</v>
      </c>
      <c r="B415" s="54" t="s">
        <v>2618</v>
      </c>
      <c r="C415" s="62">
        <v>187</v>
      </c>
      <c r="D415" s="62">
        <v>59</v>
      </c>
      <c r="E415" s="62">
        <v>246</v>
      </c>
    </row>
    <row r="416" spans="1:5" ht="15.6">
      <c r="A416" s="54" t="s">
        <v>2615</v>
      </c>
      <c r="B416" s="54" t="s">
        <v>2619</v>
      </c>
      <c r="C416" s="62">
        <v>187</v>
      </c>
      <c r="D416" s="62">
        <v>55</v>
      </c>
      <c r="E416" s="62">
        <v>242</v>
      </c>
    </row>
    <row r="417" spans="1:5" ht="15.6">
      <c r="A417" s="54" t="s">
        <v>2615</v>
      </c>
      <c r="B417" s="54" t="s">
        <v>2620</v>
      </c>
      <c r="C417" s="62">
        <v>125</v>
      </c>
      <c r="D417" s="62">
        <v>52</v>
      </c>
      <c r="E417" s="62">
        <v>177</v>
      </c>
    </row>
    <row r="418" spans="1:5" ht="15.6">
      <c r="A418" s="54" t="s">
        <v>2621</v>
      </c>
      <c r="B418" s="54" t="s">
        <v>2622</v>
      </c>
      <c r="C418" s="62">
        <v>355</v>
      </c>
      <c r="D418" s="62">
        <v>108</v>
      </c>
      <c r="E418" s="62">
        <v>463</v>
      </c>
    </row>
    <row r="419" spans="1:5" ht="15.6">
      <c r="A419" s="54" t="s">
        <v>2623</v>
      </c>
      <c r="B419" s="54" t="s">
        <v>2189</v>
      </c>
      <c r="C419" s="62">
        <v>130</v>
      </c>
      <c r="D419" s="62">
        <v>35</v>
      </c>
      <c r="E419" s="62">
        <v>165</v>
      </c>
    </row>
    <row r="420" spans="1:5" ht="15.6">
      <c r="A420" s="54" t="s">
        <v>2623</v>
      </c>
      <c r="B420" s="54" t="s">
        <v>2624</v>
      </c>
      <c r="C420" s="62">
        <v>235</v>
      </c>
      <c r="D420" s="62">
        <v>56</v>
      </c>
      <c r="E420" s="62">
        <v>291</v>
      </c>
    </row>
    <row r="421" spans="1:5" ht="15.6">
      <c r="A421" s="54" t="s">
        <v>2623</v>
      </c>
      <c r="B421" s="54" t="s">
        <v>2625</v>
      </c>
      <c r="C421" s="62">
        <v>130</v>
      </c>
      <c r="D421" s="62">
        <v>35</v>
      </c>
      <c r="E421" s="62">
        <v>165</v>
      </c>
    </row>
    <row r="422" spans="1:5" ht="15.6">
      <c r="A422" s="54" t="s">
        <v>2626</v>
      </c>
      <c r="B422" s="54" t="s">
        <v>2189</v>
      </c>
      <c r="C422" s="62">
        <v>142</v>
      </c>
      <c r="D422" s="62">
        <v>80</v>
      </c>
      <c r="E422" s="62">
        <v>222</v>
      </c>
    </row>
    <row r="423" spans="1:5" ht="15.6">
      <c r="A423" s="54" t="s">
        <v>2626</v>
      </c>
      <c r="B423" s="54" t="s">
        <v>2627</v>
      </c>
      <c r="C423" s="62">
        <v>143</v>
      </c>
      <c r="D423" s="62">
        <v>80</v>
      </c>
      <c r="E423" s="62">
        <v>223</v>
      </c>
    </row>
    <row r="424" spans="1:5" ht="15.6">
      <c r="A424" s="54" t="s">
        <v>2626</v>
      </c>
      <c r="B424" s="54" t="s">
        <v>2628</v>
      </c>
      <c r="C424" s="62">
        <v>220</v>
      </c>
      <c r="D424" s="62">
        <v>66</v>
      </c>
      <c r="E424" s="62">
        <v>286</v>
      </c>
    </row>
    <row r="425" spans="1:5" ht="15.6">
      <c r="A425" s="54" t="s">
        <v>2626</v>
      </c>
      <c r="B425" s="54" t="s">
        <v>2629</v>
      </c>
      <c r="C425" s="62">
        <v>260</v>
      </c>
      <c r="D425" s="62">
        <v>76</v>
      </c>
      <c r="E425" s="62">
        <v>336</v>
      </c>
    </row>
    <row r="426" spans="1:5" ht="15.6">
      <c r="A426" s="54" t="s">
        <v>2630</v>
      </c>
      <c r="B426" s="54" t="s">
        <v>2189</v>
      </c>
      <c r="C426" s="62">
        <v>196</v>
      </c>
      <c r="D426" s="62">
        <v>55</v>
      </c>
      <c r="E426" s="62">
        <v>251</v>
      </c>
    </row>
    <row r="427" spans="1:5" ht="15.6">
      <c r="A427" s="54" t="s">
        <v>2630</v>
      </c>
      <c r="B427" s="54" t="s">
        <v>2631</v>
      </c>
      <c r="C427" s="62">
        <v>139</v>
      </c>
      <c r="D427" s="62">
        <v>49</v>
      </c>
      <c r="E427" s="62">
        <v>188</v>
      </c>
    </row>
    <row r="428" spans="1:5" ht="15.6">
      <c r="A428" s="54" t="s">
        <v>2630</v>
      </c>
      <c r="B428" s="54" t="s">
        <v>2632</v>
      </c>
      <c r="C428" s="62">
        <v>352</v>
      </c>
      <c r="D428" s="62">
        <v>85</v>
      </c>
      <c r="E428" s="62">
        <v>437</v>
      </c>
    </row>
    <row r="429" spans="1:5" ht="15.6">
      <c r="A429" s="54" t="s">
        <v>2630</v>
      </c>
      <c r="B429" s="54" t="s">
        <v>2633</v>
      </c>
      <c r="C429" s="62">
        <v>226</v>
      </c>
      <c r="D429" s="62">
        <v>61</v>
      </c>
      <c r="E429" s="62">
        <v>287</v>
      </c>
    </row>
    <row r="430" spans="1:5" ht="15.6">
      <c r="A430" s="54" t="s">
        <v>2630</v>
      </c>
      <c r="B430" s="54" t="s">
        <v>2634</v>
      </c>
      <c r="C430" s="62">
        <v>195</v>
      </c>
      <c r="D430" s="62">
        <v>40</v>
      </c>
      <c r="E430" s="62">
        <v>235</v>
      </c>
    </row>
    <row r="431" spans="1:5" ht="15.6">
      <c r="A431" s="54" t="s">
        <v>2630</v>
      </c>
      <c r="B431" s="54" t="s">
        <v>2635</v>
      </c>
      <c r="C431" s="62">
        <v>212</v>
      </c>
      <c r="D431" s="62">
        <v>71</v>
      </c>
      <c r="E431" s="62">
        <v>283</v>
      </c>
    </row>
    <row r="432" spans="1:5" ht="15.6">
      <c r="A432" s="54" t="s">
        <v>2630</v>
      </c>
      <c r="B432" s="54" t="s">
        <v>2636</v>
      </c>
      <c r="C432" s="62">
        <v>268</v>
      </c>
      <c r="D432" s="62">
        <v>71</v>
      </c>
      <c r="E432" s="62">
        <v>339</v>
      </c>
    </row>
    <row r="433" spans="1:12" ht="15.6">
      <c r="A433" s="54" t="s">
        <v>2630</v>
      </c>
      <c r="B433" s="54" t="s">
        <v>2637</v>
      </c>
      <c r="C433" s="62">
        <v>192</v>
      </c>
      <c r="D433" s="62">
        <v>64</v>
      </c>
      <c r="E433" s="62">
        <v>256</v>
      </c>
    </row>
    <row r="434" spans="1:12" ht="15.6">
      <c r="A434" s="54" t="s">
        <v>2630</v>
      </c>
      <c r="B434" s="54" t="s">
        <v>2638</v>
      </c>
      <c r="C434" s="62">
        <v>218</v>
      </c>
      <c r="D434" s="62">
        <v>69</v>
      </c>
      <c r="E434" s="62">
        <v>287</v>
      </c>
    </row>
    <row r="435" spans="1:12" ht="15.6">
      <c r="A435" s="54" t="s">
        <v>2630</v>
      </c>
      <c r="B435" s="54" t="s">
        <v>2639</v>
      </c>
      <c r="C435" s="62">
        <v>187</v>
      </c>
      <c r="D435" s="62">
        <v>61</v>
      </c>
      <c r="E435" s="62">
        <v>248</v>
      </c>
    </row>
    <row r="436" spans="1:12" ht="15.6">
      <c r="A436" s="54" t="s">
        <v>2630</v>
      </c>
      <c r="B436" s="54" t="s">
        <v>2640</v>
      </c>
      <c r="C436" s="62">
        <v>182</v>
      </c>
      <c r="D436" s="62">
        <v>34</v>
      </c>
      <c r="E436" s="62">
        <v>216</v>
      </c>
    </row>
    <row r="437" spans="1:12" ht="15.6">
      <c r="A437" s="54" t="s">
        <v>2641</v>
      </c>
      <c r="B437" s="54" t="s">
        <v>2189</v>
      </c>
      <c r="C437" s="62">
        <v>124</v>
      </c>
      <c r="D437" s="62">
        <v>32</v>
      </c>
      <c r="E437" s="62">
        <v>156</v>
      </c>
      <c r="G437" s="64"/>
      <c r="H437" s="64"/>
      <c r="I437" s="64"/>
      <c r="J437" s="64"/>
      <c r="K437" s="65"/>
    </row>
    <row r="438" spans="1:12" ht="15.6">
      <c r="A438" s="54" t="s">
        <v>2641</v>
      </c>
      <c r="B438" s="54" t="s">
        <v>2642</v>
      </c>
      <c r="C438" s="62">
        <v>235</v>
      </c>
      <c r="D438" s="62">
        <v>67</v>
      </c>
      <c r="E438" s="62">
        <v>302</v>
      </c>
    </row>
    <row r="439" spans="1:12" ht="15.6">
      <c r="A439" s="54" t="s">
        <v>2641</v>
      </c>
      <c r="B439" s="54" t="s">
        <v>2643</v>
      </c>
      <c r="C439" s="62">
        <v>218</v>
      </c>
      <c r="D439" s="62">
        <v>64</v>
      </c>
      <c r="E439" s="62">
        <v>282</v>
      </c>
    </row>
    <row r="440" spans="1:12" ht="15.6">
      <c r="A440" s="54" t="s">
        <v>2641</v>
      </c>
      <c r="B440" s="54" t="s">
        <v>2644</v>
      </c>
      <c r="C440" s="62">
        <v>235</v>
      </c>
      <c r="D440" s="62">
        <v>67</v>
      </c>
      <c r="E440" s="62">
        <v>302</v>
      </c>
    </row>
    <row r="441" spans="1:12" ht="15.6">
      <c r="A441" s="54" t="s">
        <v>2641</v>
      </c>
      <c r="B441" s="54" t="s">
        <v>2645</v>
      </c>
      <c r="C441" s="62">
        <v>252</v>
      </c>
      <c r="D441" s="62">
        <v>60</v>
      </c>
      <c r="E441" s="62">
        <v>312</v>
      </c>
      <c r="G441" s="64"/>
      <c r="H441" s="64"/>
      <c r="I441" s="64"/>
      <c r="J441" s="64"/>
      <c r="K441" s="64"/>
      <c r="L441" s="65"/>
    </row>
    <row r="442" spans="1:12" ht="15.6">
      <c r="A442" s="54" t="s">
        <v>2641</v>
      </c>
      <c r="B442" s="54" t="s">
        <v>2646</v>
      </c>
      <c r="C442" s="62">
        <v>137</v>
      </c>
      <c r="D442" s="62">
        <v>43</v>
      </c>
      <c r="E442" s="62">
        <v>180</v>
      </c>
    </row>
    <row r="443" spans="1:12" ht="15.6">
      <c r="A443" s="54" t="s">
        <v>2641</v>
      </c>
      <c r="B443" s="54" t="s">
        <v>2647</v>
      </c>
      <c r="C443" s="62">
        <v>77</v>
      </c>
      <c r="D443" s="62">
        <v>38</v>
      </c>
      <c r="E443" s="62">
        <v>115</v>
      </c>
    </row>
    <row r="444" spans="1:12" ht="15.6">
      <c r="A444" s="54" t="s">
        <v>2641</v>
      </c>
      <c r="B444" s="54" t="s">
        <v>2648</v>
      </c>
      <c r="C444" s="62">
        <v>141</v>
      </c>
      <c r="D444" s="62">
        <v>61</v>
      </c>
      <c r="E444" s="62">
        <v>202</v>
      </c>
    </row>
    <row r="445" spans="1:12" ht="15.6">
      <c r="A445" s="54" t="s">
        <v>2641</v>
      </c>
      <c r="B445" s="54" t="s">
        <v>2649</v>
      </c>
      <c r="C445" s="62">
        <v>212</v>
      </c>
      <c r="D445" s="62">
        <v>55</v>
      </c>
      <c r="E445" s="62">
        <v>267</v>
      </c>
      <c r="G445" s="64"/>
      <c r="H445" s="64"/>
      <c r="I445" s="64"/>
      <c r="J445" s="64"/>
    </row>
    <row r="446" spans="1:12" ht="15.6">
      <c r="A446" s="54" t="s">
        <v>2650</v>
      </c>
      <c r="B446" s="54" t="s">
        <v>2189</v>
      </c>
      <c r="C446" s="62">
        <v>97</v>
      </c>
      <c r="D446" s="62">
        <v>35</v>
      </c>
      <c r="E446" s="62">
        <v>132</v>
      </c>
    </row>
    <row r="447" spans="1:12" ht="15.6">
      <c r="A447" s="54" t="s">
        <v>2650</v>
      </c>
      <c r="B447" s="54" t="s">
        <v>2651</v>
      </c>
      <c r="C447" s="62">
        <v>97</v>
      </c>
      <c r="D447" s="62">
        <v>35</v>
      </c>
      <c r="E447" s="62">
        <v>132</v>
      </c>
    </row>
    <row r="448" spans="1:12" ht="15.6">
      <c r="A448" s="54" t="s">
        <v>2652</v>
      </c>
      <c r="B448" s="54" t="s">
        <v>2189</v>
      </c>
      <c r="C448" s="62">
        <v>247</v>
      </c>
      <c r="D448" s="62">
        <v>49</v>
      </c>
      <c r="E448" s="62">
        <v>296</v>
      </c>
    </row>
    <row r="449" spans="1:5" ht="15.6">
      <c r="A449" s="54" t="s">
        <v>2652</v>
      </c>
      <c r="B449" s="54" t="s">
        <v>2653</v>
      </c>
      <c r="C449" s="62">
        <v>100</v>
      </c>
      <c r="D449" s="62">
        <v>32</v>
      </c>
      <c r="E449" s="62">
        <v>132</v>
      </c>
    </row>
    <row r="450" spans="1:5" ht="15.6">
      <c r="A450" s="54" t="s">
        <v>2652</v>
      </c>
      <c r="B450" s="54" t="s">
        <v>2654</v>
      </c>
      <c r="C450" s="62">
        <v>211</v>
      </c>
      <c r="D450" s="62">
        <v>39</v>
      </c>
      <c r="E450" s="62">
        <v>250</v>
      </c>
    </row>
    <row r="451" spans="1:5" ht="15.6">
      <c r="A451" s="54" t="s">
        <v>2655</v>
      </c>
      <c r="B451" s="54" t="s">
        <v>2189</v>
      </c>
      <c r="C451" s="62">
        <v>146</v>
      </c>
      <c r="D451" s="62">
        <v>55</v>
      </c>
      <c r="E451" s="62">
        <v>201</v>
      </c>
    </row>
    <row r="452" spans="1:5" ht="15.6">
      <c r="A452" s="54" t="s">
        <v>2655</v>
      </c>
      <c r="B452" s="54" t="s">
        <v>2656</v>
      </c>
      <c r="C452" s="62">
        <v>152</v>
      </c>
      <c r="D452" s="62">
        <v>63</v>
      </c>
      <c r="E452" s="62">
        <v>215</v>
      </c>
    </row>
    <row r="453" spans="1:5" ht="15.6">
      <c r="A453" s="54" t="s">
        <v>2655</v>
      </c>
      <c r="B453" s="54" t="s">
        <v>2657</v>
      </c>
      <c r="C453" s="62">
        <v>245</v>
      </c>
      <c r="D453" s="62">
        <v>58</v>
      </c>
      <c r="E453" s="62">
        <v>303</v>
      </c>
    </row>
    <row r="454" spans="1:5" ht="15.6">
      <c r="A454" s="54" t="s">
        <v>2655</v>
      </c>
      <c r="B454" s="54" t="s">
        <v>2658</v>
      </c>
      <c r="C454" s="62">
        <v>162</v>
      </c>
      <c r="D454" s="62">
        <v>62</v>
      </c>
      <c r="E454" s="62">
        <v>224</v>
      </c>
    </row>
    <row r="455" spans="1:5" ht="15.6">
      <c r="A455" s="54" t="s">
        <v>2659</v>
      </c>
      <c r="B455" s="54" t="s">
        <v>2189</v>
      </c>
      <c r="C455" s="62">
        <v>305</v>
      </c>
      <c r="D455" s="62">
        <v>88</v>
      </c>
      <c r="E455" s="62">
        <v>393</v>
      </c>
    </row>
    <row r="456" spans="1:5" ht="15.6">
      <c r="A456" s="54" t="s">
        <v>2659</v>
      </c>
      <c r="B456" s="54" t="s">
        <v>2660</v>
      </c>
      <c r="C456" s="62">
        <v>455</v>
      </c>
      <c r="D456" s="62">
        <v>90</v>
      </c>
      <c r="E456" s="62">
        <v>545</v>
      </c>
    </row>
    <row r="457" spans="1:5" ht="15.6">
      <c r="A457" s="54" t="s">
        <v>2659</v>
      </c>
      <c r="B457" s="54" t="s">
        <v>2661</v>
      </c>
      <c r="C457" s="62">
        <v>300</v>
      </c>
      <c r="D457" s="62">
        <v>73</v>
      </c>
      <c r="E457" s="62">
        <v>373</v>
      </c>
    </row>
    <row r="458" spans="1:5" ht="15.6">
      <c r="A458" s="54" t="s">
        <v>2659</v>
      </c>
      <c r="B458" s="54" t="s">
        <v>2662</v>
      </c>
      <c r="C458" s="62">
        <v>365</v>
      </c>
      <c r="D458" s="62">
        <v>79</v>
      </c>
      <c r="E458" s="62">
        <v>444</v>
      </c>
    </row>
    <row r="459" spans="1:5" ht="15.6">
      <c r="A459" s="54" t="s">
        <v>2659</v>
      </c>
      <c r="B459" s="54" t="s">
        <v>2663</v>
      </c>
      <c r="C459" s="62">
        <v>460</v>
      </c>
      <c r="D459" s="62">
        <v>113</v>
      </c>
      <c r="E459" s="62">
        <v>573</v>
      </c>
    </row>
    <row r="460" spans="1:5" ht="15.6">
      <c r="A460" s="54" t="s">
        <v>2659</v>
      </c>
      <c r="B460" s="54" t="s">
        <v>2664</v>
      </c>
      <c r="C460" s="62">
        <v>420</v>
      </c>
      <c r="D460" s="62">
        <v>101</v>
      </c>
      <c r="E460" s="62">
        <v>521</v>
      </c>
    </row>
    <row r="461" spans="1:5" ht="15.6">
      <c r="A461" s="54" t="s">
        <v>2659</v>
      </c>
      <c r="B461" s="54" t="s">
        <v>2665</v>
      </c>
      <c r="C461" s="62">
        <v>300</v>
      </c>
      <c r="D461" s="62">
        <v>73</v>
      </c>
      <c r="E461" s="62">
        <v>373</v>
      </c>
    </row>
    <row r="462" spans="1:5" ht="15.6">
      <c r="A462" s="54" t="s">
        <v>2659</v>
      </c>
      <c r="B462" s="54" t="s">
        <v>2666</v>
      </c>
      <c r="C462" s="62">
        <v>510</v>
      </c>
      <c r="D462" s="62">
        <v>116</v>
      </c>
      <c r="E462" s="62">
        <v>626</v>
      </c>
    </row>
    <row r="463" spans="1:5" ht="15.6">
      <c r="A463" s="54" t="s">
        <v>2659</v>
      </c>
      <c r="B463" s="54" t="s">
        <v>2667</v>
      </c>
      <c r="C463" s="62">
        <v>305</v>
      </c>
      <c r="D463" s="62">
        <v>88</v>
      </c>
      <c r="E463" s="62">
        <v>393</v>
      </c>
    </row>
    <row r="464" spans="1:5" ht="15.6">
      <c r="A464" s="54" t="s">
        <v>2668</v>
      </c>
      <c r="B464" s="54" t="s">
        <v>2189</v>
      </c>
      <c r="C464" s="62">
        <v>185</v>
      </c>
      <c r="D464" s="62">
        <v>66</v>
      </c>
      <c r="E464" s="62">
        <v>251</v>
      </c>
    </row>
    <row r="465" spans="1:5" ht="15.6">
      <c r="A465" s="54" t="s">
        <v>2668</v>
      </c>
      <c r="B465" s="54" t="s">
        <v>2669</v>
      </c>
      <c r="C465" s="62">
        <v>106</v>
      </c>
      <c r="D465" s="62">
        <v>49</v>
      </c>
      <c r="E465" s="62">
        <v>155</v>
      </c>
    </row>
    <row r="466" spans="1:5" ht="15.6">
      <c r="A466" s="54" t="s">
        <v>2668</v>
      </c>
      <c r="B466" s="54" t="s">
        <v>2670</v>
      </c>
      <c r="C466" s="62">
        <v>234</v>
      </c>
      <c r="D466" s="62">
        <v>79</v>
      </c>
      <c r="E466" s="62">
        <v>313</v>
      </c>
    </row>
    <row r="467" spans="1:5" ht="15.6">
      <c r="A467" s="54" t="s">
        <v>2668</v>
      </c>
      <c r="B467" s="54" t="s">
        <v>2671</v>
      </c>
      <c r="C467" s="62">
        <v>261</v>
      </c>
      <c r="D467" s="62">
        <v>70</v>
      </c>
      <c r="E467" s="62">
        <v>331</v>
      </c>
    </row>
    <row r="468" spans="1:5" ht="15.6">
      <c r="A468" s="54" t="s">
        <v>2668</v>
      </c>
      <c r="B468" s="54" t="s">
        <v>2672</v>
      </c>
      <c r="C468" s="62">
        <v>189</v>
      </c>
      <c r="D468" s="62">
        <v>68</v>
      </c>
      <c r="E468" s="62">
        <v>257</v>
      </c>
    </row>
    <row r="469" spans="1:5" ht="15.6">
      <c r="A469" s="54" t="s">
        <v>2668</v>
      </c>
      <c r="B469" s="54" t="s">
        <v>2673</v>
      </c>
      <c r="C469" s="62">
        <v>395</v>
      </c>
      <c r="D469" s="62">
        <v>95</v>
      </c>
      <c r="E469" s="62">
        <v>490</v>
      </c>
    </row>
    <row r="470" spans="1:5" ht="15.6">
      <c r="A470" s="54" t="s">
        <v>2668</v>
      </c>
      <c r="B470" s="54" t="s">
        <v>2674</v>
      </c>
      <c r="C470" s="62">
        <v>160</v>
      </c>
      <c r="D470" s="62">
        <v>70</v>
      </c>
      <c r="E470" s="62">
        <v>230</v>
      </c>
    </row>
    <row r="471" spans="1:5" ht="15.6">
      <c r="A471" s="54" t="s">
        <v>2668</v>
      </c>
      <c r="B471" s="54" t="s">
        <v>2675</v>
      </c>
      <c r="C471" s="62">
        <v>299</v>
      </c>
      <c r="D471" s="62">
        <v>91</v>
      </c>
      <c r="E471" s="62">
        <v>390</v>
      </c>
    </row>
    <row r="472" spans="1:5" ht="15.6">
      <c r="A472" s="54" t="s">
        <v>2668</v>
      </c>
      <c r="B472" s="54" t="s">
        <v>2676</v>
      </c>
      <c r="C472" s="62">
        <v>158</v>
      </c>
      <c r="D472" s="62">
        <v>62</v>
      </c>
      <c r="E472" s="62">
        <v>220</v>
      </c>
    </row>
    <row r="473" spans="1:5" ht="15.6">
      <c r="A473" s="54" t="s">
        <v>2668</v>
      </c>
      <c r="B473" s="54" t="s">
        <v>2677</v>
      </c>
      <c r="C473" s="62">
        <v>261</v>
      </c>
      <c r="D473" s="62">
        <v>74</v>
      </c>
      <c r="E473" s="62">
        <v>335</v>
      </c>
    </row>
    <row r="474" spans="1:5" ht="15.6">
      <c r="A474" s="54" t="s">
        <v>2668</v>
      </c>
      <c r="B474" s="54" t="s">
        <v>2678</v>
      </c>
      <c r="C474" s="62">
        <v>353</v>
      </c>
      <c r="D474" s="62">
        <v>84</v>
      </c>
      <c r="E474" s="62">
        <v>437</v>
      </c>
    </row>
    <row r="475" spans="1:5" ht="15.6">
      <c r="A475" s="54" t="s">
        <v>2668</v>
      </c>
      <c r="B475" s="54" t="s">
        <v>2679</v>
      </c>
      <c r="C475" s="62">
        <v>217</v>
      </c>
      <c r="D475" s="62">
        <v>67</v>
      </c>
      <c r="E475" s="62">
        <v>284</v>
      </c>
    </row>
    <row r="476" spans="1:5" ht="15.6">
      <c r="A476" s="54" t="s">
        <v>2668</v>
      </c>
      <c r="B476" s="54" t="s">
        <v>2680</v>
      </c>
      <c r="C476" s="62">
        <v>135</v>
      </c>
      <c r="D476" s="62">
        <v>59</v>
      </c>
      <c r="E476" s="62">
        <v>194</v>
      </c>
    </row>
    <row r="477" spans="1:5" ht="15.6">
      <c r="A477" s="54" t="s">
        <v>2668</v>
      </c>
      <c r="B477" s="54" t="s">
        <v>2681</v>
      </c>
      <c r="C477" s="62">
        <v>288</v>
      </c>
      <c r="D477" s="62">
        <v>82</v>
      </c>
      <c r="E477" s="62">
        <v>370</v>
      </c>
    </row>
    <row r="478" spans="1:5" ht="15.6">
      <c r="A478" s="54" t="s">
        <v>2668</v>
      </c>
      <c r="B478" s="54" t="s">
        <v>2682</v>
      </c>
      <c r="C478" s="62">
        <v>163</v>
      </c>
      <c r="D478" s="62">
        <v>52</v>
      </c>
      <c r="E478" s="62">
        <v>215</v>
      </c>
    </row>
    <row r="479" spans="1:5" ht="15.6">
      <c r="A479" s="54" t="s">
        <v>2668</v>
      </c>
      <c r="B479" s="54" t="s">
        <v>2683</v>
      </c>
      <c r="C479" s="62">
        <v>299</v>
      </c>
      <c r="D479" s="62">
        <v>77</v>
      </c>
      <c r="E479" s="62">
        <v>376</v>
      </c>
    </row>
    <row r="480" spans="1:5" ht="15.6">
      <c r="A480" s="54" t="s">
        <v>2668</v>
      </c>
      <c r="B480" s="54" t="s">
        <v>2684</v>
      </c>
      <c r="C480" s="62">
        <v>200</v>
      </c>
      <c r="D480" s="62">
        <v>66</v>
      </c>
      <c r="E480" s="62">
        <v>266</v>
      </c>
    </row>
    <row r="481" spans="1:5" ht="15.6">
      <c r="A481" s="54" t="s">
        <v>2668</v>
      </c>
      <c r="B481" s="54" t="s">
        <v>2685</v>
      </c>
      <c r="C481" s="62">
        <v>130</v>
      </c>
      <c r="D481" s="62">
        <v>52</v>
      </c>
      <c r="E481" s="62">
        <v>182</v>
      </c>
    </row>
    <row r="482" spans="1:5" ht="15.6">
      <c r="A482" s="54" t="s">
        <v>2668</v>
      </c>
      <c r="B482" s="54" t="s">
        <v>2686</v>
      </c>
      <c r="C482" s="62">
        <v>136</v>
      </c>
      <c r="D482" s="62">
        <v>58</v>
      </c>
      <c r="E482" s="62">
        <v>194</v>
      </c>
    </row>
    <row r="483" spans="1:5" ht="15.6">
      <c r="A483" s="54" t="s">
        <v>2668</v>
      </c>
      <c r="B483" s="54" t="s">
        <v>2687</v>
      </c>
      <c r="C483" s="62">
        <v>160</v>
      </c>
      <c r="D483" s="62">
        <v>62</v>
      </c>
      <c r="E483" s="62">
        <v>222</v>
      </c>
    </row>
    <row r="484" spans="1:5" ht="15.6">
      <c r="A484" s="54" t="s">
        <v>2668</v>
      </c>
      <c r="B484" s="54" t="s">
        <v>2688</v>
      </c>
      <c r="C484" s="62">
        <v>170</v>
      </c>
      <c r="D484" s="62">
        <v>68</v>
      </c>
      <c r="E484" s="62">
        <v>238</v>
      </c>
    </row>
    <row r="485" spans="1:5" ht="15.6">
      <c r="A485" s="54" t="s">
        <v>2668</v>
      </c>
      <c r="B485" s="54" t="s">
        <v>2689</v>
      </c>
      <c r="C485" s="62">
        <v>343</v>
      </c>
      <c r="D485" s="62">
        <v>77</v>
      </c>
      <c r="E485" s="62">
        <v>420</v>
      </c>
    </row>
    <row r="486" spans="1:5" ht="15.6">
      <c r="A486" s="54" t="s">
        <v>2668</v>
      </c>
      <c r="B486" s="54" t="s">
        <v>2690</v>
      </c>
      <c r="C486" s="62">
        <v>249</v>
      </c>
      <c r="D486" s="62">
        <v>65</v>
      </c>
      <c r="E486" s="62">
        <v>314</v>
      </c>
    </row>
    <row r="487" spans="1:5" ht="15.6">
      <c r="A487" s="54" t="s">
        <v>2668</v>
      </c>
      <c r="B487" s="54" t="s">
        <v>2691</v>
      </c>
      <c r="C487" s="62">
        <v>160</v>
      </c>
      <c r="D487" s="62">
        <v>70</v>
      </c>
      <c r="E487" s="62">
        <v>230</v>
      </c>
    </row>
    <row r="488" spans="1:5" ht="15.6">
      <c r="A488" s="54" t="s">
        <v>2668</v>
      </c>
      <c r="B488" s="54" t="s">
        <v>2692</v>
      </c>
      <c r="C488" s="62">
        <v>174</v>
      </c>
      <c r="D488" s="62">
        <v>62</v>
      </c>
      <c r="E488" s="62">
        <v>236</v>
      </c>
    </row>
    <row r="489" spans="1:5" ht="15.6">
      <c r="A489" s="54" t="s">
        <v>2668</v>
      </c>
      <c r="B489" s="54" t="s">
        <v>2693</v>
      </c>
      <c r="C489" s="62">
        <v>207</v>
      </c>
      <c r="D489" s="62">
        <v>61</v>
      </c>
      <c r="E489" s="62">
        <v>268</v>
      </c>
    </row>
    <row r="490" spans="1:5" ht="15.6">
      <c r="A490" s="54" t="s">
        <v>2668</v>
      </c>
      <c r="B490" s="54" t="s">
        <v>2694</v>
      </c>
      <c r="C490" s="62">
        <v>272</v>
      </c>
      <c r="D490" s="62">
        <v>79</v>
      </c>
      <c r="E490" s="62">
        <v>351</v>
      </c>
    </row>
    <row r="491" spans="1:5" ht="15.6">
      <c r="A491" s="54" t="s">
        <v>2668</v>
      </c>
      <c r="B491" s="54" t="s">
        <v>2695</v>
      </c>
      <c r="C491" s="62">
        <v>362</v>
      </c>
      <c r="D491" s="62">
        <v>121</v>
      </c>
      <c r="E491" s="62">
        <v>483</v>
      </c>
    </row>
    <row r="492" spans="1:5" ht="15.6">
      <c r="A492" s="54" t="s">
        <v>2668</v>
      </c>
      <c r="B492" s="54" t="s">
        <v>2696</v>
      </c>
      <c r="C492" s="62">
        <v>174</v>
      </c>
      <c r="D492" s="62">
        <v>50</v>
      </c>
      <c r="E492" s="62">
        <v>224</v>
      </c>
    </row>
    <row r="493" spans="1:5" ht="15.6">
      <c r="A493" s="54" t="s">
        <v>2668</v>
      </c>
      <c r="B493" s="54" t="s">
        <v>2697</v>
      </c>
      <c r="C493" s="62">
        <v>141</v>
      </c>
      <c r="D493" s="62">
        <v>51</v>
      </c>
      <c r="E493" s="62">
        <v>192</v>
      </c>
    </row>
    <row r="494" spans="1:5" ht="15.6">
      <c r="A494" s="54" t="s">
        <v>2698</v>
      </c>
      <c r="B494" s="54" t="s">
        <v>2189</v>
      </c>
      <c r="C494" s="62">
        <v>211</v>
      </c>
      <c r="D494" s="62">
        <v>61</v>
      </c>
      <c r="E494" s="62">
        <v>272</v>
      </c>
    </row>
    <row r="495" spans="1:5" ht="15.6">
      <c r="A495" s="54" t="s">
        <v>2698</v>
      </c>
      <c r="B495" s="54" t="s">
        <v>2699</v>
      </c>
      <c r="C495" s="62">
        <v>211</v>
      </c>
      <c r="D495" s="62">
        <v>61</v>
      </c>
      <c r="E495" s="62">
        <v>272</v>
      </c>
    </row>
    <row r="496" spans="1:5" ht="15.6">
      <c r="A496" s="54" t="s">
        <v>2698</v>
      </c>
      <c r="B496" s="54" t="s">
        <v>2700</v>
      </c>
      <c r="C496" s="62">
        <v>316</v>
      </c>
      <c r="D496" s="62">
        <v>58</v>
      </c>
      <c r="E496" s="62">
        <v>374</v>
      </c>
    </row>
    <row r="497" spans="1:5" ht="15.6">
      <c r="A497" s="54" t="s">
        <v>2701</v>
      </c>
      <c r="B497" s="54" t="s">
        <v>2189</v>
      </c>
      <c r="C497" s="62">
        <v>124</v>
      </c>
      <c r="D497" s="62">
        <v>46</v>
      </c>
      <c r="E497" s="62">
        <v>170</v>
      </c>
    </row>
    <row r="498" spans="1:5" ht="15.6">
      <c r="A498" s="54" t="s">
        <v>2701</v>
      </c>
      <c r="B498" s="54" t="s">
        <v>2702</v>
      </c>
      <c r="C498" s="62">
        <v>231</v>
      </c>
      <c r="D498" s="62">
        <v>74</v>
      </c>
      <c r="E498" s="62">
        <v>305</v>
      </c>
    </row>
    <row r="499" spans="1:5" ht="15.6">
      <c r="A499" s="54" t="s">
        <v>2701</v>
      </c>
      <c r="B499" s="54" t="s">
        <v>2703</v>
      </c>
      <c r="C499" s="62">
        <v>231</v>
      </c>
      <c r="D499" s="62">
        <v>74</v>
      </c>
      <c r="E499" s="62">
        <v>305</v>
      </c>
    </row>
    <row r="500" spans="1:5" ht="15.6">
      <c r="A500" s="54" t="s">
        <v>2701</v>
      </c>
      <c r="B500" s="54" t="s">
        <v>2704</v>
      </c>
      <c r="C500" s="62">
        <v>87</v>
      </c>
      <c r="D500" s="62">
        <v>43</v>
      </c>
      <c r="E500" s="62">
        <v>130</v>
      </c>
    </row>
    <row r="501" spans="1:5" ht="15.6">
      <c r="A501" s="54" t="s">
        <v>2701</v>
      </c>
      <c r="B501" s="54" t="s">
        <v>2705</v>
      </c>
      <c r="C501" s="62">
        <v>129</v>
      </c>
      <c r="D501" s="62">
        <v>78</v>
      </c>
      <c r="E501" s="62">
        <v>207</v>
      </c>
    </row>
    <row r="502" spans="1:5" ht="15.6">
      <c r="A502" s="54" t="s">
        <v>2701</v>
      </c>
      <c r="B502" s="54" t="s">
        <v>2706</v>
      </c>
      <c r="C502" s="62">
        <v>242</v>
      </c>
      <c r="D502" s="62">
        <v>100</v>
      </c>
      <c r="E502" s="62">
        <v>342</v>
      </c>
    </row>
    <row r="503" spans="1:5" ht="15.6">
      <c r="A503" s="54" t="s">
        <v>2701</v>
      </c>
      <c r="B503" s="54" t="s">
        <v>2707</v>
      </c>
      <c r="C503" s="62">
        <v>148</v>
      </c>
      <c r="D503" s="62">
        <v>53</v>
      </c>
      <c r="E503" s="62">
        <v>201</v>
      </c>
    </row>
    <row r="504" spans="1:5" ht="15.6">
      <c r="A504" s="54" t="s">
        <v>2701</v>
      </c>
      <c r="B504" s="54" t="s">
        <v>2708</v>
      </c>
      <c r="C504" s="62">
        <v>71</v>
      </c>
      <c r="D504" s="62">
        <v>37</v>
      </c>
      <c r="E504" s="62">
        <v>108</v>
      </c>
    </row>
    <row r="505" spans="1:5" ht="15.6">
      <c r="A505" s="54" t="s">
        <v>2701</v>
      </c>
      <c r="B505" s="54" t="s">
        <v>2709</v>
      </c>
      <c r="C505" s="62">
        <v>187</v>
      </c>
      <c r="D505" s="62">
        <v>84</v>
      </c>
      <c r="E505" s="62">
        <v>271</v>
      </c>
    </row>
    <row r="506" spans="1:5" ht="15.6">
      <c r="A506" s="54" t="s">
        <v>2701</v>
      </c>
      <c r="B506" s="54" t="s">
        <v>2710</v>
      </c>
      <c r="C506" s="62">
        <v>71</v>
      </c>
      <c r="D506" s="62">
        <v>40</v>
      </c>
      <c r="E506" s="62">
        <v>111</v>
      </c>
    </row>
    <row r="507" spans="1:5" ht="15.6">
      <c r="A507" s="54" t="s">
        <v>2701</v>
      </c>
      <c r="B507" s="54" t="s">
        <v>2711</v>
      </c>
      <c r="C507" s="62">
        <v>141</v>
      </c>
      <c r="D507" s="62">
        <v>59</v>
      </c>
      <c r="E507" s="62">
        <v>200</v>
      </c>
    </row>
    <row r="508" spans="1:5" ht="15.6">
      <c r="A508" s="54" t="s">
        <v>2701</v>
      </c>
      <c r="B508" s="54" t="s">
        <v>2712</v>
      </c>
      <c r="C508" s="62">
        <v>125</v>
      </c>
      <c r="D508" s="62">
        <v>43</v>
      </c>
      <c r="E508" s="62">
        <v>168</v>
      </c>
    </row>
    <row r="509" spans="1:5" ht="15.6">
      <c r="A509" s="54" t="s">
        <v>2701</v>
      </c>
      <c r="B509" s="54" t="s">
        <v>2713</v>
      </c>
      <c r="C509" s="62">
        <v>258</v>
      </c>
      <c r="D509" s="62">
        <v>68</v>
      </c>
      <c r="E509" s="62">
        <v>326</v>
      </c>
    </row>
    <row r="510" spans="1:5" ht="15.6">
      <c r="A510" s="54" t="s">
        <v>2701</v>
      </c>
      <c r="B510" s="54" t="s">
        <v>2714</v>
      </c>
      <c r="C510" s="62">
        <v>187</v>
      </c>
      <c r="D510" s="62">
        <v>84</v>
      </c>
      <c r="E510" s="62">
        <v>271</v>
      </c>
    </row>
    <row r="511" spans="1:5" ht="15.6">
      <c r="A511" s="54" t="s">
        <v>2701</v>
      </c>
      <c r="B511" s="54" t="s">
        <v>2715</v>
      </c>
      <c r="C511" s="62">
        <v>158</v>
      </c>
      <c r="D511" s="62">
        <v>45</v>
      </c>
      <c r="E511" s="62">
        <v>203</v>
      </c>
    </row>
    <row r="512" spans="1:5" ht="15.6">
      <c r="A512" s="54" t="s">
        <v>2701</v>
      </c>
      <c r="B512" s="54" t="s">
        <v>2716</v>
      </c>
      <c r="C512" s="62">
        <v>130</v>
      </c>
      <c r="D512" s="62">
        <v>44</v>
      </c>
      <c r="E512" s="62">
        <v>174</v>
      </c>
    </row>
    <row r="513" spans="1:5" ht="15.6">
      <c r="A513" s="54" t="s">
        <v>2701</v>
      </c>
      <c r="B513" s="54" t="s">
        <v>2717</v>
      </c>
      <c r="C513" s="62">
        <v>84</v>
      </c>
      <c r="D513" s="62">
        <v>47</v>
      </c>
      <c r="E513" s="62">
        <v>131</v>
      </c>
    </row>
    <row r="514" spans="1:5" ht="15.6">
      <c r="A514" s="54" t="s">
        <v>2701</v>
      </c>
      <c r="B514" s="54" t="s">
        <v>2718</v>
      </c>
      <c r="C514" s="62">
        <v>139</v>
      </c>
      <c r="D514" s="62">
        <v>56</v>
      </c>
      <c r="E514" s="62">
        <v>195</v>
      </c>
    </row>
    <row r="515" spans="1:5" ht="15.6">
      <c r="A515" s="54" t="s">
        <v>2701</v>
      </c>
      <c r="B515" s="54" t="s">
        <v>2719</v>
      </c>
      <c r="C515" s="62">
        <v>105</v>
      </c>
      <c r="D515" s="62">
        <v>39</v>
      </c>
      <c r="E515" s="62">
        <v>144</v>
      </c>
    </row>
    <row r="516" spans="1:5" ht="15.6">
      <c r="A516" s="54" t="s">
        <v>2701</v>
      </c>
      <c r="B516" s="54" t="s">
        <v>2720</v>
      </c>
      <c r="C516" s="62">
        <v>105</v>
      </c>
      <c r="D516" s="62">
        <v>56</v>
      </c>
      <c r="E516" s="62">
        <v>161</v>
      </c>
    </row>
    <row r="517" spans="1:5" ht="15.6">
      <c r="A517" s="54" t="s">
        <v>2701</v>
      </c>
      <c r="B517" s="54" t="s">
        <v>2721</v>
      </c>
      <c r="C517" s="62">
        <v>161</v>
      </c>
      <c r="D517" s="62">
        <v>50</v>
      </c>
      <c r="E517" s="62">
        <v>211</v>
      </c>
    </row>
    <row r="518" spans="1:5" ht="15.6">
      <c r="A518" s="54" t="s">
        <v>2701</v>
      </c>
      <c r="B518" s="54" t="s">
        <v>2722</v>
      </c>
      <c r="C518" s="62">
        <v>183</v>
      </c>
      <c r="D518" s="62">
        <v>82</v>
      </c>
      <c r="E518" s="62">
        <v>265</v>
      </c>
    </row>
    <row r="519" spans="1:5" ht="15.6">
      <c r="A519" s="54" t="s">
        <v>2701</v>
      </c>
      <c r="B519" s="54" t="s">
        <v>2723</v>
      </c>
      <c r="C519" s="62">
        <v>96</v>
      </c>
      <c r="D519" s="62">
        <v>58</v>
      </c>
      <c r="E519" s="62">
        <v>154</v>
      </c>
    </row>
    <row r="520" spans="1:5" ht="15.6">
      <c r="A520" s="54" t="s">
        <v>2701</v>
      </c>
      <c r="B520" s="54" t="s">
        <v>2724</v>
      </c>
      <c r="C520" s="62">
        <v>270</v>
      </c>
      <c r="D520" s="62">
        <v>75</v>
      </c>
      <c r="E520" s="62">
        <v>345</v>
      </c>
    </row>
    <row r="521" spans="1:5" ht="15.6">
      <c r="A521" s="54" t="s">
        <v>2701</v>
      </c>
      <c r="B521" s="54" t="s">
        <v>2725</v>
      </c>
      <c r="C521" s="62">
        <v>71</v>
      </c>
      <c r="D521" s="62">
        <v>38</v>
      </c>
      <c r="E521" s="62">
        <v>109</v>
      </c>
    </row>
    <row r="522" spans="1:5" ht="15.6">
      <c r="A522" s="54" t="s">
        <v>2701</v>
      </c>
      <c r="B522" s="54" t="s">
        <v>2726</v>
      </c>
      <c r="C522" s="62">
        <v>103</v>
      </c>
      <c r="D522" s="62">
        <v>56</v>
      </c>
      <c r="E522" s="62">
        <v>159</v>
      </c>
    </row>
    <row r="523" spans="1:5" ht="15.6">
      <c r="A523" s="54" t="s">
        <v>2701</v>
      </c>
      <c r="B523" s="54" t="s">
        <v>2727</v>
      </c>
      <c r="C523" s="62">
        <v>215</v>
      </c>
      <c r="D523" s="62">
        <v>62</v>
      </c>
      <c r="E523" s="62">
        <v>277</v>
      </c>
    </row>
    <row r="524" spans="1:5" ht="15.6">
      <c r="A524" s="54" t="s">
        <v>2701</v>
      </c>
      <c r="B524" s="54" t="s">
        <v>2728</v>
      </c>
      <c r="C524" s="62">
        <v>95</v>
      </c>
      <c r="D524" s="62">
        <v>41</v>
      </c>
      <c r="E524" s="62">
        <v>136</v>
      </c>
    </row>
    <row r="525" spans="1:5" ht="15.6">
      <c r="A525" s="54" t="s">
        <v>2701</v>
      </c>
      <c r="B525" s="54" t="s">
        <v>2729</v>
      </c>
      <c r="C525" s="62">
        <v>183</v>
      </c>
      <c r="D525" s="62">
        <v>63</v>
      </c>
      <c r="E525" s="62">
        <v>246</v>
      </c>
    </row>
    <row r="526" spans="1:5" ht="15.6">
      <c r="A526" s="54" t="s">
        <v>2701</v>
      </c>
      <c r="B526" s="54" t="s">
        <v>2730</v>
      </c>
      <c r="C526" s="62">
        <v>226</v>
      </c>
      <c r="D526" s="62">
        <v>73</v>
      </c>
      <c r="E526" s="62">
        <v>299</v>
      </c>
    </row>
    <row r="527" spans="1:5" ht="15.6">
      <c r="A527" s="54" t="s">
        <v>2701</v>
      </c>
      <c r="B527" s="54" t="s">
        <v>2731</v>
      </c>
      <c r="C527" s="62">
        <v>235</v>
      </c>
      <c r="D527" s="62">
        <v>52</v>
      </c>
      <c r="E527" s="62">
        <v>287</v>
      </c>
    </row>
    <row r="528" spans="1:5" ht="15.6">
      <c r="A528" s="54" t="s">
        <v>2701</v>
      </c>
      <c r="B528" s="54" t="s">
        <v>2732</v>
      </c>
      <c r="C528" s="62">
        <v>91</v>
      </c>
      <c r="D528" s="62">
        <v>47</v>
      </c>
      <c r="E528" s="62">
        <v>138</v>
      </c>
    </row>
    <row r="529" spans="1:5" ht="15.6">
      <c r="A529" s="54" t="s">
        <v>2701</v>
      </c>
      <c r="B529" s="54" t="s">
        <v>2733</v>
      </c>
      <c r="C529" s="62">
        <v>153</v>
      </c>
      <c r="D529" s="62">
        <v>45</v>
      </c>
      <c r="E529" s="62">
        <v>198</v>
      </c>
    </row>
    <row r="530" spans="1:5" ht="15.6">
      <c r="A530" s="54" t="s">
        <v>2701</v>
      </c>
      <c r="B530" s="54" t="s">
        <v>2734</v>
      </c>
      <c r="C530" s="62">
        <v>66</v>
      </c>
      <c r="D530" s="62">
        <v>49</v>
      </c>
      <c r="E530" s="62">
        <v>115</v>
      </c>
    </row>
    <row r="531" spans="1:5" ht="15.6">
      <c r="A531" s="54" t="s">
        <v>2701</v>
      </c>
      <c r="B531" s="54" t="s">
        <v>2735</v>
      </c>
      <c r="C531" s="62">
        <v>129</v>
      </c>
      <c r="D531" s="62">
        <v>78</v>
      </c>
      <c r="E531" s="62">
        <v>207</v>
      </c>
    </row>
    <row r="532" spans="1:5" ht="15.6">
      <c r="A532" s="54" t="s">
        <v>2701</v>
      </c>
      <c r="B532" s="54" t="s">
        <v>2736</v>
      </c>
      <c r="C532" s="62">
        <v>104</v>
      </c>
      <c r="D532" s="62">
        <v>43</v>
      </c>
      <c r="E532" s="62">
        <v>147</v>
      </c>
    </row>
    <row r="533" spans="1:5" ht="15.6">
      <c r="A533" s="54" t="s">
        <v>2701</v>
      </c>
      <c r="B533" s="54" t="s">
        <v>2737</v>
      </c>
      <c r="C533" s="62">
        <v>96</v>
      </c>
      <c r="D533" s="62">
        <v>50</v>
      </c>
      <c r="E533" s="62">
        <v>146</v>
      </c>
    </row>
    <row r="534" spans="1:5" ht="15.6">
      <c r="A534" s="54" t="s">
        <v>2701</v>
      </c>
      <c r="B534" s="54" t="s">
        <v>2738</v>
      </c>
      <c r="C534" s="62">
        <v>123</v>
      </c>
      <c r="D534" s="62">
        <v>61</v>
      </c>
      <c r="E534" s="62">
        <v>184</v>
      </c>
    </row>
    <row r="535" spans="1:5" ht="15.6">
      <c r="A535" s="54" t="s">
        <v>2701</v>
      </c>
      <c r="B535" s="54" t="s">
        <v>2739</v>
      </c>
      <c r="C535" s="62">
        <v>235</v>
      </c>
      <c r="D535" s="62">
        <v>59</v>
      </c>
      <c r="E535" s="62">
        <v>294</v>
      </c>
    </row>
    <row r="536" spans="1:5" ht="15.6">
      <c r="A536" s="54" t="s">
        <v>2701</v>
      </c>
      <c r="B536" s="54" t="s">
        <v>2740</v>
      </c>
      <c r="C536" s="62">
        <v>231</v>
      </c>
      <c r="D536" s="62">
        <v>74</v>
      </c>
      <c r="E536" s="62">
        <v>305</v>
      </c>
    </row>
    <row r="537" spans="1:5" ht="15.6">
      <c r="A537" s="54" t="s">
        <v>2701</v>
      </c>
      <c r="B537" s="54" t="s">
        <v>2741</v>
      </c>
      <c r="C537" s="62">
        <v>106</v>
      </c>
      <c r="D537" s="62">
        <v>61</v>
      </c>
      <c r="E537" s="62">
        <v>167</v>
      </c>
    </row>
    <row r="538" spans="1:5" ht="15.6">
      <c r="A538" s="54" t="s">
        <v>2701</v>
      </c>
      <c r="B538" s="54" t="s">
        <v>2742</v>
      </c>
      <c r="C538" s="62">
        <v>73</v>
      </c>
      <c r="D538" s="62">
        <v>44</v>
      </c>
      <c r="E538" s="62">
        <v>117</v>
      </c>
    </row>
    <row r="539" spans="1:5" ht="15.6">
      <c r="A539" s="54" t="s">
        <v>2701</v>
      </c>
      <c r="B539" s="54" t="s">
        <v>2743</v>
      </c>
      <c r="C539" s="62">
        <v>227</v>
      </c>
      <c r="D539" s="62">
        <v>68</v>
      </c>
      <c r="E539" s="62">
        <v>295</v>
      </c>
    </row>
    <row r="540" spans="1:5" ht="15.6">
      <c r="A540" s="54" t="s">
        <v>2701</v>
      </c>
      <c r="B540" s="54" t="s">
        <v>2744</v>
      </c>
      <c r="C540" s="62">
        <v>102</v>
      </c>
      <c r="D540" s="62">
        <v>57</v>
      </c>
      <c r="E540" s="62">
        <v>159</v>
      </c>
    </row>
    <row r="541" spans="1:5" ht="15.6">
      <c r="A541" s="54" t="s">
        <v>2701</v>
      </c>
      <c r="B541" s="54" t="s">
        <v>2745</v>
      </c>
      <c r="C541" s="62">
        <v>241</v>
      </c>
      <c r="D541" s="62">
        <v>64</v>
      </c>
      <c r="E541" s="62">
        <v>305</v>
      </c>
    </row>
    <row r="542" spans="1:5" ht="15.6">
      <c r="A542" s="54" t="s">
        <v>2701</v>
      </c>
      <c r="B542" s="54" t="s">
        <v>2746</v>
      </c>
      <c r="C542" s="62">
        <v>106</v>
      </c>
      <c r="D542" s="62">
        <v>61</v>
      </c>
      <c r="E542" s="62">
        <v>167</v>
      </c>
    </row>
    <row r="543" spans="1:5" ht="15.6">
      <c r="A543" s="54" t="s">
        <v>2701</v>
      </c>
      <c r="B543" s="54" t="s">
        <v>2747</v>
      </c>
      <c r="C543" s="62">
        <v>91</v>
      </c>
      <c r="D543" s="62">
        <v>43</v>
      </c>
      <c r="E543" s="62">
        <v>134</v>
      </c>
    </row>
    <row r="544" spans="1:5" ht="15.6">
      <c r="A544" s="54" t="s">
        <v>2701</v>
      </c>
      <c r="B544" s="54" t="s">
        <v>2748</v>
      </c>
      <c r="C544" s="62">
        <v>122</v>
      </c>
      <c r="D544" s="62">
        <v>52</v>
      </c>
      <c r="E544" s="62">
        <v>174</v>
      </c>
    </row>
    <row r="545" spans="1:5" ht="15.6">
      <c r="A545" s="54" t="s">
        <v>2701</v>
      </c>
      <c r="B545" s="54" t="s">
        <v>2749</v>
      </c>
      <c r="C545" s="62">
        <v>87</v>
      </c>
      <c r="D545" s="62">
        <v>45</v>
      </c>
      <c r="E545" s="62">
        <v>132</v>
      </c>
    </row>
    <row r="546" spans="1:5" ht="15.6">
      <c r="A546" s="54" t="s">
        <v>2701</v>
      </c>
      <c r="B546" s="54" t="s">
        <v>2750</v>
      </c>
      <c r="C546" s="62">
        <v>265</v>
      </c>
      <c r="D546" s="62">
        <v>72</v>
      </c>
      <c r="E546" s="62">
        <v>337</v>
      </c>
    </row>
    <row r="547" spans="1:5" ht="15.6">
      <c r="A547" s="54" t="s">
        <v>2701</v>
      </c>
      <c r="B547" s="54" t="s">
        <v>2751</v>
      </c>
      <c r="C547" s="62">
        <v>127</v>
      </c>
      <c r="D547" s="62">
        <v>51</v>
      </c>
      <c r="E547" s="62">
        <v>178</v>
      </c>
    </row>
    <row r="548" spans="1:5" ht="15.6">
      <c r="A548" s="54" t="s">
        <v>2701</v>
      </c>
      <c r="B548" s="54" t="s">
        <v>2752</v>
      </c>
      <c r="C548" s="62">
        <v>83</v>
      </c>
      <c r="D548" s="62">
        <v>55</v>
      </c>
      <c r="E548" s="62">
        <v>138</v>
      </c>
    </row>
    <row r="549" spans="1:5" ht="15.6">
      <c r="A549" s="54" t="s">
        <v>2701</v>
      </c>
      <c r="B549" s="54" t="s">
        <v>2753</v>
      </c>
      <c r="C549" s="62">
        <v>112</v>
      </c>
      <c r="D549" s="62">
        <v>52</v>
      </c>
      <c r="E549" s="62">
        <v>164</v>
      </c>
    </row>
    <row r="550" spans="1:5" ht="15.6">
      <c r="A550" s="54" t="s">
        <v>2701</v>
      </c>
      <c r="B550" s="54" t="s">
        <v>2754</v>
      </c>
      <c r="C550" s="62">
        <v>109</v>
      </c>
      <c r="D550" s="62">
        <v>73</v>
      </c>
      <c r="E550" s="62">
        <v>182</v>
      </c>
    </row>
    <row r="551" spans="1:5" ht="15.6">
      <c r="A551" s="54" t="s">
        <v>2701</v>
      </c>
      <c r="B551" s="54" t="s">
        <v>2755</v>
      </c>
      <c r="C551" s="62">
        <v>113</v>
      </c>
      <c r="D551" s="62">
        <v>52</v>
      </c>
      <c r="E551" s="62">
        <v>165</v>
      </c>
    </row>
    <row r="552" spans="1:5" ht="15.6">
      <c r="A552" s="54" t="s">
        <v>2701</v>
      </c>
      <c r="B552" s="54" t="s">
        <v>2756</v>
      </c>
      <c r="C552" s="62">
        <v>113</v>
      </c>
      <c r="D552" s="62">
        <v>58</v>
      </c>
      <c r="E552" s="62">
        <v>171</v>
      </c>
    </row>
    <row r="553" spans="1:5" ht="15.6">
      <c r="A553" s="54" t="s">
        <v>2701</v>
      </c>
      <c r="B553" s="54" t="s">
        <v>2757</v>
      </c>
      <c r="C553" s="62">
        <v>113</v>
      </c>
      <c r="D553" s="62">
        <v>41</v>
      </c>
      <c r="E553" s="62">
        <v>154</v>
      </c>
    </row>
    <row r="554" spans="1:5" ht="15.6">
      <c r="A554" s="54" t="s">
        <v>2701</v>
      </c>
      <c r="B554" s="54" t="s">
        <v>2758</v>
      </c>
      <c r="C554" s="62">
        <v>221</v>
      </c>
      <c r="D554" s="62">
        <v>82</v>
      </c>
      <c r="E554" s="62">
        <v>303</v>
      </c>
    </row>
    <row r="555" spans="1:5" ht="15.6">
      <c r="A555" s="54" t="s">
        <v>2701</v>
      </c>
      <c r="B555" s="54" t="s">
        <v>2759</v>
      </c>
      <c r="C555" s="62">
        <v>105</v>
      </c>
      <c r="D555" s="62">
        <v>43</v>
      </c>
      <c r="E555" s="62">
        <v>148</v>
      </c>
    </row>
    <row r="556" spans="1:5" ht="15.6">
      <c r="A556" s="54" t="s">
        <v>2701</v>
      </c>
      <c r="B556" s="54" t="s">
        <v>2760</v>
      </c>
      <c r="C556" s="62">
        <v>132</v>
      </c>
      <c r="D556" s="62">
        <v>50</v>
      </c>
      <c r="E556" s="62">
        <v>182</v>
      </c>
    </row>
    <row r="557" spans="1:5" ht="15.6">
      <c r="A557" s="54" t="s">
        <v>2761</v>
      </c>
      <c r="B557" s="54" t="s">
        <v>2189</v>
      </c>
      <c r="C557" s="62">
        <v>149</v>
      </c>
      <c r="D557" s="62">
        <v>77</v>
      </c>
      <c r="E557" s="62">
        <v>226</v>
      </c>
    </row>
    <row r="558" spans="1:5" ht="15.6">
      <c r="A558" s="54" t="s">
        <v>2761</v>
      </c>
      <c r="B558" s="54" t="s">
        <v>2762</v>
      </c>
      <c r="C558" s="62">
        <v>242</v>
      </c>
      <c r="D558" s="62">
        <v>61</v>
      </c>
      <c r="E558" s="62">
        <v>303</v>
      </c>
    </row>
    <row r="559" spans="1:5" ht="15.6">
      <c r="A559" s="54" t="s">
        <v>2761</v>
      </c>
      <c r="B559" s="54" t="s">
        <v>2763</v>
      </c>
      <c r="C559" s="62">
        <v>149</v>
      </c>
      <c r="D559" s="62">
        <v>77</v>
      </c>
      <c r="E559" s="62">
        <v>226</v>
      </c>
    </row>
    <row r="560" spans="1:5" ht="15.6">
      <c r="A560" s="54" t="s">
        <v>2761</v>
      </c>
      <c r="B560" s="54" t="s">
        <v>2764</v>
      </c>
      <c r="C560" s="62">
        <v>197</v>
      </c>
      <c r="D560" s="62">
        <v>86</v>
      </c>
      <c r="E560" s="62">
        <v>283</v>
      </c>
    </row>
    <row r="561" spans="1:5" ht="15.6">
      <c r="A561" s="54" t="s">
        <v>2761</v>
      </c>
      <c r="B561" s="54" t="s">
        <v>2765</v>
      </c>
      <c r="C561" s="62">
        <v>165</v>
      </c>
      <c r="D561" s="62">
        <v>77</v>
      </c>
      <c r="E561" s="62">
        <v>242</v>
      </c>
    </row>
    <row r="562" spans="1:5" ht="15.6">
      <c r="A562" s="54" t="s">
        <v>2766</v>
      </c>
      <c r="B562" s="54" t="s">
        <v>2189</v>
      </c>
      <c r="C562" s="62">
        <v>138</v>
      </c>
      <c r="D562" s="62">
        <v>59</v>
      </c>
      <c r="E562" s="62">
        <v>197</v>
      </c>
    </row>
    <row r="563" spans="1:5" ht="15.6">
      <c r="A563" s="54" t="s">
        <v>2766</v>
      </c>
      <c r="B563" s="54" t="s">
        <v>2767</v>
      </c>
      <c r="C563" s="62">
        <v>213</v>
      </c>
      <c r="D563" s="62">
        <v>56</v>
      </c>
      <c r="E563" s="62">
        <v>269</v>
      </c>
    </row>
    <row r="564" spans="1:5" ht="15.6">
      <c r="A564" s="54" t="s">
        <v>2766</v>
      </c>
      <c r="B564" s="54" t="s">
        <v>2768</v>
      </c>
      <c r="C564" s="62">
        <v>217</v>
      </c>
      <c r="D564" s="62">
        <v>70</v>
      </c>
      <c r="E564" s="62">
        <v>287</v>
      </c>
    </row>
    <row r="565" spans="1:5" ht="15.6">
      <c r="A565" s="54" t="s">
        <v>2766</v>
      </c>
      <c r="B565" s="54" t="s">
        <v>2769</v>
      </c>
      <c r="C565" s="62">
        <v>220</v>
      </c>
      <c r="D565" s="62">
        <v>52</v>
      </c>
      <c r="E565" s="62">
        <v>272</v>
      </c>
    </row>
    <row r="566" spans="1:5" ht="15.6">
      <c r="A566" s="54" t="s">
        <v>2770</v>
      </c>
      <c r="B566" s="54" t="s">
        <v>2189</v>
      </c>
      <c r="C566" s="62">
        <v>147</v>
      </c>
      <c r="D566" s="62">
        <v>46</v>
      </c>
      <c r="E566" s="62">
        <v>193</v>
      </c>
    </row>
    <row r="567" spans="1:5" ht="15.6">
      <c r="A567" s="54" t="s">
        <v>2770</v>
      </c>
      <c r="B567" s="54" t="s">
        <v>2771</v>
      </c>
      <c r="C567" s="62">
        <v>231</v>
      </c>
      <c r="D567" s="62">
        <v>52</v>
      </c>
      <c r="E567" s="62">
        <v>283</v>
      </c>
    </row>
    <row r="568" spans="1:5" ht="15.6">
      <c r="A568" s="54" t="s">
        <v>2770</v>
      </c>
      <c r="B568" s="54" t="s">
        <v>2772</v>
      </c>
      <c r="C568" s="62">
        <v>117</v>
      </c>
      <c r="D568" s="62">
        <v>41</v>
      </c>
      <c r="E568" s="62">
        <v>158</v>
      </c>
    </row>
    <row r="569" spans="1:5" ht="15.6">
      <c r="A569" s="54" t="s">
        <v>2770</v>
      </c>
      <c r="B569" s="54" t="s">
        <v>2773</v>
      </c>
      <c r="C569" s="62">
        <v>295</v>
      </c>
      <c r="D569" s="62">
        <v>18</v>
      </c>
      <c r="E569" s="62">
        <v>313</v>
      </c>
    </row>
    <row r="570" spans="1:5" ht="15.6">
      <c r="A570" s="54" t="s">
        <v>2770</v>
      </c>
      <c r="B570" s="54" t="s">
        <v>2774</v>
      </c>
      <c r="C570" s="62">
        <v>160</v>
      </c>
      <c r="D570" s="62">
        <v>47</v>
      </c>
      <c r="E570" s="62">
        <v>207</v>
      </c>
    </row>
    <row r="571" spans="1:5" ht="15.6">
      <c r="A571" s="54" t="s">
        <v>2770</v>
      </c>
      <c r="B571" s="54" t="s">
        <v>2775</v>
      </c>
      <c r="C571" s="62">
        <v>209</v>
      </c>
      <c r="D571" s="62">
        <v>64</v>
      </c>
      <c r="E571" s="62">
        <v>273</v>
      </c>
    </row>
    <row r="572" spans="1:5" ht="15.6">
      <c r="A572" s="54" t="s">
        <v>2770</v>
      </c>
      <c r="B572" s="54" t="s">
        <v>2776</v>
      </c>
      <c r="C572" s="62">
        <v>250</v>
      </c>
      <c r="D572" s="62">
        <v>47</v>
      </c>
      <c r="E572" s="62">
        <v>297</v>
      </c>
    </row>
    <row r="573" spans="1:5" ht="15.6">
      <c r="A573" s="54" t="s">
        <v>2770</v>
      </c>
      <c r="B573" s="54" t="s">
        <v>2777</v>
      </c>
      <c r="C573" s="62">
        <v>97</v>
      </c>
      <c r="D573" s="62">
        <v>38</v>
      </c>
      <c r="E573" s="62">
        <v>135</v>
      </c>
    </row>
    <row r="574" spans="1:5" ht="15.6">
      <c r="A574" s="54" t="s">
        <v>2770</v>
      </c>
      <c r="B574" s="54" t="s">
        <v>2778</v>
      </c>
      <c r="C574" s="62">
        <v>249</v>
      </c>
      <c r="D574" s="62">
        <v>54</v>
      </c>
      <c r="E574" s="62">
        <v>303</v>
      </c>
    </row>
    <row r="575" spans="1:5" ht="15.6">
      <c r="A575" s="54" t="s">
        <v>2779</v>
      </c>
      <c r="B575" s="54" t="s">
        <v>2189</v>
      </c>
      <c r="C575" s="62">
        <v>66</v>
      </c>
      <c r="D575" s="62">
        <v>24</v>
      </c>
      <c r="E575" s="62">
        <v>90</v>
      </c>
    </row>
    <row r="576" spans="1:5" ht="15.6">
      <c r="A576" s="54" t="s">
        <v>2779</v>
      </c>
      <c r="B576" s="54" t="s">
        <v>2780</v>
      </c>
      <c r="C576" s="62">
        <v>76</v>
      </c>
      <c r="D576" s="62">
        <v>38</v>
      </c>
      <c r="E576" s="62">
        <v>114</v>
      </c>
    </row>
    <row r="577" spans="1:5" ht="15.6">
      <c r="A577" s="54" t="s">
        <v>2779</v>
      </c>
      <c r="B577" s="54" t="s">
        <v>2781</v>
      </c>
      <c r="C577" s="62">
        <v>87</v>
      </c>
      <c r="D577" s="62">
        <v>28</v>
      </c>
      <c r="E577" s="62">
        <v>115</v>
      </c>
    </row>
    <row r="578" spans="1:5" ht="15.6">
      <c r="A578" s="54" t="s">
        <v>2782</v>
      </c>
      <c r="B578" s="54" t="s">
        <v>2189</v>
      </c>
      <c r="C578" s="62">
        <v>67</v>
      </c>
      <c r="D578" s="62">
        <v>26</v>
      </c>
      <c r="E578" s="62">
        <v>93</v>
      </c>
    </row>
    <row r="579" spans="1:5" ht="15.6">
      <c r="A579" s="54" t="s">
        <v>2782</v>
      </c>
      <c r="B579" s="54" t="s">
        <v>2783</v>
      </c>
      <c r="C579" s="62">
        <v>233</v>
      </c>
      <c r="D579" s="62">
        <v>76</v>
      </c>
      <c r="E579" s="62">
        <v>309</v>
      </c>
    </row>
    <row r="580" spans="1:5" ht="15.6">
      <c r="A580" s="54" t="s">
        <v>2782</v>
      </c>
      <c r="B580" s="54" t="s">
        <v>2784</v>
      </c>
      <c r="C580" s="62">
        <v>107</v>
      </c>
      <c r="D580" s="62">
        <v>37</v>
      </c>
      <c r="E580" s="62">
        <v>144</v>
      </c>
    </row>
    <row r="581" spans="1:5" ht="15.6">
      <c r="A581" s="54" t="s">
        <v>2782</v>
      </c>
      <c r="B581" s="54" t="s">
        <v>2785</v>
      </c>
      <c r="C581" s="62">
        <v>225</v>
      </c>
      <c r="D581" s="62">
        <v>56</v>
      </c>
      <c r="E581" s="62">
        <v>281</v>
      </c>
    </row>
    <row r="582" spans="1:5" ht="15.6">
      <c r="A582" s="54" t="s">
        <v>2782</v>
      </c>
      <c r="B582" s="54" t="s">
        <v>2786</v>
      </c>
      <c r="C582" s="62">
        <v>77</v>
      </c>
      <c r="D582" s="62">
        <v>35</v>
      </c>
      <c r="E582" s="62">
        <v>112</v>
      </c>
    </row>
    <row r="583" spans="1:5" ht="15.6">
      <c r="A583" s="54" t="s">
        <v>2782</v>
      </c>
      <c r="B583" s="54" t="s">
        <v>2787</v>
      </c>
      <c r="C583" s="62">
        <v>63</v>
      </c>
      <c r="D583" s="62">
        <v>28</v>
      </c>
      <c r="E583" s="62">
        <v>91</v>
      </c>
    </row>
    <row r="584" spans="1:5" ht="15.6">
      <c r="A584" s="54" t="s">
        <v>2782</v>
      </c>
      <c r="B584" s="54" t="s">
        <v>2788</v>
      </c>
      <c r="C584" s="62">
        <v>133</v>
      </c>
      <c r="D584" s="62">
        <v>38</v>
      </c>
      <c r="E584" s="62">
        <v>171</v>
      </c>
    </row>
    <row r="585" spans="1:5" ht="15.6">
      <c r="A585" s="54" t="s">
        <v>2782</v>
      </c>
      <c r="B585" s="54" t="s">
        <v>2789</v>
      </c>
      <c r="C585" s="62">
        <v>76</v>
      </c>
      <c r="D585" s="62">
        <v>31</v>
      </c>
      <c r="E585" s="62">
        <v>107</v>
      </c>
    </row>
    <row r="586" spans="1:5" ht="15.6">
      <c r="A586" s="54" t="s">
        <v>2782</v>
      </c>
      <c r="B586" s="54" t="s">
        <v>2790</v>
      </c>
      <c r="C586" s="62">
        <v>138</v>
      </c>
      <c r="D586" s="62">
        <v>50</v>
      </c>
      <c r="E586" s="62">
        <v>188</v>
      </c>
    </row>
    <row r="587" spans="1:5" ht="15.6">
      <c r="A587" s="54" t="s">
        <v>2782</v>
      </c>
      <c r="B587" s="54" t="s">
        <v>2791</v>
      </c>
      <c r="C587" s="62">
        <v>59</v>
      </c>
      <c r="D587" s="62">
        <v>36</v>
      </c>
      <c r="E587" s="62">
        <v>95</v>
      </c>
    </row>
    <row r="588" spans="1:5" ht="15.6">
      <c r="A588" s="54" t="s">
        <v>2782</v>
      </c>
      <c r="B588" s="54" t="s">
        <v>2792</v>
      </c>
      <c r="C588" s="62">
        <v>94</v>
      </c>
      <c r="D588" s="62">
        <v>41</v>
      </c>
      <c r="E588" s="62">
        <v>135</v>
      </c>
    </row>
    <row r="589" spans="1:5" ht="15.6">
      <c r="A589" s="54" t="s">
        <v>2782</v>
      </c>
      <c r="B589" s="54" t="s">
        <v>2793</v>
      </c>
      <c r="C589" s="62">
        <v>138</v>
      </c>
      <c r="D589" s="62">
        <v>73</v>
      </c>
      <c r="E589" s="62">
        <v>211</v>
      </c>
    </row>
    <row r="590" spans="1:5" ht="15.6">
      <c r="A590" s="54" t="s">
        <v>2782</v>
      </c>
      <c r="B590" s="54" t="s">
        <v>2794</v>
      </c>
      <c r="C590" s="62">
        <v>122</v>
      </c>
      <c r="D590" s="62">
        <v>49</v>
      </c>
      <c r="E590" s="62">
        <v>171</v>
      </c>
    </row>
    <row r="591" spans="1:5" ht="15.6">
      <c r="A591" s="54" t="s">
        <v>2782</v>
      </c>
      <c r="B591" s="54" t="s">
        <v>2795</v>
      </c>
      <c r="C591" s="62">
        <v>55</v>
      </c>
      <c r="D591" s="62">
        <v>40</v>
      </c>
      <c r="E591" s="62">
        <v>95</v>
      </c>
    </row>
    <row r="592" spans="1:5" ht="15.6">
      <c r="A592" s="54" t="s">
        <v>2782</v>
      </c>
      <c r="B592" s="54" t="s">
        <v>2796</v>
      </c>
      <c r="C592" s="62">
        <v>179</v>
      </c>
      <c r="D592" s="62">
        <v>46</v>
      </c>
      <c r="E592" s="62">
        <v>225</v>
      </c>
    </row>
    <row r="593" spans="1:5" ht="15.6">
      <c r="A593" s="54" t="s">
        <v>2782</v>
      </c>
      <c r="B593" s="54" t="s">
        <v>2797</v>
      </c>
      <c r="C593" s="62">
        <v>71</v>
      </c>
      <c r="D593" s="62">
        <v>32</v>
      </c>
      <c r="E593" s="62">
        <v>103</v>
      </c>
    </row>
    <row r="594" spans="1:5" ht="15.6">
      <c r="A594" s="54" t="s">
        <v>2782</v>
      </c>
      <c r="B594" s="54" t="s">
        <v>2798</v>
      </c>
      <c r="C594" s="62">
        <v>230</v>
      </c>
      <c r="D594" s="62">
        <v>74</v>
      </c>
      <c r="E594" s="62">
        <v>304</v>
      </c>
    </row>
    <row r="595" spans="1:5" ht="15.6">
      <c r="A595" s="54" t="s">
        <v>2782</v>
      </c>
      <c r="B595" s="54" t="s">
        <v>2799</v>
      </c>
      <c r="C595" s="62">
        <v>101</v>
      </c>
      <c r="D595" s="62">
        <v>46</v>
      </c>
      <c r="E595" s="62">
        <v>147</v>
      </c>
    </row>
    <row r="596" spans="1:5" ht="15.6">
      <c r="A596" s="54" t="s">
        <v>2782</v>
      </c>
      <c r="B596" s="54" t="s">
        <v>2800</v>
      </c>
      <c r="C596" s="62">
        <v>122</v>
      </c>
      <c r="D596" s="62">
        <v>68</v>
      </c>
      <c r="E596" s="62">
        <v>190</v>
      </c>
    </row>
    <row r="597" spans="1:5" ht="15.6">
      <c r="A597" s="54" t="s">
        <v>2782</v>
      </c>
      <c r="B597" s="54" t="s">
        <v>2801</v>
      </c>
      <c r="C597" s="62">
        <v>103</v>
      </c>
      <c r="D597" s="62">
        <v>41</v>
      </c>
      <c r="E597" s="62">
        <v>144</v>
      </c>
    </row>
    <row r="598" spans="1:5" ht="15.6">
      <c r="A598" s="54" t="s">
        <v>2782</v>
      </c>
      <c r="B598" s="54" t="s">
        <v>2802</v>
      </c>
      <c r="C598" s="62">
        <v>67</v>
      </c>
      <c r="D598" s="62">
        <v>26</v>
      </c>
      <c r="E598" s="62">
        <v>93</v>
      </c>
    </row>
    <row r="599" spans="1:5" ht="15.6">
      <c r="A599" s="54" t="s">
        <v>2782</v>
      </c>
      <c r="B599" s="54" t="s">
        <v>2803</v>
      </c>
      <c r="C599" s="62">
        <v>163</v>
      </c>
      <c r="D599" s="62">
        <v>53</v>
      </c>
      <c r="E599" s="62">
        <v>216</v>
      </c>
    </row>
    <row r="600" spans="1:5" ht="15.6">
      <c r="A600" s="54" t="s">
        <v>2804</v>
      </c>
      <c r="B600" s="54" t="s">
        <v>2189</v>
      </c>
      <c r="C600" s="62">
        <v>56</v>
      </c>
      <c r="D600" s="62">
        <v>28</v>
      </c>
      <c r="E600" s="62">
        <v>84</v>
      </c>
    </row>
    <row r="601" spans="1:5" ht="15.6">
      <c r="A601" s="54" t="s">
        <v>2804</v>
      </c>
      <c r="B601" s="54" t="s">
        <v>2805</v>
      </c>
      <c r="C601" s="62">
        <v>98</v>
      </c>
      <c r="D601" s="62">
        <v>34</v>
      </c>
      <c r="E601" s="62">
        <v>132</v>
      </c>
    </row>
    <row r="602" spans="1:5" ht="15.6">
      <c r="A602" s="54" t="s">
        <v>2806</v>
      </c>
      <c r="B602" s="54" t="s">
        <v>2189</v>
      </c>
      <c r="C602" s="62">
        <v>284</v>
      </c>
      <c r="D602" s="62">
        <v>76</v>
      </c>
      <c r="E602" s="62">
        <v>360</v>
      </c>
    </row>
    <row r="603" spans="1:5" ht="15.6">
      <c r="A603" s="54" t="s">
        <v>2806</v>
      </c>
      <c r="B603" s="54" t="s">
        <v>2807</v>
      </c>
      <c r="C603" s="62">
        <v>284</v>
      </c>
      <c r="D603" s="62">
        <v>76</v>
      </c>
      <c r="E603" s="62">
        <v>360</v>
      </c>
    </row>
    <row r="604" spans="1:5" ht="15.6">
      <c r="A604" s="54" t="s">
        <v>2808</v>
      </c>
      <c r="B604" s="54" t="s">
        <v>2189</v>
      </c>
      <c r="C604" s="62">
        <v>75</v>
      </c>
      <c r="D604" s="62">
        <v>32</v>
      </c>
      <c r="E604" s="62">
        <v>107</v>
      </c>
    </row>
    <row r="605" spans="1:5" ht="15.6">
      <c r="A605" s="54" t="s">
        <v>2808</v>
      </c>
      <c r="B605" s="54" t="s">
        <v>2809</v>
      </c>
      <c r="C605" s="62">
        <v>220</v>
      </c>
      <c r="D605" s="62">
        <v>54</v>
      </c>
      <c r="E605" s="62">
        <v>274</v>
      </c>
    </row>
    <row r="606" spans="1:5" ht="15.6">
      <c r="A606" s="54" t="s">
        <v>2808</v>
      </c>
      <c r="B606" s="54" t="s">
        <v>2810</v>
      </c>
      <c r="C606" s="62">
        <v>130</v>
      </c>
      <c r="D606" s="62">
        <v>37</v>
      </c>
      <c r="E606" s="62">
        <v>167</v>
      </c>
    </row>
    <row r="607" spans="1:5" ht="15.6">
      <c r="A607" s="54" t="s">
        <v>2811</v>
      </c>
      <c r="B607" s="54" t="s">
        <v>2189</v>
      </c>
      <c r="C607" s="62">
        <v>110</v>
      </c>
      <c r="D607" s="62">
        <v>49</v>
      </c>
      <c r="E607" s="62">
        <v>159</v>
      </c>
    </row>
    <row r="608" spans="1:5" ht="15.6">
      <c r="A608" s="54" t="s">
        <v>2811</v>
      </c>
      <c r="B608" s="54" t="s">
        <v>2812</v>
      </c>
      <c r="C608" s="62">
        <v>184</v>
      </c>
      <c r="D608" s="62">
        <v>53</v>
      </c>
      <c r="E608" s="62">
        <v>237</v>
      </c>
    </row>
    <row r="609" spans="1:5" ht="15.6">
      <c r="A609" s="54" t="s">
        <v>2811</v>
      </c>
      <c r="B609" s="54" t="s">
        <v>2813</v>
      </c>
      <c r="C609" s="62">
        <v>120</v>
      </c>
      <c r="D609" s="62">
        <v>55</v>
      </c>
      <c r="E609" s="62">
        <v>175</v>
      </c>
    </row>
    <row r="610" spans="1:5" ht="15.6">
      <c r="A610" s="54" t="s">
        <v>2814</v>
      </c>
      <c r="B610" s="54" t="s">
        <v>2189</v>
      </c>
      <c r="C610" s="62">
        <v>82</v>
      </c>
      <c r="D610" s="62">
        <v>48</v>
      </c>
      <c r="E610" s="62">
        <v>130</v>
      </c>
    </row>
    <row r="611" spans="1:5" ht="15.6">
      <c r="A611" s="54" t="s">
        <v>2814</v>
      </c>
      <c r="B611" s="54" t="s">
        <v>2815</v>
      </c>
      <c r="C611" s="62">
        <v>209</v>
      </c>
      <c r="D611" s="62">
        <v>73</v>
      </c>
      <c r="E611" s="62">
        <v>282</v>
      </c>
    </row>
    <row r="612" spans="1:5" ht="15.6">
      <c r="A612" s="54" t="s">
        <v>2816</v>
      </c>
      <c r="B612" s="54" t="s">
        <v>2189</v>
      </c>
      <c r="C612" s="62">
        <v>165</v>
      </c>
      <c r="D612" s="62">
        <v>32</v>
      </c>
      <c r="E612" s="62">
        <v>197</v>
      </c>
    </row>
    <row r="613" spans="1:5" ht="15.6">
      <c r="A613" s="54" t="s">
        <v>2816</v>
      </c>
      <c r="B613" s="54" t="s">
        <v>2817</v>
      </c>
      <c r="C613" s="62">
        <v>165</v>
      </c>
      <c r="D613" s="62">
        <v>32</v>
      </c>
      <c r="E613" s="62">
        <v>197</v>
      </c>
    </row>
    <row r="614" spans="1:5" ht="15.6">
      <c r="A614" s="54" t="s">
        <v>2818</v>
      </c>
      <c r="B614" s="54" t="s">
        <v>2189</v>
      </c>
      <c r="C614" s="62">
        <v>108</v>
      </c>
      <c r="D614" s="62">
        <v>52</v>
      </c>
      <c r="E614" s="62">
        <v>160</v>
      </c>
    </row>
    <row r="615" spans="1:5" ht="15.6">
      <c r="A615" s="54" t="s">
        <v>2818</v>
      </c>
      <c r="B615" s="54" t="s">
        <v>2819</v>
      </c>
      <c r="C615" s="62">
        <v>110</v>
      </c>
      <c r="D615" s="62">
        <v>40</v>
      </c>
      <c r="E615" s="62">
        <v>150</v>
      </c>
    </row>
    <row r="616" spans="1:5" ht="15.6">
      <c r="A616" s="54" t="s">
        <v>2820</v>
      </c>
      <c r="B616" s="54" t="s">
        <v>2189</v>
      </c>
      <c r="C616" s="62">
        <v>70</v>
      </c>
      <c r="D616" s="62">
        <v>28</v>
      </c>
      <c r="E616" s="62">
        <v>98</v>
      </c>
    </row>
    <row r="617" spans="1:5" ht="15.6">
      <c r="A617" s="54" t="s">
        <v>2820</v>
      </c>
      <c r="B617" s="54" t="s">
        <v>2821</v>
      </c>
      <c r="C617" s="62">
        <v>200</v>
      </c>
      <c r="D617" s="62">
        <v>71</v>
      </c>
      <c r="E617" s="62">
        <v>271</v>
      </c>
    </row>
    <row r="618" spans="1:5" ht="15.6">
      <c r="A618" s="54" t="s">
        <v>2822</v>
      </c>
      <c r="B618" s="54" t="s">
        <v>2189</v>
      </c>
      <c r="C618" s="62">
        <v>81</v>
      </c>
      <c r="D618" s="62">
        <v>47</v>
      </c>
      <c r="E618" s="62">
        <v>128</v>
      </c>
    </row>
    <row r="619" spans="1:5" ht="15.6">
      <c r="A619" s="54" t="s">
        <v>2822</v>
      </c>
      <c r="B619" s="54" t="s">
        <v>2823</v>
      </c>
      <c r="C619" s="62">
        <v>117</v>
      </c>
      <c r="D619" s="62">
        <v>47</v>
      </c>
      <c r="E619" s="62">
        <v>164</v>
      </c>
    </row>
    <row r="620" spans="1:5" ht="15.6">
      <c r="A620" s="54" t="s">
        <v>2822</v>
      </c>
      <c r="B620" s="54" t="s">
        <v>2824</v>
      </c>
      <c r="C620" s="62">
        <v>117</v>
      </c>
      <c r="D620" s="62">
        <v>47</v>
      </c>
      <c r="E620" s="62">
        <v>164</v>
      </c>
    </row>
    <row r="621" spans="1:5" ht="15.6">
      <c r="A621" s="54" t="s">
        <v>2822</v>
      </c>
      <c r="B621" s="54" t="s">
        <v>2825</v>
      </c>
      <c r="C621" s="62">
        <v>117</v>
      </c>
      <c r="D621" s="62">
        <v>47</v>
      </c>
      <c r="E621" s="62">
        <v>164</v>
      </c>
    </row>
    <row r="622" spans="1:5" ht="15.6">
      <c r="A622" s="54" t="s">
        <v>2822</v>
      </c>
      <c r="B622" s="54" t="s">
        <v>2826</v>
      </c>
      <c r="C622" s="62">
        <v>185</v>
      </c>
      <c r="D622" s="62">
        <v>32</v>
      </c>
      <c r="E622" s="62">
        <v>217</v>
      </c>
    </row>
    <row r="623" spans="1:5" ht="15.6">
      <c r="A623" s="54" t="s">
        <v>2827</v>
      </c>
      <c r="B623" s="54" t="s">
        <v>2828</v>
      </c>
      <c r="C623" s="62">
        <v>255</v>
      </c>
      <c r="D623" s="62">
        <v>103</v>
      </c>
      <c r="E623" s="62">
        <v>358</v>
      </c>
    </row>
    <row r="624" spans="1:5" ht="15.6">
      <c r="A624" s="54" t="s">
        <v>2829</v>
      </c>
      <c r="B624" s="54" t="s">
        <v>2189</v>
      </c>
      <c r="C624" s="62">
        <v>131</v>
      </c>
      <c r="D624" s="62">
        <v>52</v>
      </c>
      <c r="E624" s="62">
        <v>183</v>
      </c>
    </row>
    <row r="625" spans="1:5" ht="15.6">
      <c r="A625" s="54" t="s">
        <v>2829</v>
      </c>
      <c r="B625" s="54" t="s">
        <v>2830</v>
      </c>
      <c r="C625" s="62">
        <v>300</v>
      </c>
      <c r="D625" s="62">
        <v>79</v>
      </c>
      <c r="E625" s="62">
        <v>379</v>
      </c>
    </row>
    <row r="626" spans="1:5" ht="15.6">
      <c r="A626" s="54" t="s">
        <v>2829</v>
      </c>
      <c r="B626" s="54" t="s">
        <v>2831</v>
      </c>
      <c r="C626" s="62">
        <v>221</v>
      </c>
      <c r="D626" s="62">
        <v>68</v>
      </c>
      <c r="E626" s="62">
        <v>289</v>
      </c>
    </row>
    <row r="627" spans="1:5" ht="15.6">
      <c r="A627" s="54" t="s">
        <v>2832</v>
      </c>
      <c r="B627" s="54" t="s">
        <v>2833</v>
      </c>
      <c r="C627" s="62">
        <v>330</v>
      </c>
      <c r="D627" s="62">
        <v>74</v>
      </c>
      <c r="E627" s="62">
        <v>404</v>
      </c>
    </row>
    <row r="628" spans="1:5" ht="15.6">
      <c r="A628" s="54" t="s">
        <v>2834</v>
      </c>
      <c r="B628" s="54" t="s">
        <v>2835</v>
      </c>
      <c r="C628" s="62">
        <v>321</v>
      </c>
      <c r="D628" s="62">
        <v>72</v>
      </c>
      <c r="E628" s="62">
        <v>393</v>
      </c>
    </row>
    <row r="629" spans="1:5" ht="15.6">
      <c r="A629" s="54" t="s">
        <v>2836</v>
      </c>
      <c r="B629" s="54" t="s">
        <v>2189</v>
      </c>
      <c r="C629" s="62">
        <v>113</v>
      </c>
      <c r="D629" s="62">
        <v>32</v>
      </c>
      <c r="E629" s="62">
        <v>145</v>
      </c>
    </row>
    <row r="630" spans="1:5" ht="15.6">
      <c r="A630" s="54" t="s">
        <v>2836</v>
      </c>
      <c r="B630" s="54" t="s">
        <v>2837</v>
      </c>
      <c r="C630" s="62">
        <v>184</v>
      </c>
      <c r="D630" s="62">
        <v>39</v>
      </c>
      <c r="E630" s="62">
        <v>223</v>
      </c>
    </row>
    <row r="631" spans="1:5" ht="15.6">
      <c r="A631" s="54" t="s">
        <v>2836</v>
      </c>
      <c r="B631" s="54" t="s">
        <v>2838</v>
      </c>
      <c r="C631" s="62">
        <v>145</v>
      </c>
      <c r="D631" s="62">
        <v>41</v>
      </c>
      <c r="E631" s="62">
        <v>186</v>
      </c>
    </row>
    <row r="632" spans="1:5" ht="15.6">
      <c r="A632" s="54" t="s">
        <v>2839</v>
      </c>
      <c r="B632" s="54" t="s">
        <v>2189</v>
      </c>
      <c r="C632" s="62">
        <v>137</v>
      </c>
      <c r="D632" s="62">
        <v>54</v>
      </c>
      <c r="E632" s="62">
        <v>191</v>
      </c>
    </row>
    <row r="633" spans="1:5" ht="15.6">
      <c r="A633" s="54" t="s">
        <v>2839</v>
      </c>
      <c r="B633" s="54" t="s">
        <v>2840</v>
      </c>
      <c r="C633" s="62">
        <v>172</v>
      </c>
      <c r="D633" s="62">
        <v>64</v>
      </c>
      <c r="E633" s="62">
        <v>236</v>
      </c>
    </row>
    <row r="634" spans="1:5" ht="15.6">
      <c r="A634" s="54" t="s">
        <v>2839</v>
      </c>
      <c r="B634" s="54" t="s">
        <v>2841</v>
      </c>
      <c r="C634" s="62">
        <v>176</v>
      </c>
      <c r="D634" s="62">
        <v>58</v>
      </c>
      <c r="E634" s="62">
        <v>234</v>
      </c>
    </row>
    <row r="635" spans="1:5" ht="15.6">
      <c r="A635" s="54" t="s">
        <v>2839</v>
      </c>
      <c r="B635" s="54" t="s">
        <v>2842</v>
      </c>
      <c r="C635" s="62">
        <v>188</v>
      </c>
      <c r="D635" s="62">
        <v>62</v>
      </c>
      <c r="E635" s="62">
        <v>250</v>
      </c>
    </row>
    <row r="636" spans="1:5" ht="15.6">
      <c r="A636" s="54" t="s">
        <v>2843</v>
      </c>
      <c r="B636" s="54" t="s">
        <v>2189</v>
      </c>
      <c r="C636" s="62">
        <v>94</v>
      </c>
      <c r="D636" s="62">
        <v>28</v>
      </c>
      <c r="E636" s="62">
        <v>122</v>
      </c>
    </row>
    <row r="637" spans="1:5" ht="15.6">
      <c r="A637" s="54" t="s">
        <v>2843</v>
      </c>
      <c r="B637" s="54" t="s">
        <v>2844</v>
      </c>
      <c r="C637" s="62">
        <v>139</v>
      </c>
      <c r="D637" s="62">
        <v>55</v>
      </c>
      <c r="E637" s="62">
        <v>194</v>
      </c>
    </row>
    <row r="638" spans="1:5" ht="15.6">
      <c r="A638" s="54" t="s">
        <v>2843</v>
      </c>
      <c r="B638" s="54" t="s">
        <v>2845</v>
      </c>
      <c r="C638" s="62">
        <v>186</v>
      </c>
      <c r="D638" s="62">
        <v>46</v>
      </c>
      <c r="E638" s="62">
        <v>232</v>
      </c>
    </row>
    <row r="639" spans="1:5" ht="15.6">
      <c r="A639" s="54" t="s">
        <v>2843</v>
      </c>
      <c r="B639" s="54" t="s">
        <v>2846</v>
      </c>
      <c r="C639" s="62">
        <v>76</v>
      </c>
      <c r="D639" s="62">
        <v>31</v>
      </c>
      <c r="E639" s="62">
        <v>107</v>
      </c>
    </row>
    <row r="640" spans="1:5" ht="15.6">
      <c r="A640" s="54" t="s">
        <v>2843</v>
      </c>
      <c r="B640" s="54" t="s">
        <v>2847</v>
      </c>
      <c r="C640" s="62">
        <v>231</v>
      </c>
      <c r="D640" s="62">
        <v>62</v>
      </c>
      <c r="E640" s="62">
        <v>293</v>
      </c>
    </row>
    <row r="641" spans="1:5" ht="15.6">
      <c r="A641" s="54" t="s">
        <v>2843</v>
      </c>
      <c r="B641" s="54" t="s">
        <v>2848</v>
      </c>
      <c r="C641" s="62">
        <v>114</v>
      </c>
      <c r="D641" s="62">
        <v>55</v>
      </c>
      <c r="E641" s="62">
        <v>169</v>
      </c>
    </row>
    <row r="642" spans="1:5" ht="15.6">
      <c r="A642" s="54" t="s">
        <v>2843</v>
      </c>
      <c r="B642" s="54" t="s">
        <v>2849</v>
      </c>
      <c r="C642" s="62">
        <v>122</v>
      </c>
      <c r="D642" s="62">
        <v>50</v>
      </c>
      <c r="E642" s="62">
        <v>172</v>
      </c>
    </row>
    <row r="643" spans="1:5" ht="15.6">
      <c r="A643" s="54" t="s">
        <v>2850</v>
      </c>
      <c r="B643" s="54" t="s">
        <v>2851</v>
      </c>
      <c r="C643" s="62">
        <v>329</v>
      </c>
      <c r="D643" s="62">
        <v>80</v>
      </c>
      <c r="E643" s="62">
        <v>409</v>
      </c>
    </row>
    <row r="644" spans="1:5" ht="15.6">
      <c r="A644" s="54" t="s">
        <v>2850</v>
      </c>
      <c r="B644" s="54" t="s">
        <v>2852</v>
      </c>
      <c r="C644" s="62">
        <v>329</v>
      </c>
      <c r="D644" s="62">
        <v>80</v>
      </c>
      <c r="E644" s="62">
        <v>409</v>
      </c>
    </row>
    <row r="645" spans="1:5" ht="15.6">
      <c r="A645" s="54" t="s">
        <v>2853</v>
      </c>
      <c r="B645" s="54" t="s">
        <v>2189</v>
      </c>
      <c r="C645" s="62">
        <v>61</v>
      </c>
      <c r="D645" s="62">
        <v>25</v>
      </c>
      <c r="E645" s="62">
        <v>86</v>
      </c>
    </row>
    <row r="646" spans="1:5" ht="15.6">
      <c r="A646" s="54" t="s">
        <v>2853</v>
      </c>
      <c r="B646" s="54" t="s">
        <v>2854</v>
      </c>
      <c r="C646" s="62">
        <v>272</v>
      </c>
      <c r="D646" s="62">
        <v>76</v>
      </c>
      <c r="E646" s="62">
        <v>348</v>
      </c>
    </row>
    <row r="647" spans="1:5" ht="15.6">
      <c r="A647" s="54" t="s">
        <v>2855</v>
      </c>
      <c r="B647" s="54" t="s">
        <v>2856</v>
      </c>
      <c r="C647" s="62">
        <v>304</v>
      </c>
      <c r="D647" s="62">
        <v>79</v>
      </c>
      <c r="E647" s="62">
        <v>383</v>
      </c>
    </row>
    <row r="648" spans="1:5" ht="15.6">
      <c r="A648" s="54" t="s">
        <v>2857</v>
      </c>
      <c r="B648" s="54" t="s">
        <v>2189</v>
      </c>
      <c r="C648" s="62">
        <v>50</v>
      </c>
      <c r="D648" s="62">
        <v>20</v>
      </c>
      <c r="E648" s="62">
        <v>70</v>
      </c>
    </row>
    <row r="649" spans="1:5" ht="15.6">
      <c r="A649" s="54" t="s">
        <v>2857</v>
      </c>
      <c r="B649" s="54" t="s">
        <v>2858</v>
      </c>
      <c r="C649" s="62">
        <v>130</v>
      </c>
      <c r="D649" s="62">
        <v>28</v>
      </c>
      <c r="E649" s="62">
        <v>158</v>
      </c>
    </row>
    <row r="650" spans="1:5" ht="15.6">
      <c r="A650" s="54" t="s">
        <v>2857</v>
      </c>
      <c r="B650" s="54" t="s">
        <v>2859</v>
      </c>
      <c r="C650" s="62">
        <v>76</v>
      </c>
      <c r="D650" s="62">
        <v>22</v>
      </c>
      <c r="E650" s="62">
        <v>98</v>
      </c>
    </row>
    <row r="651" spans="1:5" ht="15.6">
      <c r="A651" s="54" t="s">
        <v>2857</v>
      </c>
      <c r="B651" s="54" t="s">
        <v>2860</v>
      </c>
      <c r="C651" s="62">
        <v>139</v>
      </c>
      <c r="D651" s="62">
        <v>46</v>
      </c>
      <c r="E651" s="62">
        <v>185</v>
      </c>
    </row>
    <row r="652" spans="1:5" ht="15.6">
      <c r="A652" s="54" t="s">
        <v>2861</v>
      </c>
      <c r="B652" s="54" t="s">
        <v>2862</v>
      </c>
      <c r="C652" s="62">
        <v>170</v>
      </c>
      <c r="D652" s="62">
        <v>81</v>
      </c>
      <c r="E652" s="62">
        <v>251</v>
      </c>
    </row>
    <row r="653" spans="1:5" ht="15.6">
      <c r="A653" s="54" t="s">
        <v>2863</v>
      </c>
      <c r="B653" s="54" t="s">
        <v>2189</v>
      </c>
      <c r="C653" s="62">
        <v>43</v>
      </c>
      <c r="D653" s="62">
        <v>21</v>
      </c>
      <c r="E653" s="62">
        <v>64</v>
      </c>
    </row>
    <row r="654" spans="1:5" ht="15.6">
      <c r="A654" s="54" t="s">
        <v>2863</v>
      </c>
      <c r="B654" s="54" t="s">
        <v>2864</v>
      </c>
      <c r="C654" s="62">
        <v>43</v>
      </c>
      <c r="D654" s="62">
        <v>20</v>
      </c>
      <c r="E654" s="62">
        <v>63</v>
      </c>
    </row>
    <row r="655" spans="1:5" ht="15.6">
      <c r="A655" s="54" t="s">
        <v>2863</v>
      </c>
      <c r="B655" s="54" t="s">
        <v>2865</v>
      </c>
      <c r="C655" s="62">
        <v>73</v>
      </c>
      <c r="D655" s="62">
        <v>34</v>
      </c>
      <c r="E655" s="62">
        <v>107</v>
      </c>
    </row>
    <row r="656" spans="1:5" ht="15.6">
      <c r="A656" s="54" t="s">
        <v>2863</v>
      </c>
      <c r="B656" s="54" t="s">
        <v>2866</v>
      </c>
      <c r="C656" s="62">
        <v>97</v>
      </c>
      <c r="D656" s="62">
        <v>43</v>
      </c>
      <c r="E656" s="62">
        <v>140</v>
      </c>
    </row>
    <row r="657" spans="1:5" ht="15.6">
      <c r="A657" s="54" t="s">
        <v>2867</v>
      </c>
      <c r="B657" s="54" t="s">
        <v>2868</v>
      </c>
      <c r="C657" s="62">
        <v>205</v>
      </c>
      <c r="D657" s="62">
        <v>80</v>
      </c>
      <c r="E657" s="62">
        <v>285</v>
      </c>
    </row>
    <row r="658" spans="1:5" ht="15.6">
      <c r="A658" s="54" t="s">
        <v>2869</v>
      </c>
      <c r="B658" s="54" t="s">
        <v>2870</v>
      </c>
      <c r="C658" s="62">
        <v>103</v>
      </c>
      <c r="D658" s="62">
        <v>38</v>
      </c>
      <c r="E658" s="62">
        <v>141</v>
      </c>
    </row>
    <row r="659" spans="1:5" ht="15.6">
      <c r="A659" s="54" t="s">
        <v>2871</v>
      </c>
      <c r="B659" s="54" t="s">
        <v>2189</v>
      </c>
      <c r="C659" s="62">
        <v>102</v>
      </c>
      <c r="D659" s="62">
        <v>39</v>
      </c>
      <c r="E659" s="62">
        <v>141</v>
      </c>
    </row>
    <row r="660" spans="1:5" ht="15.6">
      <c r="A660" s="54" t="s">
        <v>2871</v>
      </c>
      <c r="B660" s="54" t="s">
        <v>2872</v>
      </c>
      <c r="C660" s="62">
        <v>170</v>
      </c>
      <c r="D660" s="62">
        <v>55</v>
      </c>
      <c r="E660" s="62">
        <v>225</v>
      </c>
    </row>
    <row r="661" spans="1:5" ht="15.6">
      <c r="A661" s="54" t="s">
        <v>2871</v>
      </c>
      <c r="B661" s="54" t="s">
        <v>2873</v>
      </c>
      <c r="C661" s="62">
        <v>106</v>
      </c>
      <c r="D661" s="62">
        <v>51</v>
      </c>
      <c r="E661" s="62">
        <v>157</v>
      </c>
    </row>
    <row r="662" spans="1:5" ht="15.6">
      <c r="A662" s="54" t="s">
        <v>2871</v>
      </c>
      <c r="B662" s="54" t="s">
        <v>2874</v>
      </c>
      <c r="C662" s="62">
        <v>242</v>
      </c>
      <c r="D662" s="62">
        <v>71</v>
      </c>
      <c r="E662" s="62">
        <v>313</v>
      </c>
    </row>
    <row r="663" spans="1:5" ht="15.6">
      <c r="A663" s="54" t="s">
        <v>2871</v>
      </c>
      <c r="B663" s="54" t="s">
        <v>2875</v>
      </c>
      <c r="C663" s="62">
        <v>106</v>
      </c>
      <c r="D663" s="62">
        <v>45</v>
      </c>
      <c r="E663" s="62">
        <v>151</v>
      </c>
    </row>
    <row r="664" spans="1:5" ht="15.6">
      <c r="A664" s="54" t="s">
        <v>2871</v>
      </c>
      <c r="B664" s="54" t="s">
        <v>2876</v>
      </c>
      <c r="C664" s="62">
        <v>114</v>
      </c>
      <c r="D664" s="62">
        <v>39</v>
      </c>
      <c r="E664" s="62">
        <v>153</v>
      </c>
    </row>
    <row r="665" spans="1:5" ht="15.6">
      <c r="A665" s="54" t="s">
        <v>2871</v>
      </c>
      <c r="B665" s="54" t="s">
        <v>2877</v>
      </c>
      <c r="C665" s="62">
        <v>96</v>
      </c>
      <c r="D665" s="62">
        <v>33</v>
      </c>
      <c r="E665" s="62">
        <v>129</v>
      </c>
    </row>
    <row r="666" spans="1:5" ht="15.6">
      <c r="A666" s="54" t="s">
        <v>2871</v>
      </c>
      <c r="B666" s="54" t="s">
        <v>2878</v>
      </c>
      <c r="C666" s="62">
        <v>119</v>
      </c>
      <c r="D666" s="62">
        <v>46</v>
      </c>
      <c r="E666" s="62">
        <v>165</v>
      </c>
    </row>
    <row r="667" spans="1:5" ht="15.6">
      <c r="A667" s="54" t="s">
        <v>2871</v>
      </c>
      <c r="B667" s="54" t="s">
        <v>2879</v>
      </c>
      <c r="C667" s="62">
        <v>151</v>
      </c>
      <c r="D667" s="62">
        <v>47</v>
      </c>
      <c r="E667" s="62">
        <v>198</v>
      </c>
    </row>
    <row r="668" spans="1:5" ht="15.6">
      <c r="A668" s="54" t="s">
        <v>2871</v>
      </c>
      <c r="B668" s="54" t="s">
        <v>2880</v>
      </c>
      <c r="C668" s="62">
        <v>138</v>
      </c>
      <c r="D668" s="62">
        <v>44</v>
      </c>
      <c r="E668" s="62">
        <v>182</v>
      </c>
    </row>
    <row r="669" spans="1:5" ht="15.6">
      <c r="A669" s="54" t="s">
        <v>2871</v>
      </c>
      <c r="B669" s="54" t="s">
        <v>2881</v>
      </c>
      <c r="C669" s="62">
        <v>79</v>
      </c>
      <c r="D669" s="62">
        <v>29</v>
      </c>
      <c r="E669" s="62">
        <v>108</v>
      </c>
    </row>
    <row r="670" spans="1:5" ht="15.6">
      <c r="A670" s="54" t="s">
        <v>2871</v>
      </c>
      <c r="B670" s="54" t="s">
        <v>2882</v>
      </c>
      <c r="C670" s="62">
        <v>141</v>
      </c>
      <c r="D670" s="62">
        <v>41</v>
      </c>
      <c r="E670" s="62">
        <v>182</v>
      </c>
    </row>
    <row r="671" spans="1:5" ht="15.6">
      <c r="A671" s="54" t="s">
        <v>2871</v>
      </c>
      <c r="B671" s="54" t="s">
        <v>2883</v>
      </c>
      <c r="C671" s="62">
        <v>180</v>
      </c>
      <c r="D671" s="62">
        <v>55</v>
      </c>
      <c r="E671" s="62">
        <v>235</v>
      </c>
    </row>
    <row r="672" spans="1:5" ht="15.6">
      <c r="A672" s="54" t="s">
        <v>2871</v>
      </c>
      <c r="B672" s="54" t="s">
        <v>2884</v>
      </c>
      <c r="C672" s="62">
        <v>115</v>
      </c>
      <c r="D672" s="62">
        <v>35</v>
      </c>
      <c r="E672" s="62">
        <v>150</v>
      </c>
    </row>
    <row r="673" spans="1:5" ht="15.6">
      <c r="A673" s="54" t="s">
        <v>2871</v>
      </c>
      <c r="B673" s="54" t="s">
        <v>2885</v>
      </c>
      <c r="C673" s="62">
        <v>132</v>
      </c>
      <c r="D673" s="62">
        <v>50</v>
      </c>
      <c r="E673" s="62">
        <v>182</v>
      </c>
    </row>
    <row r="674" spans="1:5" ht="15.6">
      <c r="A674" s="54" t="s">
        <v>2871</v>
      </c>
      <c r="B674" s="54" t="s">
        <v>2886</v>
      </c>
      <c r="C674" s="62">
        <v>99</v>
      </c>
      <c r="D674" s="62">
        <v>53</v>
      </c>
      <c r="E674" s="62">
        <v>152</v>
      </c>
    </row>
    <row r="675" spans="1:5" ht="15.6">
      <c r="A675" s="54" t="s">
        <v>2871</v>
      </c>
      <c r="B675" s="54" t="s">
        <v>2279</v>
      </c>
      <c r="C675" s="62">
        <v>130</v>
      </c>
      <c r="D675" s="62">
        <v>35</v>
      </c>
      <c r="E675" s="62">
        <v>165</v>
      </c>
    </row>
    <row r="676" spans="1:5" ht="15.6">
      <c r="A676" s="54" t="s">
        <v>2871</v>
      </c>
      <c r="B676" s="54" t="s">
        <v>2887</v>
      </c>
      <c r="C676" s="62">
        <v>273</v>
      </c>
      <c r="D676" s="62">
        <v>65</v>
      </c>
      <c r="E676" s="62">
        <v>338</v>
      </c>
    </row>
    <row r="677" spans="1:5" ht="15.6">
      <c r="A677" s="54" t="s">
        <v>2871</v>
      </c>
      <c r="B677" s="54" t="s">
        <v>2888</v>
      </c>
      <c r="C677" s="62">
        <v>145</v>
      </c>
      <c r="D677" s="62">
        <v>50</v>
      </c>
      <c r="E677" s="62">
        <v>195</v>
      </c>
    </row>
    <row r="678" spans="1:5" ht="15.6">
      <c r="A678" s="54" t="s">
        <v>2871</v>
      </c>
      <c r="B678" s="54" t="s">
        <v>2889</v>
      </c>
      <c r="C678" s="62">
        <v>59</v>
      </c>
      <c r="D678" s="62">
        <v>41</v>
      </c>
      <c r="E678" s="62">
        <v>100</v>
      </c>
    </row>
    <row r="679" spans="1:5" ht="15.6">
      <c r="A679" s="54" t="s">
        <v>2871</v>
      </c>
      <c r="B679" s="54" t="s">
        <v>2890</v>
      </c>
      <c r="C679" s="62">
        <v>130</v>
      </c>
      <c r="D679" s="62">
        <v>34</v>
      </c>
      <c r="E679" s="62">
        <v>164</v>
      </c>
    </row>
    <row r="680" spans="1:5" ht="15.6">
      <c r="A680" s="54" t="s">
        <v>2871</v>
      </c>
      <c r="B680" s="54" t="s">
        <v>2891</v>
      </c>
      <c r="C680" s="62">
        <v>157</v>
      </c>
      <c r="D680" s="62">
        <v>56</v>
      </c>
      <c r="E680" s="62">
        <v>213</v>
      </c>
    </row>
    <row r="681" spans="1:5" ht="15.6">
      <c r="A681" s="54" t="s">
        <v>2871</v>
      </c>
      <c r="B681" s="54" t="s">
        <v>2892</v>
      </c>
      <c r="C681" s="62">
        <v>160</v>
      </c>
      <c r="D681" s="62">
        <v>37</v>
      </c>
      <c r="E681" s="62">
        <v>197</v>
      </c>
    </row>
    <row r="682" spans="1:5" ht="15.6">
      <c r="A682" s="54" t="s">
        <v>2871</v>
      </c>
      <c r="B682" s="54" t="s">
        <v>2893</v>
      </c>
      <c r="C682" s="62">
        <v>244</v>
      </c>
      <c r="D682" s="62">
        <v>64</v>
      </c>
      <c r="E682" s="62">
        <v>308</v>
      </c>
    </row>
    <row r="683" spans="1:5" ht="15.6">
      <c r="A683" s="54" t="s">
        <v>2871</v>
      </c>
      <c r="B683" s="54" t="s">
        <v>2894</v>
      </c>
      <c r="C683" s="62">
        <v>165</v>
      </c>
      <c r="D683" s="62">
        <v>55</v>
      </c>
      <c r="E683" s="62">
        <v>220</v>
      </c>
    </row>
    <row r="684" spans="1:5" ht="15.6">
      <c r="A684" s="54" t="s">
        <v>2871</v>
      </c>
      <c r="B684" s="54" t="s">
        <v>2895</v>
      </c>
      <c r="C684" s="62">
        <v>108</v>
      </c>
      <c r="D684" s="62">
        <v>38</v>
      </c>
      <c r="E684" s="62">
        <v>146</v>
      </c>
    </row>
    <row r="685" spans="1:5" ht="15.6">
      <c r="A685" s="54" t="s">
        <v>2871</v>
      </c>
      <c r="B685" s="54" t="s">
        <v>2896</v>
      </c>
      <c r="C685" s="62">
        <v>125</v>
      </c>
      <c r="D685" s="62">
        <v>51</v>
      </c>
      <c r="E685" s="62">
        <v>176</v>
      </c>
    </row>
    <row r="686" spans="1:5" ht="15.6">
      <c r="A686" s="54" t="s">
        <v>2871</v>
      </c>
      <c r="B686" s="54" t="s">
        <v>2897</v>
      </c>
      <c r="C686" s="62">
        <v>76</v>
      </c>
      <c r="D686" s="62">
        <v>50</v>
      </c>
      <c r="E686" s="62">
        <v>126</v>
      </c>
    </row>
    <row r="687" spans="1:5" ht="15.6">
      <c r="A687" s="54" t="s">
        <v>2871</v>
      </c>
      <c r="B687" s="54" t="s">
        <v>2898</v>
      </c>
      <c r="C687" s="62">
        <v>132</v>
      </c>
      <c r="D687" s="62">
        <v>58</v>
      </c>
      <c r="E687" s="62">
        <v>190</v>
      </c>
    </row>
    <row r="688" spans="1:5" ht="15.6">
      <c r="A688" s="54" t="s">
        <v>2871</v>
      </c>
      <c r="B688" s="54" t="s">
        <v>2899</v>
      </c>
      <c r="C688" s="62">
        <v>138</v>
      </c>
      <c r="D688" s="62">
        <v>44</v>
      </c>
      <c r="E688" s="62">
        <v>182</v>
      </c>
    </row>
    <row r="689" spans="1:5" ht="15.6">
      <c r="A689" s="54" t="s">
        <v>2871</v>
      </c>
      <c r="B689" s="54" t="s">
        <v>2900</v>
      </c>
      <c r="C689" s="62">
        <v>241</v>
      </c>
      <c r="D689" s="62">
        <v>73</v>
      </c>
      <c r="E689" s="62">
        <v>314</v>
      </c>
    </row>
    <row r="690" spans="1:5" ht="15.6">
      <c r="A690" s="54" t="s">
        <v>2871</v>
      </c>
      <c r="B690" s="54" t="s">
        <v>2901</v>
      </c>
      <c r="C690" s="62">
        <v>181</v>
      </c>
      <c r="D690" s="62">
        <v>59</v>
      </c>
      <c r="E690" s="62">
        <v>240</v>
      </c>
    </row>
    <row r="691" spans="1:5" ht="15.6">
      <c r="A691" s="54" t="s">
        <v>2871</v>
      </c>
      <c r="B691" s="54" t="s">
        <v>2902</v>
      </c>
      <c r="C691" s="62">
        <v>120</v>
      </c>
      <c r="D691" s="62">
        <v>35</v>
      </c>
      <c r="E691" s="62">
        <v>155</v>
      </c>
    </row>
    <row r="692" spans="1:5" ht="15.6">
      <c r="A692" s="54" t="s">
        <v>2871</v>
      </c>
      <c r="B692" s="54" t="s">
        <v>2903</v>
      </c>
      <c r="C692" s="62">
        <v>116</v>
      </c>
      <c r="D692" s="62">
        <v>52</v>
      </c>
      <c r="E692" s="62">
        <v>168</v>
      </c>
    </row>
    <row r="693" spans="1:5" ht="15.6">
      <c r="A693" s="54" t="s">
        <v>2871</v>
      </c>
      <c r="B693" s="54" t="s">
        <v>2904</v>
      </c>
      <c r="C693" s="62">
        <v>154</v>
      </c>
      <c r="D693" s="62">
        <v>62</v>
      </c>
      <c r="E693" s="62">
        <v>216</v>
      </c>
    </row>
    <row r="694" spans="1:5" ht="15.6">
      <c r="A694" s="54" t="s">
        <v>2871</v>
      </c>
      <c r="B694" s="54" t="s">
        <v>2905</v>
      </c>
      <c r="C694" s="62">
        <v>120</v>
      </c>
      <c r="D694" s="62">
        <v>35</v>
      </c>
      <c r="E694" s="62">
        <v>155</v>
      </c>
    </row>
    <row r="695" spans="1:5" ht="15.6">
      <c r="A695" s="54" t="s">
        <v>2871</v>
      </c>
      <c r="B695" s="54" t="s">
        <v>2906</v>
      </c>
      <c r="C695" s="62">
        <v>94</v>
      </c>
      <c r="D695" s="62">
        <v>34</v>
      </c>
      <c r="E695" s="62">
        <v>128</v>
      </c>
    </row>
    <row r="696" spans="1:5" ht="15.6">
      <c r="A696" s="54" t="s">
        <v>2871</v>
      </c>
      <c r="B696" s="54" t="s">
        <v>2907</v>
      </c>
      <c r="C696" s="62">
        <v>193</v>
      </c>
      <c r="D696" s="62">
        <v>58</v>
      </c>
      <c r="E696" s="62">
        <v>251</v>
      </c>
    </row>
    <row r="697" spans="1:5" ht="15.6">
      <c r="A697" s="54" t="s">
        <v>2871</v>
      </c>
      <c r="B697" s="54" t="s">
        <v>2908</v>
      </c>
      <c r="C697" s="62">
        <v>242</v>
      </c>
      <c r="D697" s="62">
        <v>57</v>
      </c>
      <c r="E697" s="62">
        <v>299</v>
      </c>
    </row>
    <row r="698" spans="1:5" ht="15.6">
      <c r="A698" s="54" t="s">
        <v>2871</v>
      </c>
      <c r="B698" s="54" t="s">
        <v>2909</v>
      </c>
      <c r="C698" s="62">
        <v>120</v>
      </c>
      <c r="D698" s="62">
        <v>43</v>
      </c>
      <c r="E698" s="62">
        <v>163</v>
      </c>
    </row>
    <row r="699" spans="1:5" ht="15.6">
      <c r="A699" s="54" t="s">
        <v>2871</v>
      </c>
      <c r="B699" s="54" t="s">
        <v>2910</v>
      </c>
      <c r="C699" s="62">
        <v>134</v>
      </c>
      <c r="D699" s="62">
        <v>38</v>
      </c>
      <c r="E699" s="62">
        <v>172</v>
      </c>
    </row>
    <row r="700" spans="1:5" ht="15.6">
      <c r="A700" s="54" t="s">
        <v>2911</v>
      </c>
      <c r="B700" s="54" t="s">
        <v>2189</v>
      </c>
      <c r="C700" s="62">
        <v>141</v>
      </c>
      <c r="D700" s="62">
        <v>51</v>
      </c>
      <c r="E700" s="62">
        <v>192</v>
      </c>
    </row>
    <row r="701" spans="1:5" ht="15.6">
      <c r="A701" s="54" t="s">
        <v>2911</v>
      </c>
      <c r="B701" s="54" t="s">
        <v>2912</v>
      </c>
      <c r="C701" s="62">
        <v>141</v>
      </c>
      <c r="D701" s="62">
        <v>51</v>
      </c>
      <c r="E701" s="62">
        <v>192</v>
      </c>
    </row>
    <row r="702" spans="1:5" ht="15.6">
      <c r="A702" s="54" t="s">
        <v>2911</v>
      </c>
      <c r="B702" s="54" t="s">
        <v>2913</v>
      </c>
      <c r="C702" s="62">
        <v>125</v>
      </c>
      <c r="D702" s="62">
        <v>50</v>
      </c>
      <c r="E702" s="62">
        <v>175</v>
      </c>
    </row>
    <row r="703" spans="1:5" ht="15.6">
      <c r="A703" s="54" t="s">
        <v>2911</v>
      </c>
      <c r="B703" s="54" t="s">
        <v>2914</v>
      </c>
      <c r="C703" s="62">
        <v>127</v>
      </c>
      <c r="D703" s="62">
        <v>53</v>
      </c>
      <c r="E703" s="62">
        <v>180</v>
      </c>
    </row>
    <row r="704" spans="1:5" ht="15.6">
      <c r="A704" s="54" t="s">
        <v>2911</v>
      </c>
      <c r="B704" s="54" t="s">
        <v>2915</v>
      </c>
      <c r="C704" s="62">
        <v>132</v>
      </c>
      <c r="D704" s="62">
        <v>51</v>
      </c>
      <c r="E704" s="62">
        <v>183</v>
      </c>
    </row>
    <row r="705" spans="1:5" ht="15.6">
      <c r="A705" s="54" t="s">
        <v>2916</v>
      </c>
      <c r="B705" s="54" t="s">
        <v>2189</v>
      </c>
      <c r="C705" s="62">
        <v>155</v>
      </c>
      <c r="D705" s="62">
        <v>53</v>
      </c>
      <c r="E705" s="62">
        <v>208</v>
      </c>
    </row>
    <row r="706" spans="1:5" ht="15.6">
      <c r="A706" s="54" t="s">
        <v>2916</v>
      </c>
      <c r="B706" s="54" t="s">
        <v>2917</v>
      </c>
      <c r="C706" s="62">
        <v>155</v>
      </c>
      <c r="D706" s="62">
        <v>53</v>
      </c>
      <c r="E706" s="62">
        <v>208</v>
      </c>
    </row>
    <row r="707" spans="1:5" ht="15.6">
      <c r="A707" s="54" t="s">
        <v>2918</v>
      </c>
      <c r="B707" s="54" t="s">
        <v>2919</v>
      </c>
      <c r="C707" s="62">
        <v>392</v>
      </c>
      <c r="D707" s="62">
        <v>70</v>
      </c>
      <c r="E707" s="62">
        <v>462</v>
      </c>
    </row>
    <row r="708" spans="1:5" ht="15.6">
      <c r="A708" s="54" t="s">
        <v>2920</v>
      </c>
      <c r="B708" s="54" t="s">
        <v>2189</v>
      </c>
      <c r="C708" s="62">
        <v>90</v>
      </c>
      <c r="D708" s="62">
        <v>43</v>
      </c>
      <c r="E708" s="62">
        <v>133</v>
      </c>
    </row>
    <row r="709" spans="1:5" ht="15.6">
      <c r="A709" s="54" t="s">
        <v>2920</v>
      </c>
      <c r="B709" s="54" t="s">
        <v>2921</v>
      </c>
      <c r="C709" s="62">
        <v>185</v>
      </c>
      <c r="D709" s="62">
        <v>51</v>
      </c>
      <c r="E709" s="62">
        <v>236</v>
      </c>
    </row>
    <row r="710" spans="1:5" ht="15.6">
      <c r="A710" s="54" t="s">
        <v>2922</v>
      </c>
      <c r="B710" s="54" t="s">
        <v>2189</v>
      </c>
      <c r="C710" s="62">
        <v>175</v>
      </c>
      <c r="D710" s="62">
        <v>58</v>
      </c>
      <c r="E710" s="62">
        <v>233</v>
      </c>
    </row>
    <row r="711" spans="1:5" ht="15.6">
      <c r="A711" s="54" t="s">
        <v>2922</v>
      </c>
      <c r="B711" s="54" t="s">
        <v>2923</v>
      </c>
      <c r="C711" s="62">
        <v>175</v>
      </c>
      <c r="D711" s="62">
        <v>58</v>
      </c>
      <c r="E711" s="62">
        <v>233</v>
      </c>
    </row>
    <row r="712" spans="1:5" ht="15.6">
      <c r="A712" s="54" t="s">
        <v>2924</v>
      </c>
      <c r="B712" s="54" t="s">
        <v>2925</v>
      </c>
      <c r="C712" s="62">
        <v>105</v>
      </c>
      <c r="D712" s="62">
        <v>35</v>
      </c>
      <c r="E712" s="62">
        <v>140</v>
      </c>
    </row>
    <row r="713" spans="1:5" ht="15.6">
      <c r="A713" s="54" t="s">
        <v>2926</v>
      </c>
      <c r="B713" s="54" t="s">
        <v>2189</v>
      </c>
      <c r="C713" s="62">
        <v>150</v>
      </c>
      <c r="D713" s="62">
        <v>37</v>
      </c>
      <c r="E713" s="62">
        <v>187</v>
      </c>
    </row>
    <row r="714" spans="1:5" ht="15.6">
      <c r="A714" s="54" t="s">
        <v>2926</v>
      </c>
      <c r="B714" s="54" t="s">
        <v>2927</v>
      </c>
      <c r="C714" s="62">
        <v>173</v>
      </c>
      <c r="D714" s="62">
        <v>69</v>
      </c>
      <c r="E714" s="62">
        <v>242</v>
      </c>
    </row>
    <row r="715" spans="1:5" ht="15.6">
      <c r="A715" s="54" t="s">
        <v>2926</v>
      </c>
      <c r="B715" s="54" t="s">
        <v>2928</v>
      </c>
      <c r="C715" s="62">
        <v>179</v>
      </c>
      <c r="D715" s="62">
        <v>49</v>
      </c>
      <c r="E715" s="62">
        <v>228</v>
      </c>
    </row>
    <row r="716" spans="1:5" ht="15.6">
      <c r="A716" s="54" t="s">
        <v>2926</v>
      </c>
      <c r="B716" s="54" t="s">
        <v>2929</v>
      </c>
      <c r="C716" s="62">
        <v>201</v>
      </c>
      <c r="D716" s="62">
        <v>47</v>
      </c>
      <c r="E716" s="62">
        <v>248</v>
      </c>
    </row>
    <row r="717" spans="1:5" ht="15.6">
      <c r="A717" s="54" t="s">
        <v>2926</v>
      </c>
      <c r="B717" s="54" t="s">
        <v>2930</v>
      </c>
      <c r="C717" s="62">
        <v>196</v>
      </c>
      <c r="D717" s="62">
        <v>59</v>
      </c>
      <c r="E717" s="62">
        <v>255</v>
      </c>
    </row>
    <row r="718" spans="1:5" ht="15.6">
      <c r="A718" s="54" t="s">
        <v>2926</v>
      </c>
      <c r="B718" s="54" t="s">
        <v>2931</v>
      </c>
      <c r="C718" s="62">
        <v>200</v>
      </c>
      <c r="D718" s="62">
        <v>76</v>
      </c>
      <c r="E718" s="62">
        <v>276</v>
      </c>
    </row>
    <row r="719" spans="1:5" ht="15.6">
      <c r="A719" s="54" t="s">
        <v>2926</v>
      </c>
      <c r="B719" s="54" t="s">
        <v>2932</v>
      </c>
      <c r="C719" s="62">
        <v>184</v>
      </c>
      <c r="D719" s="62">
        <v>59</v>
      </c>
      <c r="E719" s="62">
        <v>243</v>
      </c>
    </row>
    <row r="720" spans="1:5" ht="15.6">
      <c r="A720" s="54" t="s">
        <v>2926</v>
      </c>
      <c r="B720" s="54" t="s">
        <v>2933</v>
      </c>
      <c r="C720" s="62">
        <v>145</v>
      </c>
      <c r="D720" s="62">
        <v>36</v>
      </c>
      <c r="E720" s="62">
        <v>181</v>
      </c>
    </row>
    <row r="721" spans="1:5" ht="15.6">
      <c r="A721" s="54" t="s">
        <v>2934</v>
      </c>
      <c r="B721" s="54" t="s">
        <v>2189</v>
      </c>
      <c r="C721" s="62">
        <v>189</v>
      </c>
      <c r="D721" s="62">
        <v>68</v>
      </c>
      <c r="E721" s="62">
        <v>257</v>
      </c>
    </row>
    <row r="722" spans="1:5" ht="15.6">
      <c r="A722" s="54" t="s">
        <v>2934</v>
      </c>
      <c r="B722" s="54" t="s">
        <v>2935</v>
      </c>
      <c r="C722" s="62">
        <v>220</v>
      </c>
      <c r="D722" s="62">
        <v>52</v>
      </c>
      <c r="E722" s="62">
        <v>272</v>
      </c>
    </row>
    <row r="723" spans="1:5" ht="15.6">
      <c r="A723" s="54" t="s">
        <v>2934</v>
      </c>
      <c r="B723" s="54" t="s">
        <v>2936</v>
      </c>
      <c r="C723" s="62">
        <v>189</v>
      </c>
      <c r="D723" s="62">
        <v>68</v>
      </c>
      <c r="E723" s="62">
        <v>257</v>
      </c>
    </row>
    <row r="724" spans="1:5" ht="15.6">
      <c r="A724" s="54" t="s">
        <v>2937</v>
      </c>
      <c r="B724" s="54" t="s">
        <v>2189</v>
      </c>
      <c r="C724" s="62">
        <v>78</v>
      </c>
      <c r="D724" s="62">
        <v>36</v>
      </c>
      <c r="E724" s="62">
        <v>114</v>
      </c>
    </row>
    <row r="725" spans="1:5" ht="15.6">
      <c r="A725" s="54" t="s">
        <v>2937</v>
      </c>
      <c r="B725" s="54" t="s">
        <v>2938</v>
      </c>
      <c r="C725" s="62">
        <v>100</v>
      </c>
      <c r="D725" s="62">
        <v>34</v>
      </c>
      <c r="E725" s="62">
        <v>134</v>
      </c>
    </row>
    <row r="726" spans="1:5" ht="15.6">
      <c r="A726" s="54" t="s">
        <v>2937</v>
      </c>
      <c r="B726" s="54" t="s">
        <v>2939</v>
      </c>
      <c r="C726" s="62">
        <v>88</v>
      </c>
      <c r="D726" s="62">
        <v>37</v>
      </c>
      <c r="E726" s="62">
        <v>125</v>
      </c>
    </row>
    <row r="727" spans="1:5" ht="15.6">
      <c r="A727" s="54" t="s">
        <v>2937</v>
      </c>
      <c r="B727" s="54" t="s">
        <v>2940</v>
      </c>
      <c r="C727" s="62">
        <v>104</v>
      </c>
      <c r="D727" s="62">
        <v>38</v>
      </c>
      <c r="E727" s="62">
        <v>142</v>
      </c>
    </row>
    <row r="728" spans="1:5" ht="15.6">
      <c r="A728" s="54" t="s">
        <v>2937</v>
      </c>
      <c r="B728" s="54" t="s">
        <v>2941</v>
      </c>
      <c r="C728" s="62">
        <v>127</v>
      </c>
      <c r="D728" s="62">
        <v>37</v>
      </c>
      <c r="E728" s="62">
        <v>164</v>
      </c>
    </row>
    <row r="729" spans="1:5" ht="15.6">
      <c r="A729" s="54" t="s">
        <v>2942</v>
      </c>
      <c r="B729" s="54" t="s">
        <v>2943</v>
      </c>
      <c r="C729" s="62">
        <v>148</v>
      </c>
      <c r="D729" s="62">
        <v>61</v>
      </c>
      <c r="E729" s="62">
        <v>209</v>
      </c>
    </row>
    <row r="730" spans="1:5" ht="15.6">
      <c r="A730" s="54" t="s">
        <v>2944</v>
      </c>
      <c r="B730" s="54" t="s">
        <v>2189</v>
      </c>
      <c r="C730" s="62">
        <v>153</v>
      </c>
      <c r="D730" s="62">
        <v>54</v>
      </c>
      <c r="E730" s="62">
        <v>207</v>
      </c>
    </row>
    <row r="731" spans="1:5" ht="15.6">
      <c r="A731" s="54" t="s">
        <v>2944</v>
      </c>
      <c r="B731" s="54" t="s">
        <v>2945</v>
      </c>
      <c r="C731" s="62">
        <v>204</v>
      </c>
      <c r="D731" s="62">
        <v>64</v>
      </c>
      <c r="E731" s="62">
        <v>268</v>
      </c>
    </row>
    <row r="732" spans="1:5" ht="15.6">
      <c r="A732" s="54" t="s">
        <v>2944</v>
      </c>
      <c r="B732" s="54" t="s">
        <v>2946</v>
      </c>
      <c r="C732" s="62">
        <v>160</v>
      </c>
      <c r="D732" s="62">
        <v>68</v>
      </c>
      <c r="E732" s="62">
        <v>228</v>
      </c>
    </row>
    <row r="733" spans="1:5" ht="15.6">
      <c r="A733" s="54" t="s">
        <v>2947</v>
      </c>
      <c r="B733" s="54" t="s">
        <v>2189</v>
      </c>
      <c r="C733" s="62">
        <v>173</v>
      </c>
      <c r="D733" s="62">
        <v>65</v>
      </c>
      <c r="E733" s="62">
        <v>238</v>
      </c>
    </row>
    <row r="734" spans="1:5" ht="15.6">
      <c r="A734" s="54" t="s">
        <v>2947</v>
      </c>
      <c r="B734" s="54" t="s">
        <v>2948</v>
      </c>
      <c r="C734" s="62">
        <v>410</v>
      </c>
      <c r="D734" s="62">
        <v>82</v>
      </c>
      <c r="E734" s="62">
        <v>492</v>
      </c>
    </row>
    <row r="735" spans="1:5" ht="15.6">
      <c r="A735" s="54" t="s">
        <v>2947</v>
      </c>
      <c r="B735" s="54" t="s">
        <v>2949</v>
      </c>
      <c r="C735" s="62">
        <v>147</v>
      </c>
      <c r="D735" s="62">
        <v>65</v>
      </c>
      <c r="E735" s="62">
        <v>212</v>
      </c>
    </row>
    <row r="736" spans="1:5" ht="15.6">
      <c r="A736" s="54" t="s">
        <v>2947</v>
      </c>
      <c r="B736" s="54" t="s">
        <v>2950</v>
      </c>
      <c r="C736" s="62">
        <v>196</v>
      </c>
      <c r="D736" s="62">
        <v>62</v>
      </c>
      <c r="E736" s="62">
        <v>258</v>
      </c>
    </row>
    <row r="737" spans="1:5" ht="15.6">
      <c r="A737" s="54" t="s">
        <v>2947</v>
      </c>
      <c r="B737" s="54" t="s">
        <v>2951</v>
      </c>
      <c r="C737" s="62">
        <v>162</v>
      </c>
      <c r="D737" s="62">
        <v>70</v>
      </c>
      <c r="E737" s="62">
        <v>232</v>
      </c>
    </row>
    <row r="738" spans="1:5" ht="15.6">
      <c r="A738" s="54" t="s">
        <v>2947</v>
      </c>
      <c r="B738" s="54" t="s">
        <v>2952</v>
      </c>
      <c r="C738" s="62">
        <v>290</v>
      </c>
      <c r="D738" s="62">
        <v>85</v>
      </c>
      <c r="E738" s="62">
        <v>375</v>
      </c>
    </row>
    <row r="739" spans="1:5" ht="15.6">
      <c r="A739" s="54" t="s">
        <v>2947</v>
      </c>
      <c r="B739" s="54" t="s">
        <v>2953</v>
      </c>
      <c r="C739" s="62">
        <v>179</v>
      </c>
      <c r="D739" s="62">
        <v>58</v>
      </c>
      <c r="E739" s="62">
        <v>237</v>
      </c>
    </row>
    <row r="740" spans="1:5" ht="15.6">
      <c r="A740" s="54" t="s">
        <v>2947</v>
      </c>
      <c r="B740" s="54" t="s">
        <v>2954</v>
      </c>
      <c r="C740" s="62">
        <v>255</v>
      </c>
      <c r="D740" s="62">
        <v>85</v>
      </c>
      <c r="E740" s="62">
        <v>340</v>
      </c>
    </row>
    <row r="741" spans="1:5" ht="15.6">
      <c r="A741" s="54" t="s">
        <v>2947</v>
      </c>
      <c r="B741" s="54" t="s">
        <v>2955</v>
      </c>
      <c r="C741" s="62">
        <v>255</v>
      </c>
      <c r="D741" s="62">
        <v>85</v>
      </c>
      <c r="E741" s="62">
        <v>340</v>
      </c>
    </row>
    <row r="742" spans="1:5" ht="15.6">
      <c r="A742" s="54" t="s">
        <v>2947</v>
      </c>
      <c r="B742" s="54" t="s">
        <v>2956</v>
      </c>
      <c r="C742" s="62">
        <v>438</v>
      </c>
      <c r="D742" s="62">
        <v>109</v>
      </c>
      <c r="E742" s="62">
        <v>547</v>
      </c>
    </row>
    <row r="743" spans="1:5" ht="15.6">
      <c r="A743" s="54" t="s">
        <v>2947</v>
      </c>
      <c r="B743" s="54" t="s">
        <v>2957</v>
      </c>
      <c r="C743" s="62">
        <v>309</v>
      </c>
      <c r="D743" s="62">
        <v>74</v>
      </c>
      <c r="E743" s="62">
        <v>383</v>
      </c>
    </row>
    <row r="744" spans="1:5" ht="15.6">
      <c r="A744" s="54" t="s">
        <v>2947</v>
      </c>
      <c r="B744" s="54" t="s">
        <v>2958</v>
      </c>
      <c r="C744" s="62">
        <v>154</v>
      </c>
      <c r="D744" s="62">
        <v>65</v>
      </c>
      <c r="E744" s="62">
        <v>219</v>
      </c>
    </row>
    <row r="745" spans="1:5" ht="15.6">
      <c r="A745" s="54" t="s">
        <v>2959</v>
      </c>
      <c r="B745" s="54" t="s">
        <v>2960</v>
      </c>
      <c r="C745" s="62">
        <v>192</v>
      </c>
      <c r="D745" s="62">
        <v>58</v>
      </c>
      <c r="E745" s="62">
        <v>250</v>
      </c>
    </row>
    <row r="746" spans="1:5" ht="15.6">
      <c r="A746" s="54" t="s">
        <v>2961</v>
      </c>
      <c r="B746" s="54" t="s">
        <v>2189</v>
      </c>
      <c r="C746" s="62">
        <v>109</v>
      </c>
      <c r="D746" s="62">
        <v>53</v>
      </c>
      <c r="E746" s="62">
        <v>162</v>
      </c>
    </row>
    <row r="747" spans="1:5" ht="15.6">
      <c r="A747" s="54" t="s">
        <v>2961</v>
      </c>
      <c r="B747" s="54" t="s">
        <v>2962</v>
      </c>
      <c r="C747" s="62">
        <v>238</v>
      </c>
      <c r="D747" s="62">
        <v>95</v>
      </c>
      <c r="E747" s="62">
        <v>333</v>
      </c>
    </row>
    <row r="748" spans="1:5" ht="15.6">
      <c r="A748" s="54" t="s">
        <v>2961</v>
      </c>
      <c r="B748" s="54" t="s">
        <v>2963</v>
      </c>
      <c r="C748" s="62">
        <v>164</v>
      </c>
      <c r="D748" s="62">
        <v>69</v>
      </c>
      <c r="E748" s="62">
        <v>233</v>
      </c>
    </row>
    <row r="749" spans="1:5" ht="15.6">
      <c r="A749" s="54" t="s">
        <v>2961</v>
      </c>
      <c r="B749" s="54" t="s">
        <v>2964</v>
      </c>
      <c r="C749" s="62">
        <v>126</v>
      </c>
      <c r="D749" s="62">
        <v>64</v>
      </c>
      <c r="E749" s="62">
        <v>190</v>
      </c>
    </row>
    <row r="750" spans="1:5" ht="15.6">
      <c r="A750" s="54" t="s">
        <v>2961</v>
      </c>
      <c r="B750" s="54" t="s">
        <v>2965</v>
      </c>
      <c r="C750" s="62">
        <v>271</v>
      </c>
      <c r="D750" s="62">
        <v>74</v>
      </c>
      <c r="E750" s="62">
        <v>345</v>
      </c>
    </row>
    <row r="751" spans="1:5" ht="15.6">
      <c r="A751" s="54" t="s">
        <v>2961</v>
      </c>
      <c r="B751" s="54" t="s">
        <v>2966</v>
      </c>
      <c r="C751" s="62">
        <v>129</v>
      </c>
      <c r="D751" s="62">
        <v>65</v>
      </c>
      <c r="E751" s="62">
        <v>194</v>
      </c>
    </row>
    <row r="752" spans="1:5" ht="15.6">
      <c r="A752" s="54" t="s">
        <v>2961</v>
      </c>
      <c r="B752" s="54" t="s">
        <v>2967</v>
      </c>
      <c r="C752" s="62">
        <v>179</v>
      </c>
      <c r="D752" s="62">
        <v>63</v>
      </c>
      <c r="E752" s="62">
        <v>242</v>
      </c>
    </row>
    <row r="753" spans="1:5" ht="15.6">
      <c r="A753" s="54" t="s">
        <v>2968</v>
      </c>
      <c r="B753" s="54" t="s">
        <v>2189</v>
      </c>
      <c r="C753" s="62">
        <v>98</v>
      </c>
      <c r="D753" s="62">
        <v>33</v>
      </c>
      <c r="E753" s="62">
        <v>131</v>
      </c>
    </row>
    <row r="754" spans="1:5" ht="15.6">
      <c r="A754" s="54" t="s">
        <v>2968</v>
      </c>
      <c r="B754" s="54" t="s">
        <v>2969</v>
      </c>
      <c r="C754" s="62">
        <v>116</v>
      </c>
      <c r="D754" s="62">
        <v>39</v>
      </c>
      <c r="E754" s="62">
        <v>155</v>
      </c>
    </row>
    <row r="755" spans="1:5" ht="15.6">
      <c r="A755" s="54" t="s">
        <v>2968</v>
      </c>
      <c r="B755" s="54" t="s">
        <v>2970</v>
      </c>
      <c r="C755" s="62">
        <v>172</v>
      </c>
      <c r="D755" s="62">
        <v>56</v>
      </c>
      <c r="E755" s="62">
        <v>228</v>
      </c>
    </row>
    <row r="756" spans="1:5" ht="15.6">
      <c r="A756" s="54" t="s">
        <v>2968</v>
      </c>
      <c r="B756" s="54" t="s">
        <v>2971</v>
      </c>
      <c r="C756" s="62">
        <v>242</v>
      </c>
      <c r="D756" s="62">
        <v>42</v>
      </c>
      <c r="E756" s="62">
        <v>284</v>
      </c>
    </row>
    <row r="757" spans="1:5" ht="15.6">
      <c r="A757" s="54" t="s">
        <v>2972</v>
      </c>
      <c r="B757" s="54" t="s">
        <v>2189</v>
      </c>
      <c r="C757" s="62">
        <v>99</v>
      </c>
      <c r="D757" s="62">
        <v>34</v>
      </c>
      <c r="E757" s="62">
        <v>133</v>
      </c>
    </row>
    <row r="758" spans="1:5" ht="15.6">
      <c r="A758" s="54" t="s">
        <v>2972</v>
      </c>
      <c r="B758" s="54" t="s">
        <v>2973</v>
      </c>
      <c r="C758" s="62">
        <v>176</v>
      </c>
      <c r="D758" s="62">
        <v>50</v>
      </c>
      <c r="E758" s="62">
        <v>226</v>
      </c>
    </row>
    <row r="759" spans="1:5" ht="15.6">
      <c r="A759" s="54" t="s">
        <v>2974</v>
      </c>
      <c r="B759" s="54" t="s">
        <v>2189</v>
      </c>
      <c r="C759" s="62">
        <v>318</v>
      </c>
      <c r="D759" s="62">
        <v>79</v>
      </c>
      <c r="E759" s="62">
        <v>397</v>
      </c>
    </row>
    <row r="760" spans="1:5" ht="15.6">
      <c r="A760" s="54" t="s">
        <v>2974</v>
      </c>
      <c r="B760" s="54" t="s">
        <v>2975</v>
      </c>
      <c r="C760" s="62">
        <v>251</v>
      </c>
      <c r="D760" s="62">
        <v>79</v>
      </c>
      <c r="E760" s="62">
        <v>330</v>
      </c>
    </row>
    <row r="761" spans="1:5" ht="15.6">
      <c r="A761" s="54" t="s">
        <v>2974</v>
      </c>
      <c r="B761" s="54" t="s">
        <v>2976</v>
      </c>
      <c r="C761" s="62">
        <v>265</v>
      </c>
      <c r="D761" s="62">
        <v>68</v>
      </c>
      <c r="E761" s="62">
        <v>333</v>
      </c>
    </row>
    <row r="762" spans="1:5" ht="15.6">
      <c r="A762" s="54" t="s">
        <v>2974</v>
      </c>
      <c r="B762" s="54" t="s">
        <v>2977</v>
      </c>
      <c r="C762" s="62">
        <v>269</v>
      </c>
      <c r="D762" s="62">
        <v>95</v>
      </c>
      <c r="E762" s="62">
        <v>364</v>
      </c>
    </row>
    <row r="763" spans="1:5" ht="15.6">
      <c r="A763" s="54" t="s">
        <v>2974</v>
      </c>
      <c r="B763" s="54" t="s">
        <v>2978</v>
      </c>
      <c r="C763" s="62">
        <v>318</v>
      </c>
      <c r="D763" s="62">
        <v>79</v>
      </c>
      <c r="E763" s="62">
        <v>397</v>
      </c>
    </row>
    <row r="764" spans="1:5" ht="15.6">
      <c r="A764" s="54" t="s">
        <v>2979</v>
      </c>
      <c r="B764" s="54" t="s">
        <v>2980</v>
      </c>
      <c r="C764" s="62">
        <v>168</v>
      </c>
      <c r="D764" s="62">
        <v>44</v>
      </c>
      <c r="E764" s="62">
        <v>212</v>
      </c>
    </row>
    <row r="765" spans="1:5" ht="15.6">
      <c r="A765" s="54" t="s">
        <v>2981</v>
      </c>
      <c r="B765" s="54" t="s">
        <v>2189</v>
      </c>
      <c r="C765" s="62">
        <v>88</v>
      </c>
      <c r="D765" s="62">
        <v>48</v>
      </c>
      <c r="E765" s="62">
        <v>136</v>
      </c>
    </row>
    <row r="766" spans="1:5" ht="15.6">
      <c r="A766" s="54" t="s">
        <v>2981</v>
      </c>
      <c r="B766" s="54" t="s">
        <v>2982</v>
      </c>
      <c r="C766" s="62">
        <v>88</v>
      </c>
      <c r="D766" s="62">
        <v>48</v>
      </c>
      <c r="E766" s="62">
        <v>136</v>
      </c>
    </row>
    <row r="767" spans="1:5" ht="15.6">
      <c r="A767" s="54" t="s">
        <v>2981</v>
      </c>
      <c r="B767" s="54" t="s">
        <v>2983</v>
      </c>
      <c r="C767" s="62">
        <v>160</v>
      </c>
      <c r="D767" s="62">
        <v>54</v>
      </c>
      <c r="E767" s="62">
        <v>214</v>
      </c>
    </row>
    <row r="768" spans="1:5" ht="15.6">
      <c r="A768" s="54" t="s">
        <v>2984</v>
      </c>
      <c r="B768" s="54" t="s">
        <v>2189</v>
      </c>
      <c r="C768" s="62">
        <v>183</v>
      </c>
      <c r="D768" s="62">
        <v>72</v>
      </c>
      <c r="E768" s="62">
        <v>255</v>
      </c>
    </row>
    <row r="769" spans="1:5" ht="15.6">
      <c r="A769" s="54" t="s">
        <v>2984</v>
      </c>
      <c r="B769" s="54" t="s">
        <v>2985</v>
      </c>
      <c r="C769" s="62">
        <v>183</v>
      </c>
      <c r="D769" s="62">
        <v>72</v>
      </c>
      <c r="E769" s="62">
        <v>255</v>
      </c>
    </row>
    <row r="770" spans="1:5" ht="15.6">
      <c r="A770" s="54" t="s">
        <v>2984</v>
      </c>
      <c r="B770" s="54" t="s">
        <v>2986</v>
      </c>
      <c r="C770" s="62">
        <v>195</v>
      </c>
      <c r="D770" s="62">
        <v>77</v>
      </c>
      <c r="E770" s="62">
        <v>272</v>
      </c>
    </row>
    <row r="771" spans="1:5" ht="15.6">
      <c r="A771" s="54" t="s">
        <v>2987</v>
      </c>
      <c r="B771" s="54" t="s">
        <v>2189</v>
      </c>
      <c r="C771" s="62">
        <v>211</v>
      </c>
      <c r="D771" s="62">
        <v>102</v>
      </c>
      <c r="E771" s="62">
        <v>313</v>
      </c>
    </row>
    <row r="772" spans="1:5" ht="15.6">
      <c r="A772" s="54" t="s">
        <v>2987</v>
      </c>
      <c r="B772" s="54" t="s">
        <v>2988</v>
      </c>
      <c r="C772" s="62">
        <v>179</v>
      </c>
      <c r="D772" s="62">
        <v>81</v>
      </c>
      <c r="E772" s="62">
        <v>260</v>
      </c>
    </row>
    <row r="773" spans="1:5" ht="15.6">
      <c r="A773" s="54" t="s">
        <v>2987</v>
      </c>
      <c r="B773" s="54" t="s">
        <v>2989</v>
      </c>
      <c r="C773" s="62">
        <v>261</v>
      </c>
      <c r="D773" s="62">
        <v>93</v>
      </c>
      <c r="E773" s="62">
        <v>354</v>
      </c>
    </row>
    <row r="774" spans="1:5" ht="15.6">
      <c r="A774" s="54" t="s">
        <v>2987</v>
      </c>
      <c r="B774" s="54" t="s">
        <v>2990</v>
      </c>
      <c r="C774" s="62">
        <v>211</v>
      </c>
      <c r="D774" s="62">
        <v>102</v>
      </c>
      <c r="E774" s="62">
        <v>313</v>
      </c>
    </row>
    <row r="775" spans="1:5" ht="15.6">
      <c r="A775" s="54" t="s">
        <v>2991</v>
      </c>
      <c r="B775" s="54" t="s">
        <v>2992</v>
      </c>
      <c r="C775" s="62">
        <v>49</v>
      </c>
      <c r="D775" s="62">
        <v>21</v>
      </c>
      <c r="E775" s="62">
        <v>70</v>
      </c>
    </row>
    <row r="776" spans="1:5" ht="15.6">
      <c r="A776" s="54" t="s">
        <v>2993</v>
      </c>
      <c r="B776" s="54" t="s">
        <v>2189</v>
      </c>
      <c r="C776" s="62">
        <v>177</v>
      </c>
      <c r="D776" s="62">
        <v>49</v>
      </c>
      <c r="E776" s="62">
        <v>226</v>
      </c>
    </row>
    <row r="777" spans="1:5" ht="15.6">
      <c r="A777" s="54" t="s">
        <v>2993</v>
      </c>
      <c r="B777" s="54" t="s">
        <v>2994</v>
      </c>
      <c r="C777" s="62">
        <v>163</v>
      </c>
      <c r="D777" s="62">
        <v>56</v>
      </c>
      <c r="E777" s="62">
        <v>219</v>
      </c>
    </row>
    <row r="778" spans="1:5" ht="15.6">
      <c r="A778" s="54" t="s">
        <v>2993</v>
      </c>
      <c r="B778" s="54" t="s">
        <v>2995</v>
      </c>
      <c r="C778" s="62">
        <v>130</v>
      </c>
      <c r="D778" s="62">
        <v>48</v>
      </c>
      <c r="E778" s="62">
        <v>178</v>
      </c>
    </row>
    <row r="779" spans="1:5" ht="15.6">
      <c r="A779" s="54" t="s">
        <v>2993</v>
      </c>
      <c r="B779" s="54" t="s">
        <v>2996</v>
      </c>
      <c r="C779" s="62">
        <v>98</v>
      </c>
      <c r="D779" s="62">
        <v>52</v>
      </c>
      <c r="E779" s="62">
        <v>150</v>
      </c>
    </row>
    <row r="780" spans="1:5" ht="15.6">
      <c r="A780" s="54" t="s">
        <v>2993</v>
      </c>
      <c r="B780" s="54" t="s">
        <v>2997</v>
      </c>
      <c r="C780" s="62">
        <v>110</v>
      </c>
      <c r="D780" s="62">
        <v>47</v>
      </c>
      <c r="E780" s="62">
        <v>157</v>
      </c>
    </row>
    <row r="781" spans="1:5" ht="15.6">
      <c r="A781" s="54" t="s">
        <v>2993</v>
      </c>
      <c r="B781" s="54" t="s">
        <v>2998</v>
      </c>
      <c r="C781" s="62">
        <v>145</v>
      </c>
      <c r="D781" s="62">
        <v>44</v>
      </c>
      <c r="E781" s="62">
        <v>189</v>
      </c>
    </row>
    <row r="782" spans="1:5" ht="15.6">
      <c r="A782" s="54" t="s">
        <v>2993</v>
      </c>
      <c r="B782" s="54" t="s">
        <v>2999</v>
      </c>
      <c r="C782" s="62">
        <v>177</v>
      </c>
      <c r="D782" s="62">
        <v>49</v>
      </c>
      <c r="E782" s="62">
        <v>226</v>
      </c>
    </row>
    <row r="783" spans="1:5" ht="15.6">
      <c r="A783" s="54" t="s">
        <v>3000</v>
      </c>
      <c r="B783" s="54" t="s">
        <v>2189</v>
      </c>
      <c r="C783" s="62">
        <v>245</v>
      </c>
      <c r="D783" s="62">
        <v>79</v>
      </c>
      <c r="E783" s="62">
        <v>324</v>
      </c>
    </row>
    <row r="784" spans="1:5" ht="15.6">
      <c r="A784" s="54" t="s">
        <v>3000</v>
      </c>
      <c r="B784" s="54" t="s">
        <v>3001</v>
      </c>
      <c r="C784" s="62">
        <v>245</v>
      </c>
      <c r="D784" s="62">
        <v>79</v>
      </c>
      <c r="E784" s="62">
        <v>324</v>
      </c>
    </row>
    <row r="785" spans="1:5" ht="15.6">
      <c r="A785" s="54" t="s">
        <v>3002</v>
      </c>
      <c r="B785" s="54" t="s">
        <v>2189</v>
      </c>
      <c r="C785" s="62">
        <v>84</v>
      </c>
      <c r="D785" s="62">
        <v>35</v>
      </c>
      <c r="E785" s="62">
        <v>119</v>
      </c>
    </row>
    <row r="786" spans="1:5" ht="15.6">
      <c r="A786" s="54" t="s">
        <v>3002</v>
      </c>
      <c r="B786" s="54" t="s">
        <v>3003</v>
      </c>
      <c r="C786" s="62">
        <v>114</v>
      </c>
      <c r="D786" s="62">
        <v>52</v>
      </c>
      <c r="E786" s="62">
        <v>166</v>
      </c>
    </row>
    <row r="787" spans="1:5" ht="15.6">
      <c r="A787" s="54" t="s">
        <v>3002</v>
      </c>
      <c r="B787" s="54" t="s">
        <v>3004</v>
      </c>
      <c r="C787" s="62">
        <v>114</v>
      </c>
      <c r="D787" s="62">
        <v>49</v>
      </c>
      <c r="E787" s="62">
        <v>163</v>
      </c>
    </row>
    <row r="788" spans="1:5" ht="15.6">
      <c r="A788" s="54" t="s">
        <v>3002</v>
      </c>
      <c r="B788" s="54" t="s">
        <v>3005</v>
      </c>
      <c r="C788" s="62">
        <v>173</v>
      </c>
      <c r="D788" s="62">
        <v>59</v>
      </c>
      <c r="E788" s="62">
        <v>232</v>
      </c>
    </row>
    <row r="789" spans="1:5" ht="15.6">
      <c r="A789" s="54" t="s">
        <v>3006</v>
      </c>
      <c r="B789" s="54" t="s">
        <v>2189</v>
      </c>
      <c r="C789" s="62">
        <v>156</v>
      </c>
      <c r="D789" s="62">
        <v>38</v>
      </c>
      <c r="E789" s="62">
        <v>194</v>
      </c>
    </row>
    <row r="790" spans="1:5" ht="15.6">
      <c r="A790" s="54" t="s">
        <v>3006</v>
      </c>
      <c r="B790" s="54" t="s">
        <v>3007</v>
      </c>
      <c r="C790" s="62">
        <v>258</v>
      </c>
      <c r="D790" s="62">
        <v>49</v>
      </c>
      <c r="E790" s="62">
        <v>307</v>
      </c>
    </row>
    <row r="791" spans="1:5" ht="15.6">
      <c r="A791" s="54" t="s">
        <v>3008</v>
      </c>
      <c r="B791" s="54" t="s">
        <v>2189</v>
      </c>
      <c r="C791" s="62">
        <v>62</v>
      </c>
      <c r="D791" s="62">
        <v>36</v>
      </c>
      <c r="E791" s="62">
        <v>98</v>
      </c>
    </row>
    <row r="792" spans="1:5" ht="15.6">
      <c r="A792" s="54" t="s">
        <v>3008</v>
      </c>
      <c r="B792" s="54" t="s">
        <v>3009</v>
      </c>
      <c r="C792" s="62">
        <v>175</v>
      </c>
      <c r="D792" s="62">
        <v>55</v>
      </c>
      <c r="E792" s="62">
        <v>230</v>
      </c>
    </row>
    <row r="793" spans="1:5" ht="15.6">
      <c r="A793" s="54" t="s">
        <v>3008</v>
      </c>
      <c r="B793" s="54" t="s">
        <v>3010</v>
      </c>
      <c r="C793" s="62">
        <v>133</v>
      </c>
      <c r="D793" s="62">
        <v>51</v>
      </c>
      <c r="E793" s="62">
        <v>184</v>
      </c>
    </row>
    <row r="794" spans="1:5" ht="15.6">
      <c r="A794" s="54" t="s">
        <v>3008</v>
      </c>
      <c r="B794" s="54" t="s">
        <v>3011</v>
      </c>
      <c r="C794" s="62">
        <v>45</v>
      </c>
      <c r="D794" s="62">
        <v>46</v>
      </c>
      <c r="E794" s="62">
        <v>91</v>
      </c>
    </row>
    <row r="795" spans="1:5" ht="15.6">
      <c r="A795" s="54" t="s">
        <v>3012</v>
      </c>
      <c r="B795" s="54" t="s">
        <v>2189</v>
      </c>
      <c r="C795" s="62">
        <v>127</v>
      </c>
      <c r="D795" s="62">
        <v>52</v>
      </c>
      <c r="E795" s="62">
        <v>179</v>
      </c>
    </row>
    <row r="796" spans="1:5" ht="15.6">
      <c r="A796" s="54" t="s">
        <v>3012</v>
      </c>
      <c r="B796" s="54" t="s">
        <v>3013</v>
      </c>
      <c r="C796" s="62">
        <v>230</v>
      </c>
      <c r="D796" s="62">
        <v>65</v>
      </c>
      <c r="E796" s="62">
        <v>295</v>
      </c>
    </row>
    <row r="797" spans="1:5" ht="15.6">
      <c r="A797" s="54" t="s">
        <v>3012</v>
      </c>
      <c r="B797" s="54" t="s">
        <v>3014</v>
      </c>
      <c r="C797" s="62">
        <v>250</v>
      </c>
      <c r="D797" s="62">
        <v>57</v>
      </c>
      <c r="E797" s="62">
        <v>307</v>
      </c>
    </row>
    <row r="798" spans="1:5" ht="15.6">
      <c r="A798" s="54" t="s">
        <v>3012</v>
      </c>
      <c r="B798" s="54" t="s">
        <v>3015</v>
      </c>
      <c r="C798" s="62">
        <v>220</v>
      </c>
      <c r="D798" s="62">
        <v>62</v>
      </c>
      <c r="E798" s="62">
        <v>282</v>
      </c>
    </row>
    <row r="799" spans="1:5" ht="15.6">
      <c r="A799" s="54" t="s">
        <v>3016</v>
      </c>
      <c r="B799" s="54" t="s">
        <v>2189</v>
      </c>
      <c r="C799" s="62">
        <v>86</v>
      </c>
      <c r="D799" s="62">
        <v>43</v>
      </c>
      <c r="E799" s="62">
        <v>129</v>
      </c>
    </row>
    <row r="800" spans="1:5" ht="15.6">
      <c r="A800" s="54" t="s">
        <v>3016</v>
      </c>
      <c r="B800" s="54" t="s">
        <v>3017</v>
      </c>
      <c r="C800" s="62">
        <v>99</v>
      </c>
      <c r="D800" s="62">
        <v>40</v>
      </c>
      <c r="E800" s="62">
        <v>139</v>
      </c>
    </row>
    <row r="801" spans="1:5" ht="15.6">
      <c r="A801" s="54" t="s">
        <v>3016</v>
      </c>
      <c r="B801" s="54" t="s">
        <v>3018</v>
      </c>
      <c r="C801" s="62">
        <v>112</v>
      </c>
      <c r="D801" s="62">
        <v>47</v>
      </c>
      <c r="E801" s="62">
        <v>159</v>
      </c>
    </row>
    <row r="802" spans="1:5" ht="15.6">
      <c r="A802" s="54" t="s">
        <v>3016</v>
      </c>
      <c r="B802" s="54" t="s">
        <v>3019</v>
      </c>
      <c r="C802" s="62">
        <v>103</v>
      </c>
      <c r="D802" s="62">
        <v>50</v>
      </c>
      <c r="E802" s="62">
        <v>153</v>
      </c>
    </row>
    <row r="803" spans="1:5" ht="15.6">
      <c r="A803" s="54" t="s">
        <v>3016</v>
      </c>
      <c r="B803" s="54" t="s">
        <v>3020</v>
      </c>
      <c r="C803" s="62">
        <v>88</v>
      </c>
      <c r="D803" s="62">
        <v>44</v>
      </c>
      <c r="E803" s="62">
        <v>132</v>
      </c>
    </row>
    <row r="804" spans="1:5" ht="15.6">
      <c r="A804" s="54" t="s">
        <v>3016</v>
      </c>
      <c r="B804" s="54" t="s">
        <v>3021</v>
      </c>
      <c r="C804" s="62">
        <v>140</v>
      </c>
      <c r="D804" s="62">
        <v>50</v>
      </c>
      <c r="E804" s="62">
        <v>190</v>
      </c>
    </row>
    <row r="805" spans="1:5" ht="15.6">
      <c r="A805" s="54" t="s">
        <v>3016</v>
      </c>
      <c r="B805" s="54" t="s">
        <v>3022</v>
      </c>
      <c r="C805" s="62">
        <v>205</v>
      </c>
      <c r="D805" s="62">
        <v>80</v>
      </c>
      <c r="E805" s="62">
        <v>285</v>
      </c>
    </row>
    <row r="806" spans="1:5" ht="15.6">
      <c r="A806" s="54" t="s">
        <v>3023</v>
      </c>
      <c r="B806" s="54" t="s">
        <v>2189</v>
      </c>
      <c r="C806" s="62">
        <v>87</v>
      </c>
      <c r="D806" s="62">
        <v>38</v>
      </c>
      <c r="E806" s="62">
        <v>125</v>
      </c>
    </row>
    <row r="807" spans="1:5" ht="15.6">
      <c r="A807" s="54" t="s">
        <v>3023</v>
      </c>
      <c r="B807" s="54" t="s">
        <v>3024</v>
      </c>
      <c r="C807" s="62">
        <v>94</v>
      </c>
      <c r="D807" s="62">
        <v>41</v>
      </c>
      <c r="E807" s="62">
        <v>135</v>
      </c>
    </row>
    <row r="808" spans="1:5" ht="15.6">
      <c r="A808" s="54" t="s">
        <v>3023</v>
      </c>
      <c r="B808" s="54" t="s">
        <v>3025</v>
      </c>
      <c r="C808" s="62">
        <v>117</v>
      </c>
      <c r="D808" s="62">
        <v>44</v>
      </c>
      <c r="E808" s="62">
        <v>161</v>
      </c>
    </row>
    <row r="809" spans="1:5" ht="15.6">
      <c r="A809" s="54" t="s">
        <v>3023</v>
      </c>
      <c r="B809" s="54" t="s">
        <v>3026</v>
      </c>
      <c r="C809" s="62">
        <v>124</v>
      </c>
      <c r="D809" s="62">
        <v>55</v>
      </c>
      <c r="E809" s="62">
        <v>179</v>
      </c>
    </row>
    <row r="810" spans="1:5" ht="15.6">
      <c r="A810" s="54" t="s">
        <v>3023</v>
      </c>
      <c r="B810" s="54" t="s">
        <v>3027</v>
      </c>
      <c r="C810" s="62">
        <v>85</v>
      </c>
      <c r="D810" s="62">
        <v>38</v>
      </c>
      <c r="E810" s="62">
        <v>123</v>
      </c>
    </row>
    <row r="811" spans="1:5" ht="15.6">
      <c r="A811" s="54" t="s">
        <v>3023</v>
      </c>
      <c r="B811" s="54" t="s">
        <v>3028</v>
      </c>
      <c r="C811" s="62">
        <v>205</v>
      </c>
      <c r="D811" s="62">
        <v>60</v>
      </c>
      <c r="E811" s="62">
        <v>265</v>
      </c>
    </row>
    <row r="812" spans="1:5" ht="15.6">
      <c r="A812" s="54" t="s">
        <v>3023</v>
      </c>
      <c r="B812" s="54" t="s">
        <v>3029</v>
      </c>
      <c r="C812" s="62">
        <v>83</v>
      </c>
      <c r="D812" s="62">
        <v>40</v>
      </c>
      <c r="E812" s="62">
        <v>123</v>
      </c>
    </row>
    <row r="813" spans="1:5" ht="15.6">
      <c r="A813" s="54" t="s">
        <v>3023</v>
      </c>
      <c r="B813" s="54" t="s">
        <v>3030</v>
      </c>
      <c r="C813" s="62">
        <v>90</v>
      </c>
      <c r="D813" s="62">
        <v>46</v>
      </c>
      <c r="E813" s="62">
        <v>136</v>
      </c>
    </row>
    <row r="814" spans="1:5" ht="15.6">
      <c r="A814" s="54" t="s">
        <v>3023</v>
      </c>
      <c r="B814" s="54" t="s">
        <v>3031</v>
      </c>
      <c r="C814" s="62">
        <v>90</v>
      </c>
      <c r="D814" s="62">
        <v>54</v>
      </c>
      <c r="E814" s="62">
        <v>144</v>
      </c>
    </row>
    <row r="815" spans="1:5" ht="15.6">
      <c r="A815" s="54" t="s">
        <v>3023</v>
      </c>
      <c r="B815" s="54" t="s">
        <v>3032</v>
      </c>
      <c r="C815" s="62">
        <v>152</v>
      </c>
      <c r="D815" s="62">
        <v>47</v>
      </c>
      <c r="E815" s="62">
        <v>199</v>
      </c>
    </row>
    <row r="816" spans="1:5" ht="15.6">
      <c r="A816" s="54" t="s">
        <v>3023</v>
      </c>
      <c r="B816" s="54" t="s">
        <v>3033</v>
      </c>
      <c r="C816" s="62">
        <v>119</v>
      </c>
      <c r="D816" s="62">
        <v>47</v>
      </c>
      <c r="E816" s="62">
        <v>166</v>
      </c>
    </row>
    <row r="817" spans="1:5" ht="15.6">
      <c r="A817" s="54" t="s">
        <v>3023</v>
      </c>
      <c r="B817" s="54" t="s">
        <v>3034</v>
      </c>
      <c r="C817" s="62">
        <v>114</v>
      </c>
      <c r="D817" s="62">
        <v>52</v>
      </c>
      <c r="E817" s="62">
        <v>166</v>
      </c>
    </row>
    <row r="818" spans="1:5" ht="15.6">
      <c r="A818" s="54" t="s">
        <v>3035</v>
      </c>
      <c r="B818" s="54" t="s">
        <v>2189</v>
      </c>
      <c r="C818" s="62">
        <v>92</v>
      </c>
      <c r="D818" s="62">
        <v>37</v>
      </c>
      <c r="E818" s="62">
        <v>129</v>
      </c>
    </row>
    <row r="819" spans="1:5" ht="15.6">
      <c r="A819" s="54" t="s">
        <v>3035</v>
      </c>
      <c r="B819" s="54" t="s">
        <v>3036</v>
      </c>
      <c r="C819" s="62">
        <v>99</v>
      </c>
      <c r="D819" s="62">
        <v>53</v>
      </c>
      <c r="E819" s="62">
        <v>152</v>
      </c>
    </row>
    <row r="820" spans="1:5" ht="15.6">
      <c r="A820" s="54" t="s">
        <v>3035</v>
      </c>
      <c r="B820" s="54" t="s">
        <v>3037</v>
      </c>
      <c r="C820" s="62">
        <v>99</v>
      </c>
      <c r="D820" s="62">
        <v>53</v>
      </c>
      <c r="E820" s="62">
        <v>152</v>
      </c>
    </row>
    <row r="821" spans="1:5" ht="15.6">
      <c r="A821" s="54" t="s">
        <v>3035</v>
      </c>
      <c r="B821" s="54" t="s">
        <v>3038</v>
      </c>
      <c r="C821" s="62">
        <v>98</v>
      </c>
      <c r="D821" s="62">
        <v>40</v>
      </c>
      <c r="E821" s="62">
        <v>138</v>
      </c>
    </row>
    <row r="822" spans="1:5" ht="15.6">
      <c r="A822" s="54" t="s">
        <v>3035</v>
      </c>
      <c r="B822" s="54" t="s">
        <v>3039</v>
      </c>
      <c r="C822" s="62">
        <v>252</v>
      </c>
      <c r="D822" s="62">
        <v>61</v>
      </c>
      <c r="E822" s="62">
        <v>313</v>
      </c>
    </row>
    <row r="823" spans="1:5" ht="15.6">
      <c r="A823" s="54" t="s">
        <v>3035</v>
      </c>
      <c r="B823" s="54" t="s">
        <v>3040</v>
      </c>
      <c r="C823" s="62">
        <v>103</v>
      </c>
      <c r="D823" s="62">
        <v>34</v>
      </c>
      <c r="E823" s="62">
        <v>137</v>
      </c>
    </row>
    <row r="824" spans="1:5" ht="15.6">
      <c r="A824" s="54" t="s">
        <v>3035</v>
      </c>
      <c r="B824" s="54" t="s">
        <v>3041</v>
      </c>
      <c r="C824" s="62">
        <v>99</v>
      </c>
      <c r="D824" s="62">
        <v>53</v>
      </c>
      <c r="E824" s="62">
        <v>152</v>
      </c>
    </row>
    <row r="825" spans="1:5" ht="15.6">
      <c r="A825" s="54" t="s">
        <v>3035</v>
      </c>
      <c r="B825" s="54" t="s">
        <v>3042</v>
      </c>
      <c r="C825" s="62">
        <v>218</v>
      </c>
      <c r="D825" s="62">
        <v>70</v>
      </c>
      <c r="E825" s="62">
        <v>288</v>
      </c>
    </row>
    <row r="826" spans="1:5" ht="15.6">
      <c r="A826" s="54" t="s">
        <v>3035</v>
      </c>
      <c r="B826" s="54" t="s">
        <v>3043</v>
      </c>
      <c r="C826" s="62">
        <v>168</v>
      </c>
      <c r="D826" s="62">
        <v>34</v>
      </c>
      <c r="E826" s="62">
        <v>202</v>
      </c>
    </row>
    <row r="827" spans="1:5" ht="15.6">
      <c r="A827" s="54" t="s">
        <v>3035</v>
      </c>
      <c r="B827" s="54" t="s">
        <v>3044</v>
      </c>
      <c r="C827" s="62">
        <v>249</v>
      </c>
      <c r="D827" s="62">
        <v>52</v>
      </c>
      <c r="E827" s="62">
        <v>301</v>
      </c>
    </row>
    <row r="828" spans="1:5" ht="15.6">
      <c r="A828" s="54" t="s">
        <v>3045</v>
      </c>
      <c r="B828" s="54" t="s">
        <v>2189</v>
      </c>
      <c r="C828" s="62">
        <v>227</v>
      </c>
      <c r="D828" s="62">
        <v>95</v>
      </c>
      <c r="E828" s="62">
        <v>322</v>
      </c>
    </row>
    <row r="829" spans="1:5" ht="15.6">
      <c r="A829" s="54" t="s">
        <v>3045</v>
      </c>
      <c r="B829" s="54" t="s">
        <v>3046</v>
      </c>
      <c r="C829" s="62">
        <v>227</v>
      </c>
      <c r="D829" s="62">
        <v>95</v>
      </c>
      <c r="E829" s="62">
        <v>322</v>
      </c>
    </row>
    <row r="830" spans="1:5" ht="15.6">
      <c r="A830" s="54" t="s">
        <v>3047</v>
      </c>
      <c r="B830" s="54" t="s">
        <v>2189</v>
      </c>
      <c r="C830" s="62">
        <v>261</v>
      </c>
      <c r="D830" s="62">
        <v>65</v>
      </c>
      <c r="E830" s="62">
        <v>326</v>
      </c>
    </row>
    <row r="831" spans="1:5" ht="15.6">
      <c r="A831" s="54" t="s">
        <v>3047</v>
      </c>
      <c r="B831" s="54" t="s">
        <v>3048</v>
      </c>
      <c r="C831" s="62">
        <v>261</v>
      </c>
      <c r="D831" s="62">
        <v>65</v>
      </c>
      <c r="E831" s="62">
        <v>326</v>
      </c>
    </row>
    <row r="832" spans="1:5" ht="15.6">
      <c r="A832" s="54" t="s">
        <v>3049</v>
      </c>
      <c r="B832" s="54" t="s">
        <v>3050</v>
      </c>
      <c r="C832" s="62">
        <v>145</v>
      </c>
      <c r="D832" s="62">
        <v>46</v>
      </c>
      <c r="E832" s="62">
        <v>191</v>
      </c>
    </row>
    <row r="833" spans="1:5" ht="15.6">
      <c r="A833" s="54" t="s">
        <v>3051</v>
      </c>
      <c r="B833" s="54" t="s">
        <v>2189</v>
      </c>
      <c r="C833" s="62">
        <v>124</v>
      </c>
      <c r="D833" s="62">
        <v>49</v>
      </c>
      <c r="E833" s="62">
        <v>173</v>
      </c>
    </row>
    <row r="834" spans="1:5" ht="15.6">
      <c r="A834" s="54" t="s">
        <v>3051</v>
      </c>
      <c r="B834" s="54" t="s">
        <v>3052</v>
      </c>
      <c r="C834" s="62">
        <v>155</v>
      </c>
      <c r="D834" s="62">
        <v>52</v>
      </c>
      <c r="E834" s="62">
        <v>207</v>
      </c>
    </row>
    <row r="835" spans="1:5" ht="15.6">
      <c r="A835" s="54" t="s">
        <v>3051</v>
      </c>
      <c r="B835" s="54" t="s">
        <v>3053</v>
      </c>
      <c r="C835" s="62">
        <v>155</v>
      </c>
      <c r="D835" s="62">
        <v>53</v>
      </c>
      <c r="E835" s="62">
        <v>208</v>
      </c>
    </row>
    <row r="836" spans="1:5" ht="15.6">
      <c r="A836" s="54" t="s">
        <v>3054</v>
      </c>
      <c r="B836" s="54" t="s">
        <v>2189</v>
      </c>
      <c r="C836" s="62">
        <v>173</v>
      </c>
      <c r="D836" s="62">
        <v>67</v>
      </c>
      <c r="E836" s="62">
        <v>240</v>
      </c>
    </row>
    <row r="837" spans="1:5" ht="15.6">
      <c r="A837" s="54" t="s">
        <v>3054</v>
      </c>
      <c r="B837" s="54" t="s">
        <v>3055</v>
      </c>
      <c r="C837" s="62">
        <v>350</v>
      </c>
      <c r="D837" s="62">
        <v>92</v>
      </c>
      <c r="E837" s="62">
        <v>442</v>
      </c>
    </row>
    <row r="838" spans="1:5" ht="15.6">
      <c r="A838" s="54" t="s">
        <v>3054</v>
      </c>
      <c r="B838" s="54" t="s">
        <v>3056</v>
      </c>
      <c r="C838" s="62">
        <v>352</v>
      </c>
      <c r="D838" s="62">
        <v>80</v>
      </c>
      <c r="E838" s="62">
        <v>432</v>
      </c>
    </row>
    <row r="839" spans="1:5" ht="15.6">
      <c r="A839" s="54" t="s">
        <v>3054</v>
      </c>
      <c r="B839" s="54" t="s">
        <v>3057</v>
      </c>
      <c r="C839" s="62">
        <v>305</v>
      </c>
      <c r="D839" s="62">
        <v>121</v>
      </c>
      <c r="E839" s="62">
        <v>426</v>
      </c>
    </row>
    <row r="840" spans="1:5" ht="15.6">
      <c r="A840" s="54" t="s">
        <v>3054</v>
      </c>
      <c r="B840" s="54" t="s">
        <v>3058</v>
      </c>
      <c r="C840" s="62">
        <v>250</v>
      </c>
      <c r="D840" s="62">
        <v>72</v>
      </c>
      <c r="E840" s="62">
        <v>322</v>
      </c>
    </row>
    <row r="841" spans="1:5" ht="15.6">
      <c r="A841" s="54" t="s">
        <v>3059</v>
      </c>
      <c r="B841" s="54" t="s">
        <v>2189</v>
      </c>
      <c r="C841" s="62">
        <v>112</v>
      </c>
      <c r="D841" s="62">
        <v>40</v>
      </c>
      <c r="E841" s="62">
        <v>152</v>
      </c>
    </row>
    <row r="842" spans="1:5" ht="15.6">
      <c r="A842" s="54" t="s">
        <v>3059</v>
      </c>
      <c r="B842" s="54" t="s">
        <v>3060</v>
      </c>
      <c r="C842" s="62">
        <v>173</v>
      </c>
      <c r="D842" s="62">
        <v>44</v>
      </c>
      <c r="E842" s="62">
        <v>217</v>
      </c>
    </row>
    <row r="843" spans="1:5" ht="15.6">
      <c r="A843" s="54" t="s">
        <v>3059</v>
      </c>
      <c r="B843" s="54" t="s">
        <v>3061</v>
      </c>
      <c r="C843" s="62">
        <v>112</v>
      </c>
      <c r="D843" s="62">
        <v>40</v>
      </c>
      <c r="E843" s="62">
        <v>152</v>
      </c>
    </row>
    <row r="844" spans="1:5" ht="15.6">
      <c r="A844" s="54" t="s">
        <v>3059</v>
      </c>
      <c r="B844" s="54" t="s">
        <v>3062</v>
      </c>
      <c r="C844" s="62">
        <v>203</v>
      </c>
      <c r="D844" s="62">
        <v>55</v>
      </c>
      <c r="E844" s="62">
        <v>258</v>
      </c>
    </row>
    <row r="845" spans="1:5" ht="15.6">
      <c r="A845" s="54" t="s">
        <v>3059</v>
      </c>
      <c r="B845" s="54" t="s">
        <v>3063</v>
      </c>
      <c r="C845" s="62">
        <v>165</v>
      </c>
      <c r="D845" s="62">
        <v>32</v>
      </c>
      <c r="E845" s="62">
        <v>197</v>
      </c>
    </row>
    <row r="846" spans="1:5" ht="15.6">
      <c r="A846" s="54" t="s">
        <v>3064</v>
      </c>
      <c r="B846" s="54" t="s">
        <v>3065</v>
      </c>
      <c r="C846" s="62">
        <v>39</v>
      </c>
      <c r="D846" s="62">
        <v>8</v>
      </c>
      <c r="E846" s="62">
        <v>47</v>
      </c>
    </row>
    <row r="847" spans="1:5" ht="15.6">
      <c r="A847" s="54" t="s">
        <v>3066</v>
      </c>
      <c r="B847" s="54" t="s">
        <v>3067</v>
      </c>
      <c r="C847" s="62">
        <v>220</v>
      </c>
      <c r="D847" s="62">
        <v>55</v>
      </c>
      <c r="E847" s="62">
        <v>275</v>
      </c>
    </row>
    <row r="848" spans="1:5" ht="15.6">
      <c r="A848" s="54" t="s">
        <v>3068</v>
      </c>
      <c r="B848" s="54" t="s">
        <v>3069</v>
      </c>
      <c r="C848" s="62">
        <v>150</v>
      </c>
      <c r="D848" s="62">
        <v>41</v>
      </c>
      <c r="E848" s="62">
        <v>191</v>
      </c>
    </row>
    <row r="849" spans="1:5" ht="15.6">
      <c r="A849" s="54" t="s">
        <v>3070</v>
      </c>
      <c r="B849" s="54" t="s">
        <v>3070</v>
      </c>
      <c r="C849" s="62">
        <v>186</v>
      </c>
      <c r="D849" s="62">
        <v>68</v>
      </c>
      <c r="E849" s="62">
        <v>254</v>
      </c>
    </row>
    <row r="850" spans="1:5" ht="15.6">
      <c r="A850" s="54" t="s">
        <v>3071</v>
      </c>
      <c r="B850" s="54" t="s">
        <v>3072</v>
      </c>
      <c r="C850" s="62">
        <v>109</v>
      </c>
      <c r="D850" s="62">
        <v>55</v>
      </c>
      <c r="E850" s="62">
        <v>164</v>
      </c>
    </row>
    <row r="851" spans="1:5" ht="15.6">
      <c r="A851" s="54" t="s">
        <v>3073</v>
      </c>
      <c r="B851" s="54" t="s">
        <v>3074</v>
      </c>
      <c r="C851" s="62">
        <v>258</v>
      </c>
      <c r="D851" s="62">
        <v>28</v>
      </c>
      <c r="E851" s="62">
        <v>286</v>
      </c>
    </row>
    <row r="852" spans="1:5" ht="15.6">
      <c r="A852" s="54" t="s">
        <v>3073</v>
      </c>
      <c r="B852" s="54" t="s">
        <v>3075</v>
      </c>
      <c r="C852" s="62">
        <v>157</v>
      </c>
      <c r="D852" s="62">
        <v>58</v>
      </c>
      <c r="E852" s="62">
        <v>215</v>
      </c>
    </row>
    <row r="853" spans="1:5" ht="15.6">
      <c r="A853" s="54" t="s">
        <v>3076</v>
      </c>
      <c r="B853" s="54" t="s">
        <v>2189</v>
      </c>
      <c r="C853" s="62">
        <v>347</v>
      </c>
      <c r="D853" s="62">
        <v>98</v>
      </c>
      <c r="E853" s="62">
        <v>445</v>
      </c>
    </row>
    <row r="854" spans="1:5" ht="15.6">
      <c r="A854" s="54" t="s">
        <v>3076</v>
      </c>
      <c r="B854" s="54" t="s">
        <v>3077</v>
      </c>
      <c r="C854" s="62">
        <v>260</v>
      </c>
      <c r="D854" s="62">
        <v>106</v>
      </c>
      <c r="E854" s="62">
        <v>366</v>
      </c>
    </row>
    <row r="855" spans="1:5" ht="15.6">
      <c r="A855" s="54" t="s">
        <v>3076</v>
      </c>
      <c r="B855" s="54" t="s">
        <v>3078</v>
      </c>
      <c r="C855" s="62">
        <v>80</v>
      </c>
      <c r="D855" s="62">
        <v>26</v>
      </c>
      <c r="E855" s="62">
        <v>106</v>
      </c>
    </row>
    <row r="856" spans="1:5" ht="15.6">
      <c r="A856" s="54" t="s">
        <v>3076</v>
      </c>
      <c r="B856" s="54" t="s">
        <v>3079</v>
      </c>
      <c r="C856" s="62">
        <v>347</v>
      </c>
      <c r="D856" s="62">
        <v>98</v>
      </c>
      <c r="E856" s="62">
        <v>445</v>
      </c>
    </row>
    <row r="857" spans="1:5" ht="15.6">
      <c r="A857" s="54" t="s">
        <v>3076</v>
      </c>
      <c r="B857" s="54" t="s">
        <v>3080</v>
      </c>
      <c r="C857" s="62">
        <v>169</v>
      </c>
      <c r="D857" s="62">
        <v>56</v>
      </c>
      <c r="E857" s="62">
        <v>225</v>
      </c>
    </row>
    <row r="858" spans="1:5" ht="15.6">
      <c r="A858" s="54" t="s">
        <v>3076</v>
      </c>
      <c r="B858" s="54" t="s">
        <v>3081</v>
      </c>
      <c r="C858" s="62">
        <v>416</v>
      </c>
      <c r="D858" s="62">
        <v>85</v>
      </c>
      <c r="E858" s="62">
        <v>501</v>
      </c>
    </row>
    <row r="859" spans="1:5" ht="15.6">
      <c r="A859" s="54" t="s">
        <v>3076</v>
      </c>
      <c r="B859" s="54" t="s">
        <v>3082</v>
      </c>
      <c r="C859" s="62">
        <v>133</v>
      </c>
      <c r="D859" s="62">
        <v>53</v>
      </c>
      <c r="E859" s="62">
        <v>186</v>
      </c>
    </row>
    <row r="860" spans="1:5" ht="15.6">
      <c r="A860" s="54" t="s">
        <v>3083</v>
      </c>
      <c r="B860" s="54" t="s">
        <v>2189</v>
      </c>
      <c r="C860" s="62">
        <v>88</v>
      </c>
      <c r="D860" s="62">
        <v>59</v>
      </c>
      <c r="E860" s="62">
        <v>147</v>
      </c>
    </row>
    <row r="861" spans="1:5" ht="15.6">
      <c r="A861" s="54" t="s">
        <v>3083</v>
      </c>
      <c r="B861" s="54" t="s">
        <v>3084</v>
      </c>
      <c r="C861" s="62">
        <v>197</v>
      </c>
      <c r="D861" s="62">
        <v>78</v>
      </c>
      <c r="E861" s="62">
        <v>275</v>
      </c>
    </row>
    <row r="862" spans="1:5" ht="15.6">
      <c r="A862" s="54" t="s">
        <v>3083</v>
      </c>
      <c r="B862" s="54" t="s">
        <v>3085</v>
      </c>
      <c r="C862" s="62">
        <v>88</v>
      </c>
      <c r="D862" s="62">
        <v>46</v>
      </c>
      <c r="E862" s="62">
        <v>134</v>
      </c>
    </row>
    <row r="863" spans="1:5" ht="15.6">
      <c r="A863" s="54" t="s">
        <v>3086</v>
      </c>
      <c r="B863" s="54" t="s">
        <v>2189</v>
      </c>
      <c r="C863" s="62">
        <v>98</v>
      </c>
      <c r="D863" s="62">
        <v>37</v>
      </c>
      <c r="E863" s="62">
        <v>135</v>
      </c>
    </row>
    <row r="864" spans="1:5" ht="15.6">
      <c r="A864" s="54" t="s">
        <v>3086</v>
      </c>
      <c r="B864" s="54" t="s">
        <v>3087</v>
      </c>
      <c r="C864" s="62">
        <v>187</v>
      </c>
      <c r="D864" s="62">
        <v>55</v>
      </c>
      <c r="E864" s="62">
        <v>242</v>
      </c>
    </row>
    <row r="865" spans="1:5" ht="15.6">
      <c r="A865" s="54" t="s">
        <v>3086</v>
      </c>
      <c r="B865" s="54" t="s">
        <v>3088</v>
      </c>
      <c r="C865" s="62">
        <v>152</v>
      </c>
      <c r="D865" s="62">
        <v>41</v>
      </c>
      <c r="E865" s="62">
        <v>193</v>
      </c>
    </row>
    <row r="866" spans="1:5" ht="15.6">
      <c r="A866" s="54" t="s">
        <v>3089</v>
      </c>
      <c r="B866" s="54" t="s">
        <v>3090</v>
      </c>
      <c r="C866" s="62">
        <v>303</v>
      </c>
      <c r="D866" s="62">
        <v>78</v>
      </c>
      <c r="E866" s="62">
        <v>381</v>
      </c>
    </row>
    <row r="867" spans="1:5" ht="15.6">
      <c r="A867" s="54" t="s">
        <v>3091</v>
      </c>
      <c r="B867" s="54" t="s">
        <v>2189</v>
      </c>
      <c r="C867" s="62">
        <v>130</v>
      </c>
      <c r="D867" s="62">
        <v>28</v>
      </c>
      <c r="E867" s="62">
        <v>158</v>
      </c>
    </row>
    <row r="868" spans="1:5" ht="15.6">
      <c r="A868" s="54" t="s">
        <v>3091</v>
      </c>
      <c r="B868" s="54" t="s">
        <v>3092</v>
      </c>
      <c r="C868" s="62">
        <v>180</v>
      </c>
      <c r="D868" s="62">
        <v>44</v>
      </c>
      <c r="E868" s="62">
        <v>224</v>
      </c>
    </row>
    <row r="869" spans="1:5" ht="15.6">
      <c r="A869" s="54" t="s">
        <v>3093</v>
      </c>
      <c r="B869" s="54" t="s">
        <v>3094</v>
      </c>
      <c r="C869" s="62">
        <v>278</v>
      </c>
      <c r="D869" s="62">
        <v>77</v>
      </c>
      <c r="E869" s="62">
        <v>355</v>
      </c>
    </row>
    <row r="870" spans="1:5" ht="15.6">
      <c r="A870" s="54" t="s">
        <v>3095</v>
      </c>
      <c r="B870" s="54" t="s">
        <v>3095</v>
      </c>
      <c r="C870" s="62">
        <v>180</v>
      </c>
      <c r="D870" s="62">
        <v>73</v>
      </c>
      <c r="E870" s="62">
        <v>253</v>
      </c>
    </row>
    <row r="871" spans="1:5" ht="15.6">
      <c r="A871" s="54" t="s">
        <v>3096</v>
      </c>
      <c r="B871" s="54" t="s">
        <v>2189</v>
      </c>
      <c r="C871" s="62">
        <v>106</v>
      </c>
      <c r="D871" s="62">
        <v>40</v>
      </c>
      <c r="E871" s="62">
        <v>146</v>
      </c>
    </row>
    <row r="872" spans="1:5" ht="15.6">
      <c r="A872" s="54" t="s">
        <v>3096</v>
      </c>
      <c r="B872" s="54" t="s">
        <v>3097</v>
      </c>
      <c r="C872" s="62">
        <v>159</v>
      </c>
      <c r="D872" s="62">
        <v>58</v>
      </c>
      <c r="E872" s="62">
        <v>217</v>
      </c>
    </row>
    <row r="873" spans="1:5" ht="15.6">
      <c r="A873" s="54" t="s">
        <v>3096</v>
      </c>
      <c r="B873" s="54" t="s">
        <v>3098</v>
      </c>
      <c r="C873" s="62">
        <v>118</v>
      </c>
      <c r="D873" s="62">
        <v>55</v>
      </c>
      <c r="E873" s="62">
        <v>173</v>
      </c>
    </row>
    <row r="874" spans="1:5" ht="15.6">
      <c r="A874" s="54" t="s">
        <v>3096</v>
      </c>
      <c r="B874" s="54" t="s">
        <v>3099</v>
      </c>
      <c r="C874" s="62">
        <v>134</v>
      </c>
      <c r="D874" s="62">
        <v>34</v>
      </c>
      <c r="E874" s="62">
        <v>168</v>
      </c>
    </row>
    <row r="875" spans="1:5" ht="15.6">
      <c r="A875" s="54" t="s">
        <v>3100</v>
      </c>
      <c r="B875" s="54" t="s">
        <v>2189</v>
      </c>
      <c r="C875" s="62">
        <v>155</v>
      </c>
      <c r="D875" s="62">
        <v>59</v>
      </c>
      <c r="E875" s="62">
        <v>214</v>
      </c>
    </row>
    <row r="876" spans="1:5" ht="15.6">
      <c r="A876" s="54" t="s">
        <v>3100</v>
      </c>
      <c r="B876" s="54" t="s">
        <v>3101</v>
      </c>
      <c r="C876" s="62">
        <v>155</v>
      </c>
      <c r="D876" s="62">
        <v>59</v>
      </c>
      <c r="E876" s="62">
        <v>214</v>
      </c>
    </row>
    <row r="877" spans="1:5" ht="15.6">
      <c r="A877" s="54" t="s">
        <v>3100</v>
      </c>
      <c r="B877" s="54" t="s">
        <v>3102</v>
      </c>
      <c r="C877" s="62">
        <v>207</v>
      </c>
      <c r="D877" s="62">
        <v>52</v>
      </c>
      <c r="E877" s="62">
        <v>259</v>
      </c>
    </row>
    <row r="878" spans="1:5" ht="15.6">
      <c r="A878" s="54" t="s">
        <v>3103</v>
      </c>
      <c r="B878" s="54" t="s">
        <v>2189</v>
      </c>
      <c r="C878" s="62">
        <v>270</v>
      </c>
      <c r="D878" s="62">
        <v>54</v>
      </c>
      <c r="E878" s="62">
        <v>324</v>
      </c>
    </row>
    <row r="879" spans="1:5" ht="15.6">
      <c r="A879" s="54" t="s">
        <v>3103</v>
      </c>
      <c r="B879" s="54" t="s">
        <v>3104</v>
      </c>
      <c r="C879" s="62">
        <v>270</v>
      </c>
      <c r="D879" s="62">
        <v>54</v>
      </c>
      <c r="E879" s="62">
        <v>324</v>
      </c>
    </row>
    <row r="880" spans="1:5" ht="15.6">
      <c r="A880" s="54" t="s">
        <v>3105</v>
      </c>
      <c r="B880" s="54" t="s">
        <v>2189</v>
      </c>
      <c r="C880" s="62">
        <v>112</v>
      </c>
      <c r="D880" s="62">
        <v>34</v>
      </c>
      <c r="E880" s="62">
        <v>146</v>
      </c>
    </row>
    <row r="881" spans="1:5" ht="15.6">
      <c r="A881" s="54" t="s">
        <v>3105</v>
      </c>
      <c r="B881" s="54" t="s">
        <v>3106</v>
      </c>
      <c r="C881" s="62">
        <v>180</v>
      </c>
      <c r="D881" s="62">
        <v>48</v>
      </c>
      <c r="E881" s="62">
        <v>228</v>
      </c>
    </row>
    <row r="882" spans="1:5" ht="15.6">
      <c r="A882" s="54" t="s">
        <v>3107</v>
      </c>
      <c r="B882" s="54" t="s">
        <v>2189</v>
      </c>
      <c r="C882" s="62">
        <v>101</v>
      </c>
      <c r="D882" s="62">
        <v>34</v>
      </c>
      <c r="E882" s="62">
        <v>135</v>
      </c>
    </row>
    <row r="883" spans="1:5" ht="15.6">
      <c r="A883" s="54" t="s">
        <v>3107</v>
      </c>
      <c r="B883" s="54" t="s">
        <v>3108</v>
      </c>
      <c r="C883" s="62">
        <v>97</v>
      </c>
      <c r="D883" s="62">
        <v>43</v>
      </c>
      <c r="E883" s="62">
        <v>140</v>
      </c>
    </row>
    <row r="884" spans="1:5" ht="15.6">
      <c r="A884" s="54" t="s">
        <v>3107</v>
      </c>
      <c r="B884" s="54" t="s">
        <v>3109</v>
      </c>
      <c r="C884" s="62">
        <v>220</v>
      </c>
      <c r="D884" s="62">
        <v>53</v>
      </c>
      <c r="E884" s="62">
        <v>273</v>
      </c>
    </row>
    <row r="885" spans="1:5" ht="15.6">
      <c r="A885" s="54" t="s">
        <v>3107</v>
      </c>
      <c r="B885" s="54" t="s">
        <v>3110</v>
      </c>
      <c r="C885" s="62">
        <v>143</v>
      </c>
      <c r="D885" s="62">
        <v>40</v>
      </c>
      <c r="E885" s="62">
        <v>183</v>
      </c>
    </row>
    <row r="886" spans="1:5" ht="15.6">
      <c r="A886" s="54" t="s">
        <v>3107</v>
      </c>
      <c r="B886" s="54" t="s">
        <v>3111</v>
      </c>
      <c r="C886" s="62">
        <v>200</v>
      </c>
      <c r="D886" s="62">
        <v>52</v>
      </c>
      <c r="E886" s="62">
        <v>252</v>
      </c>
    </row>
    <row r="887" spans="1:5" ht="15.6">
      <c r="A887" s="54" t="s">
        <v>3107</v>
      </c>
      <c r="B887" s="54" t="s">
        <v>3112</v>
      </c>
      <c r="C887" s="62">
        <v>195</v>
      </c>
      <c r="D887" s="62">
        <v>50</v>
      </c>
      <c r="E887" s="62">
        <v>245</v>
      </c>
    </row>
    <row r="888" spans="1:5" ht="15.6">
      <c r="A888" s="54" t="s">
        <v>3107</v>
      </c>
      <c r="B888" s="54" t="s">
        <v>3113</v>
      </c>
      <c r="C888" s="62">
        <v>145</v>
      </c>
      <c r="D888" s="62">
        <v>46</v>
      </c>
      <c r="E888" s="62">
        <v>191</v>
      </c>
    </row>
    <row r="889" spans="1:5" ht="15.6">
      <c r="A889" s="54" t="s">
        <v>3107</v>
      </c>
      <c r="B889" s="54" t="s">
        <v>3114</v>
      </c>
      <c r="C889" s="62">
        <v>109</v>
      </c>
      <c r="D889" s="62">
        <v>31</v>
      </c>
      <c r="E889" s="62">
        <v>140</v>
      </c>
    </row>
    <row r="890" spans="1:5" ht="15.6">
      <c r="A890" s="54" t="s">
        <v>3115</v>
      </c>
      <c r="B890" s="54" t="s">
        <v>2189</v>
      </c>
      <c r="C890" s="62">
        <v>275</v>
      </c>
      <c r="D890" s="62">
        <v>54</v>
      </c>
      <c r="E890" s="62">
        <v>329</v>
      </c>
    </row>
    <row r="891" spans="1:5" ht="15.6">
      <c r="A891" s="54" t="s">
        <v>3115</v>
      </c>
      <c r="B891" s="54" t="s">
        <v>3116</v>
      </c>
      <c r="C891" s="62">
        <v>275</v>
      </c>
      <c r="D891" s="62">
        <v>54</v>
      </c>
      <c r="E891" s="62">
        <v>329</v>
      </c>
    </row>
    <row r="892" spans="1:5" ht="15.6">
      <c r="A892" s="54" t="s">
        <v>3117</v>
      </c>
      <c r="B892" s="54" t="s">
        <v>2189</v>
      </c>
      <c r="C892" s="62">
        <v>138</v>
      </c>
      <c r="D892" s="62">
        <v>54</v>
      </c>
      <c r="E892" s="62">
        <v>192</v>
      </c>
    </row>
    <row r="893" spans="1:5" ht="15.6">
      <c r="A893" s="54" t="s">
        <v>3117</v>
      </c>
      <c r="B893" s="54" t="s">
        <v>3118</v>
      </c>
      <c r="C893" s="62">
        <v>152</v>
      </c>
      <c r="D893" s="62">
        <v>59</v>
      </c>
      <c r="E893" s="62">
        <v>211</v>
      </c>
    </row>
    <row r="894" spans="1:5" ht="15.6">
      <c r="A894" s="54" t="s">
        <v>3117</v>
      </c>
      <c r="B894" s="54" t="s">
        <v>3119</v>
      </c>
      <c r="C894" s="62">
        <v>178</v>
      </c>
      <c r="D894" s="62">
        <v>66</v>
      </c>
      <c r="E894" s="62">
        <v>244</v>
      </c>
    </row>
    <row r="895" spans="1:5" ht="15.6">
      <c r="A895" s="54" t="s">
        <v>3117</v>
      </c>
      <c r="B895" s="54" t="s">
        <v>3120</v>
      </c>
      <c r="C895" s="62">
        <v>220</v>
      </c>
      <c r="D895" s="62">
        <v>68</v>
      </c>
      <c r="E895" s="62">
        <v>288</v>
      </c>
    </row>
    <row r="896" spans="1:5" ht="15.6">
      <c r="A896" s="54" t="s">
        <v>3117</v>
      </c>
      <c r="B896" s="54" t="s">
        <v>3121</v>
      </c>
      <c r="C896" s="62">
        <v>188</v>
      </c>
      <c r="D896" s="62">
        <v>71</v>
      </c>
      <c r="E896" s="62">
        <v>259</v>
      </c>
    </row>
    <row r="897" spans="1:5" ht="15.6">
      <c r="A897" s="54" t="s">
        <v>3117</v>
      </c>
      <c r="B897" s="54" t="s">
        <v>3122</v>
      </c>
      <c r="C897" s="62">
        <v>143</v>
      </c>
      <c r="D897" s="62">
        <v>49</v>
      </c>
      <c r="E897" s="62">
        <v>192</v>
      </c>
    </row>
    <row r="898" spans="1:5" ht="15.6">
      <c r="A898" s="54" t="s">
        <v>3117</v>
      </c>
      <c r="B898" s="54" t="s">
        <v>3123</v>
      </c>
      <c r="C898" s="62">
        <v>136</v>
      </c>
      <c r="D898" s="62">
        <v>50</v>
      </c>
      <c r="E898" s="62">
        <v>186</v>
      </c>
    </row>
    <row r="899" spans="1:5" ht="15.6">
      <c r="A899" s="54" t="s">
        <v>3117</v>
      </c>
      <c r="B899" s="54" t="s">
        <v>3124</v>
      </c>
      <c r="C899" s="62">
        <v>173</v>
      </c>
      <c r="D899" s="62">
        <v>52</v>
      </c>
      <c r="E899" s="62">
        <v>225</v>
      </c>
    </row>
    <row r="900" spans="1:5" ht="15.6">
      <c r="A900" s="54" t="s">
        <v>3117</v>
      </c>
      <c r="B900" s="54" t="s">
        <v>3125</v>
      </c>
      <c r="C900" s="62">
        <v>227</v>
      </c>
      <c r="D900" s="62">
        <v>66</v>
      </c>
      <c r="E900" s="62">
        <v>293</v>
      </c>
    </row>
    <row r="901" spans="1:5" ht="15.6">
      <c r="A901" s="54" t="s">
        <v>3117</v>
      </c>
      <c r="B901" s="54" t="s">
        <v>3126</v>
      </c>
      <c r="C901" s="62">
        <v>197</v>
      </c>
      <c r="D901" s="62">
        <v>61</v>
      </c>
      <c r="E901" s="62">
        <v>258</v>
      </c>
    </row>
    <row r="902" spans="1:5" ht="15.6">
      <c r="A902" s="54" t="s">
        <v>3117</v>
      </c>
      <c r="B902" s="54" t="s">
        <v>3127</v>
      </c>
      <c r="C902" s="62">
        <v>135</v>
      </c>
      <c r="D902" s="62">
        <v>53</v>
      </c>
      <c r="E902" s="62">
        <v>188</v>
      </c>
    </row>
    <row r="903" spans="1:5" ht="15.6">
      <c r="A903" s="54" t="s">
        <v>3117</v>
      </c>
      <c r="B903" s="54" t="s">
        <v>3128</v>
      </c>
      <c r="C903" s="62">
        <v>111</v>
      </c>
      <c r="D903" s="62">
        <v>50</v>
      </c>
      <c r="E903" s="62">
        <v>161</v>
      </c>
    </row>
    <row r="904" spans="1:5" ht="15.6">
      <c r="A904" s="54" t="s">
        <v>3117</v>
      </c>
      <c r="B904" s="54" t="s">
        <v>3129</v>
      </c>
      <c r="C904" s="62">
        <v>127</v>
      </c>
      <c r="D904" s="62">
        <v>48</v>
      </c>
      <c r="E904" s="62">
        <v>175</v>
      </c>
    </row>
    <row r="905" spans="1:5" ht="15.6">
      <c r="A905" s="54" t="s">
        <v>3117</v>
      </c>
      <c r="B905" s="54" t="s">
        <v>3130</v>
      </c>
      <c r="C905" s="62">
        <v>117</v>
      </c>
      <c r="D905" s="62">
        <v>49</v>
      </c>
      <c r="E905" s="62">
        <v>166</v>
      </c>
    </row>
    <row r="906" spans="1:5" ht="15.6">
      <c r="A906" s="54" t="s">
        <v>3117</v>
      </c>
      <c r="B906" s="54" t="s">
        <v>3131</v>
      </c>
      <c r="C906" s="62">
        <v>156</v>
      </c>
      <c r="D906" s="62">
        <v>48</v>
      </c>
      <c r="E906" s="62">
        <v>204</v>
      </c>
    </row>
    <row r="907" spans="1:5" ht="15.6">
      <c r="A907" s="54" t="s">
        <v>3117</v>
      </c>
      <c r="B907" s="54" t="s">
        <v>3132</v>
      </c>
      <c r="C907" s="62">
        <v>156</v>
      </c>
      <c r="D907" s="62">
        <v>54</v>
      </c>
      <c r="E907" s="62">
        <v>210</v>
      </c>
    </row>
    <row r="908" spans="1:5" ht="15.6">
      <c r="A908" s="54" t="s">
        <v>3117</v>
      </c>
      <c r="B908" s="54" t="s">
        <v>3133</v>
      </c>
      <c r="C908" s="62">
        <v>212</v>
      </c>
      <c r="D908" s="62">
        <v>57</v>
      </c>
      <c r="E908" s="62">
        <v>269</v>
      </c>
    </row>
    <row r="909" spans="1:5" ht="15.6">
      <c r="A909" s="54" t="s">
        <v>3117</v>
      </c>
      <c r="B909" s="54" t="s">
        <v>3134</v>
      </c>
      <c r="C909" s="62">
        <v>273</v>
      </c>
      <c r="D909" s="62">
        <v>65</v>
      </c>
      <c r="E909" s="62">
        <v>338</v>
      </c>
    </row>
    <row r="910" spans="1:5" ht="15.6">
      <c r="A910" s="54" t="s">
        <v>3117</v>
      </c>
      <c r="B910" s="54" t="s">
        <v>3135</v>
      </c>
      <c r="C910" s="62">
        <v>130</v>
      </c>
      <c r="D910" s="62">
        <v>49</v>
      </c>
      <c r="E910" s="62">
        <v>179</v>
      </c>
    </row>
    <row r="911" spans="1:5" ht="15.6">
      <c r="A911" s="54" t="s">
        <v>3117</v>
      </c>
      <c r="B911" s="54" t="s">
        <v>3136</v>
      </c>
      <c r="C911" s="62">
        <v>234</v>
      </c>
      <c r="D911" s="62">
        <v>87</v>
      </c>
      <c r="E911" s="62">
        <v>321</v>
      </c>
    </row>
    <row r="912" spans="1:5" ht="15.6">
      <c r="A912" s="54" t="s">
        <v>3137</v>
      </c>
      <c r="B912" s="54" t="s">
        <v>2189</v>
      </c>
      <c r="C912" s="62">
        <v>107</v>
      </c>
      <c r="D912" s="62">
        <v>27</v>
      </c>
      <c r="E912" s="62">
        <v>134</v>
      </c>
    </row>
    <row r="913" spans="1:5" ht="15.6">
      <c r="A913" s="54" t="s">
        <v>3137</v>
      </c>
      <c r="B913" s="54" t="s">
        <v>3138</v>
      </c>
      <c r="C913" s="62">
        <v>110</v>
      </c>
      <c r="D913" s="62">
        <v>35</v>
      </c>
      <c r="E913" s="62">
        <v>145</v>
      </c>
    </row>
    <row r="914" spans="1:5" ht="15.6">
      <c r="A914" s="54" t="s">
        <v>3137</v>
      </c>
      <c r="B914" s="54" t="s">
        <v>3139</v>
      </c>
      <c r="C914" s="62">
        <v>104</v>
      </c>
      <c r="D914" s="62">
        <v>25</v>
      </c>
      <c r="E914" s="62">
        <v>129</v>
      </c>
    </row>
    <row r="915" spans="1:5" ht="15.6">
      <c r="A915" s="54" t="s">
        <v>3137</v>
      </c>
      <c r="B915" s="54" t="s">
        <v>3140</v>
      </c>
      <c r="C915" s="62">
        <v>98</v>
      </c>
      <c r="D915" s="62">
        <v>32</v>
      </c>
      <c r="E915" s="62">
        <v>130</v>
      </c>
    </row>
    <row r="916" spans="1:5" ht="15.6">
      <c r="A916" s="54" t="s">
        <v>3137</v>
      </c>
      <c r="B916" s="54" t="s">
        <v>3141</v>
      </c>
      <c r="C916" s="62">
        <v>233</v>
      </c>
      <c r="D916" s="62">
        <v>38</v>
      </c>
      <c r="E916" s="62">
        <v>271</v>
      </c>
    </row>
    <row r="917" spans="1:5" ht="15.6">
      <c r="A917" s="54" t="s">
        <v>3137</v>
      </c>
      <c r="B917" s="54" t="s">
        <v>3142</v>
      </c>
      <c r="C917" s="62">
        <v>145</v>
      </c>
      <c r="D917" s="62">
        <v>43</v>
      </c>
      <c r="E917" s="62">
        <v>188</v>
      </c>
    </row>
    <row r="918" spans="1:5" ht="15.6">
      <c r="A918" s="54" t="s">
        <v>3137</v>
      </c>
      <c r="B918" s="54" t="s">
        <v>3143</v>
      </c>
      <c r="C918" s="62">
        <v>177</v>
      </c>
      <c r="D918" s="62">
        <v>41</v>
      </c>
      <c r="E918" s="62">
        <v>218</v>
      </c>
    </row>
    <row r="919" spans="1:5" ht="15.6">
      <c r="A919" s="54" t="s">
        <v>3137</v>
      </c>
      <c r="B919" s="54" t="s">
        <v>3144</v>
      </c>
      <c r="C919" s="62">
        <v>155</v>
      </c>
      <c r="D919" s="62">
        <v>46</v>
      </c>
      <c r="E919" s="62">
        <v>201</v>
      </c>
    </row>
    <row r="920" spans="1:5" ht="15.6">
      <c r="A920" s="54" t="s">
        <v>3145</v>
      </c>
      <c r="B920" s="54" t="s">
        <v>3146</v>
      </c>
      <c r="C920" s="62">
        <v>284</v>
      </c>
      <c r="D920" s="62">
        <v>77</v>
      </c>
      <c r="E920" s="62">
        <v>361</v>
      </c>
    </row>
    <row r="921" spans="1:5" ht="15.6">
      <c r="A921" s="54" t="s">
        <v>3147</v>
      </c>
      <c r="B921" s="54" t="s">
        <v>2189</v>
      </c>
      <c r="C921" s="62">
        <v>210</v>
      </c>
      <c r="D921" s="62">
        <v>51</v>
      </c>
      <c r="E921" s="62">
        <v>261</v>
      </c>
    </row>
    <row r="922" spans="1:5" ht="15.6">
      <c r="A922" s="54" t="s">
        <v>3147</v>
      </c>
      <c r="B922" s="54" t="s">
        <v>3148</v>
      </c>
      <c r="C922" s="62">
        <v>283</v>
      </c>
      <c r="D922" s="62">
        <v>68</v>
      </c>
      <c r="E922" s="62">
        <v>351</v>
      </c>
    </row>
    <row r="923" spans="1:5" ht="15.6">
      <c r="A923" s="54" t="s">
        <v>3149</v>
      </c>
      <c r="B923" s="54" t="s">
        <v>2189</v>
      </c>
      <c r="C923" s="62">
        <v>149</v>
      </c>
      <c r="D923" s="62">
        <v>67</v>
      </c>
      <c r="E923" s="62">
        <v>216</v>
      </c>
    </row>
    <row r="924" spans="1:5" ht="15.6">
      <c r="A924" s="54" t="s">
        <v>3149</v>
      </c>
      <c r="B924" s="54" t="s">
        <v>3150</v>
      </c>
      <c r="C924" s="62">
        <v>149</v>
      </c>
      <c r="D924" s="62">
        <v>67</v>
      </c>
      <c r="E924" s="62">
        <v>216</v>
      </c>
    </row>
    <row r="925" spans="1:5" ht="15.6">
      <c r="A925" s="54" t="s">
        <v>3151</v>
      </c>
      <c r="B925" s="54" t="s">
        <v>2189</v>
      </c>
      <c r="C925" s="62">
        <v>241</v>
      </c>
      <c r="D925" s="62">
        <v>65</v>
      </c>
      <c r="E925" s="62">
        <v>306</v>
      </c>
    </row>
    <row r="926" spans="1:5" ht="15.6">
      <c r="A926" s="54" t="s">
        <v>3151</v>
      </c>
      <c r="B926" s="54" t="s">
        <v>3152</v>
      </c>
      <c r="C926" s="62">
        <v>241</v>
      </c>
      <c r="D926" s="62">
        <v>65</v>
      </c>
      <c r="E926" s="62">
        <v>306</v>
      </c>
    </row>
    <row r="927" spans="1:5" ht="15.6">
      <c r="A927" s="54" t="s">
        <v>3153</v>
      </c>
      <c r="B927" s="54" t="s">
        <v>2189</v>
      </c>
      <c r="C927" s="62">
        <v>239</v>
      </c>
      <c r="D927" s="62">
        <v>95</v>
      </c>
      <c r="E927" s="62">
        <v>334</v>
      </c>
    </row>
    <row r="928" spans="1:5" ht="15.6">
      <c r="A928" s="54" t="s">
        <v>3153</v>
      </c>
      <c r="B928" s="54" t="s">
        <v>3154</v>
      </c>
      <c r="C928" s="62">
        <v>423</v>
      </c>
      <c r="D928" s="62">
        <v>97</v>
      </c>
      <c r="E928" s="62">
        <v>520</v>
      </c>
    </row>
    <row r="929" spans="1:5" ht="15.6">
      <c r="A929" s="54" t="s">
        <v>3153</v>
      </c>
      <c r="B929" s="54" t="s">
        <v>3155</v>
      </c>
      <c r="C929" s="62">
        <v>245</v>
      </c>
      <c r="D929" s="62">
        <v>104</v>
      </c>
      <c r="E929" s="62">
        <v>349</v>
      </c>
    </row>
    <row r="930" spans="1:5" ht="15.6">
      <c r="A930" s="54" t="s">
        <v>3153</v>
      </c>
      <c r="B930" s="54" t="s">
        <v>3156</v>
      </c>
      <c r="C930" s="62">
        <v>297</v>
      </c>
      <c r="D930" s="62">
        <v>98</v>
      </c>
      <c r="E930" s="62">
        <v>395</v>
      </c>
    </row>
    <row r="931" spans="1:5" ht="15.6">
      <c r="A931" s="54" t="s">
        <v>3153</v>
      </c>
      <c r="B931" s="54" t="s">
        <v>3157</v>
      </c>
      <c r="C931" s="62">
        <v>349</v>
      </c>
      <c r="D931" s="62">
        <v>114</v>
      </c>
      <c r="E931" s="62">
        <v>463</v>
      </c>
    </row>
    <row r="932" spans="1:5" ht="15.6">
      <c r="A932" s="54" t="s">
        <v>3153</v>
      </c>
      <c r="B932" s="54" t="s">
        <v>3158</v>
      </c>
      <c r="C932" s="62">
        <v>318</v>
      </c>
      <c r="D932" s="62">
        <v>89</v>
      </c>
      <c r="E932" s="62">
        <v>407</v>
      </c>
    </row>
    <row r="933" spans="1:5" ht="15.6">
      <c r="A933" s="54" t="s">
        <v>3153</v>
      </c>
      <c r="B933" s="54" t="s">
        <v>3159</v>
      </c>
      <c r="C933" s="62">
        <v>287</v>
      </c>
      <c r="D933" s="62">
        <v>108</v>
      </c>
      <c r="E933" s="62">
        <v>395</v>
      </c>
    </row>
    <row r="934" spans="1:5" ht="15.6">
      <c r="A934" s="54" t="s">
        <v>3153</v>
      </c>
      <c r="B934" s="54" t="s">
        <v>3160</v>
      </c>
      <c r="C934" s="62">
        <v>265</v>
      </c>
      <c r="D934" s="62">
        <v>104</v>
      </c>
      <c r="E934" s="62">
        <v>369</v>
      </c>
    </row>
    <row r="935" spans="1:5" ht="15.6">
      <c r="A935" s="54" t="s">
        <v>3153</v>
      </c>
      <c r="B935" s="54" t="s">
        <v>3161</v>
      </c>
      <c r="C935" s="62">
        <v>351</v>
      </c>
      <c r="D935" s="62">
        <v>93</v>
      </c>
      <c r="E935" s="62">
        <v>444</v>
      </c>
    </row>
    <row r="936" spans="1:5" ht="15.6">
      <c r="A936" s="54" t="s">
        <v>3153</v>
      </c>
      <c r="B936" s="54" t="s">
        <v>3162</v>
      </c>
      <c r="C936" s="62">
        <v>374</v>
      </c>
      <c r="D936" s="62">
        <v>121</v>
      </c>
      <c r="E936" s="62">
        <v>495</v>
      </c>
    </row>
    <row r="937" spans="1:5" ht="15.6">
      <c r="A937" s="54" t="s">
        <v>3163</v>
      </c>
      <c r="B937" s="54" t="s">
        <v>2189</v>
      </c>
      <c r="C937" s="62">
        <v>205</v>
      </c>
      <c r="D937" s="62">
        <v>13</v>
      </c>
      <c r="E937" s="62">
        <v>218</v>
      </c>
    </row>
    <row r="938" spans="1:5" ht="15.6">
      <c r="A938" s="54" t="s">
        <v>3163</v>
      </c>
      <c r="B938" s="54" t="s">
        <v>3164</v>
      </c>
      <c r="C938" s="62">
        <v>205</v>
      </c>
      <c r="D938" s="62">
        <v>13</v>
      </c>
      <c r="E938" s="62">
        <v>218</v>
      </c>
    </row>
    <row r="939" spans="1:5" ht="15.6">
      <c r="A939" s="54" t="s">
        <v>3165</v>
      </c>
      <c r="B939" s="54" t="s">
        <v>2189</v>
      </c>
      <c r="C939" s="62">
        <v>129</v>
      </c>
      <c r="D939" s="62">
        <v>62</v>
      </c>
      <c r="E939" s="62">
        <v>191</v>
      </c>
    </row>
    <row r="940" spans="1:5" ht="15.6">
      <c r="A940" s="54" t="s">
        <v>3165</v>
      </c>
      <c r="B940" s="54" t="s">
        <v>3166</v>
      </c>
      <c r="C940" s="62">
        <v>129</v>
      </c>
      <c r="D940" s="62">
        <v>62</v>
      </c>
      <c r="E940" s="62">
        <v>191</v>
      </c>
    </row>
    <row r="941" spans="1:5" ht="15.6">
      <c r="A941" s="54" t="s">
        <v>3165</v>
      </c>
      <c r="B941" s="54" t="s">
        <v>3167</v>
      </c>
      <c r="C941" s="62">
        <v>110</v>
      </c>
      <c r="D941" s="62">
        <v>45</v>
      </c>
      <c r="E941" s="62">
        <v>155</v>
      </c>
    </row>
    <row r="942" spans="1:5" ht="15.6">
      <c r="A942" s="54" t="s">
        <v>3165</v>
      </c>
      <c r="B942" s="54" t="s">
        <v>3168</v>
      </c>
      <c r="C942" s="62">
        <v>170</v>
      </c>
      <c r="D942" s="62">
        <v>62</v>
      </c>
      <c r="E942" s="62">
        <v>232</v>
      </c>
    </row>
    <row r="943" spans="1:5" ht="15.6">
      <c r="A943" s="54" t="s">
        <v>3169</v>
      </c>
      <c r="B943" s="54" t="s">
        <v>2189</v>
      </c>
      <c r="C943" s="62">
        <v>100</v>
      </c>
      <c r="D943" s="62">
        <v>33</v>
      </c>
      <c r="E943" s="62">
        <v>133</v>
      </c>
    </row>
    <row r="944" spans="1:5" ht="15.6">
      <c r="A944" s="54" t="s">
        <v>3169</v>
      </c>
      <c r="B944" s="54" t="s">
        <v>3170</v>
      </c>
      <c r="C944" s="62">
        <v>229</v>
      </c>
      <c r="D944" s="62">
        <v>52</v>
      </c>
      <c r="E944" s="62">
        <v>281</v>
      </c>
    </row>
    <row r="945" spans="1:5" ht="15.6">
      <c r="A945" s="54" t="s">
        <v>3169</v>
      </c>
      <c r="B945" s="54" t="s">
        <v>3171</v>
      </c>
      <c r="C945" s="62">
        <v>176</v>
      </c>
      <c r="D945" s="62">
        <v>48</v>
      </c>
      <c r="E945" s="62">
        <v>224</v>
      </c>
    </row>
    <row r="946" spans="1:5" ht="15.6">
      <c r="A946" s="54" t="s">
        <v>3169</v>
      </c>
      <c r="B946" s="54" t="s">
        <v>3172</v>
      </c>
      <c r="C946" s="62">
        <v>100</v>
      </c>
      <c r="D946" s="62">
        <v>33</v>
      </c>
      <c r="E946" s="62">
        <v>133</v>
      </c>
    </row>
    <row r="947" spans="1:5" ht="15.6">
      <c r="A947" s="54" t="s">
        <v>3173</v>
      </c>
      <c r="B947" s="54" t="s">
        <v>2189</v>
      </c>
      <c r="C947" s="62">
        <v>110</v>
      </c>
      <c r="D947" s="62">
        <v>28</v>
      </c>
      <c r="E947" s="62">
        <v>138</v>
      </c>
    </row>
    <row r="948" spans="1:5" ht="15.6">
      <c r="A948" s="54" t="s">
        <v>3173</v>
      </c>
      <c r="B948" s="54" t="s">
        <v>3174</v>
      </c>
      <c r="C948" s="62">
        <v>172</v>
      </c>
      <c r="D948" s="62">
        <v>64</v>
      </c>
      <c r="E948" s="62">
        <v>236</v>
      </c>
    </row>
    <row r="949" spans="1:5" ht="15.6">
      <c r="A949" s="54" t="s">
        <v>3173</v>
      </c>
      <c r="B949" s="54" t="s">
        <v>3175</v>
      </c>
      <c r="C949" s="62">
        <v>207</v>
      </c>
      <c r="D949" s="62">
        <v>67</v>
      </c>
      <c r="E949" s="62">
        <v>274</v>
      </c>
    </row>
    <row r="950" spans="1:5" ht="15.6">
      <c r="A950" s="54" t="s">
        <v>3173</v>
      </c>
      <c r="B950" s="54" t="s">
        <v>3176</v>
      </c>
      <c r="C950" s="62">
        <v>95</v>
      </c>
      <c r="D950" s="62">
        <v>41</v>
      </c>
      <c r="E950" s="62">
        <v>136</v>
      </c>
    </row>
    <row r="951" spans="1:5" ht="15.6">
      <c r="A951" s="54" t="s">
        <v>3173</v>
      </c>
      <c r="B951" s="54" t="s">
        <v>3177</v>
      </c>
      <c r="C951" s="62">
        <v>137</v>
      </c>
      <c r="D951" s="62">
        <v>36</v>
      </c>
      <c r="E951" s="62">
        <v>173</v>
      </c>
    </row>
    <row r="952" spans="1:5" ht="15.6">
      <c r="A952" s="54" t="s">
        <v>3173</v>
      </c>
      <c r="B952" s="54" t="s">
        <v>3178</v>
      </c>
      <c r="C952" s="62">
        <v>195</v>
      </c>
      <c r="D952" s="62">
        <v>81</v>
      </c>
      <c r="E952" s="62">
        <v>276</v>
      </c>
    </row>
    <row r="953" spans="1:5" ht="15.6">
      <c r="A953" s="54" t="s">
        <v>3179</v>
      </c>
      <c r="B953" s="54" t="s">
        <v>2189</v>
      </c>
      <c r="C953" s="62">
        <v>82</v>
      </c>
      <c r="D953" s="62">
        <v>35</v>
      </c>
      <c r="E953" s="62">
        <v>117</v>
      </c>
    </row>
    <row r="954" spans="1:5" ht="15.6">
      <c r="A954" s="54" t="s">
        <v>3179</v>
      </c>
      <c r="B954" s="54" t="s">
        <v>3180</v>
      </c>
      <c r="C954" s="62">
        <v>161</v>
      </c>
      <c r="D954" s="62">
        <v>48</v>
      </c>
      <c r="E954" s="62">
        <v>209</v>
      </c>
    </row>
    <row r="955" spans="1:5" ht="15.6">
      <c r="A955" s="54" t="s">
        <v>3179</v>
      </c>
      <c r="B955" s="54" t="s">
        <v>3181</v>
      </c>
      <c r="C955" s="62">
        <v>162</v>
      </c>
      <c r="D955" s="62">
        <v>44</v>
      </c>
      <c r="E955" s="62">
        <v>206</v>
      </c>
    </row>
    <row r="956" spans="1:5" ht="15.6">
      <c r="A956" s="54" t="s">
        <v>3179</v>
      </c>
      <c r="B956" s="54" t="s">
        <v>3182</v>
      </c>
      <c r="C956" s="62">
        <v>127</v>
      </c>
      <c r="D956" s="62">
        <v>47</v>
      </c>
      <c r="E956" s="62">
        <v>174</v>
      </c>
    </row>
    <row r="957" spans="1:5" ht="15.6">
      <c r="A957" s="54" t="s">
        <v>3179</v>
      </c>
      <c r="B957" s="54" t="s">
        <v>3183</v>
      </c>
      <c r="C957" s="62">
        <v>105</v>
      </c>
      <c r="D957" s="62">
        <v>48</v>
      </c>
      <c r="E957" s="62">
        <v>153</v>
      </c>
    </row>
    <row r="958" spans="1:5" ht="15.6">
      <c r="A958" s="54" t="s">
        <v>3179</v>
      </c>
      <c r="B958" s="54" t="s">
        <v>3184</v>
      </c>
      <c r="C958" s="62">
        <v>105</v>
      </c>
      <c r="D958" s="62">
        <v>48</v>
      </c>
      <c r="E958" s="62">
        <v>153</v>
      </c>
    </row>
    <row r="959" spans="1:5" ht="15.6">
      <c r="A959" s="54" t="s">
        <v>3179</v>
      </c>
      <c r="B959" s="54" t="s">
        <v>3185</v>
      </c>
      <c r="C959" s="62">
        <v>162</v>
      </c>
      <c r="D959" s="62">
        <v>44</v>
      </c>
      <c r="E959" s="62">
        <v>206</v>
      </c>
    </row>
    <row r="960" spans="1:5" ht="15.6">
      <c r="A960" s="54" t="s">
        <v>3179</v>
      </c>
      <c r="B960" s="54" t="s">
        <v>3186</v>
      </c>
      <c r="C960" s="62">
        <v>207</v>
      </c>
      <c r="D960" s="62">
        <v>64</v>
      </c>
      <c r="E960" s="62">
        <v>271</v>
      </c>
    </row>
    <row r="961" spans="1:5" ht="15.6">
      <c r="A961" s="54" t="s">
        <v>3179</v>
      </c>
      <c r="B961" s="54" t="s">
        <v>3187</v>
      </c>
      <c r="C961" s="62">
        <v>207</v>
      </c>
      <c r="D961" s="62">
        <v>54</v>
      </c>
      <c r="E961" s="62">
        <v>261</v>
      </c>
    </row>
    <row r="962" spans="1:5" ht="15.6">
      <c r="A962" s="54" t="s">
        <v>3179</v>
      </c>
      <c r="B962" s="54" t="s">
        <v>3188</v>
      </c>
      <c r="C962" s="62">
        <v>82</v>
      </c>
      <c r="D962" s="62">
        <v>35</v>
      </c>
      <c r="E962" s="62">
        <v>117</v>
      </c>
    </row>
    <row r="963" spans="1:5" ht="15.6">
      <c r="A963" s="54" t="s">
        <v>3179</v>
      </c>
      <c r="B963" s="54" t="s">
        <v>3189</v>
      </c>
      <c r="C963" s="62">
        <v>123</v>
      </c>
      <c r="D963" s="62">
        <v>50</v>
      </c>
      <c r="E963" s="62">
        <v>173</v>
      </c>
    </row>
    <row r="964" spans="1:5" ht="15.6">
      <c r="A964" s="54" t="s">
        <v>3179</v>
      </c>
      <c r="B964" s="54" t="s">
        <v>3190</v>
      </c>
      <c r="C964" s="62">
        <v>207</v>
      </c>
      <c r="D964" s="62">
        <v>55</v>
      </c>
      <c r="E964" s="62">
        <v>262</v>
      </c>
    </row>
    <row r="965" spans="1:5" ht="15.6">
      <c r="A965" s="54" t="s">
        <v>3179</v>
      </c>
      <c r="B965" s="54" t="s">
        <v>3191</v>
      </c>
      <c r="C965" s="62">
        <v>183</v>
      </c>
      <c r="D965" s="62">
        <v>56</v>
      </c>
      <c r="E965" s="62">
        <v>239</v>
      </c>
    </row>
    <row r="966" spans="1:5" ht="15.6">
      <c r="A966" s="54" t="s">
        <v>3192</v>
      </c>
      <c r="B966" s="54" t="s">
        <v>2189</v>
      </c>
      <c r="C966" s="62">
        <v>70</v>
      </c>
      <c r="D966" s="62">
        <v>42</v>
      </c>
      <c r="E966" s="62">
        <v>112</v>
      </c>
    </row>
    <row r="967" spans="1:5" ht="15.6">
      <c r="A967" s="54" t="s">
        <v>3192</v>
      </c>
      <c r="B967" s="54" t="s">
        <v>3193</v>
      </c>
      <c r="C967" s="62">
        <v>184</v>
      </c>
      <c r="D967" s="62">
        <v>60</v>
      </c>
      <c r="E967" s="62">
        <v>244</v>
      </c>
    </row>
    <row r="968" spans="1:5" ht="15.6">
      <c r="A968" s="54" t="s">
        <v>3194</v>
      </c>
      <c r="B968" s="54" t="s">
        <v>2189</v>
      </c>
      <c r="C968" s="62">
        <v>58</v>
      </c>
      <c r="D968" s="62">
        <v>32</v>
      </c>
      <c r="E968" s="62">
        <v>90</v>
      </c>
    </row>
    <row r="969" spans="1:5" ht="15.6">
      <c r="A969" s="54" t="s">
        <v>3194</v>
      </c>
      <c r="B969" s="54" t="s">
        <v>3195</v>
      </c>
      <c r="C969" s="62">
        <v>86</v>
      </c>
      <c r="D969" s="62">
        <v>38</v>
      </c>
      <c r="E969" s="62">
        <v>124</v>
      </c>
    </row>
    <row r="970" spans="1:5" ht="15.6">
      <c r="A970" s="54" t="s">
        <v>3194</v>
      </c>
      <c r="B970" s="54" t="s">
        <v>3196</v>
      </c>
      <c r="C970" s="62">
        <v>152</v>
      </c>
      <c r="D970" s="62">
        <v>42</v>
      </c>
      <c r="E970" s="62">
        <v>194</v>
      </c>
    </row>
    <row r="971" spans="1:5" ht="15.6">
      <c r="A971" s="54" t="s">
        <v>3197</v>
      </c>
      <c r="B971" s="54" t="s">
        <v>3198</v>
      </c>
      <c r="C971" s="62">
        <v>20</v>
      </c>
      <c r="D971" s="62">
        <v>11</v>
      </c>
      <c r="E971" s="62">
        <v>31</v>
      </c>
    </row>
    <row r="972" spans="1:5" ht="15.6">
      <c r="A972" s="54" t="s">
        <v>3199</v>
      </c>
      <c r="B972" s="54" t="s">
        <v>2189</v>
      </c>
      <c r="C972" s="62">
        <v>121</v>
      </c>
      <c r="D972" s="62">
        <v>41</v>
      </c>
      <c r="E972" s="62">
        <v>162</v>
      </c>
    </row>
    <row r="973" spans="1:5" ht="15.6">
      <c r="A973" s="54" t="s">
        <v>3199</v>
      </c>
      <c r="B973" s="54" t="s">
        <v>3200</v>
      </c>
      <c r="C973" s="62">
        <v>121</v>
      </c>
      <c r="D973" s="62">
        <v>41</v>
      </c>
      <c r="E973" s="62">
        <v>162</v>
      </c>
    </row>
    <row r="974" spans="1:5" ht="15.6">
      <c r="A974" s="54" t="s">
        <v>3201</v>
      </c>
      <c r="B974" s="54" t="s">
        <v>2189</v>
      </c>
      <c r="C974" s="62">
        <v>236</v>
      </c>
      <c r="D974" s="62">
        <v>116</v>
      </c>
      <c r="E974" s="62">
        <v>352</v>
      </c>
    </row>
    <row r="975" spans="1:5" ht="15.6">
      <c r="A975" s="54" t="s">
        <v>3201</v>
      </c>
      <c r="B975" s="54" t="s">
        <v>3202</v>
      </c>
      <c r="C975" s="62">
        <v>236</v>
      </c>
      <c r="D975" s="62">
        <v>116</v>
      </c>
      <c r="E975" s="62">
        <v>352</v>
      </c>
    </row>
    <row r="976" spans="1:5" ht="15.6">
      <c r="A976" s="54" t="s">
        <v>3201</v>
      </c>
      <c r="B976" s="54" t="s">
        <v>3203</v>
      </c>
      <c r="C976" s="62">
        <v>220</v>
      </c>
      <c r="D976" s="62">
        <v>65</v>
      </c>
      <c r="E976" s="62">
        <v>285</v>
      </c>
    </row>
    <row r="977" spans="1:5" ht="15.6">
      <c r="A977" s="54" t="s">
        <v>3204</v>
      </c>
      <c r="B977" s="54" t="s">
        <v>2189</v>
      </c>
      <c r="C977" s="62">
        <v>50</v>
      </c>
      <c r="D977" s="62">
        <v>48</v>
      </c>
      <c r="E977" s="62">
        <v>98</v>
      </c>
    </row>
    <row r="978" spans="1:5" ht="15.6">
      <c r="A978" s="54" t="s">
        <v>3204</v>
      </c>
      <c r="B978" s="54" t="s">
        <v>3205</v>
      </c>
      <c r="C978" s="62">
        <v>125</v>
      </c>
      <c r="D978" s="62">
        <v>59</v>
      </c>
      <c r="E978" s="62">
        <v>184</v>
      </c>
    </row>
    <row r="979" spans="1:5" ht="15.6">
      <c r="A979" s="54" t="s">
        <v>3204</v>
      </c>
      <c r="B979" s="54" t="s">
        <v>3206</v>
      </c>
      <c r="C979" s="62">
        <v>56</v>
      </c>
      <c r="D979" s="62">
        <v>43</v>
      </c>
      <c r="E979" s="62">
        <v>99</v>
      </c>
    </row>
    <row r="980" spans="1:5" ht="15.6">
      <c r="A980" s="54" t="s">
        <v>3204</v>
      </c>
      <c r="B980" s="54" t="s">
        <v>3207</v>
      </c>
      <c r="C980" s="62">
        <v>147</v>
      </c>
      <c r="D980" s="62">
        <v>58</v>
      </c>
      <c r="E980" s="62">
        <v>205</v>
      </c>
    </row>
    <row r="981" spans="1:5" ht="15.6">
      <c r="A981" s="54" t="s">
        <v>3204</v>
      </c>
      <c r="B981" s="54" t="s">
        <v>3208</v>
      </c>
      <c r="C981" s="62">
        <v>50</v>
      </c>
      <c r="D981" s="62">
        <v>34</v>
      </c>
      <c r="E981" s="62">
        <v>84</v>
      </c>
    </row>
    <row r="982" spans="1:5" ht="15.6">
      <c r="A982" s="54" t="s">
        <v>3204</v>
      </c>
      <c r="B982" s="54" t="s">
        <v>3209</v>
      </c>
      <c r="C982" s="62">
        <v>54</v>
      </c>
      <c r="D982" s="62">
        <v>34</v>
      </c>
      <c r="E982" s="62">
        <v>88</v>
      </c>
    </row>
    <row r="983" spans="1:5" ht="15.6">
      <c r="A983" s="54" t="s">
        <v>3204</v>
      </c>
      <c r="B983" s="54" t="s">
        <v>3210</v>
      </c>
      <c r="C983" s="62">
        <v>113</v>
      </c>
      <c r="D983" s="62">
        <v>64</v>
      </c>
      <c r="E983" s="62">
        <v>177</v>
      </c>
    </row>
    <row r="984" spans="1:5" ht="15.6">
      <c r="A984" s="54" t="s">
        <v>3211</v>
      </c>
      <c r="B984" s="54" t="s">
        <v>2189</v>
      </c>
      <c r="C984" s="62">
        <v>120</v>
      </c>
      <c r="D984" s="62">
        <v>49</v>
      </c>
      <c r="E984" s="62">
        <v>169</v>
      </c>
    </row>
    <row r="985" spans="1:5" ht="15.6">
      <c r="A985" s="54" t="s">
        <v>3211</v>
      </c>
      <c r="B985" s="54" t="s">
        <v>3212</v>
      </c>
      <c r="C985" s="62">
        <v>130</v>
      </c>
      <c r="D985" s="62">
        <v>26</v>
      </c>
      <c r="E985" s="62">
        <v>156</v>
      </c>
    </row>
    <row r="986" spans="1:5" ht="15.6">
      <c r="A986" s="54" t="s">
        <v>3211</v>
      </c>
      <c r="B986" s="54" t="s">
        <v>3213</v>
      </c>
      <c r="C986" s="62">
        <v>162</v>
      </c>
      <c r="D986" s="62">
        <v>37</v>
      </c>
      <c r="E986" s="62">
        <v>199</v>
      </c>
    </row>
    <row r="987" spans="1:5" ht="15.6">
      <c r="A987" s="54" t="s">
        <v>3211</v>
      </c>
      <c r="B987" s="54" t="s">
        <v>3214</v>
      </c>
      <c r="C987" s="62">
        <v>189</v>
      </c>
      <c r="D987" s="62">
        <v>56</v>
      </c>
      <c r="E987" s="62">
        <v>245</v>
      </c>
    </row>
    <row r="988" spans="1:5" ht="15.6">
      <c r="A988" s="54" t="s">
        <v>3211</v>
      </c>
      <c r="B988" s="54" t="s">
        <v>3215</v>
      </c>
      <c r="C988" s="62">
        <v>158</v>
      </c>
      <c r="D988" s="62">
        <v>61</v>
      </c>
      <c r="E988" s="62">
        <v>219</v>
      </c>
    </row>
    <row r="989" spans="1:5" ht="15.6">
      <c r="A989" s="54" t="s">
        <v>3211</v>
      </c>
      <c r="B989" s="54" t="s">
        <v>3216</v>
      </c>
      <c r="C989" s="62">
        <v>130</v>
      </c>
      <c r="D989" s="62">
        <v>29</v>
      </c>
      <c r="E989" s="62">
        <v>159</v>
      </c>
    </row>
    <row r="990" spans="1:5" ht="15.6">
      <c r="A990" s="54" t="s">
        <v>3211</v>
      </c>
      <c r="B990" s="54" t="s">
        <v>3217</v>
      </c>
      <c r="C990" s="62">
        <v>324</v>
      </c>
      <c r="D990" s="62">
        <v>90</v>
      </c>
      <c r="E990" s="62">
        <v>414</v>
      </c>
    </row>
    <row r="991" spans="1:5" ht="15.6">
      <c r="A991" s="54" t="s">
        <v>3211</v>
      </c>
      <c r="B991" s="54" t="s">
        <v>3218</v>
      </c>
      <c r="C991" s="62">
        <v>246</v>
      </c>
      <c r="D991" s="62">
        <v>29</v>
      </c>
      <c r="E991" s="62">
        <v>275</v>
      </c>
    </row>
    <row r="992" spans="1:5" ht="15.6">
      <c r="A992" s="54" t="s">
        <v>3219</v>
      </c>
      <c r="B992" s="54" t="s">
        <v>2189</v>
      </c>
      <c r="C992" s="62">
        <v>100</v>
      </c>
      <c r="D992" s="62">
        <v>39</v>
      </c>
      <c r="E992" s="62">
        <v>139</v>
      </c>
    </row>
    <row r="993" spans="1:5" ht="15.6">
      <c r="A993" s="54" t="s">
        <v>3219</v>
      </c>
      <c r="B993" s="54" t="s">
        <v>3220</v>
      </c>
      <c r="C993" s="62">
        <v>115</v>
      </c>
      <c r="D993" s="62">
        <v>66</v>
      </c>
      <c r="E993" s="62">
        <v>181</v>
      </c>
    </row>
    <row r="994" spans="1:5" ht="15.6">
      <c r="A994" s="54" t="s">
        <v>3221</v>
      </c>
      <c r="B994" s="54" t="s">
        <v>3222</v>
      </c>
      <c r="C994" s="62">
        <v>304</v>
      </c>
      <c r="D994" s="62">
        <v>99</v>
      </c>
      <c r="E994" s="62">
        <v>403</v>
      </c>
    </row>
    <row r="995" spans="1:5" ht="15.6">
      <c r="A995" s="54" t="s">
        <v>3223</v>
      </c>
      <c r="B995" s="54" t="s">
        <v>3224</v>
      </c>
      <c r="C995" s="62">
        <v>112</v>
      </c>
      <c r="D995" s="62">
        <v>49</v>
      </c>
      <c r="E995" s="62">
        <v>161</v>
      </c>
    </row>
    <row r="996" spans="1:5" ht="15.6">
      <c r="A996" s="54" t="s">
        <v>3225</v>
      </c>
      <c r="B996" s="54" t="s">
        <v>2189</v>
      </c>
      <c r="C996" s="62">
        <v>69</v>
      </c>
      <c r="D996" s="62">
        <v>26</v>
      </c>
      <c r="E996" s="62">
        <v>95</v>
      </c>
    </row>
    <row r="997" spans="1:5" ht="15.6">
      <c r="A997" s="54" t="s">
        <v>3225</v>
      </c>
      <c r="B997" s="54" t="s">
        <v>3226</v>
      </c>
      <c r="C997" s="62">
        <v>172</v>
      </c>
      <c r="D997" s="62">
        <v>44</v>
      </c>
      <c r="E997" s="62">
        <v>216</v>
      </c>
    </row>
    <row r="998" spans="1:5" ht="15.6">
      <c r="A998" s="54" t="s">
        <v>3225</v>
      </c>
      <c r="B998" s="54" t="s">
        <v>3227</v>
      </c>
      <c r="C998" s="62">
        <v>113</v>
      </c>
      <c r="D998" s="62">
        <v>38</v>
      </c>
      <c r="E998" s="62">
        <v>151</v>
      </c>
    </row>
    <row r="999" spans="1:5" ht="15.6">
      <c r="A999" s="54" t="s">
        <v>3225</v>
      </c>
      <c r="B999" s="54" t="s">
        <v>3228</v>
      </c>
      <c r="C999" s="62">
        <v>69</v>
      </c>
      <c r="D999" s="62">
        <v>26</v>
      </c>
      <c r="E999" s="62">
        <v>95</v>
      </c>
    </row>
    <row r="1000" spans="1:5" ht="15.6">
      <c r="A1000" s="54" t="s">
        <v>3225</v>
      </c>
      <c r="B1000" s="54" t="s">
        <v>3229</v>
      </c>
      <c r="C1000" s="62">
        <v>120</v>
      </c>
      <c r="D1000" s="62">
        <v>37</v>
      </c>
      <c r="E1000" s="62">
        <v>157</v>
      </c>
    </row>
    <row r="1001" spans="1:5" ht="15.6">
      <c r="A1001" s="54" t="s">
        <v>3225</v>
      </c>
      <c r="B1001" s="54" t="s">
        <v>3230</v>
      </c>
      <c r="C1001" s="62">
        <v>250</v>
      </c>
      <c r="D1001" s="62">
        <v>42</v>
      </c>
      <c r="E1001" s="62">
        <v>292</v>
      </c>
    </row>
    <row r="1002" spans="1:5" ht="15.6">
      <c r="A1002" s="54" t="s">
        <v>3225</v>
      </c>
      <c r="B1002" s="54" t="s">
        <v>3231</v>
      </c>
      <c r="C1002" s="62">
        <v>71</v>
      </c>
      <c r="D1002" s="62">
        <v>45</v>
      </c>
      <c r="E1002" s="62">
        <v>116</v>
      </c>
    </row>
    <row r="1003" spans="1:5" ht="15.6">
      <c r="A1003" s="54" t="s">
        <v>3225</v>
      </c>
      <c r="B1003" s="54" t="s">
        <v>3232</v>
      </c>
      <c r="C1003" s="62">
        <v>100</v>
      </c>
      <c r="D1003" s="62">
        <v>35</v>
      </c>
      <c r="E1003" s="62">
        <v>135</v>
      </c>
    </row>
    <row r="1004" spans="1:5" ht="15.6">
      <c r="A1004" s="54" t="s">
        <v>3233</v>
      </c>
      <c r="B1004" s="54" t="s">
        <v>2189</v>
      </c>
      <c r="C1004" s="62">
        <v>140</v>
      </c>
      <c r="D1004" s="62">
        <v>58</v>
      </c>
      <c r="E1004" s="62">
        <v>198</v>
      </c>
    </row>
    <row r="1005" spans="1:5" ht="15.6">
      <c r="A1005" s="54" t="s">
        <v>3233</v>
      </c>
      <c r="B1005" s="54" t="s">
        <v>3234</v>
      </c>
      <c r="C1005" s="62">
        <v>152</v>
      </c>
      <c r="D1005" s="62">
        <v>57</v>
      </c>
      <c r="E1005" s="62">
        <v>209</v>
      </c>
    </row>
    <row r="1006" spans="1:5" ht="15.6">
      <c r="A1006" s="54" t="s">
        <v>3233</v>
      </c>
      <c r="B1006" s="54" t="s">
        <v>3235</v>
      </c>
      <c r="C1006" s="62">
        <v>243</v>
      </c>
      <c r="D1006" s="62">
        <v>57</v>
      </c>
      <c r="E1006" s="62">
        <v>300</v>
      </c>
    </row>
    <row r="1007" spans="1:5" ht="15.6">
      <c r="A1007" s="54" t="s">
        <v>3236</v>
      </c>
      <c r="B1007" s="54" t="s">
        <v>2189</v>
      </c>
      <c r="C1007" s="62">
        <v>268</v>
      </c>
      <c r="D1007" s="62">
        <v>83</v>
      </c>
      <c r="E1007" s="62">
        <v>351</v>
      </c>
    </row>
    <row r="1008" spans="1:5" ht="15.6">
      <c r="A1008" s="54" t="s">
        <v>3236</v>
      </c>
      <c r="B1008" s="54" t="s">
        <v>3237</v>
      </c>
      <c r="C1008" s="62">
        <v>268</v>
      </c>
      <c r="D1008" s="62">
        <v>83</v>
      </c>
      <c r="E1008" s="62">
        <v>351</v>
      </c>
    </row>
    <row r="1009" spans="1:5" ht="15.6">
      <c r="A1009" s="54" t="s">
        <v>3236</v>
      </c>
      <c r="B1009" s="54" t="s">
        <v>3238</v>
      </c>
      <c r="C1009" s="62">
        <v>385</v>
      </c>
      <c r="D1009" s="62">
        <v>101</v>
      </c>
      <c r="E1009" s="62">
        <v>486</v>
      </c>
    </row>
    <row r="1010" spans="1:5" ht="15.6">
      <c r="A1010" s="54" t="s">
        <v>3239</v>
      </c>
      <c r="B1010" s="54" t="s">
        <v>2189</v>
      </c>
      <c r="C1010" s="62">
        <v>207</v>
      </c>
      <c r="D1010" s="62">
        <v>74</v>
      </c>
      <c r="E1010" s="62">
        <v>281</v>
      </c>
    </row>
    <row r="1011" spans="1:5" ht="15.6">
      <c r="A1011" s="54" t="s">
        <v>3239</v>
      </c>
      <c r="B1011" s="54" t="s">
        <v>3240</v>
      </c>
      <c r="C1011" s="62">
        <v>188</v>
      </c>
      <c r="D1011" s="62">
        <v>59</v>
      </c>
      <c r="E1011" s="62">
        <v>247</v>
      </c>
    </row>
    <row r="1012" spans="1:5" ht="15.6">
      <c r="A1012" s="54" t="s">
        <v>3239</v>
      </c>
      <c r="B1012" s="54" t="s">
        <v>3241</v>
      </c>
      <c r="C1012" s="62">
        <v>157</v>
      </c>
      <c r="D1012" s="62">
        <v>41</v>
      </c>
      <c r="E1012" s="62">
        <v>198</v>
      </c>
    </row>
    <row r="1013" spans="1:5" ht="15.6">
      <c r="A1013" s="54" t="s">
        <v>3239</v>
      </c>
      <c r="B1013" s="54" t="s">
        <v>3242</v>
      </c>
      <c r="C1013" s="62">
        <v>187</v>
      </c>
      <c r="D1013" s="62">
        <v>53</v>
      </c>
      <c r="E1013" s="62">
        <v>240</v>
      </c>
    </row>
    <row r="1014" spans="1:5" ht="15.6">
      <c r="A1014" s="54" t="s">
        <v>3239</v>
      </c>
      <c r="B1014" s="54" t="s">
        <v>3243</v>
      </c>
      <c r="C1014" s="62">
        <v>249</v>
      </c>
      <c r="D1014" s="62">
        <v>77</v>
      </c>
      <c r="E1014" s="62">
        <v>326</v>
      </c>
    </row>
    <row r="1015" spans="1:5" ht="15.6">
      <c r="A1015" s="54" t="s">
        <v>3239</v>
      </c>
      <c r="B1015" s="54" t="s">
        <v>3244</v>
      </c>
      <c r="C1015" s="62">
        <v>163</v>
      </c>
      <c r="D1015" s="62">
        <v>48</v>
      </c>
      <c r="E1015" s="62">
        <v>211</v>
      </c>
    </row>
    <row r="1016" spans="1:5" ht="15.6">
      <c r="A1016" s="54" t="s">
        <v>3239</v>
      </c>
      <c r="B1016" s="54" t="s">
        <v>3245</v>
      </c>
      <c r="C1016" s="62">
        <v>213</v>
      </c>
      <c r="D1016" s="62">
        <v>71</v>
      </c>
      <c r="E1016" s="62">
        <v>284</v>
      </c>
    </row>
    <row r="1017" spans="1:5" ht="15.6">
      <c r="A1017" s="54" t="s">
        <v>3239</v>
      </c>
      <c r="B1017" s="54" t="s">
        <v>3246</v>
      </c>
      <c r="C1017" s="62">
        <v>144</v>
      </c>
      <c r="D1017" s="62">
        <v>58</v>
      </c>
      <c r="E1017" s="62">
        <v>202</v>
      </c>
    </row>
    <row r="1018" spans="1:5" ht="15.6">
      <c r="A1018" s="54" t="s">
        <v>3239</v>
      </c>
      <c r="B1018" s="54" t="s">
        <v>3247</v>
      </c>
      <c r="C1018" s="62">
        <v>313</v>
      </c>
      <c r="D1018" s="62">
        <v>81</v>
      </c>
      <c r="E1018" s="62">
        <v>394</v>
      </c>
    </row>
    <row r="1019" spans="1:5" ht="15.6">
      <c r="A1019" s="54" t="s">
        <v>3239</v>
      </c>
      <c r="B1019" s="54" t="s">
        <v>3248</v>
      </c>
      <c r="C1019" s="62">
        <v>608</v>
      </c>
      <c r="D1019" s="62">
        <v>92</v>
      </c>
      <c r="E1019" s="62">
        <v>700</v>
      </c>
    </row>
    <row r="1020" spans="1:5" ht="15.6">
      <c r="A1020" s="54" t="s">
        <v>3239</v>
      </c>
      <c r="B1020" s="54" t="s">
        <v>3249</v>
      </c>
      <c r="C1020" s="62">
        <v>162</v>
      </c>
      <c r="D1020" s="62">
        <v>50</v>
      </c>
      <c r="E1020" s="62">
        <v>212</v>
      </c>
    </row>
    <row r="1021" spans="1:5" ht="15.6">
      <c r="A1021" s="54" t="s">
        <v>3239</v>
      </c>
      <c r="B1021" s="54" t="s">
        <v>3250</v>
      </c>
      <c r="C1021" s="62">
        <v>165</v>
      </c>
      <c r="D1021" s="62">
        <v>70</v>
      </c>
      <c r="E1021" s="62">
        <v>235</v>
      </c>
    </row>
    <row r="1022" spans="1:5" ht="15.6">
      <c r="A1022" s="54" t="s">
        <v>3239</v>
      </c>
      <c r="B1022" s="54" t="s">
        <v>3251</v>
      </c>
      <c r="C1022" s="62">
        <v>157</v>
      </c>
      <c r="D1022" s="62">
        <v>50</v>
      </c>
      <c r="E1022" s="62">
        <v>207</v>
      </c>
    </row>
    <row r="1023" spans="1:5" ht="15.6">
      <c r="A1023" s="54" t="s">
        <v>3239</v>
      </c>
      <c r="B1023" s="54" t="s">
        <v>3252</v>
      </c>
      <c r="C1023" s="62">
        <v>109</v>
      </c>
      <c r="D1023" s="62">
        <v>57</v>
      </c>
      <c r="E1023" s="62">
        <v>166</v>
      </c>
    </row>
    <row r="1024" spans="1:5" ht="15.6">
      <c r="A1024" s="54" t="s">
        <v>3239</v>
      </c>
      <c r="B1024" s="54" t="s">
        <v>3253</v>
      </c>
      <c r="C1024" s="62">
        <v>146</v>
      </c>
      <c r="D1024" s="62">
        <v>53</v>
      </c>
      <c r="E1024" s="62">
        <v>199</v>
      </c>
    </row>
    <row r="1025" spans="1:5" ht="15.6">
      <c r="A1025" s="54" t="s">
        <v>3239</v>
      </c>
      <c r="B1025" s="54" t="s">
        <v>3254</v>
      </c>
      <c r="C1025" s="62">
        <v>165</v>
      </c>
      <c r="D1025" s="62">
        <v>70</v>
      </c>
      <c r="E1025" s="62">
        <v>235</v>
      </c>
    </row>
    <row r="1026" spans="1:5" ht="15.6">
      <c r="A1026" s="54" t="s">
        <v>3239</v>
      </c>
      <c r="B1026" s="54" t="s">
        <v>3255</v>
      </c>
      <c r="C1026" s="62">
        <v>209</v>
      </c>
      <c r="D1026" s="62">
        <v>73</v>
      </c>
      <c r="E1026" s="62">
        <v>282</v>
      </c>
    </row>
    <row r="1027" spans="1:5" ht="15.6">
      <c r="A1027" s="54" t="s">
        <v>3239</v>
      </c>
      <c r="B1027" s="54" t="s">
        <v>3256</v>
      </c>
      <c r="C1027" s="62">
        <v>313</v>
      </c>
      <c r="D1027" s="62">
        <v>81</v>
      </c>
      <c r="E1027" s="62">
        <v>394</v>
      </c>
    </row>
    <row r="1028" spans="1:5" ht="15.6">
      <c r="A1028" s="54" t="s">
        <v>3239</v>
      </c>
      <c r="B1028" s="54" t="s">
        <v>3257</v>
      </c>
      <c r="C1028" s="62">
        <v>137</v>
      </c>
      <c r="D1028" s="62">
        <v>57</v>
      </c>
      <c r="E1028" s="62">
        <v>194</v>
      </c>
    </row>
    <row r="1029" spans="1:5" ht="15.6">
      <c r="A1029" s="54" t="s">
        <v>3239</v>
      </c>
      <c r="B1029" s="54" t="s">
        <v>3258</v>
      </c>
      <c r="C1029" s="62">
        <v>227</v>
      </c>
      <c r="D1029" s="62">
        <v>73</v>
      </c>
      <c r="E1029" s="62">
        <v>300</v>
      </c>
    </row>
    <row r="1030" spans="1:5" ht="15.6">
      <c r="A1030" s="54" t="s">
        <v>3239</v>
      </c>
      <c r="B1030" s="54" t="s">
        <v>3259</v>
      </c>
      <c r="C1030" s="62">
        <v>109</v>
      </c>
      <c r="D1030" s="62">
        <v>57</v>
      </c>
      <c r="E1030" s="62">
        <v>166</v>
      </c>
    </row>
    <row r="1031" spans="1:5" ht="15.6">
      <c r="A1031" s="54" t="s">
        <v>3239</v>
      </c>
      <c r="B1031" s="54" t="s">
        <v>3260</v>
      </c>
      <c r="C1031" s="62">
        <v>249</v>
      </c>
      <c r="D1031" s="62">
        <v>87</v>
      </c>
      <c r="E1031" s="62">
        <v>336</v>
      </c>
    </row>
    <row r="1032" spans="1:5" ht="15.6">
      <c r="A1032" s="54" t="s">
        <v>3239</v>
      </c>
      <c r="B1032" s="54" t="s">
        <v>3261</v>
      </c>
      <c r="C1032" s="62">
        <v>213</v>
      </c>
      <c r="D1032" s="62">
        <v>71</v>
      </c>
      <c r="E1032" s="62">
        <v>284</v>
      </c>
    </row>
    <row r="1033" spans="1:5" ht="15.6">
      <c r="A1033" s="54" t="s">
        <v>3262</v>
      </c>
      <c r="B1033" s="54" t="s">
        <v>2189</v>
      </c>
      <c r="C1033" s="62">
        <v>155</v>
      </c>
      <c r="D1033" s="62">
        <v>76</v>
      </c>
      <c r="E1033" s="62">
        <v>231</v>
      </c>
    </row>
    <row r="1034" spans="1:5" ht="15.6">
      <c r="A1034" s="54" t="s">
        <v>3262</v>
      </c>
      <c r="B1034" s="54" t="s">
        <v>3263</v>
      </c>
      <c r="C1034" s="62">
        <v>190</v>
      </c>
      <c r="D1034" s="62">
        <v>77</v>
      </c>
      <c r="E1034" s="62">
        <v>267</v>
      </c>
    </row>
    <row r="1035" spans="1:5" ht="15.6">
      <c r="A1035" s="54" t="s">
        <v>3262</v>
      </c>
      <c r="B1035" s="54" t="s">
        <v>3264</v>
      </c>
      <c r="C1035" s="62">
        <v>155</v>
      </c>
      <c r="D1035" s="62">
        <v>76</v>
      </c>
      <c r="E1035" s="62">
        <v>231</v>
      </c>
    </row>
    <row r="1036" spans="1:5" ht="15.6">
      <c r="A1036" s="54" t="s">
        <v>3262</v>
      </c>
      <c r="B1036" s="54" t="s">
        <v>3265</v>
      </c>
      <c r="C1036" s="62">
        <v>303</v>
      </c>
      <c r="D1036" s="62">
        <v>97</v>
      </c>
      <c r="E1036" s="62">
        <v>400</v>
      </c>
    </row>
    <row r="1037" spans="1:5" ht="15.6">
      <c r="A1037" s="54" t="s">
        <v>3266</v>
      </c>
      <c r="B1037" s="54" t="s">
        <v>2189</v>
      </c>
      <c r="C1037" s="62">
        <v>106</v>
      </c>
      <c r="D1037" s="62">
        <v>44</v>
      </c>
      <c r="E1037" s="62">
        <v>150</v>
      </c>
    </row>
    <row r="1038" spans="1:5" ht="15.6">
      <c r="A1038" s="54" t="s">
        <v>3266</v>
      </c>
      <c r="B1038" s="54" t="s">
        <v>3267</v>
      </c>
      <c r="C1038" s="62">
        <v>163</v>
      </c>
      <c r="D1038" s="62">
        <v>73</v>
      </c>
      <c r="E1038" s="62">
        <v>236</v>
      </c>
    </row>
    <row r="1039" spans="1:5" ht="15.6">
      <c r="A1039" s="54" t="s">
        <v>3268</v>
      </c>
      <c r="B1039" s="54" t="s">
        <v>2189</v>
      </c>
      <c r="C1039" s="62">
        <v>20</v>
      </c>
      <c r="D1039" s="62">
        <v>8</v>
      </c>
      <c r="E1039" s="62">
        <v>28</v>
      </c>
    </row>
    <row r="1040" spans="1:5" ht="15.6">
      <c r="A1040" s="54" t="s">
        <v>3268</v>
      </c>
      <c r="B1040" s="54" t="s">
        <v>3269</v>
      </c>
      <c r="C1040" s="62">
        <v>176</v>
      </c>
      <c r="D1040" s="62">
        <v>71</v>
      </c>
      <c r="E1040" s="62">
        <v>247</v>
      </c>
    </row>
    <row r="1041" spans="1:5" ht="15.6">
      <c r="A1041" s="54" t="s">
        <v>3268</v>
      </c>
      <c r="B1041" s="54" t="s">
        <v>3270</v>
      </c>
      <c r="C1041" s="62">
        <v>190</v>
      </c>
      <c r="D1041" s="62">
        <v>62</v>
      </c>
      <c r="E1041" s="62">
        <v>252</v>
      </c>
    </row>
    <row r="1042" spans="1:5" ht="15.6">
      <c r="A1042" s="54" t="s">
        <v>3268</v>
      </c>
      <c r="B1042" s="54" t="s">
        <v>3271</v>
      </c>
      <c r="C1042" s="62">
        <v>267</v>
      </c>
      <c r="D1042" s="62">
        <v>67</v>
      </c>
      <c r="E1042" s="62">
        <v>334</v>
      </c>
    </row>
    <row r="1043" spans="1:5" ht="15.6">
      <c r="A1043" s="54" t="s">
        <v>3272</v>
      </c>
      <c r="B1043" s="54" t="s">
        <v>2189</v>
      </c>
      <c r="C1043" s="62">
        <v>278</v>
      </c>
      <c r="D1043" s="62">
        <v>124</v>
      </c>
      <c r="E1043" s="62">
        <v>402</v>
      </c>
    </row>
    <row r="1044" spans="1:5" ht="15.6">
      <c r="A1044" s="54" t="s">
        <v>3272</v>
      </c>
      <c r="B1044" s="54" t="s">
        <v>3273</v>
      </c>
      <c r="C1044" s="62">
        <v>263</v>
      </c>
      <c r="D1044" s="62">
        <v>179</v>
      </c>
      <c r="E1044" s="62">
        <v>442</v>
      </c>
    </row>
    <row r="1045" spans="1:5" ht="15.6">
      <c r="A1045" s="54" t="s">
        <v>3272</v>
      </c>
      <c r="B1045" s="54" t="s">
        <v>3274</v>
      </c>
      <c r="C1045" s="62">
        <v>314</v>
      </c>
      <c r="D1045" s="62">
        <v>157</v>
      </c>
      <c r="E1045" s="62">
        <v>471</v>
      </c>
    </row>
    <row r="1046" spans="1:5" ht="15.6">
      <c r="A1046" s="54" t="s">
        <v>3272</v>
      </c>
      <c r="B1046" s="54" t="s">
        <v>3275</v>
      </c>
      <c r="C1046" s="62">
        <v>276</v>
      </c>
      <c r="D1046" s="62">
        <v>172</v>
      </c>
      <c r="E1046" s="62">
        <v>448</v>
      </c>
    </row>
    <row r="1047" spans="1:5" ht="15.6">
      <c r="A1047" s="54" t="s">
        <v>3272</v>
      </c>
      <c r="B1047" s="54" t="s">
        <v>3276</v>
      </c>
      <c r="C1047" s="62">
        <v>266</v>
      </c>
      <c r="D1047" s="62">
        <v>169</v>
      </c>
      <c r="E1047" s="62">
        <v>435</v>
      </c>
    </row>
    <row r="1048" spans="1:5" ht="15.6">
      <c r="A1048" s="54" t="s">
        <v>3272</v>
      </c>
      <c r="B1048" s="54" t="s">
        <v>3277</v>
      </c>
      <c r="C1048" s="62">
        <v>278</v>
      </c>
      <c r="D1048" s="62">
        <v>124</v>
      </c>
      <c r="E1048" s="62">
        <v>402</v>
      </c>
    </row>
    <row r="1049" spans="1:5" ht="15.6">
      <c r="A1049" s="54" t="s">
        <v>3272</v>
      </c>
      <c r="B1049" s="54" t="s">
        <v>3278</v>
      </c>
      <c r="C1049" s="62">
        <v>285</v>
      </c>
      <c r="D1049" s="62">
        <v>128</v>
      </c>
      <c r="E1049" s="62">
        <v>413</v>
      </c>
    </row>
    <row r="1050" spans="1:5" ht="15.6">
      <c r="A1050" s="54" t="s">
        <v>3272</v>
      </c>
      <c r="B1050" s="54" t="s">
        <v>3279</v>
      </c>
      <c r="C1050" s="62">
        <v>241</v>
      </c>
      <c r="D1050" s="62">
        <v>139</v>
      </c>
      <c r="E1050" s="62">
        <v>380</v>
      </c>
    </row>
    <row r="1051" spans="1:5" ht="15.6">
      <c r="A1051" s="54" t="s">
        <v>3272</v>
      </c>
      <c r="B1051" s="54" t="s">
        <v>3280</v>
      </c>
      <c r="C1051" s="62">
        <v>278</v>
      </c>
      <c r="D1051" s="62">
        <v>161</v>
      </c>
      <c r="E1051" s="62">
        <v>439</v>
      </c>
    </row>
    <row r="1052" spans="1:5" ht="15.6">
      <c r="A1052" s="54" t="s">
        <v>3272</v>
      </c>
      <c r="B1052" s="54" t="s">
        <v>3134</v>
      </c>
      <c r="C1052" s="62">
        <v>249</v>
      </c>
      <c r="D1052" s="62">
        <v>154</v>
      </c>
      <c r="E1052" s="62">
        <v>403</v>
      </c>
    </row>
    <row r="1053" spans="1:5" ht="15.6">
      <c r="A1053" s="54" t="s">
        <v>3281</v>
      </c>
      <c r="B1053" s="54" t="s">
        <v>2189</v>
      </c>
      <c r="C1053" s="62">
        <v>151</v>
      </c>
      <c r="D1053" s="62">
        <v>59</v>
      </c>
      <c r="E1053" s="62">
        <v>210</v>
      </c>
    </row>
    <row r="1054" spans="1:5" ht="15.6">
      <c r="A1054" s="54" t="s">
        <v>3281</v>
      </c>
      <c r="B1054" s="54" t="s">
        <v>3282</v>
      </c>
      <c r="C1054" s="62">
        <v>138</v>
      </c>
      <c r="D1054" s="62">
        <v>79</v>
      </c>
      <c r="E1054" s="62">
        <v>217</v>
      </c>
    </row>
    <row r="1055" spans="1:5" ht="15.6">
      <c r="A1055" s="54" t="s">
        <v>3281</v>
      </c>
      <c r="B1055" s="54" t="s">
        <v>3283</v>
      </c>
      <c r="C1055" s="62">
        <v>175</v>
      </c>
      <c r="D1055" s="62">
        <v>71</v>
      </c>
      <c r="E1055" s="62">
        <v>246</v>
      </c>
    </row>
    <row r="1056" spans="1:5" ht="15.6">
      <c r="A1056" s="54" t="s">
        <v>3281</v>
      </c>
      <c r="B1056" s="54" t="s">
        <v>9</v>
      </c>
      <c r="C1056" s="62">
        <v>228</v>
      </c>
      <c r="D1056" s="62">
        <v>76</v>
      </c>
      <c r="E1056" s="62">
        <v>304</v>
      </c>
    </row>
    <row r="1057" spans="1:5" ht="15.6">
      <c r="A1057" s="54" t="s">
        <v>3281</v>
      </c>
      <c r="B1057" s="54" t="s">
        <v>3284</v>
      </c>
      <c r="C1057" s="62">
        <v>222</v>
      </c>
      <c r="D1057" s="62">
        <v>61</v>
      </c>
      <c r="E1057" s="62">
        <v>283</v>
      </c>
    </row>
    <row r="1058" spans="1:5" ht="15.6">
      <c r="A1058" s="54" t="s">
        <v>3285</v>
      </c>
      <c r="B1058" s="54" t="s">
        <v>3286</v>
      </c>
      <c r="C1058" s="62">
        <v>192</v>
      </c>
      <c r="D1058" s="62">
        <v>63</v>
      </c>
      <c r="E1058" s="62">
        <v>255</v>
      </c>
    </row>
    <row r="1059" spans="1:5" ht="15.6">
      <c r="A1059" s="54" t="s">
        <v>3287</v>
      </c>
      <c r="B1059" s="54" t="s">
        <v>3288</v>
      </c>
      <c r="C1059" s="62">
        <v>73</v>
      </c>
      <c r="D1059" s="62">
        <v>38</v>
      </c>
      <c r="E1059" s="62">
        <v>111</v>
      </c>
    </row>
    <row r="1060" spans="1:5" ht="15.6">
      <c r="A1060" s="54" t="s">
        <v>3289</v>
      </c>
      <c r="B1060" s="54" t="s">
        <v>2189</v>
      </c>
      <c r="C1060" s="62">
        <v>108</v>
      </c>
      <c r="D1060" s="62">
        <v>39</v>
      </c>
      <c r="E1060" s="62">
        <v>147</v>
      </c>
    </row>
    <row r="1061" spans="1:5" ht="15.6">
      <c r="A1061" s="54" t="s">
        <v>3289</v>
      </c>
      <c r="B1061" s="54" t="s">
        <v>3290</v>
      </c>
      <c r="C1061" s="62">
        <v>164</v>
      </c>
      <c r="D1061" s="62">
        <v>35</v>
      </c>
      <c r="E1061" s="62">
        <v>199</v>
      </c>
    </row>
    <row r="1062" spans="1:5" ht="15.6">
      <c r="A1062" s="54" t="s">
        <v>3289</v>
      </c>
      <c r="B1062" s="54" t="s">
        <v>3291</v>
      </c>
      <c r="C1062" s="62">
        <v>360</v>
      </c>
      <c r="D1062" s="62">
        <v>57</v>
      </c>
      <c r="E1062" s="62">
        <v>417</v>
      </c>
    </row>
    <row r="1063" spans="1:5" ht="15.6">
      <c r="A1063" s="54" t="s">
        <v>3292</v>
      </c>
      <c r="B1063" s="54" t="s">
        <v>2189</v>
      </c>
      <c r="C1063" s="62">
        <v>95</v>
      </c>
      <c r="D1063" s="62">
        <v>48</v>
      </c>
      <c r="E1063" s="62">
        <v>143</v>
      </c>
    </row>
    <row r="1064" spans="1:5" ht="15.6">
      <c r="A1064" s="54" t="s">
        <v>3292</v>
      </c>
      <c r="B1064" s="54" t="s">
        <v>3293</v>
      </c>
      <c r="C1064" s="62">
        <v>110</v>
      </c>
      <c r="D1064" s="62">
        <v>55</v>
      </c>
      <c r="E1064" s="62">
        <v>165</v>
      </c>
    </row>
    <row r="1065" spans="1:5" ht="15.6">
      <c r="A1065" s="54" t="s">
        <v>3292</v>
      </c>
      <c r="B1065" s="54" t="s">
        <v>3294</v>
      </c>
      <c r="C1065" s="62">
        <v>139</v>
      </c>
      <c r="D1065" s="62">
        <v>73</v>
      </c>
      <c r="E1065" s="62">
        <v>212</v>
      </c>
    </row>
    <row r="1066" spans="1:5" ht="15.6">
      <c r="A1066" s="54" t="s">
        <v>3292</v>
      </c>
      <c r="B1066" s="54" t="s">
        <v>3295</v>
      </c>
      <c r="C1066" s="62">
        <v>236</v>
      </c>
      <c r="D1066" s="62">
        <v>62</v>
      </c>
      <c r="E1066" s="62">
        <v>298</v>
      </c>
    </row>
    <row r="1067" spans="1:5" ht="15.6">
      <c r="A1067" s="54" t="s">
        <v>3292</v>
      </c>
      <c r="B1067" s="54" t="s">
        <v>3296</v>
      </c>
      <c r="C1067" s="62">
        <v>220</v>
      </c>
      <c r="D1067" s="62">
        <v>81</v>
      </c>
      <c r="E1067" s="62">
        <v>301</v>
      </c>
    </row>
    <row r="1068" spans="1:5" ht="15.6">
      <c r="A1068" s="54" t="s">
        <v>3292</v>
      </c>
      <c r="B1068" s="54" t="s">
        <v>3297</v>
      </c>
      <c r="C1068" s="62">
        <v>119</v>
      </c>
      <c r="D1068" s="62">
        <v>61</v>
      </c>
      <c r="E1068" s="62">
        <v>180</v>
      </c>
    </row>
    <row r="1069" spans="1:5" ht="15.6">
      <c r="A1069" s="54" t="s">
        <v>3292</v>
      </c>
      <c r="B1069" s="54" t="s">
        <v>3298</v>
      </c>
      <c r="C1069" s="62">
        <v>139</v>
      </c>
      <c r="D1069" s="62">
        <v>68</v>
      </c>
      <c r="E1069" s="62">
        <v>207</v>
      </c>
    </row>
    <row r="1070" spans="1:5" ht="15.6">
      <c r="A1070" s="54" t="s">
        <v>3292</v>
      </c>
      <c r="B1070" s="54" t="s">
        <v>3299</v>
      </c>
      <c r="C1070" s="62">
        <v>110</v>
      </c>
      <c r="D1070" s="62">
        <v>43</v>
      </c>
      <c r="E1070" s="62">
        <v>153</v>
      </c>
    </row>
    <row r="1071" spans="1:5" ht="15.6">
      <c r="A1071" s="54" t="s">
        <v>3300</v>
      </c>
      <c r="B1071" s="54" t="s">
        <v>2189</v>
      </c>
      <c r="C1071" s="62">
        <v>130</v>
      </c>
      <c r="D1071" s="62">
        <v>44</v>
      </c>
      <c r="E1071" s="62">
        <v>174</v>
      </c>
    </row>
    <row r="1072" spans="1:5" ht="15.6">
      <c r="A1072" s="54" t="s">
        <v>3300</v>
      </c>
      <c r="B1072" s="54" t="s">
        <v>3301</v>
      </c>
      <c r="C1072" s="62">
        <v>195</v>
      </c>
      <c r="D1072" s="62">
        <v>45</v>
      </c>
      <c r="E1072" s="62">
        <v>240</v>
      </c>
    </row>
    <row r="1073" spans="1:5" ht="15.6">
      <c r="A1073" s="54" t="s">
        <v>3300</v>
      </c>
      <c r="B1073" s="54" t="s">
        <v>3302</v>
      </c>
      <c r="C1073" s="62">
        <v>192</v>
      </c>
      <c r="D1073" s="62">
        <v>62</v>
      </c>
      <c r="E1073" s="62">
        <v>254</v>
      </c>
    </row>
    <row r="1074" spans="1:5" ht="15.6">
      <c r="A1074" s="54" t="s">
        <v>3300</v>
      </c>
      <c r="B1074" s="54" t="s">
        <v>3303</v>
      </c>
      <c r="C1074" s="62">
        <v>199</v>
      </c>
      <c r="D1074" s="62">
        <v>57</v>
      </c>
      <c r="E1074" s="62">
        <v>256</v>
      </c>
    </row>
  </sheetData>
  <autoFilter ref="A3:E1074" xr:uid="{C81903B9-99A2-45C4-B633-3C0282CC0F9E}"/>
  <mergeCells count="2">
    <mergeCell ref="C2:D2"/>
    <mergeCell ref="A1:E1"/>
  </mergeCells>
  <pageMargins left="0.7" right="0.7" top="0.75" bottom="0.75" header="0.3" footer="0.3"/>
  <pageSetup orientation="portrait" r:id="rId1"/>
  <customProperties>
    <customPr name="QAA_DRILLPATH_NODE_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WorkbookDrillPathInfo xmlns:xsd="http://www.w3.org/2001/XMLSchema" xmlns:xsi="http://www.w3.org/2001/XMLSchema-instance" xmlns="http://www.infor.com/qaa/DrillPath">
  <CurrentDrillPath>
    <DrillPathNode AnalysisType="NONE" Id="34b81daa-2ab2-492e-bb5d-f3f6bae590d9" Name="2. Travel Request Form" HandleSummaryReportOnly="false">
      <SuppressZero>false</SuppressZero>
      <Children/>
    </DrillPathNode>
    <DrillPathNode AnalysisType="NONE" Id="82ae2a6e-2370-4b41-bd23-1a1dc6828422" Name="3.Perdiem Claim" HandleSummaryReportOnly="false">
      <SuppressZero>false</SuppressZero>
      <Children/>
    </DrillPathNode>
    <DrillPathNode AnalysisType="NONE" Id="b7953968-2365-4769-876c-b625e516db30" Name="International PD" HandleSummaryReportOnly="false" Source="">
      <SuppressZero>false</SuppressZero>
      <Children/>
    </DrillPathNode>
    <DrillPathNode AnalysisType="NONE" Id="78940837-0495-4ccb-b6a9-814296d93ab3" Name="Vendor code" HandleSummaryReportOnly="false" Source="">
      <SuppressZero>false</SuppressZero>
      <Children/>
    </DrillPathNode>
  </CurrentDrillPath>
  <SavedDrillPath/>
</WorkbookDrillPathInfo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78E761C8B3434B918907B2EC049AFF" ma:contentTypeVersion="20" ma:contentTypeDescription="Create a new document." ma:contentTypeScope="" ma:versionID="d8fff62b697b326d5b3e6616b5a3110f">
  <xsd:schema xmlns:xsd="http://www.w3.org/2001/XMLSchema" xmlns:xs="http://www.w3.org/2001/XMLSchema" xmlns:p="http://schemas.microsoft.com/office/2006/metadata/properties" xmlns:ns2="8d8a832b-2658-468b-814b-0dfed3b5711a" xmlns:ns3="e43aeb75-0948-4b2a-bc52-ef58ee81b78b" targetNamespace="http://schemas.microsoft.com/office/2006/metadata/properties" ma:root="true" ma:fieldsID="fe16625ec8668fd8199e474cf8b590a8" ns2:_="" ns3:_="">
    <xsd:import namespace="8d8a832b-2658-468b-814b-0dfed3b5711a"/>
    <xsd:import namespace="e43aeb75-0948-4b2a-bc52-ef58ee81b78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LengthInSecond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8a832b-2658-468b-814b-0dfed3b5711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91f7d2a-ef48-447a-99cd-a9f5aaa1fcd0}" ma:internalName="TaxCatchAll" ma:showField="CatchAllData" ma:web="8d8a832b-2658-468b-814b-0dfed3b571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3aeb75-0948-4b2a-bc52-ef58ee81b7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3c6d8ff-8d6f-4438-9589-c3c4332962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7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8a832b-2658-468b-814b-0dfed3b5711a" xsi:nil="true"/>
    <lcf76f155ced4ddcb4097134ff3c332f xmlns="e43aeb75-0948-4b2a-bc52-ef58ee81b78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27AC3FF-5DAC-49A6-A1CD-75F0E8FC7BDE}">
  <ds:schemaRefs>
    <ds:schemaRef ds:uri="http://www.w3.org/2001/XMLSchema"/>
    <ds:schemaRef ds:uri="http://www.infor.com/qaa/DrillPath"/>
  </ds:schemaRefs>
</ds:datastoreItem>
</file>

<file path=customXml/itemProps2.xml><?xml version="1.0" encoding="utf-8"?>
<ds:datastoreItem xmlns:ds="http://schemas.openxmlformats.org/officeDocument/2006/customXml" ds:itemID="{BA71BCFA-AC7F-4E6F-8329-AF4262AF04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9CD9B46-D996-401F-AAB5-92754E2F60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8a832b-2658-468b-814b-0dfed3b5711a"/>
    <ds:schemaRef ds:uri="e43aeb75-0948-4b2a-bc52-ef58ee81b7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5448F75-5866-4FEB-B3D2-440BC85ECD7C}">
  <ds:schemaRefs>
    <ds:schemaRef ds:uri="http://schemas.microsoft.com/office/2006/metadata/properties"/>
    <ds:schemaRef ds:uri="http://schemas.microsoft.com/office/infopath/2007/PartnerControls"/>
    <ds:schemaRef ds:uri="8d8a832b-2658-468b-814b-0dfed3b5711a"/>
    <ds:schemaRef ds:uri="e43aeb75-0948-4b2a-bc52-ef58ee81b78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2. Travel Request Form</vt:lpstr>
      <vt:lpstr>3.Perdiem Claim</vt:lpstr>
      <vt:lpstr>VNM03</vt:lpstr>
      <vt:lpstr>VNM02</vt:lpstr>
      <vt:lpstr>International PD</vt:lpstr>
      <vt:lpstr>'2. Travel Request Form'!Print_Area</vt:lpstr>
      <vt:lpstr>'3.Perdiem Claim'!Print_Area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 Thi Hong Khanh</dc:creator>
  <cp:keywords/>
  <dc:description/>
  <cp:lastModifiedBy>Ngoc Dang Dinh</cp:lastModifiedBy>
  <cp:revision/>
  <dcterms:created xsi:type="dcterms:W3CDTF">2015-10-30T04:24:06Z</dcterms:created>
  <dcterms:modified xsi:type="dcterms:W3CDTF">2026-03-24T00:46:03Z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0x010100EC78E761C8B3434B918907B2EC049AFF</vt:lpwstr>
  </property>
  <property fmtid="{D5CDD505-2E9C-101B-9397-08002B2CF9AE}" pid="3" name="MediaServiceImageTags">
    <vt:lpwstr/>
  </property>
</Properties>
</file>