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4635" activeTab="3"/>
  </bookViews>
  <sheets>
    <sheet name="W4W2_Outside_Room_Night_31_05" sheetId="1" r:id="rId1"/>
    <sheet name="W5CameraAfara" sheetId="2" r:id="rId2"/>
    <sheet name="W4GeamCamera" sheetId="3" r:id="rId3"/>
    <sheet name="FormulasW4" sheetId="5" r:id="rId4"/>
    <sheet name="FormulasW5" sheetId="4" r:id="rId5"/>
  </sheets>
  <calcPr calcId="125725"/>
</workbook>
</file>

<file path=xl/calcChain.xml><?xml version="1.0" encoding="utf-8"?>
<calcChain xmlns="http://schemas.openxmlformats.org/spreadsheetml/2006/main">
  <c r="C3" i="5"/>
  <c r="D3"/>
  <c r="E3"/>
  <c r="F3"/>
  <c r="F2"/>
  <c r="E2"/>
  <c r="D2"/>
  <c r="C2"/>
  <c r="F2" i="4"/>
  <c r="E2"/>
  <c r="D2"/>
  <c r="C2"/>
</calcChain>
</file>

<file path=xl/sharedStrings.xml><?xml version="1.0" encoding="utf-8"?>
<sst xmlns="http://schemas.openxmlformats.org/spreadsheetml/2006/main" count="1710" uniqueCount="190">
  <si>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</si>
  <si>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</si>
  <si>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</si>
  <si>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</si>
  <si>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</si>
  <si>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</si>
  <si>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</si>
  <si>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</si>
  <si>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</si>
  <si>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</si>
  <si>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</si>
  <si>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</si>
  <si>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</si>
  <si>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</si>
  <si>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</si>
  <si>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</si>
  <si>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31-05-2020 07:24:18</t>
  </si>
  <si>
    <t>HOME</t>
  </si>
  <si>
    <t>31-05-2020 07:25:19</t>
  </si>
  <si>
    <t>31-05-2020 07:26:20</t>
  </si>
  <si>
    <t>31-05-2020 07:27:21</t>
  </si>
  <si>
    <t>31-05-2020 07:28:22</t>
  </si>
  <si>
    <t>31-05-2020 07:29:23</t>
  </si>
  <si>
    <t>31-05-2020 07:30:24</t>
  </si>
  <si>
    <t>31-05-2020 07:31:26</t>
  </si>
  <si>
    <t>31-05-2020 07:32:30</t>
  </si>
  <si>
    <t>31-05-2020 07:51:35</t>
  </si>
  <si>
    <t>31-05-2020 07:52:36</t>
  </si>
  <si>
    <t>31-05-2020 07:53:37</t>
  </si>
  <si>
    <t>31-05-2020 07:54:38</t>
  </si>
  <si>
    <t>31-05-2020 07:55:39</t>
  </si>
  <si>
    <t>31-05-2020 07:56:40</t>
  </si>
  <si>
    <t>31-05-2020 07:57:41</t>
  </si>
  <si>
    <t>31-05-2020 07:58:42</t>
  </si>
  <si>
    <t>31-05-2020 07:59:43</t>
  </si>
  <si>
    <t>31-05-2020 08:04:17</t>
  </si>
  <si>
    <t>31-05-2020 08:05:18</t>
  </si>
  <si>
    <t>31-05-2020 08:06:19</t>
  </si>
  <si>
    <t>31-05-2020 08:07:20</t>
  </si>
  <si>
    <t>31-05-2020 08:08:21</t>
  </si>
  <si>
    <t>31-05-2020 08:09:22</t>
  </si>
  <si>
    <t>31-05-2020 08:10:23</t>
  </si>
  <si>
    <t>31-05-2020 08:11:25</t>
  </si>
  <si>
    <t>31-05-2020 08:12:26</t>
  </si>
  <si>
    <t>31-05-2020 08:13:27</t>
  </si>
  <si>
    <t>31-05-2020 08:14:28</t>
  </si>
  <si>
    <t>31-05-2020 08:32:14</t>
  </si>
  <si>
    <t>31-05-2020 08:33:15</t>
  </si>
  <si>
    <t>31-05-2020 08:34:16</t>
  </si>
  <si>
    <t>31-05-2020 08:35:17</t>
  </si>
  <si>
    <t>31-05-2020 08:36:19</t>
  </si>
  <si>
    <t>31-05-2020 08:37:20</t>
  </si>
  <si>
    <t>31-05-2020 08:38:21</t>
  </si>
  <si>
    <t>31-05-2020 08:39:22</t>
  </si>
  <si>
    <t>31-05-2020 08:40:23</t>
  </si>
  <si>
    <t>31-05-2020 08:41:24</t>
  </si>
  <si>
    <t>31-05-2020 08:42:25</t>
  </si>
  <si>
    <t>31-05-2020 08:43:26</t>
  </si>
  <si>
    <t>31-05-2020 08:44:27</t>
  </si>
  <si>
    <t>31-05-2020 08:45:28</t>
  </si>
  <si>
    <t>31-05-2020 08:46:29</t>
  </si>
  <si>
    <t>31-05-2020 08:47:30</t>
  </si>
  <si>
    <t>31-05-2020 08:48:31</t>
  </si>
  <si>
    <t>31-05-2020 08:49:32</t>
  </si>
  <si>
    <t>31-05-2020 08:50:33</t>
  </si>
  <si>
    <t>31-05-2020 08:51:34</t>
  </si>
  <si>
    <t>31-05-2020 08:52:35</t>
  </si>
  <si>
    <t>31-05-2020 08:53:36</t>
  </si>
  <si>
    <t>31-05-2020 08:54:37</t>
  </si>
  <si>
    <t>31-05-2020 08:55:38</t>
  </si>
  <si>
    <t>31-05-2020 08:56:39</t>
  </si>
  <si>
    <t>31-05-2020 08:57:40</t>
  </si>
  <si>
    <t>31-05-2020 08:58:41</t>
  </si>
  <si>
    <t>31-05-2020 08:59:42</t>
  </si>
  <si>
    <t>31-05-2020 09:00:43</t>
  </si>
  <si>
    <t>31-05-2020 09:01:44</t>
  </si>
  <si>
    <t>31-05-2020 09:02:45</t>
  </si>
  <si>
    <t>31-05-2020 09:03:46</t>
  </si>
  <si>
    <t>31-05-2020 09:04:47</t>
  </si>
  <si>
    <t>31-05-2020 09:05:48</t>
  </si>
  <si>
    <t>31-05-2020 09:06:49</t>
  </si>
  <si>
    <t>31-05-2020 09:07:50</t>
  </si>
  <si>
    <t>31-05-2020 09:08:51</t>
  </si>
  <si>
    <t>31-05-2020 09:09:52</t>
  </si>
  <si>
    <t>31-05-2020 09:10:53</t>
  </si>
  <si>
    <t>31-05-2020 09:11:54</t>
  </si>
  <si>
    <t>31-05-2020 09:12:56</t>
  </si>
  <si>
    <t>31-05-2020 09:13:57</t>
  </si>
  <si>
    <t>31-05-2020 09:14:58</t>
  </si>
  <si>
    <t>31-05-2020 09:17:00</t>
  </si>
  <si>
    <t>31-05-2020 09:18:01</t>
  </si>
  <si>
    <t>31-05-2020 09:19:02</t>
  </si>
  <si>
    <t>31-05-2020 09:20:03</t>
  </si>
  <si>
    <t>31-05-2020 09:21:04</t>
  </si>
  <si>
    <t>31-05-2020 09:22:05</t>
  </si>
  <si>
    <t>31-05-2020 09:23:06</t>
  </si>
  <si>
    <t>31-05-2020 09:24:07</t>
  </si>
  <si>
    <t>31-05-2020 09:25:08</t>
  </si>
  <si>
    <t>31-05-2020 09:26:09</t>
  </si>
  <si>
    <t>31-05-2020 09:27:10</t>
  </si>
  <si>
    <t>31-05-2020 09:28:11</t>
  </si>
  <si>
    <t>31-05-2020 09:29:12</t>
  </si>
  <si>
    <t>31-05-2020 09:30:13</t>
  </si>
  <si>
    <t>31-05-2020 09:31:14</t>
  </si>
  <si>
    <t>31-05-2020 09:32:15</t>
  </si>
  <si>
    <t>31-05-2020 09:33:16</t>
  </si>
  <si>
    <t>31-05-2020 09:34:17</t>
  </si>
  <si>
    <t>31-05-2020 09:35:18</t>
  </si>
  <si>
    <t>31-05-2020 09:36:19</t>
  </si>
  <si>
    <t>31-05-2020 09:37:20</t>
  </si>
  <si>
    <t>31-05-2020 09:38:21</t>
  </si>
  <si>
    <t>31-05-2020 09:39:22</t>
  </si>
  <si>
    <t>31-05-2020 09:40:23</t>
  </si>
  <si>
    <t>31-05-2020 09:41:24</t>
  </si>
  <si>
    <t>31-05-2020 09:42:25</t>
  </si>
  <si>
    <t>31-05-2020 09:43:26</t>
  </si>
  <si>
    <t>31-05-2020 09:44:27</t>
  </si>
  <si>
    <t>31-05-2020 09:45:28</t>
  </si>
  <si>
    <t>31-05-2020 09:46:29</t>
  </si>
  <si>
    <t>31-05-2020 09:47:30</t>
  </si>
  <si>
    <t>31-05-2020 09:48:31</t>
  </si>
  <si>
    <t>31-05-2020 09:49:32</t>
  </si>
  <si>
    <t>31-05-2020 09:50:33</t>
  </si>
  <si>
    <t>31-05-2020 09:51:34</t>
  </si>
  <si>
    <t>31-05-2020 09:52:36</t>
  </si>
  <si>
    <t>31-05-2020 09:53:37</t>
  </si>
  <si>
    <t>31-05-2020 09:54:38</t>
  </si>
  <si>
    <t>31-05-2020 09:55:39</t>
  </si>
  <si>
    <t>31-05-2020 09:56:40</t>
  </si>
  <si>
    <t>31-05-2020 09:57:41</t>
  </si>
  <si>
    <t>31-05-2020 09:58:42</t>
  </si>
  <si>
    <t>31-05-2020 09:59:43</t>
  </si>
  <si>
    <t>31-05-2020 10:00:44</t>
  </si>
  <si>
    <t>31-05-2020 10:01:45</t>
  </si>
  <si>
    <t>31-05-2020 10:02:46</t>
  </si>
  <si>
    <t>31-05-2020 10:03:47</t>
  </si>
  <si>
    <t>31-05-2020 10:04:48</t>
  </si>
  <si>
    <t>31-05-2020 10:05:49</t>
  </si>
  <si>
    <t>31-05-2020 10:06:50</t>
  </si>
  <si>
    <t>31-05-2020 10:07:51</t>
  </si>
  <si>
    <t>31-05-2020 10:08:52</t>
  </si>
  <si>
    <t>31-05-2020 10:09:53</t>
  </si>
  <si>
    <t>31-05-2020 10:10:54</t>
  </si>
  <si>
    <t>31-05-2020 10:11:55</t>
  </si>
  <si>
    <t>31-05-2020 10:12:56</t>
  </si>
  <si>
    <t>31-05-2020 10:13:57</t>
  </si>
  <si>
    <t>31-05-2020 10:14:58</t>
  </si>
  <si>
    <t>31-05-2020 10:15:59</t>
  </si>
  <si>
    <t>31-05-2020 10:17:00</t>
  </si>
  <si>
    <t>31-05-2020 10:18:01</t>
  </si>
  <si>
    <t>31-05-2020 10:19:02</t>
  </si>
  <si>
    <t>31-05-2020 10:20:03</t>
  </si>
  <si>
    <t>31-05-2020 10:21:04</t>
  </si>
  <si>
    <t>31-05-2020 10:22:05</t>
  </si>
  <si>
    <t>31-05-2020 10:23:54</t>
  </si>
  <si>
    <t>31-05-2020 10:25:34</t>
  </si>
  <si>
    <t>31-05-2020 10:31:37</t>
  </si>
  <si>
    <t>31-05-2020 10:41:31</t>
  </si>
  <si>
    <t>31-05-2020 10:54:53</t>
  </si>
  <si>
    <t>31-05-2020 10:59:07</t>
  </si>
  <si>
    <t>31-05-2020 11:00:08</t>
  </si>
  <si>
    <t>31-05-2020 11:01:40</t>
  </si>
  <si>
    <t>31-05-2020 11:09:45</t>
  </si>
  <si>
    <t>31-05-2020 11:20:52</t>
  </si>
  <si>
    <t>31-05-2020 11:22:07</t>
  </si>
  <si>
    <t>31-05-2020 11:23:08</t>
  </si>
  <si>
    <t>31-05-2020 11:24:09</t>
  </si>
  <si>
    <t>31-05-2020 11:25:10</t>
  </si>
  <si>
    <t>31-05-2020 11:26:11</t>
  </si>
  <si>
    <t>31-05-2020 11:27:12</t>
  </si>
  <si>
    <t>31-05-2020 11:28:13</t>
  </si>
  <si>
    <t>31-05-2020 11:29:14</t>
  </si>
  <si>
    <t>31-05-2020 11:30:15</t>
  </si>
  <si>
    <t>31-05-2020 11:31:16</t>
  </si>
  <si>
    <t>31-05-2020 11:32:17</t>
  </si>
  <si>
    <t>31-05-2020 11:33:18</t>
  </si>
  <si>
    <t>31-05-2020 11:34:19</t>
  </si>
  <si>
    <t>31-05-2020 11:35:20</t>
  </si>
  <si>
    <t>31-05-2020 11:36:21</t>
  </si>
  <si>
    <t>31-05-2020 11:37:22</t>
  </si>
  <si>
    <t>31-05-2020 11:38:23</t>
  </si>
  <si>
    <t>00:A0:50:1A:D6:A3 - AirifyW4</t>
  </si>
  <si>
    <t>31-05-2020 09:15:59-Scos Afara</t>
  </si>
  <si>
    <t>Până la 21:15 -inregistrat în cameră, seara , apoi pe terasa (dispozitiv pus într-un ghiveci)</t>
  </si>
  <si>
    <t xml:space="preserve">Datele se inregistrau constant doar daca telefonul avea ecranul aprins </t>
  </si>
  <si>
    <t>1/6/2020  1:46:27 AM-Luat in camera</t>
  </si>
  <si>
    <t>1/6/2020  12:03:43 PM - W4</t>
  </si>
  <si>
    <t>PlumeO3</t>
  </si>
  <si>
    <t>PlumeNO2</t>
  </si>
  <si>
    <t>PlumeSO2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</si>
</sst>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2" fontId="0" fillId="0" borderId="0" xfId="0" applyNumberFormat="1" applyAlignment="1">
      <alignment horizontal="left"/>
    </xf>
    <xf numFmtId="22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W4W2_Outside_Room_Night_31_05!$G$1</c:f>
              <c:strCache>
                <c:ptCount val="1"/>
                <c:pt idx="0">
                  <c:v>rawCO</c:v>
                </c:pt>
              </c:strCache>
            </c:strRef>
          </c:tx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W4W2_Outside_Room_Night_31_05!$G$2:$G$329</c:f>
              <c:numCache>
                <c:formatCode>General</c:formatCode>
                <c:ptCount val="328"/>
                <c:pt idx="0">
                  <c:v>1687472</c:v>
                </c:pt>
                <c:pt idx="1">
                  <c:v>1687621</c:v>
                </c:pt>
                <c:pt idx="2">
                  <c:v>1687274</c:v>
                </c:pt>
                <c:pt idx="3">
                  <c:v>1687526</c:v>
                </c:pt>
                <c:pt idx="4">
                  <c:v>1687526</c:v>
                </c:pt>
                <c:pt idx="5">
                  <c:v>1687613</c:v>
                </c:pt>
                <c:pt idx="6">
                  <c:v>1688205</c:v>
                </c:pt>
                <c:pt idx="7">
                  <c:v>1688834</c:v>
                </c:pt>
                <c:pt idx="8">
                  <c:v>1688479</c:v>
                </c:pt>
                <c:pt idx="9">
                  <c:v>1688515</c:v>
                </c:pt>
                <c:pt idx="10">
                  <c:v>1688136</c:v>
                </c:pt>
                <c:pt idx="11">
                  <c:v>1688081</c:v>
                </c:pt>
                <c:pt idx="12">
                  <c:v>1688618</c:v>
                </c:pt>
                <c:pt idx="13">
                  <c:v>1687650</c:v>
                </c:pt>
                <c:pt idx="14">
                  <c:v>1687824</c:v>
                </c:pt>
                <c:pt idx="15">
                  <c:v>1688174</c:v>
                </c:pt>
                <c:pt idx="16">
                  <c:v>1687795</c:v>
                </c:pt>
                <c:pt idx="17">
                  <c:v>1688134</c:v>
                </c:pt>
                <c:pt idx="18">
                  <c:v>1690329</c:v>
                </c:pt>
                <c:pt idx="19">
                  <c:v>1690329</c:v>
                </c:pt>
                <c:pt idx="20">
                  <c:v>1692933</c:v>
                </c:pt>
                <c:pt idx="21">
                  <c:v>1688251</c:v>
                </c:pt>
                <c:pt idx="22">
                  <c:v>1686673</c:v>
                </c:pt>
                <c:pt idx="23">
                  <c:v>1687147</c:v>
                </c:pt>
                <c:pt idx="24">
                  <c:v>1687392</c:v>
                </c:pt>
                <c:pt idx="25">
                  <c:v>1687674</c:v>
                </c:pt>
                <c:pt idx="26">
                  <c:v>1687329</c:v>
                </c:pt>
                <c:pt idx="27">
                  <c:v>1687660</c:v>
                </c:pt>
                <c:pt idx="28">
                  <c:v>1688368</c:v>
                </c:pt>
                <c:pt idx="29">
                  <c:v>1687190</c:v>
                </c:pt>
                <c:pt idx="30">
                  <c:v>1687190</c:v>
                </c:pt>
                <c:pt idx="31">
                  <c:v>1687106</c:v>
                </c:pt>
                <c:pt idx="32">
                  <c:v>1686936</c:v>
                </c:pt>
                <c:pt idx="33">
                  <c:v>1687295</c:v>
                </c:pt>
                <c:pt idx="34">
                  <c:v>1687556</c:v>
                </c:pt>
                <c:pt idx="35">
                  <c:v>1687836</c:v>
                </c:pt>
                <c:pt idx="36">
                  <c:v>1687841</c:v>
                </c:pt>
                <c:pt idx="37">
                  <c:v>1688127</c:v>
                </c:pt>
                <c:pt idx="38">
                  <c:v>1688127</c:v>
                </c:pt>
                <c:pt idx="39">
                  <c:v>1687708</c:v>
                </c:pt>
                <c:pt idx="40">
                  <c:v>1688270</c:v>
                </c:pt>
                <c:pt idx="41">
                  <c:v>1688144</c:v>
                </c:pt>
                <c:pt idx="42">
                  <c:v>1687890</c:v>
                </c:pt>
                <c:pt idx="43">
                  <c:v>1688124</c:v>
                </c:pt>
                <c:pt idx="44">
                  <c:v>1687427</c:v>
                </c:pt>
                <c:pt idx="45">
                  <c:v>1686743</c:v>
                </c:pt>
                <c:pt idx="46">
                  <c:v>1686406</c:v>
                </c:pt>
                <c:pt idx="47">
                  <c:v>1687211</c:v>
                </c:pt>
                <c:pt idx="48">
                  <c:v>1686838</c:v>
                </c:pt>
                <c:pt idx="49">
                  <c:v>1687034</c:v>
                </c:pt>
                <c:pt idx="50">
                  <c:v>1687116</c:v>
                </c:pt>
                <c:pt idx="51">
                  <c:v>1687165</c:v>
                </c:pt>
                <c:pt idx="52">
                  <c:v>1687165</c:v>
                </c:pt>
                <c:pt idx="53">
                  <c:v>1686470</c:v>
                </c:pt>
                <c:pt idx="54">
                  <c:v>1686518</c:v>
                </c:pt>
                <c:pt idx="55">
                  <c:v>1686405</c:v>
                </c:pt>
                <c:pt idx="56">
                  <c:v>1686405</c:v>
                </c:pt>
                <c:pt idx="57">
                  <c:v>1686841</c:v>
                </c:pt>
                <c:pt idx="58">
                  <c:v>1686680</c:v>
                </c:pt>
                <c:pt idx="59">
                  <c:v>1686735</c:v>
                </c:pt>
                <c:pt idx="60">
                  <c:v>1686700</c:v>
                </c:pt>
                <c:pt idx="61">
                  <c:v>1686136</c:v>
                </c:pt>
                <c:pt idx="62">
                  <c:v>1686719</c:v>
                </c:pt>
                <c:pt idx="63">
                  <c:v>1687098</c:v>
                </c:pt>
                <c:pt idx="64">
                  <c:v>1687968</c:v>
                </c:pt>
                <c:pt idx="65">
                  <c:v>1687383</c:v>
                </c:pt>
                <c:pt idx="66">
                  <c:v>1687846</c:v>
                </c:pt>
                <c:pt idx="67">
                  <c:v>1687823</c:v>
                </c:pt>
                <c:pt idx="68">
                  <c:v>1687387</c:v>
                </c:pt>
                <c:pt idx="69">
                  <c:v>1687162</c:v>
                </c:pt>
                <c:pt idx="70">
                  <c:v>1687211</c:v>
                </c:pt>
                <c:pt idx="71">
                  <c:v>1687007</c:v>
                </c:pt>
                <c:pt idx="72">
                  <c:v>1687106</c:v>
                </c:pt>
                <c:pt idx="73">
                  <c:v>1687106</c:v>
                </c:pt>
                <c:pt idx="74">
                  <c:v>1687106</c:v>
                </c:pt>
                <c:pt idx="75">
                  <c:v>1686391</c:v>
                </c:pt>
                <c:pt idx="76">
                  <c:v>1686779</c:v>
                </c:pt>
                <c:pt idx="77">
                  <c:v>1686837</c:v>
                </c:pt>
                <c:pt idx="78">
                  <c:v>1687124</c:v>
                </c:pt>
                <c:pt idx="79">
                  <c:v>1687347</c:v>
                </c:pt>
                <c:pt idx="80">
                  <c:v>1686787</c:v>
                </c:pt>
                <c:pt idx="81">
                  <c:v>1686620</c:v>
                </c:pt>
                <c:pt idx="82">
                  <c:v>1685507</c:v>
                </c:pt>
                <c:pt idx="83">
                  <c:v>1685572</c:v>
                </c:pt>
                <c:pt idx="84">
                  <c:v>1685129</c:v>
                </c:pt>
                <c:pt idx="85">
                  <c:v>1684829</c:v>
                </c:pt>
                <c:pt idx="86">
                  <c:v>1684833</c:v>
                </c:pt>
                <c:pt idx="87">
                  <c:v>1684348</c:v>
                </c:pt>
                <c:pt idx="88">
                  <c:v>1684208</c:v>
                </c:pt>
                <c:pt idx="89">
                  <c:v>1684255</c:v>
                </c:pt>
                <c:pt idx="90">
                  <c:v>1683891</c:v>
                </c:pt>
                <c:pt idx="91">
                  <c:v>1683891</c:v>
                </c:pt>
                <c:pt idx="92">
                  <c:v>1683903</c:v>
                </c:pt>
                <c:pt idx="93">
                  <c:v>1682932</c:v>
                </c:pt>
                <c:pt idx="94">
                  <c:v>1682442</c:v>
                </c:pt>
                <c:pt idx="95">
                  <c:v>1682442</c:v>
                </c:pt>
                <c:pt idx="96">
                  <c:v>1681882</c:v>
                </c:pt>
                <c:pt idx="97">
                  <c:v>1682192</c:v>
                </c:pt>
                <c:pt idx="98">
                  <c:v>1682606</c:v>
                </c:pt>
                <c:pt idx="99">
                  <c:v>1682959</c:v>
                </c:pt>
                <c:pt idx="100">
                  <c:v>1683423</c:v>
                </c:pt>
                <c:pt idx="101">
                  <c:v>1682993</c:v>
                </c:pt>
                <c:pt idx="102">
                  <c:v>1682887</c:v>
                </c:pt>
                <c:pt idx="103">
                  <c:v>1682769</c:v>
                </c:pt>
                <c:pt idx="104">
                  <c:v>1682768</c:v>
                </c:pt>
                <c:pt idx="105">
                  <c:v>1683112</c:v>
                </c:pt>
                <c:pt idx="106">
                  <c:v>1683537</c:v>
                </c:pt>
                <c:pt idx="107">
                  <c:v>1683699</c:v>
                </c:pt>
                <c:pt idx="108">
                  <c:v>1683499</c:v>
                </c:pt>
                <c:pt idx="109">
                  <c:v>1683499</c:v>
                </c:pt>
                <c:pt idx="110">
                  <c:v>1683403</c:v>
                </c:pt>
                <c:pt idx="111">
                  <c:v>1683853</c:v>
                </c:pt>
                <c:pt idx="112">
                  <c:v>1683690</c:v>
                </c:pt>
                <c:pt idx="113">
                  <c:v>1683688</c:v>
                </c:pt>
                <c:pt idx="114">
                  <c:v>1683129</c:v>
                </c:pt>
                <c:pt idx="115">
                  <c:v>1683049</c:v>
                </c:pt>
                <c:pt idx="116">
                  <c:v>1683049</c:v>
                </c:pt>
                <c:pt idx="117">
                  <c:v>1682486</c:v>
                </c:pt>
                <c:pt idx="118">
                  <c:v>1682423</c:v>
                </c:pt>
                <c:pt idx="119">
                  <c:v>1682270</c:v>
                </c:pt>
                <c:pt idx="120">
                  <c:v>1682839</c:v>
                </c:pt>
                <c:pt idx="121">
                  <c:v>1682776</c:v>
                </c:pt>
                <c:pt idx="122">
                  <c:v>1682933</c:v>
                </c:pt>
                <c:pt idx="123">
                  <c:v>1682893</c:v>
                </c:pt>
                <c:pt idx="124">
                  <c:v>1682443</c:v>
                </c:pt>
                <c:pt idx="125">
                  <c:v>1682071</c:v>
                </c:pt>
                <c:pt idx="126">
                  <c:v>1682330</c:v>
                </c:pt>
                <c:pt idx="127">
                  <c:v>1682330</c:v>
                </c:pt>
                <c:pt idx="128">
                  <c:v>1682609</c:v>
                </c:pt>
                <c:pt idx="129">
                  <c:v>1682720</c:v>
                </c:pt>
                <c:pt idx="130">
                  <c:v>1682859</c:v>
                </c:pt>
                <c:pt idx="131">
                  <c:v>1682822</c:v>
                </c:pt>
                <c:pt idx="132">
                  <c:v>1682877</c:v>
                </c:pt>
                <c:pt idx="133">
                  <c:v>1682602</c:v>
                </c:pt>
                <c:pt idx="134">
                  <c:v>1682552</c:v>
                </c:pt>
                <c:pt idx="135">
                  <c:v>1682236</c:v>
                </c:pt>
                <c:pt idx="136">
                  <c:v>1682353</c:v>
                </c:pt>
                <c:pt idx="137">
                  <c:v>1681928</c:v>
                </c:pt>
                <c:pt idx="138">
                  <c:v>1682312</c:v>
                </c:pt>
                <c:pt idx="139">
                  <c:v>1682550</c:v>
                </c:pt>
                <c:pt idx="140">
                  <c:v>1682301</c:v>
                </c:pt>
                <c:pt idx="141">
                  <c:v>1682192</c:v>
                </c:pt>
                <c:pt idx="142">
                  <c:v>1680976</c:v>
                </c:pt>
                <c:pt idx="143">
                  <c:v>1680449</c:v>
                </c:pt>
                <c:pt idx="144">
                  <c:v>1680100</c:v>
                </c:pt>
                <c:pt idx="145">
                  <c:v>1679768</c:v>
                </c:pt>
                <c:pt idx="146">
                  <c:v>1680044</c:v>
                </c:pt>
                <c:pt idx="147">
                  <c:v>1681062</c:v>
                </c:pt>
                <c:pt idx="148">
                  <c:v>1681426</c:v>
                </c:pt>
                <c:pt idx="149">
                  <c:v>1688279</c:v>
                </c:pt>
                <c:pt idx="150">
                  <c:v>1688279</c:v>
                </c:pt>
                <c:pt idx="151">
                  <c:v>1688831</c:v>
                </c:pt>
                <c:pt idx="152">
                  <c:v>1689216</c:v>
                </c:pt>
                <c:pt idx="153">
                  <c:v>1689406</c:v>
                </c:pt>
                <c:pt idx="154">
                  <c:v>1689170</c:v>
                </c:pt>
                <c:pt idx="155">
                  <c:v>1689170</c:v>
                </c:pt>
                <c:pt idx="156">
                  <c:v>1689027</c:v>
                </c:pt>
                <c:pt idx="157">
                  <c:v>1689039</c:v>
                </c:pt>
                <c:pt idx="158">
                  <c:v>1689347</c:v>
                </c:pt>
                <c:pt idx="159">
                  <c:v>1689959</c:v>
                </c:pt>
                <c:pt idx="160">
                  <c:v>1689321</c:v>
                </c:pt>
                <c:pt idx="161">
                  <c:v>1689800</c:v>
                </c:pt>
                <c:pt idx="162">
                  <c:v>1690328</c:v>
                </c:pt>
                <c:pt idx="163">
                  <c:v>1690071</c:v>
                </c:pt>
                <c:pt idx="164">
                  <c:v>1690231</c:v>
                </c:pt>
                <c:pt idx="165">
                  <c:v>2677120</c:v>
                </c:pt>
                <c:pt idx="166">
                  <c:v>2677120</c:v>
                </c:pt>
                <c:pt idx="167">
                  <c:v>2674559</c:v>
                </c:pt>
                <c:pt idx="168">
                  <c:v>2671721</c:v>
                </c:pt>
                <c:pt idx="169">
                  <c:v>2668295</c:v>
                </c:pt>
                <c:pt idx="170">
                  <c:v>2666410</c:v>
                </c:pt>
                <c:pt idx="171">
                  <c:v>2663601</c:v>
                </c:pt>
                <c:pt idx="172">
                  <c:v>2661346</c:v>
                </c:pt>
                <c:pt idx="173">
                  <c:v>2658249</c:v>
                </c:pt>
                <c:pt idx="174">
                  <c:v>2655894</c:v>
                </c:pt>
                <c:pt idx="175">
                  <c:v>2653973</c:v>
                </c:pt>
                <c:pt idx="176">
                  <c:v>2652214</c:v>
                </c:pt>
                <c:pt idx="177">
                  <c:v>2650367</c:v>
                </c:pt>
                <c:pt idx="178">
                  <c:v>2648969</c:v>
                </c:pt>
                <c:pt idx="179">
                  <c:v>2648969</c:v>
                </c:pt>
                <c:pt idx="180">
                  <c:v>2645019</c:v>
                </c:pt>
                <c:pt idx="181">
                  <c:v>2641354</c:v>
                </c:pt>
                <c:pt idx="182">
                  <c:v>2638102</c:v>
                </c:pt>
                <c:pt idx="183">
                  <c:v>2634859</c:v>
                </c:pt>
                <c:pt idx="184">
                  <c:v>2631509</c:v>
                </c:pt>
                <c:pt idx="185">
                  <c:v>2628579</c:v>
                </c:pt>
                <c:pt idx="186">
                  <c:v>2626568</c:v>
                </c:pt>
                <c:pt idx="187">
                  <c:v>2626568</c:v>
                </c:pt>
                <c:pt idx="188">
                  <c:v>2623819</c:v>
                </c:pt>
                <c:pt idx="189">
                  <c:v>2622379</c:v>
                </c:pt>
                <c:pt idx="190">
                  <c:v>2620962</c:v>
                </c:pt>
                <c:pt idx="191">
                  <c:v>2619808</c:v>
                </c:pt>
                <c:pt idx="192">
                  <c:v>2618422</c:v>
                </c:pt>
                <c:pt idx="193">
                  <c:v>2617366</c:v>
                </c:pt>
                <c:pt idx="194">
                  <c:v>2616279</c:v>
                </c:pt>
                <c:pt idx="195">
                  <c:v>2615093</c:v>
                </c:pt>
                <c:pt idx="196">
                  <c:v>2613607</c:v>
                </c:pt>
                <c:pt idx="197">
                  <c:v>2613607</c:v>
                </c:pt>
                <c:pt idx="198">
                  <c:v>2612737</c:v>
                </c:pt>
                <c:pt idx="199">
                  <c:v>2612410</c:v>
                </c:pt>
                <c:pt idx="200">
                  <c:v>2611480</c:v>
                </c:pt>
                <c:pt idx="201">
                  <c:v>2610361</c:v>
                </c:pt>
                <c:pt idx="202">
                  <c:v>2609828</c:v>
                </c:pt>
                <c:pt idx="203">
                  <c:v>2609544</c:v>
                </c:pt>
                <c:pt idx="204">
                  <c:v>2608591</c:v>
                </c:pt>
                <c:pt idx="205">
                  <c:v>2607939</c:v>
                </c:pt>
                <c:pt idx="206">
                  <c:v>2606706</c:v>
                </c:pt>
                <c:pt idx="207">
                  <c:v>2605284</c:v>
                </c:pt>
                <c:pt idx="208">
                  <c:v>2604830</c:v>
                </c:pt>
                <c:pt idx="209">
                  <c:v>2604830</c:v>
                </c:pt>
                <c:pt idx="210">
                  <c:v>2604275</c:v>
                </c:pt>
                <c:pt idx="211">
                  <c:v>2603360</c:v>
                </c:pt>
                <c:pt idx="212">
                  <c:v>2602049</c:v>
                </c:pt>
                <c:pt idx="213">
                  <c:v>2601701</c:v>
                </c:pt>
                <c:pt idx="214">
                  <c:v>2601510</c:v>
                </c:pt>
                <c:pt idx="215">
                  <c:v>2601510</c:v>
                </c:pt>
                <c:pt idx="216">
                  <c:v>2600868</c:v>
                </c:pt>
                <c:pt idx="217">
                  <c:v>2600118</c:v>
                </c:pt>
                <c:pt idx="218">
                  <c:v>2599672</c:v>
                </c:pt>
                <c:pt idx="219">
                  <c:v>2599052</c:v>
                </c:pt>
                <c:pt idx="220">
                  <c:v>2598574</c:v>
                </c:pt>
                <c:pt idx="221">
                  <c:v>2597968</c:v>
                </c:pt>
                <c:pt idx="222">
                  <c:v>2598021</c:v>
                </c:pt>
                <c:pt idx="223">
                  <c:v>2597866</c:v>
                </c:pt>
                <c:pt idx="224">
                  <c:v>2597873</c:v>
                </c:pt>
                <c:pt idx="225">
                  <c:v>2598053</c:v>
                </c:pt>
                <c:pt idx="226">
                  <c:v>2597697</c:v>
                </c:pt>
                <c:pt idx="227">
                  <c:v>2597173</c:v>
                </c:pt>
                <c:pt idx="228">
                  <c:v>2596846</c:v>
                </c:pt>
                <c:pt idx="229">
                  <c:v>2596958</c:v>
                </c:pt>
                <c:pt idx="230">
                  <c:v>2596958</c:v>
                </c:pt>
                <c:pt idx="231">
                  <c:v>2596737</c:v>
                </c:pt>
                <c:pt idx="232">
                  <c:v>2596298</c:v>
                </c:pt>
                <c:pt idx="233">
                  <c:v>2596298</c:v>
                </c:pt>
                <c:pt idx="234">
                  <c:v>2596035</c:v>
                </c:pt>
                <c:pt idx="235">
                  <c:v>2596061</c:v>
                </c:pt>
                <c:pt idx="236">
                  <c:v>2595733</c:v>
                </c:pt>
                <c:pt idx="237">
                  <c:v>2595889</c:v>
                </c:pt>
                <c:pt idx="238">
                  <c:v>2595770</c:v>
                </c:pt>
                <c:pt idx="239">
                  <c:v>2595342</c:v>
                </c:pt>
                <c:pt idx="240">
                  <c:v>2594773</c:v>
                </c:pt>
                <c:pt idx="241">
                  <c:v>2594484</c:v>
                </c:pt>
                <c:pt idx="242">
                  <c:v>2594455</c:v>
                </c:pt>
                <c:pt idx="243">
                  <c:v>2594395</c:v>
                </c:pt>
                <c:pt idx="244">
                  <c:v>2594201</c:v>
                </c:pt>
                <c:pt idx="245">
                  <c:v>2594768</c:v>
                </c:pt>
                <c:pt idx="246">
                  <c:v>2594592</c:v>
                </c:pt>
                <c:pt idx="247">
                  <c:v>2594965</c:v>
                </c:pt>
                <c:pt idx="248">
                  <c:v>2594778</c:v>
                </c:pt>
                <c:pt idx="249">
                  <c:v>2594650</c:v>
                </c:pt>
                <c:pt idx="250">
                  <c:v>2594650</c:v>
                </c:pt>
                <c:pt idx="251">
                  <c:v>2594744</c:v>
                </c:pt>
                <c:pt idx="252">
                  <c:v>2594744</c:v>
                </c:pt>
                <c:pt idx="253">
                  <c:v>2594079</c:v>
                </c:pt>
                <c:pt idx="254">
                  <c:v>2593976</c:v>
                </c:pt>
                <c:pt idx="255">
                  <c:v>2593285</c:v>
                </c:pt>
                <c:pt idx="256">
                  <c:v>2593071</c:v>
                </c:pt>
                <c:pt idx="257">
                  <c:v>2593205</c:v>
                </c:pt>
                <c:pt idx="258">
                  <c:v>2593015</c:v>
                </c:pt>
                <c:pt idx="259">
                  <c:v>2592772</c:v>
                </c:pt>
                <c:pt idx="260">
                  <c:v>2592082</c:v>
                </c:pt>
                <c:pt idx="261">
                  <c:v>2591243</c:v>
                </c:pt>
                <c:pt idx="262">
                  <c:v>2590943</c:v>
                </c:pt>
                <c:pt idx="263">
                  <c:v>2589897</c:v>
                </c:pt>
                <c:pt idx="264">
                  <c:v>2589764</c:v>
                </c:pt>
                <c:pt idx="265">
                  <c:v>2589073</c:v>
                </c:pt>
                <c:pt idx="266">
                  <c:v>2588915</c:v>
                </c:pt>
                <c:pt idx="267">
                  <c:v>2588602</c:v>
                </c:pt>
                <c:pt idx="268">
                  <c:v>2588602</c:v>
                </c:pt>
                <c:pt idx="269">
                  <c:v>2588392</c:v>
                </c:pt>
                <c:pt idx="270">
                  <c:v>2588933</c:v>
                </c:pt>
                <c:pt idx="271">
                  <c:v>2590025</c:v>
                </c:pt>
                <c:pt idx="272">
                  <c:v>2591235</c:v>
                </c:pt>
                <c:pt idx="273">
                  <c:v>2591235</c:v>
                </c:pt>
                <c:pt idx="274">
                  <c:v>2592951</c:v>
                </c:pt>
                <c:pt idx="275">
                  <c:v>2594507</c:v>
                </c:pt>
                <c:pt idx="276">
                  <c:v>2596655</c:v>
                </c:pt>
                <c:pt idx="277">
                  <c:v>2598878</c:v>
                </c:pt>
                <c:pt idx="278">
                  <c:v>2601193</c:v>
                </c:pt>
                <c:pt idx="279">
                  <c:v>2603647</c:v>
                </c:pt>
                <c:pt idx="280">
                  <c:v>2606444</c:v>
                </c:pt>
                <c:pt idx="281">
                  <c:v>2609343</c:v>
                </c:pt>
                <c:pt idx="282">
                  <c:v>2611929</c:v>
                </c:pt>
                <c:pt idx="283">
                  <c:v>2614972</c:v>
                </c:pt>
                <c:pt idx="284">
                  <c:v>2617759</c:v>
                </c:pt>
                <c:pt idx="285">
                  <c:v>2620502</c:v>
                </c:pt>
                <c:pt idx="286">
                  <c:v>2620502</c:v>
                </c:pt>
                <c:pt idx="287">
                  <c:v>2623068</c:v>
                </c:pt>
                <c:pt idx="288">
                  <c:v>2625418</c:v>
                </c:pt>
                <c:pt idx="289">
                  <c:v>2627356</c:v>
                </c:pt>
                <c:pt idx="290">
                  <c:v>2629304</c:v>
                </c:pt>
                <c:pt idx="291">
                  <c:v>2631448</c:v>
                </c:pt>
                <c:pt idx="292">
                  <c:v>2633245</c:v>
                </c:pt>
                <c:pt idx="293">
                  <c:v>2634333</c:v>
                </c:pt>
                <c:pt idx="294">
                  <c:v>2635579</c:v>
                </c:pt>
                <c:pt idx="295">
                  <c:v>2635579</c:v>
                </c:pt>
                <c:pt idx="296">
                  <c:v>2636719</c:v>
                </c:pt>
                <c:pt idx="297">
                  <c:v>2637911</c:v>
                </c:pt>
                <c:pt idx="298">
                  <c:v>2638820</c:v>
                </c:pt>
                <c:pt idx="299">
                  <c:v>2639874</c:v>
                </c:pt>
                <c:pt idx="300">
                  <c:v>2641024</c:v>
                </c:pt>
                <c:pt idx="301">
                  <c:v>2642001</c:v>
                </c:pt>
                <c:pt idx="302">
                  <c:v>2642826</c:v>
                </c:pt>
                <c:pt idx="303">
                  <c:v>2643870</c:v>
                </c:pt>
                <c:pt idx="304">
                  <c:v>2643870</c:v>
                </c:pt>
                <c:pt idx="305">
                  <c:v>2644557</c:v>
                </c:pt>
                <c:pt idx="306">
                  <c:v>2645353</c:v>
                </c:pt>
                <c:pt idx="307">
                  <c:v>2646015</c:v>
                </c:pt>
                <c:pt idx="308">
                  <c:v>2646817</c:v>
                </c:pt>
                <c:pt idx="309">
                  <c:v>2646601</c:v>
                </c:pt>
                <c:pt idx="310">
                  <c:v>2646973</c:v>
                </c:pt>
                <c:pt idx="311">
                  <c:v>2647213</c:v>
                </c:pt>
                <c:pt idx="312">
                  <c:v>2647204</c:v>
                </c:pt>
                <c:pt idx="313">
                  <c:v>2647564</c:v>
                </c:pt>
                <c:pt idx="314">
                  <c:v>2647938</c:v>
                </c:pt>
                <c:pt idx="315">
                  <c:v>2647908</c:v>
                </c:pt>
                <c:pt idx="316">
                  <c:v>2647908</c:v>
                </c:pt>
                <c:pt idx="317">
                  <c:v>2648026</c:v>
                </c:pt>
                <c:pt idx="318">
                  <c:v>2647888</c:v>
                </c:pt>
                <c:pt idx="319">
                  <c:v>2647467</c:v>
                </c:pt>
                <c:pt idx="320">
                  <c:v>2647245</c:v>
                </c:pt>
                <c:pt idx="321">
                  <c:v>2647182</c:v>
                </c:pt>
                <c:pt idx="322">
                  <c:v>2647182</c:v>
                </c:pt>
                <c:pt idx="323">
                  <c:v>2647138</c:v>
                </c:pt>
              </c:numCache>
            </c:numRef>
          </c:val>
        </c:ser>
        <c:marker val="1"/>
        <c:axId val="232382848"/>
        <c:axId val="232385536"/>
      </c:lineChart>
      <c:catAx>
        <c:axId val="232382848"/>
        <c:scaling>
          <c:orientation val="minMax"/>
        </c:scaling>
        <c:axPos val="b"/>
        <c:tickLblPos val="nextTo"/>
        <c:crossAx val="232385536"/>
        <c:crosses val="autoZero"/>
        <c:auto val="1"/>
        <c:lblAlgn val="ctr"/>
        <c:lblOffset val="100"/>
      </c:catAx>
      <c:valAx>
        <c:axId val="232385536"/>
        <c:scaling>
          <c:orientation val="minMax"/>
          <c:min val="1500000"/>
        </c:scaling>
        <c:axPos val="l"/>
        <c:majorGridlines/>
        <c:numFmt formatCode="General" sourceLinked="1"/>
        <c:tickLblPos val="nextTo"/>
        <c:crossAx val="23238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W4GeamCamera!$G$1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W4GeamCamera!$G$2:$G$160</c:f>
              <c:numCache>
                <c:formatCode>General</c:formatCode>
                <c:ptCount val="159"/>
                <c:pt idx="0">
                  <c:v>2677120</c:v>
                </c:pt>
                <c:pt idx="1">
                  <c:v>2677120</c:v>
                </c:pt>
                <c:pt idx="2">
                  <c:v>2674559</c:v>
                </c:pt>
                <c:pt idx="3">
                  <c:v>2671721</c:v>
                </c:pt>
                <c:pt idx="4">
                  <c:v>2668295</c:v>
                </c:pt>
                <c:pt idx="5">
                  <c:v>2666410</c:v>
                </c:pt>
                <c:pt idx="6">
                  <c:v>2663601</c:v>
                </c:pt>
                <c:pt idx="7">
                  <c:v>2661346</c:v>
                </c:pt>
                <c:pt idx="8">
                  <c:v>2658249</c:v>
                </c:pt>
                <c:pt idx="9">
                  <c:v>2655894</c:v>
                </c:pt>
                <c:pt idx="10">
                  <c:v>2653973</c:v>
                </c:pt>
                <c:pt idx="11">
                  <c:v>2652214</c:v>
                </c:pt>
                <c:pt idx="12">
                  <c:v>2650367</c:v>
                </c:pt>
                <c:pt idx="13">
                  <c:v>2648969</c:v>
                </c:pt>
                <c:pt idx="14">
                  <c:v>2648969</c:v>
                </c:pt>
                <c:pt idx="15">
                  <c:v>2645019</c:v>
                </c:pt>
                <c:pt idx="16">
                  <c:v>2641354</c:v>
                </c:pt>
                <c:pt idx="17">
                  <c:v>2638102</c:v>
                </c:pt>
                <c:pt idx="18">
                  <c:v>2634859</c:v>
                </c:pt>
                <c:pt idx="19">
                  <c:v>2631509</c:v>
                </c:pt>
                <c:pt idx="20">
                  <c:v>2628579</c:v>
                </c:pt>
                <c:pt idx="21">
                  <c:v>2626568</c:v>
                </c:pt>
                <c:pt idx="22">
                  <c:v>2626568</c:v>
                </c:pt>
                <c:pt idx="23">
                  <c:v>2623819</c:v>
                </c:pt>
                <c:pt idx="24">
                  <c:v>2622379</c:v>
                </c:pt>
                <c:pt idx="25">
                  <c:v>2620962</c:v>
                </c:pt>
                <c:pt idx="26">
                  <c:v>2619808</c:v>
                </c:pt>
                <c:pt idx="27">
                  <c:v>2618422</c:v>
                </c:pt>
                <c:pt idx="28">
                  <c:v>2617366</c:v>
                </c:pt>
                <c:pt idx="29">
                  <c:v>2616279</c:v>
                </c:pt>
                <c:pt idx="30">
                  <c:v>2615093</c:v>
                </c:pt>
                <c:pt idx="31">
                  <c:v>2613607</c:v>
                </c:pt>
                <c:pt idx="32">
                  <c:v>2613607</c:v>
                </c:pt>
                <c:pt idx="33">
                  <c:v>2612737</c:v>
                </c:pt>
                <c:pt idx="34">
                  <c:v>2612410</c:v>
                </c:pt>
                <c:pt idx="35">
                  <c:v>2611480</c:v>
                </c:pt>
                <c:pt idx="36">
                  <c:v>2610361</c:v>
                </c:pt>
                <c:pt idx="37">
                  <c:v>2609828</c:v>
                </c:pt>
                <c:pt idx="38">
                  <c:v>2609544</c:v>
                </c:pt>
                <c:pt idx="39">
                  <c:v>2608591</c:v>
                </c:pt>
                <c:pt idx="40">
                  <c:v>2607939</c:v>
                </c:pt>
                <c:pt idx="41">
                  <c:v>2606706</c:v>
                </c:pt>
                <c:pt idx="42">
                  <c:v>2605284</c:v>
                </c:pt>
                <c:pt idx="43">
                  <c:v>2604830</c:v>
                </c:pt>
                <c:pt idx="44">
                  <c:v>2604830</c:v>
                </c:pt>
                <c:pt idx="45">
                  <c:v>2604275</c:v>
                </c:pt>
                <c:pt idx="46">
                  <c:v>2603360</c:v>
                </c:pt>
                <c:pt idx="47">
                  <c:v>2602049</c:v>
                </c:pt>
                <c:pt idx="48">
                  <c:v>2601701</c:v>
                </c:pt>
                <c:pt idx="49">
                  <c:v>2601510</c:v>
                </c:pt>
                <c:pt idx="50">
                  <c:v>2601510</c:v>
                </c:pt>
                <c:pt idx="51">
                  <c:v>2600868</c:v>
                </c:pt>
                <c:pt idx="52">
                  <c:v>2600118</c:v>
                </c:pt>
                <c:pt idx="53">
                  <c:v>2599672</c:v>
                </c:pt>
                <c:pt idx="54">
                  <c:v>2599052</c:v>
                </c:pt>
                <c:pt idx="55">
                  <c:v>2598574</c:v>
                </c:pt>
                <c:pt idx="56">
                  <c:v>2597968</c:v>
                </c:pt>
                <c:pt idx="57">
                  <c:v>2598021</c:v>
                </c:pt>
                <c:pt idx="58">
                  <c:v>2597866</c:v>
                </c:pt>
                <c:pt idx="59">
                  <c:v>2597873</c:v>
                </c:pt>
                <c:pt idx="60">
                  <c:v>2598053</c:v>
                </c:pt>
                <c:pt idx="61">
                  <c:v>2597697</c:v>
                </c:pt>
                <c:pt idx="62">
                  <c:v>2597173</c:v>
                </c:pt>
                <c:pt idx="63">
                  <c:v>2596846</c:v>
                </c:pt>
                <c:pt idx="64">
                  <c:v>2596958</c:v>
                </c:pt>
                <c:pt idx="65">
                  <c:v>2596958</c:v>
                </c:pt>
                <c:pt idx="66">
                  <c:v>2596737</c:v>
                </c:pt>
                <c:pt idx="67">
                  <c:v>2596298</c:v>
                </c:pt>
                <c:pt idx="68">
                  <c:v>2596298</c:v>
                </c:pt>
                <c:pt idx="69">
                  <c:v>2596035</c:v>
                </c:pt>
                <c:pt idx="70">
                  <c:v>2596061</c:v>
                </c:pt>
                <c:pt idx="71">
                  <c:v>2595733</c:v>
                </c:pt>
                <c:pt idx="72">
                  <c:v>2595889</c:v>
                </c:pt>
                <c:pt idx="73">
                  <c:v>2595770</c:v>
                </c:pt>
                <c:pt idx="74">
                  <c:v>2595342</c:v>
                </c:pt>
                <c:pt idx="75">
                  <c:v>2594773</c:v>
                </c:pt>
                <c:pt idx="76">
                  <c:v>2594484</c:v>
                </c:pt>
                <c:pt idx="77">
                  <c:v>2594455</c:v>
                </c:pt>
                <c:pt idx="78">
                  <c:v>2594395</c:v>
                </c:pt>
                <c:pt idx="79">
                  <c:v>2594201</c:v>
                </c:pt>
                <c:pt idx="80">
                  <c:v>2594768</c:v>
                </c:pt>
                <c:pt idx="81">
                  <c:v>2594592</c:v>
                </c:pt>
                <c:pt idx="82">
                  <c:v>2594965</c:v>
                </c:pt>
                <c:pt idx="83">
                  <c:v>2594778</c:v>
                </c:pt>
                <c:pt idx="84">
                  <c:v>2594650</c:v>
                </c:pt>
                <c:pt idx="85">
                  <c:v>2594650</c:v>
                </c:pt>
                <c:pt idx="86">
                  <c:v>2594744</c:v>
                </c:pt>
                <c:pt idx="87">
                  <c:v>2594744</c:v>
                </c:pt>
                <c:pt idx="88">
                  <c:v>2594079</c:v>
                </c:pt>
                <c:pt idx="89">
                  <c:v>2593976</c:v>
                </c:pt>
                <c:pt idx="90">
                  <c:v>2593285</c:v>
                </c:pt>
                <c:pt idx="91">
                  <c:v>2593071</c:v>
                </c:pt>
                <c:pt idx="92">
                  <c:v>2593205</c:v>
                </c:pt>
                <c:pt idx="93">
                  <c:v>2593015</c:v>
                </c:pt>
                <c:pt idx="94">
                  <c:v>2592772</c:v>
                </c:pt>
                <c:pt idx="95">
                  <c:v>2592082</c:v>
                </c:pt>
                <c:pt idx="96">
                  <c:v>2591243</c:v>
                </c:pt>
                <c:pt idx="97">
                  <c:v>2590943</c:v>
                </c:pt>
                <c:pt idx="98">
                  <c:v>2589897</c:v>
                </c:pt>
                <c:pt idx="99">
                  <c:v>2589764</c:v>
                </c:pt>
                <c:pt idx="100">
                  <c:v>2589073</c:v>
                </c:pt>
                <c:pt idx="101">
                  <c:v>2588915</c:v>
                </c:pt>
                <c:pt idx="102">
                  <c:v>2588602</c:v>
                </c:pt>
                <c:pt idx="103">
                  <c:v>2588602</c:v>
                </c:pt>
                <c:pt idx="104">
                  <c:v>2588392</c:v>
                </c:pt>
                <c:pt idx="105">
                  <c:v>2588933</c:v>
                </c:pt>
                <c:pt idx="106">
                  <c:v>2590025</c:v>
                </c:pt>
                <c:pt idx="107">
                  <c:v>2591235</c:v>
                </c:pt>
                <c:pt idx="108">
                  <c:v>2591235</c:v>
                </c:pt>
                <c:pt idx="109">
                  <c:v>2592951</c:v>
                </c:pt>
                <c:pt idx="110">
                  <c:v>2594507</c:v>
                </c:pt>
                <c:pt idx="111">
                  <c:v>2596655</c:v>
                </c:pt>
                <c:pt idx="112">
                  <c:v>2598878</c:v>
                </c:pt>
                <c:pt idx="113">
                  <c:v>2601193</c:v>
                </c:pt>
                <c:pt idx="114">
                  <c:v>2603647</c:v>
                </c:pt>
                <c:pt idx="115">
                  <c:v>2606444</c:v>
                </c:pt>
                <c:pt idx="116">
                  <c:v>2609343</c:v>
                </c:pt>
                <c:pt idx="117">
                  <c:v>2611929</c:v>
                </c:pt>
                <c:pt idx="118">
                  <c:v>2614972</c:v>
                </c:pt>
                <c:pt idx="119">
                  <c:v>2617759</c:v>
                </c:pt>
                <c:pt idx="120">
                  <c:v>2620502</c:v>
                </c:pt>
                <c:pt idx="121">
                  <c:v>2620502</c:v>
                </c:pt>
                <c:pt idx="122">
                  <c:v>2623068</c:v>
                </c:pt>
                <c:pt idx="123">
                  <c:v>2625418</c:v>
                </c:pt>
                <c:pt idx="124">
                  <c:v>2627356</c:v>
                </c:pt>
                <c:pt idx="125">
                  <c:v>2629304</c:v>
                </c:pt>
                <c:pt idx="126">
                  <c:v>2631448</c:v>
                </c:pt>
                <c:pt idx="127">
                  <c:v>2633245</c:v>
                </c:pt>
                <c:pt idx="128">
                  <c:v>2634333</c:v>
                </c:pt>
                <c:pt idx="129">
                  <c:v>2635579</c:v>
                </c:pt>
                <c:pt idx="130">
                  <c:v>2635579</c:v>
                </c:pt>
                <c:pt idx="131">
                  <c:v>2636719</c:v>
                </c:pt>
                <c:pt idx="132">
                  <c:v>2637911</c:v>
                </c:pt>
                <c:pt idx="133">
                  <c:v>2638820</c:v>
                </c:pt>
                <c:pt idx="134">
                  <c:v>2639874</c:v>
                </c:pt>
                <c:pt idx="135">
                  <c:v>2641024</c:v>
                </c:pt>
                <c:pt idx="136">
                  <c:v>2642001</c:v>
                </c:pt>
                <c:pt idx="137">
                  <c:v>2642826</c:v>
                </c:pt>
                <c:pt idx="138">
                  <c:v>2643870</c:v>
                </c:pt>
                <c:pt idx="139">
                  <c:v>2643870</c:v>
                </c:pt>
                <c:pt idx="140">
                  <c:v>2644557</c:v>
                </c:pt>
                <c:pt idx="141">
                  <c:v>2645353</c:v>
                </c:pt>
                <c:pt idx="142">
                  <c:v>2646015</c:v>
                </c:pt>
                <c:pt idx="143">
                  <c:v>2646817</c:v>
                </c:pt>
                <c:pt idx="144">
                  <c:v>2646601</c:v>
                </c:pt>
                <c:pt idx="145">
                  <c:v>2646973</c:v>
                </c:pt>
                <c:pt idx="146">
                  <c:v>2647213</c:v>
                </c:pt>
                <c:pt idx="147">
                  <c:v>2647204</c:v>
                </c:pt>
                <c:pt idx="148">
                  <c:v>2647564</c:v>
                </c:pt>
                <c:pt idx="149">
                  <c:v>2647938</c:v>
                </c:pt>
                <c:pt idx="150">
                  <c:v>2647908</c:v>
                </c:pt>
                <c:pt idx="151">
                  <c:v>2647908</c:v>
                </c:pt>
                <c:pt idx="152">
                  <c:v>2648026</c:v>
                </c:pt>
                <c:pt idx="153">
                  <c:v>2647888</c:v>
                </c:pt>
                <c:pt idx="154">
                  <c:v>2647467</c:v>
                </c:pt>
                <c:pt idx="155">
                  <c:v>2647245</c:v>
                </c:pt>
                <c:pt idx="156">
                  <c:v>2647182</c:v>
                </c:pt>
                <c:pt idx="157">
                  <c:v>2647182</c:v>
                </c:pt>
                <c:pt idx="158">
                  <c:v>2647138</c:v>
                </c:pt>
              </c:numCache>
            </c:numRef>
          </c:val>
        </c:ser>
        <c:marker val="1"/>
        <c:axId val="180106368"/>
        <c:axId val="180107904"/>
      </c:lineChart>
      <c:catAx>
        <c:axId val="180106368"/>
        <c:scaling>
          <c:orientation val="minMax"/>
        </c:scaling>
        <c:axPos val="b"/>
        <c:tickLblPos val="nextTo"/>
        <c:crossAx val="180107904"/>
        <c:crosses val="autoZero"/>
        <c:auto val="1"/>
        <c:lblAlgn val="ctr"/>
        <c:lblOffset val="100"/>
      </c:catAx>
      <c:valAx>
        <c:axId val="180107904"/>
        <c:scaling>
          <c:orientation val="minMax"/>
        </c:scaling>
        <c:axPos val="l"/>
        <c:majorGridlines/>
        <c:numFmt formatCode="General" sourceLinked="1"/>
        <c:tickLblPos val="nextTo"/>
        <c:crossAx val="18010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W4GeamCamera!$D$1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W4GeamCamera!$D$2:$D$160</c:f>
              <c:numCache>
                <c:formatCode>General</c:formatCode>
                <c:ptCount val="159"/>
                <c:pt idx="0">
                  <c:v>127</c:v>
                </c:pt>
                <c:pt idx="1">
                  <c:v>127</c:v>
                </c:pt>
                <c:pt idx="2">
                  <c:v>126</c:v>
                </c:pt>
                <c:pt idx="3">
                  <c:v>124</c:v>
                </c:pt>
                <c:pt idx="4">
                  <c:v>128</c:v>
                </c:pt>
                <c:pt idx="5">
                  <c:v>130</c:v>
                </c:pt>
                <c:pt idx="6">
                  <c:v>127</c:v>
                </c:pt>
                <c:pt idx="7">
                  <c:v>127</c:v>
                </c:pt>
                <c:pt idx="8">
                  <c:v>125</c:v>
                </c:pt>
                <c:pt idx="9">
                  <c:v>125</c:v>
                </c:pt>
                <c:pt idx="10">
                  <c:v>124</c:v>
                </c:pt>
                <c:pt idx="11">
                  <c:v>123</c:v>
                </c:pt>
                <c:pt idx="12">
                  <c:v>124</c:v>
                </c:pt>
                <c:pt idx="13">
                  <c:v>126</c:v>
                </c:pt>
                <c:pt idx="14">
                  <c:v>126</c:v>
                </c:pt>
                <c:pt idx="15">
                  <c:v>124</c:v>
                </c:pt>
                <c:pt idx="16">
                  <c:v>124</c:v>
                </c:pt>
                <c:pt idx="17">
                  <c:v>125</c:v>
                </c:pt>
                <c:pt idx="18">
                  <c:v>127</c:v>
                </c:pt>
                <c:pt idx="19">
                  <c:v>127</c:v>
                </c:pt>
                <c:pt idx="20">
                  <c:v>129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129</c:v>
                </c:pt>
                <c:pt idx="25">
                  <c:v>127</c:v>
                </c:pt>
                <c:pt idx="26">
                  <c:v>128</c:v>
                </c:pt>
                <c:pt idx="27">
                  <c:v>132</c:v>
                </c:pt>
                <c:pt idx="28">
                  <c:v>133</c:v>
                </c:pt>
                <c:pt idx="29">
                  <c:v>132</c:v>
                </c:pt>
                <c:pt idx="30">
                  <c:v>133</c:v>
                </c:pt>
                <c:pt idx="31">
                  <c:v>129</c:v>
                </c:pt>
                <c:pt idx="32">
                  <c:v>129</c:v>
                </c:pt>
                <c:pt idx="33">
                  <c:v>131</c:v>
                </c:pt>
                <c:pt idx="34">
                  <c:v>132</c:v>
                </c:pt>
                <c:pt idx="35">
                  <c:v>128</c:v>
                </c:pt>
                <c:pt idx="36">
                  <c:v>126</c:v>
                </c:pt>
                <c:pt idx="37">
                  <c:v>128</c:v>
                </c:pt>
                <c:pt idx="38">
                  <c:v>124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123</c:v>
                </c:pt>
                <c:pt idx="47">
                  <c:v>124</c:v>
                </c:pt>
                <c:pt idx="48">
                  <c:v>123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132</c:v>
                </c:pt>
                <c:pt idx="57">
                  <c:v>132</c:v>
                </c:pt>
                <c:pt idx="58">
                  <c:v>133</c:v>
                </c:pt>
                <c:pt idx="59">
                  <c:v>129</c:v>
                </c:pt>
                <c:pt idx="60">
                  <c:v>129</c:v>
                </c:pt>
                <c:pt idx="61">
                  <c:v>130</c:v>
                </c:pt>
                <c:pt idx="62">
                  <c:v>129</c:v>
                </c:pt>
                <c:pt idx="63">
                  <c:v>130</c:v>
                </c:pt>
                <c:pt idx="64">
                  <c:v>132</c:v>
                </c:pt>
                <c:pt idx="65">
                  <c:v>132</c:v>
                </c:pt>
                <c:pt idx="66">
                  <c:v>132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130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126</c:v>
                </c:pt>
                <c:pt idx="75">
                  <c:v>129</c:v>
                </c:pt>
                <c:pt idx="76">
                  <c:v>126</c:v>
                </c:pt>
                <c:pt idx="77">
                  <c:v>129</c:v>
                </c:pt>
                <c:pt idx="78">
                  <c:v>129</c:v>
                </c:pt>
                <c:pt idx="79">
                  <c:v>127</c:v>
                </c:pt>
                <c:pt idx="80">
                  <c:v>124</c:v>
                </c:pt>
                <c:pt idx="81">
                  <c:v>123</c:v>
                </c:pt>
                <c:pt idx="82">
                  <c:v>123</c:v>
                </c:pt>
                <c:pt idx="83">
                  <c:v>124</c:v>
                </c:pt>
                <c:pt idx="84">
                  <c:v>126</c:v>
                </c:pt>
                <c:pt idx="85">
                  <c:v>126</c:v>
                </c:pt>
                <c:pt idx="86">
                  <c:v>129</c:v>
                </c:pt>
                <c:pt idx="87">
                  <c:v>129</c:v>
                </c:pt>
                <c:pt idx="88">
                  <c:v>130</c:v>
                </c:pt>
                <c:pt idx="89">
                  <c:v>132</c:v>
                </c:pt>
                <c:pt idx="90">
                  <c:v>132</c:v>
                </c:pt>
                <c:pt idx="91">
                  <c:v>130</c:v>
                </c:pt>
                <c:pt idx="92">
                  <c:v>129</c:v>
                </c:pt>
                <c:pt idx="93">
                  <c:v>128</c:v>
                </c:pt>
                <c:pt idx="94">
                  <c:v>130</c:v>
                </c:pt>
                <c:pt idx="95">
                  <c:v>132</c:v>
                </c:pt>
                <c:pt idx="96">
                  <c:v>132</c:v>
                </c:pt>
                <c:pt idx="97">
                  <c:v>130</c:v>
                </c:pt>
                <c:pt idx="98">
                  <c:v>132</c:v>
                </c:pt>
                <c:pt idx="99">
                  <c:v>131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133</c:v>
                </c:pt>
                <c:pt idx="104">
                  <c:v>130</c:v>
                </c:pt>
                <c:pt idx="105">
                  <c:v>125</c:v>
                </c:pt>
                <c:pt idx="106">
                  <c:v>126</c:v>
                </c:pt>
                <c:pt idx="107">
                  <c:v>123</c:v>
                </c:pt>
                <c:pt idx="108">
                  <c:v>123</c:v>
                </c:pt>
                <c:pt idx="109">
                  <c:v>123</c:v>
                </c:pt>
                <c:pt idx="110">
                  <c:v>123</c:v>
                </c:pt>
                <c:pt idx="111">
                  <c:v>122</c:v>
                </c:pt>
                <c:pt idx="112">
                  <c:v>119</c:v>
                </c:pt>
                <c:pt idx="113">
                  <c:v>114</c:v>
                </c:pt>
                <c:pt idx="114">
                  <c:v>113</c:v>
                </c:pt>
                <c:pt idx="115">
                  <c:v>113</c:v>
                </c:pt>
                <c:pt idx="116">
                  <c:v>114</c:v>
                </c:pt>
                <c:pt idx="117">
                  <c:v>113</c:v>
                </c:pt>
                <c:pt idx="118">
                  <c:v>111</c:v>
                </c:pt>
                <c:pt idx="119">
                  <c:v>111</c:v>
                </c:pt>
                <c:pt idx="120">
                  <c:v>108</c:v>
                </c:pt>
                <c:pt idx="121">
                  <c:v>108</c:v>
                </c:pt>
                <c:pt idx="122">
                  <c:v>106</c:v>
                </c:pt>
                <c:pt idx="123">
                  <c:v>108</c:v>
                </c:pt>
                <c:pt idx="124">
                  <c:v>109</c:v>
                </c:pt>
                <c:pt idx="125">
                  <c:v>108</c:v>
                </c:pt>
                <c:pt idx="126">
                  <c:v>107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107</c:v>
                </c:pt>
                <c:pt idx="132">
                  <c:v>111</c:v>
                </c:pt>
                <c:pt idx="133">
                  <c:v>114</c:v>
                </c:pt>
                <c:pt idx="134">
                  <c:v>113</c:v>
                </c:pt>
                <c:pt idx="135">
                  <c:v>110</c:v>
                </c:pt>
                <c:pt idx="136">
                  <c:v>111</c:v>
                </c:pt>
                <c:pt idx="137">
                  <c:v>111</c:v>
                </c:pt>
                <c:pt idx="138">
                  <c:v>113</c:v>
                </c:pt>
                <c:pt idx="139">
                  <c:v>113</c:v>
                </c:pt>
                <c:pt idx="140">
                  <c:v>114</c:v>
                </c:pt>
                <c:pt idx="141">
                  <c:v>113</c:v>
                </c:pt>
                <c:pt idx="142">
                  <c:v>109</c:v>
                </c:pt>
                <c:pt idx="143">
                  <c:v>108</c:v>
                </c:pt>
                <c:pt idx="144">
                  <c:v>108</c:v>
                </c:pt>
                <c:pt idx="145">
                  <c:v>107</c:v>
                </c:pt>
                <c:pt idx="146">
                  <c:v>110</c:v>
                </c:pt>
                <c:pt idx="147">
                  <c:v>113</c:v>
                </c:pt>
                <c:pt idx="148">
                  <c:v>116</c:v>
                </c:pt>
                <c:pt idx="149">
                  <c:v>116</c:v>
                </c:pt>
                <c:pt idx="150">
                  <c:v>119</c:v>
                </c:pt>
                <c:pt idx="151">
                  <c:v>119</c:v>
                </c:pt>
                <c:pt idx="152">
                  <c:v>121</c:v>
                </c:pt>
                <c:pt idx="153">
                  <c:v>125</c:v>
                </c:pt>
                <c:pt idx="154">
                  <c:v>123</c:v>
                </c:pt>
                <c:pt idx="155">
                  <c:v>122</c:v>
                </c:pt>
                <c:pt idx="156">
                  <c:v>120</c:v>
                </c:pt>
                <c:pt idx="157">
                  <c:v>120</c:v>
                </c:pt>
                <c:pt idx="158">
                  <c:v>119</c:v>
                </c:pt>
              </c:numCache>
            </c:numRef>
          </c:val>
        </c:ser>
        <c:marker val="1"/>
        <c:axId val="180144384"/>
        <c:axId val="180150272"/>
      </c:lineChart>
      <c:catAx>
        <c:axId val="180144384"/>
        <c:scaling>
          <c:orientation val="minMax"/>
        </c:scaling>
        <c:axPos val="b"/>
        <c:tickLblPos val="nextTo"/>
        <c:crossAx val="180150272"/>
        <c:crosses val="autoZero"/>
        <c:auto val="1"/>
        <c:lblAlgn val="ctr"/>
        <c:lblOffset val="100"/>
      </c:catAx>
      <c:valAx>
        <c:axId val="180150272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80144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W4GeamCamera!$I$1</c:f>
              <c:strCache>
                <c:ptCount val="1"/>
                <c:pt idx="0">
                  <c:v>rawSO2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W4GeamCamera!$I$2:$I$160</c:f>
              <c:numCache>
                <c:formatCode>General</c:formatCode>
                <c:ptCount val="159"/>
                <c:pt idx="0">
                  <c:v>1680671</c:v>
                </c:pt>
                <c:pt idx="1">
                  <c:v>1680671</c:v>
                </c:pt>
                <c:pt idx="2">
                  <c:v>1680509</c:v>
                </c:pt>
                <c:pt idx="3">
                  <c:v>1678648</c:v>
                </c:pt>
                <c:pt idx="4">
                  <c:v>1677172</c:v>
                </c:pt>
                <c:pt idx="5">
                  <c:v>1676957</c:v>
                </c:pt>
                <c:pt idx="6">
                  <c:v>1676985</c:v>
                </c:pt>
                <c:pt idx="7">
                  <c:v>1677557</c:v>
                </c:pt>
                <c:pt idx="8">
                  <c:v>1676596</c:v>
                </c:pt>
                <c:pt idx="9">
                  <c:v>1676726</c:v>
                </c:pt>
                <c:pt idx="10">
                  <c:v>1675984</c:v>
                </c:pt>
                <c:pt idx="11">
                  <c:v>1675638</c:v>
                </c:pt>
                <c:pt idx="12">
                  <c:v>1675931</c:v>
                </c:pt>
                <c:pt idx="13">
                  <c:v>1675535</c:v>
                </c:pt>
                <c:pt idx="14">
                  <c:v>1675535</c:v>
                </c:pt>
                <c:pt idx="15">
                  <c:v>1674226</c:v>
                </c:pt>
                <c:pt idx="16">
                  <c:v>1674068</c:v>
                </c:pt>
                <c:pt idx="17">
                  <c:v>1674268</c:v>
                </c:pt>
                <c:pt idx="18">
                  <c:v>1674079</c:v>
                </c:pt>
                <c:pt idx="19">
                  <c:v>1674144</c:v>
                </c:pt>
                <c:pt idx="20">
                  <c:v>1674559</c:v>
                </c:pt>
                <c:pt idx="21">
                  <c:v>1675114</c:v>
                </c:pt>
                <c:pt idx="22">
                  <c:v>1675114</c:v>
                </c:pt>
                <c:pt idx="23">
                  <c:v>1675524</c:v>
                </c:pt>
                <c:pt idx="24">
                  <c:v>1675762</c:v>
                </c:pt>
                <c:pt idx="25">
                  <c:v>1675325</c:v>
                </c:pt>
                <c:pt idx="26">
                  <c:v>1676039</c:v>
                </c:pt>
                <c:pt idx="27">
                  <c:v>1676491</c:v>
                </c:pt>
                <c:pt idx="28">
                  <c:v>1677533</c:v>
                </c:pt>
                <c:pt idx="29">
                  <c:v>1678172</c:v>
                </c:pt>
                <c:pt idx="30">
                  <c:v>1677919</c:v>
                </c:pt>
                <c:pt idx="31">
                  <c:v>1679024</c:v>
                </c:pt>
                <c:pt idx="32">
                  <c:v>1679024</c:v>
                </c:pt>
                <c:pt idx="33">
                  <c:v>1679483</c:v>
                </c:pt>
                <c:pt idx="34">
                  <c:v>1679813</c:v>
                </c:pt>
                <c:pt idx="35">
                  <c:v>1679879</c:v>
                </c:pt>
                <c:pt idx="36">
                  <c:v>1680499</c:v>
                </c:pt>
                <c:pt idx="37">
                  <c:v>1680075</c:v>
                </c:pt>
                <c:pt idx="38">
                  <c:v>1680434</c:v>
                </c:pt>
                <c:pt idx="39">
                  <c:v>1680404</c:v>
                </c:pt>
                <c:pt idx="40">
                  <c:v>1680115</c:v>
                </c:pt>
                <c:pt idx="41">
                  <c:v>1679677</c:v>
                </c:pt>
                <c:pt idx="42">
                  <c:v>1679354</c:v>
                </c:pt>
                <c:pt idx="43">
                  <c:v>1678914</c:v>
                </c:pt>
                <c:pt idx="44">
                  <c:v>1678914</c:v>
                </c:pt>
                <c:pt idx="45">
                  <c:v>1678643</c:v>
                </c:pt>
                <c:pt idx="46">
                  <c:v>1678630</c:v>
                </c:pt>
                <c:pt idx="47">
                  <c:v>1678376</c:v>
                </c:pt>
                <c:pt idx="48">
                  <c:v>1678518</c:v>
                </c:pt>
                <c:pt idx="49">
                  <c:v>1677521</c:v>
                </c:pt>
                <c:pt idx="50">
                  <c:v>1677521</c:v>
                </c:pt>
                <c:pt idx="51">
                  <c:v>1677895</c:v>
                </c:pt>
                <c:pt idx="52">
                  <c:v>1677759</c:v>
                </c:pt>
                <c:pt idx="53">
                  <c:v>1676993</c:v>
                </c:pt>
                <c:pt idx="54">
                  <c:v>1676289</c:v>
                </c:pt>
                <c:pt idx="55">
                  <c:v>1676618</c:v>
                </c:pt>
                <c:pt idx="56">
                  <c:v>1676823</c:v>
                </c:pt>
                <c:pt idx="57">
                  <c:v>1676433</c:v>
                </c:pt>
                <c:pt idx="58">
                  <c:v>1676366</c:v>
                </c:pt>
                <c:pt idx="59">
                  <c:v>1676626</c:v>
                </c:pt>
                <c:pt idx="60">
                  <c:v>1677474</c:v>
                </c:pt>
                <c:pt idx="61">
                  <c:v>1677535</c:v>
                </c:pt>
                <c:pt idx="62">
                  <c:v>1677529</c:v>
                </c:pt>
                <c:pt idx="63">
                  <c:v>1676962</c:v>
                </c:pt>
                <c:pt idx="64">
                  <c:v>1676822</c:v>
                </c:pt>
                <c:pt idx="65">
                  <c:v>1676822</c:v>
                </c:pt>
                <c:pt idx="66">
                  <c:v>1676446</c:v>
                </c:pt>
                <c:pt idx="67">
                  <c:v>1676643</c:v>
                </c:pt>
                <c:pt idx="68">
                  <c:v>1676643</c:v>
                </c:pt>
                <c:pt idx="69">
                  <c:v>1676479</c:v>
                </c:pt>
                <c:pt idx="70">
                  <c:v>1676150</c:v>
                </c:pt>
                <c:pt idx="71">
                  <c:v>1676729</c:v>
                </c:pt>
                <c:pt idx="72">
                  <c:v>1676998</c:v>
                </c:pt>
                <c:pt idx="73">
                  <c:v>1676825</c:v>
                </c:pt>
                <c:pt idx="74">
                  <c:v>1676815</c:v>
                </c:pt>
                <c:pt idx="75">
                  <c:v>1676962</c:v>
                </c:pt>
                <c:pt idx="76">
                  <c:v>1677576</c:v>
                </c:pt>
                <c:pt idx="77">
                  <c:v>1677550</c:v>
                </c:pt>
                <c:pt idx="78">
                  <c:v>1676656</c:v>
                </c:pt>
                <c:pt idx="79">
                  <c:v>1677108</c:v>
                </c:pt>
                <c:pt idx="80">
                  <c:v>1676769</c:v>
                </c:pt>
                <c:pt idx="81">
                  <c:v>1677318</c:v>
                </c:pt>
                <c:pt idx="82">
                  <c:v>1677162</c:v>
                </c:pt>
                <c:pt idx="83">
                  <c:v>1677097</c:v>
                </c:pt>
                <c:pt idx="84">
                  <c:v>1677107</c:v>
                </c:pt>
                <c:pt idx="85">
                  <c:v>1677107</c:v>
                </c:pt>
                <c:pt idx="86">
                  <c:v>1676705</c:v>
                </c:pt>
                <c:pt idx="87">
                  <c:v>1676705</c:v>
                </c:pt>
                <c:pt idx="88">
                  <c:v>1676650</c:v>
                </c:pt>
                <c:pt idx="89">
                  <c:v>1676689</c:v>
                </c:pt>
                <c:pt idx="90">
                  <c:v>1677085</c:v>
                </c:pt>
                <c:pt idx="91">
                  <c:v>1677173</c:v>
                </c:pt>
                <c:pt idx="92">
                  <c:v>1676532</c:v>
                </c:pt>
                <c:pt idx="93">
                  <c:v>1676782</c:v>
                </c:pt>
                <c:pt idx="94">
                  <c:v>1676217</c:v>
                </c:pt>
                <c:pt idx="95">
                  <c:v>1676069</c:v>
                </c:pt>
                <c:pt idx="96">
                  <c:v>1676354</c:v>
                </c:pt>
                <c:pt idx="97">
                  <c:v>1676049</c:v>
                </c:pt>
                <c:pt idx="98">
                  <c:v>1676141</c:v>
                </c:pt>
                <c:pt idx="99">
                  <c:v>1676111</c:v>
                </c:pt>
                <c:pt idx="100">
                  <c:v>1676581</c:v>
                </c:pt>
                <c:pt idx="101">
                  <c:v>1677024</c:v>
                </c:pt>
                <c:pt idx="102">
                  <c:v>1677505</c:v>
                </c:pt>
                <c:pt idx="103">
                  <c:v>1677505</c:v>
                </c:pt>
                <c:pt idx="104">
                  <c:v>1677947</c:v>
                </c:pt>
                <c:pt idx="105">
                  <c:v>1678986</c:v>
                </c:pt>
                <c:pt idx="106">
                  <c:v>1679633</c:v>
                </c:pt>
                <c:pt idx="107">
                  <c:v>1680007</c:v>
                </c:pt>
                <c:pt idx="108">
                  <c:v>1680007</c:v>
                </c:pt>
                <c:pt idx="109">
                  <c:v>1680333</c:v>
                </c:pt>
                <c:pt idx="110">
                  <c:v>1680827</c:v>
                </c:pt>
                <c:pt idx="111">
                  <c:v>1681282</c:v>
                </c:pt>
                <c:pt idx="112">
                  <c:v>1681821</c:v>
                </c:pt>
                <c:pt idx="113">
                  <c:v>1682403</c:v>
                </c:pt>
                <c:pt idx="114">
                  <c:v>1682460</c:v>
                </c:pt>
                <c:pt idx="115">
                  <c:v>1682400</c:v>
                </c:pt>
                <c:pt idx="116">
                  <c:v>1682828</c:v>
                </c:pt>
                <c:pt idx="117">
                  <c:v>1682914</c:v>
                </c:pt>
                <c:pt idx="118">
                  <c:v>1682590</c:v>
                </c:pt>
                <c:pt idx="119">
                  <c:v>1682464</c:v>
                </c:pt>
                <c:pt idx="120">
                  <c:v>1682584</c:v>
                </c:pt>
                <c:pt idx="121">
                  <c:v>1682584</c:v>
                </c:pt>
                <c:pt idx="122">
                  <c:v>1682823</c:v>
                </c:pt>
                <c:pt idx="123">
                  <c:v>1682053</c:v>
                </c:pt>
                <c:pt idx="124">
                  <c:v>1681977</c:v>
                </c:pt>
                <c:pt idx="125">
                  <c:v>1681841</c:v>
                </c:pt>
                <c:pt idx="126">
                  <c:v>1681910</c:v>
                </c:pt>
                <c:pt idx="127">
                  <c:v>1681980</c:v>
                </c:pt>
                <c:pt idx="128">
                  <c:v>1681773</c:v>
                </c:pt>
                <c:pt idx="129">
                  <c:v>1681463</c:v>
                </c:pt>
                <c:pt idx="130">
                  <c:v>1681463</c:v>
                </c:pt>
                <c:pt idx="131">
                  <c:v>1680780</c:v>
                </c:pt>
                <c:pt idx="132">
                  <c:v>1681403</c:v>
                </c:pt>
                <c:pt idx="133">
                  <c:v>1682244</c:v>
                </c:pt>
                <c:pt idx="134">
                  <c:v>1681739</c:v>
                </c:pt>
                <c:pt idx="135">
                  <c:v>1681408</c:v>
                </c:pt>
                <c:pt idx="136">
                  <c:v>1681951</c:v>
                </c:pt>
                <c:pt idx="137">
                  <c:v>1682263</c:v>
                </c:pt>
                <c:pt idx="138">
                  <c:v>1682726</c:v>
                </c:pt>
                <c:pt idx="139">
                  <c:v>1682726</c:v>
                </c:pt>
                <c:pt idx="140">
                  <c:v>1682437</c:v>
                </c:pt>
                <c:pt idx="141">
                  <c:v>1683022</c:v>
                </c:pt>
                <c:pt idx="142">
                  <c:v>1682723</c:v>
                </c:pt>
                <c:pt idx="143">
                  <c:v>1682919</c:v>
                </c:pt>
                <c:pt idx="144">
                  <c:v>1682751</c:v>
                </c:pt>
                <c:pt idx="145">
                  <c:v>1682451</c:v>
                </c:pt>
                <c:pt idx="146">
                  <c:v>1682350</c:v>
                </c:pt>
                <c:pt idx="147">
                  <c:v>1682638</c:v>
                </c:pt>
                <c:pt idx="148">
                  <c:v>1683167</c:v>
                </c:pt>
                <c:pt idx="149">
                  <c:v>1682997</c:v>
                </c:pt>
                <c:pt idx="150">
                  <c:v>1682949</c:v>
                </c:pt>
                <c:pt idx="151">
                  <c:v>1682949</c:v>
                </c:pt>
                <c:pt idx="152">
                  <c:v>1683354</c:v>
                </c:pt>
                <c:pt idx="153">
                  <c:v>1683612</c:v>
                </c:pt>
                <c:pt idx="154">
                  <c:v>1683544</c:v>
                </c:pt>
                <c:pt idx="155">
                  <c:v>1683467</c:v>
                </c:pt>
                <c:pt idx="156">
                  <c:v>1682539</c:v>
                </c:pt>
                <c:pt idx="157">
                  <c:v>1682539</c:v>
                </c:pt>
                <c:pt idx="158">
                  <c:v>1682669</c:v>
                </c:pt>
              </c:numCache>
            </c:numRef>
          </c:val>
        </c:ser>
        <c:marker val="1"/>
        <c:axId val="180161920"/>
        <c:axId val="180184192"/>
      </c:lineChart>
      <c:catAx>
        <c:axId val="180161920"/>
        <c:scaling>
          <c:orientation val="minMax"/>
        </c:scaling>
        <c:axPos val="b"/>
        <c:tickLblPos val="nextTo"/>
        <c:crossAx val="180184192"/>
        <c:crosses val="autoZero"/>
        <c:auto val="1"/>
        <c:lblAlgn val="ctr"/>
        <c:lblOffset val="100"/>
      </c:catAx>
      <c:valAx>
        <c:axId val="180184192"/>
        <c:scaling>
          <c:orientation val="minMax"/>
        </c:scaling>
        <c:axPos val="l"/>
        <c:majorGridlines/>
        <c:numFmt formatCode="General" sourceLinked="1"/>
        <c:tickLblPos val="nextTo"/>
        <c:crossAx val="18016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W4GeamCamera!$F$1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W4GeamCamera!$B$2:$B$160</c:f>
              <c:strCache>
                <c:ptCount val="159"/>
                <c:pt idx="0">
                  <c:v>1/6/2020  12:03:43 PM - W4</c:v>
                </c:pt>
                <c:pt idx="1">
                  <c:v>1/6/2020 12:04</c:v>
                </c:pt>
                <c:pt idx="2">
                  <c:v>1/6/2020 12:05</c:v>
                </c:pt>
                <c:pt idx="3">
                  <c:v>1/6/2020 12:06</c:v>
                </c:pt>
                <c:pt idx="4">
                  <c:v>1/6/2020 12:07</c:v>
                </c:pt>
                <c:pt idx="5">
                  <c:v>1/6/2020 12:08</c:v>
                </c:pt>
                <c:pt idx="6">
                  <c:v>1/6/2020 12:09</c:v>
                </c:pt>
                <c:pt idx="7">
                  <c:v>1/6/2020 12:10</c:v>
                </c:pt>
                <c:pt idx="8">
                  <c:v>1/6/2020 12:11</c:v>
                </c:pt>
                <c:pt idx="9">
                  <c:v>1/6/2020 12:12</c:v>
                </c:pt>
                <c:pt idx="10">
                  <c:v>1/6/2020 12:13</c:v>
                </c:pt>
                <c:pt idx="11">
                  <c:v>1/6/2020 12:14</c:v>
                </c:pt>
                <c:pt idx="12">
                  <c:v>1/6/2020 12:15</c:v>
                </c:pt>
                <c:pt idx="13">
                  <c:v>1/6/2020 12:16</c:v>
                </c:pt>
                <c:pt idx="14">
                  <c:v>1/6/2020 12:17</c:v>
                </c:pt>
                <c:pt idx="15">
                  <c:v>1/6/2020 12:18</c:v>
                </c:pt>
                <c:pt idx="16">
                  <c:v>1/6/2020 12:19</c:v>
                </c:pt>
                <c:pt idx="17">
                  <c:v>1/6/2020 12:21</c:v>
                </c:pt>
                <c:pt idx="18">
                  <c:v>1/6/2020 12:22</c:v>
                </c:pt>
                <c:pt idx="19">
                  <c:v>1/6/2020 12:23</c:v>
                </c:pt>
                <c:pt idx="20">
                  <c:v>1/6/2020 12:24</c:v>
                </c:pt>
                <c:pt idx="21">
                  <c:v>1/6/2020 12:25</c:v>
                </c:pt>
                <c:pt idx="22">
                  <c:v>1/6/2020 12:26</c:v>
                </c:pt>
                <c:pt idx="23">
                  <c:v>1/6/2020 12:27</c:v>
                </c:pt>
                <c:pt idx="24">
                  <c:v>1/6/2020 12:28</c:v>
                </c:pt>
                <c:pt idx="25">
                  <c:v>1/6/2020 12:29</c:v>
                </c:pt>
                <c:pt idx="26">
                  <c:v>1/6/2020 12:30</c:v>
                </c:pt>
                <c:pt idx="27">
                  <c:v>1/6/2020 12:31</c:v>
                </c:pt>
                <c:pt idx="28">
                  <c:v>1/6/2020 12:32</c:v>
                </c:pt>
                <c:pt idx="29">
                  <c:v>1/6/2020 12:33</c:v>
                </c:pt>
                <c:pt idx="30">
                  <c:v>1/6/2020 12:34</c:v>
                </c:pt>
                <c:pt idx="31">
                  <c:v>1/6/2020 12:35</c:v>
                </c:pt>
                <c:pt idx="32">
                  <c:v>1/6/2020 12:36</c:v>
                </c:pt>
                <c:pt idx="33">
                  <c:v>1/6/2020 12:37</c:v>
                </c:pt>
                <c:pt idx="34">
                  <c:v>1/6/2020 12:38</c:v>
                </c:pt>
                <c:pt idx="35">
                  <c:v>1/6/2020 12:39</c:v>
                </c:pt>
                <c:pt idx="36">
                  <c:v>1/6/2020 12:40</c:v>
                </c:pt>
                <c:pt idx="37">
                  <c:v>1/6/2020 12:41</c:v>
                </c:pt>
                <c:pt idx="38">
                  <c:v>1/6/2020 12:42</c:v>
                </c:pt>
                <c:pt idx="39">
                  <c:v>1/6/2020 12:43</c:v>
                </c:pt>
                <c:pt idx="40">
                  <c:v>1/6/2020 12:44</c:v>
                </c:pt>
                <c:pt idx="41">
                  <c:v>1/6/2020 12:45</c:v>
                </c:pt>
                <c:pt idx="42">
                  <c:v>1/6/2020 12:46</c:v>
                </c:pt>
                <c:pt idx="43">
                  <c:v>1/6/2020 12:47</c:v>
                </c:pt>
                <c:pt idx="44">
                  <c:v>1/6/2020 12:48</c:v>
                </c:pt>
                <c:pt idx="45">
                  <c:v>1/6/2020 12:49</c:v>
                </c:pt>
                <c:pt idx="46">
                  <c:v>1/6/2020 12:50</c:v>
                </c:pt>
                <c:pt idx="47">
                  <c:v>1/6/2020 12:51</c:v>
                </c:pt>
                <c:pt idx="48">
                  <c:v>1/6/2020 12:52</c:v>
                </c:pt>
                <c:pt idx="49">
                  <c:v>1/6/2020 12:53</c:v>
                </c:pt>
                <c:pt idx="50">
                  <c:v>1/6/2020 12:54</c:v>
                </c:pt>
                <c:pt idx="51">
                  <c:v>1/6/2020 12:55</c:v>
                </c:pt>
                <c:pt idx="52">
                  <c:v>1/6/2020 12:56</c:v>
                </c:pt>
                <c:pt idx="53">
                  <c:v>1/6/2020 12:57</c:v>
                </c:pt>
                <c:pt idx="54">
                  <c:v>1/6/2020 12:58</c:v>
                </c:pt>
                <c:pt idx="55">
                  <c:v>1/6/2020 12:59</c:v>
                </c:pt>
                <c:pt idx="56">
                  <c:v>1/6/2020 1:00</c:v>
                </c:pt>
                <c:pt idx="57">
                  <c:v>1/6/2020 1:01</c:v>
                </c:pt>
                <c:pt idx="58">
                  <c:v>1/6/2020 1:02</c:v>
                </c:pt>
                <c:pt idx="59">
                  <c:v>1/6/2020 1:03</c:v>
                </c:pt>
                <c:pt idx="60">
                  <c:v>1/6/2020 1:04</c:v>
                </c:pt>
                <c:pt idx="61">
                  <c:v>1/6/2020 1:05</c:v>
                </c:pt>
                <c:pt idx="62">
                  <c:v>1/6/2020 1:06</c:v>
                </c:pt>
                <c:pt idx="63">
                  <c:v>1/6/2020 1:07</c:v>
                </c:pt>
                <c:pt idx="64">
                  <c:v>1/6/2020 1:08</c:v>
                </c:pt>
                <c:pt idx="65">
                  <c:v>1/6/2020 1:09</c:v>
                </c:pt>
                <c:pt idx="66">
                  <c:v>1/6/2020 1:10</c:v>
                </c:pt>
                <c:pt idx="67">
                  <c:v>1/6/2020 1:11</c:v>
                </c:pt>
                <c:pt idx="68">
                  <c:v>1/6/2020 1:12</c:v>
                </c:pt>
                <c:pt idx="69">
                  <c:v>1/6/2020 1:13</c:v>
                </c:pt>
                <c:pt idx="70">
                  <c:v>1/6/2020 1:14</c:v>
                </c:pt>
                <c:pt idx="71">
                  <c:v>1/6/2020 1:15</c:v>
                </c:pt>
                <c:pt idx="72">
                  <c:v>1/6/2020 1:16</c:v>
                </c:pt>
                <c:pt idx="73">
                  <c:v>1/6/2020 1:17</c:v>
                </c:pt>
                <c:pt idx="74">
                  <c:v>1/6/2020 1:18</c:v>
                </c:pt>
                <c:pt idx="75">
                  <c:v>1/6/2020 1:20</c:v>
                </c:pt>
                <c:pt idx="76">
                  <c:v>1/6/2020 1:21</c:v>
                </c:pt>
                <c:pt idx="77">
                  <c:v>1/6/2020 1:22</c:v>
                </c:pt>
                <c:pt idx="78">
                  <c:v>1/6/2020 1:23</c:v>
                </c:pt>
                <c:pt idx="79">
                  <c:v>1/6/2020 1:24</c:v>
                </c:pt>
                <c:pt idx="80">
                  <c:v>1/6/2020 1:25</c:v>
                </c:pt>
                <c:pt idx="81">
                  <c:v>1/6/2020 1:26</c:v>
                </c:pt>
                <c:pt idx="82">
                  <c:v>1/6/2020 1:27</c:v>
                </c:pt>
                <c:pt idx="83">
                  <c:v>1/6/2020 1:28</c:v>
                </c:pt>
                <c:pt idx="84">
                  <c:v>1/6/2020 1:29</c:v>
                </c:pt>
                <c:pt idx="85">
                  <c:v>1/6/2020 1:30</c:v>
                </c:pt>
                <c:pt idx="86">
                  <c:v>1/6/2020 1:31</c:v>
                </c:pt>
                <c:pt idx="87">
                  <c:v>1/6/2020 1:32</c:v>
                </c:pt>
                <c:pt idx="88">
                  <c:v>1/6/2020 1:33</c:v>
                </c:pt>
                <c:pt idx="89">
                  <c:v>1/6/2020 1:34</c:v>
                </c:pt>
                <c:pt idx="90">
                  <c:v>1/6/2020 1:35</c:v>
                </c:pt>
                <c:pt idx="91">
                  <c:v>1/6/2020 1:36</c:v>
                </c:pt>
                <c:pt idx="92">
                  <c:v>1/6/2020 1:37</c:v>
                </c:pt>
                <c:pt idx="93">
                  <c:v>1/6/2020 1:38</c:v>
                </c:pt>
                <c:pt idx="94">
                  <c:v>1/6/2020 1:39</c:v>
                </c:pt>
                <c:pt idx="95">
                  <c:v>1/6/2020 1:40</c:v>
                </c:pt>
                <c:pt idx="96">
                  <c:v>1/6/2020 1:41</c:v>
                </c:pt>
                <c:pt idx="97">
                  <c:v>1/6/2020 1:42</c:v>
                </c:pt>
                <c:pt idx="98">
                  <c:v>1/6/2020 1:43</c:v>
                </c:pt>
                <c:pt idx="99">
                  <c:v>1/6/2020 1:44</c:v>
                </c:pt>
                <c:pt idx="100">
                  <c:v>1/6/2020 1:45</c:v>
                </c:pt>
                <c:pt idx="101">
                  <c:v>1/6/2020  1:46:27 AM-Luat in camera</c:v>
                </c:pt>
                <c:pt idx="102">
                  <c:v>1/6/2020 1:47</c:v>
                </c:pt>
                <c:pt idx="103">
                  <c:v>1/6/2020 1:48</c:v>
                </c:pt>
                <c:pt idx="104">
                  <c:v>1/6/2020 1:49</c:v>
                </c:pt>
                <c:pt idx="105">
                  <c:v>1/6/2020 1:50</c:v>
                </c:pt>
                <c:pt idx="106">
                  <c:v>1/6/2020 1:51</c:v>
                </c:pt>
                <c:pt idx="107">
                  <c:v>1/6/2020 1:52</c:v>
                </c:pt>
                <c:pt idx="108">
                  <c:v>1/6/2020 1:53</c:v>
                </c:pt>
                <c:pt idx="109">
                  <c:v>1/6/2020 1:54</c:v>
                </c:pt>
                <c:pt idx="110">
                  <c:v>1/6/2020 1:55</c:v>
                </c:pt>
                <c:pt idx="111">
                  <c:v>1/6/2020 1:56</c:v>
                </c:pt>
                <c:pt idx="112">
                  <c:v>1/6/2020 1:57</c:v>
                </c:pt>
                <c:pt idx="113">
                  <c:v>1/6/2020 1:58</c:v>
                </c:pt>
                <c:pt idx="114">
                  <c:v>1/6/2020 1:59</c:v>
                </c:pt>
                <c:pt idx="115">
                  <c:v>1/6/2020 2:00</c:v>
                </c:pt>
                <c:pt idx="116">
                  <c:v>1/6/2020 2:01</c:v>
                </c:pt>
                <c:pt idx="117">
                  <c:v>1/6/2020 2:02</c:v>
                </c:pt>
                <c:pt idx="118">
                  <c:v>1/6/2020 2:03</c:v>
                </c:pt>
                <c:pt idx="119">
                  <c:v>1/6/2020 2:04</c:v>
                </c:pt>
                <c:pt idx="120">
                  <c:v>1/6/2020 2:05</c:v>
                </c:pt>
                <c:pt idx="121">
                  <c:v>1/6/2020 2:06</c:v>
                </c:pt>
                <c:pt idx="122">
                  <c:v>1/6/2020 2:07</c:v>
                </c:pt>
                <c:pt idx="123">
                  <c:v>1/6/2020 2:08</c:v>
                </c:pt>
                <c:pt idx="124">
                  <c:v>1/6/2020 2:09</c:v>
                </c:pt>
                <c:pt idx="125">
                  <c:v>1/6/2020 2:10</c:v>
                </c:pt>
                <c:pt idx="126">
                  <c:v>1/6/2020 2:11</c:v>
                </c:pt>
                <c:pt idx="127">
                  <c:v>1/6/2020 2:12</c:v>
                </c:pt>
                <c:pt idx="128">
                  <c:v>1/6/2020 2:13</c:v>
                </c:pt>
                <c:pt idx="129">
                  <c:v>1/6/2020 2:14</c:v>
                </c:pt>
                <c:pt idx="130">
                  <c:v>1/6/2020 2:15</c:v>
                </c:pt>
                <c:pt idx="131">
                  <c:v>1/6/2020 2:16</c:v>
                </c:pt>
                <c:pt idx="132">
                  <c:v>1/6/2020 2:17</c:v>
                </c:pt>
                <c:pt idx="133">
                  <c:v>1/6/2020 2:18</c:v>
                </c:pt>
                <c:pt idx="134">
                  <c:v>1/6/2020 2:20</c:v>
                </c:pt>
                <c:pt idx="135">
                  <c:v>1/6/2020 2:21</c:v>
                </c:pt>
                <c:pt idx="136">
                  <c:v>1/6/2020 2:22</c:v>
                </c:pt>
                <c:pt idx="137">
                  <c:v>1/6/2020 2:23</c:v>
                </c:pt>
                <c:pt idx="138">
                  <c:v>1/6/2020 2:24</c:v>
                </c:pt>
                <c:pt idx="139">
                  <c:v>1/6/2020 2:25</c:v>
                </c:pt>
                <c:pt idx="140">
                  <c:v>1/6/2020 2:26</c:v>
                </c:pt>
                <c:pt idx="141">
                  <c:v>1/6/2020 2:27</c:v>
                </c:pt>
                <c:pt idx="142">
                  <c:v>1/6/2020 2:28</c:v>
                </c:pt>
                <c:pt idx="143">
                  <c:v>1/6/2020 2:29</c:v>
                </c:pt>
                <c:pt idx="144">
                  <c:v>1/6/2020 2:30</c:v>
                </c:pt>
                <c:pt idx="145">
                  <c:v>1/6/2020 2:31</c:v>
                </c:pt>
                <c:pt idx="146">
                  <c:v>1/6/2020 2:32</c:v>
                </c:pt>
                <c:pt idx="147">
                  <c:v>1/6/2020 2:33</c:v>
                </c:pt>
                <c:pt idx="148">
                  <c:v>1/6/2020 2:34</c:v>
                </c:pt>
                <c:pt idx="149">
                  <c:v>1/6/2020 2:35</c:v>
                </c:pt>
                <c:pt idx="150">
                  <c:v>1/6/2020 2:36</c:v>
                </c:pt>
                <c:pt idx="151">
                  <c:v>1/6/2020 2:37</c:v>
                </c:pt>
                <c:pt idx="152">
                  <c:v>1/6/2020 2:38</c:v>
                </c:pt>
                <c:pt idx="153">
                  <c:v>1/6/2020 2:39</c:v>
                </c:pt>
                <c:pt idx="154">
                  <c:v>1/6/2020 2:40</c:v>
                </c:pt>
                <c:pt idx="155">
                  <c:v>1/6/2020 2:41</c:v>
                </c:pt>
                <c:pt idx="156">
                  <c:v>1/6/2020 2:42</c:v>
                </c:pt>
                <c:pt idx="157">
                  <c:v>1/6/2020 2:43</c:v>
                </c:pt>
                <c:pt idx="158">
                  <c:v>1/6/2020 2:44</c:v>
                </c:pt>
              </c:strCache>
            </c:strRef>
          </c:cat>
          <c:val>
            <c:numRef>
              <c:f>W4GeamCamera!$F$2:$F$160</c:f>
              <c:numCache>
                <c:formatCode>General</c:formatCode>
                <c:ptCount val="159"/>
                <c:pt idx="0">
                  <c:v>38</c:v>
                </c:pt>
                <c:pt idx="1">
                  <c:v>38</c:v>
                </c:pt>
                <c:pt idx="2">
                  <c:v>28</c:v>
                </c:pt>
                <c:pt idx="3">
                  <c:v>29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35</c:v>
                </c:pt>
                <c:pt idx="14">
                  <c:v>35</c:v>
                </c:pt>
                <c:pt idx="15">
                  <c:v>41</c:v>
                </c:pt>
                <c:pt idx="16">
                  <c:v>37</c:v>
                </c:pt>
                <c:pt idx="17">
                  <c:v>36</c:v>
                </c:pt>
                <c:pt idx="18">
                  <c:v>36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40</c:v>
                </c:pt>
                <c:pt idx="25">
                  <c:v>39</c:v>
                </c:pt>
                <c:pt idx="26">
                  <c:v>42</c:v>
                </c:pt>
                <c:pt idx="27">
                  <c:v>40</c:v>
                </c:pt>
                <c:pt idx="28">
                  <c:v>46</c:v>
                </c:pt>
                <c:pt idx="29">
                  <c:v>42</c:v>
                </c:pt>
                <c:pt idx="30">
                  <c:v>43</c:v>
                </c:pt>
                <c:pt idx="31">
                  <c:v>40</c:v>
                </c:pt>
                <c:pt idx="32">
                  <c:v>40</c:v>
                </c:pt>
                <c:pt idx="33">
                  <c:v>30</c:v>
                </c:pt>
                <c:pt idx="34">
                  <c:v>30</c:v>
                </c:pt>
                <c:pt idx="35">
                  <c:v>32</c:v>
                </c:pt>
                <c:pt idx="36">
                  <c:v>33</c:v>
                </c:pt>
                <c:pt idx="37">
                  <c:v>28</c:v>
                </c:pt>
                <c:pt idx="38">
                  <c:v>28</c:v>
                </c:pt>
                <c:pt idx="39">
                  <c:v>32</c:v>
                </c:pt>
                <c:pt idx="40">
                  <c:v>30</c:v>
                </c:pt>
                <c:pt idx="41">
                  <c:v>31</c:v>
                </c:pt>
                <c:pt idx="42">
                  <c:v>29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23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33</c:v>
                </c:pt>
                <c:pt idx="52">
                  <c:v>28</c:v>
                </c:pt>
                <c:pt idx="53">
                  <c:v>30</c:v>
                </c:pt>
                <c:pt idx="54">
                  <c:v>28</c:v>
                </c:pt>
                <c:pt idx="55">
                  <c:v>28</c:v>
                </c:pt>
                <c:pt idx="56">
                  <c:v>24</c:v>
                </c:pt>
                <c:pt idx="57">
                  <c:v>20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26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21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24</c:v>
                </c:pt>
                <c:pt idx="71">
                  <c:v>23</c:v>
                </c:pt>
                <c:pt idx="72">
                  <c:v>22</c:v>
                </c:pt>
                <c:pt idx="73">
                  <c:v>16</c:v>
                </c:pt>
                <c:pt idx="74">
                  <c:v>18</c:v>
                </c:pt>
                <c:pt idx="75">
                  <c:v>24</c:v>
                </c:pt>
                <c:pt idx="76">
                  <c:v>24</c:v>
                </c:pt>
                <c:pt idx="77">
                  <c:v>26</c:v>
                </c:pt>
                <c:pt idx="78">
                  <c:v>32</c:v>
                </c:pt>
                <c:pt idx="79">
                  <c:v>33</c:v>
                </c:pt>
                <c:pt idx="80">
                  <c:v>32</c:v>
                </c:pt>
                <c:pt idx="81">
                  <c:v>30</c:v>
                </c:pt>
                <c:pt idx="82">
                  <c:v>26</c:v>
                </c:pt>
                <c:pt idx="83">
                  <c:v>31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33</c:v>
                </c:pt>
                <c:pt idx="88">
                  <c:v>31</c:v>
                </c:pt>
                <c:pt idx="89">
                  <c:v>31</c:v>
                </c:pt>
                <c:pt idx="90">
                  <c:v>34</c:v>
                </c:pt>
                <c:pt idx="91">
                  <c:v>38</c:v>
                </c:pt>
                <c:pt idx="92">
                  <c:v>39</c:v>
                </c:pt>
                <c:pt idx="93">
                  <c:v>33</c:v>
                </c:pt>
                <c:pt idx="94">
                  <c:v>32</c:v>
                </c:pt>
                <c:pt idx="95">
                  <c:v>31</c:v>
                </c:pt>
                <c:pt idx="96">
                  <c:v>25</c:v>
                </c:pt>
                <c:pt idx="97">
                  <c:v>24</c:v>
                </c:pt>
                <c:pt idx="98">
                  <c:v>25</c:v>
                </c:pt>
                <c:pt idx="99">
                  <c:v>27</c:v>
                </c:pt>
                <c:pt idx="100">
                  <c:v>30</c:v>
                </c:pt>
                <c:pt idx="101">
                  <c:v>30</c:v>
                </c:pt>
                <c:pt idx="102">
                  <c:v>26</c:v>
                </c:pt>
                <c:pt idx="103">
                  <c:v>26</c:v>
                </c:pt>
                <c:pt idx="104">
                  <c:v>24</c:v>
                </c:pt>
                <c:pt idx="105">
                  <c:v>26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31</c:v>
                </c:pt>
                <c:pt idx="110">
                  <c:v>31</c:v>
                </c:pt>
                <c:pt idx="111">
                  <c:v>27</c:v>
                </c:pt>
                <c:pt idx="112">
                  <c:v>27</c:v>
                </c:pt>
                <c:pt idx="113">
                  <c:v>23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13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4</c:v>
                </c:pt>
                <c:pt idx="124">
                  <c:v>0</c:v>
                </c:pt>
                <c:pt idx="125">
                  <c:v>2</c:v>
                </c:pt>
                <c:pt idx="126">
                  <c:v>5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7</c:v>
                </c:pt>
                <c:pt idx="143">
                  <c:v>4</c:v>
                </c:pt>
                <c:pt idx="144">
                  <c:v>0</c:v>
                </c:pt>
                <c:pt idx="145">
                  <c:v>7</c:v>
                </c:pt>
                <c:pt idx="146">
                  <c:v>10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16</c:v>
                </c:pt>
                <c:pt idx="151">
                  <c:v>16</c:v>
                </c:pt>
                <c:pt idx="152">
                  <c:v>22</c:v>
                </c:pt>
                <c:pt idx="153">
                  <c:v>23</c:v>
                </c:pt>
                <c:pt idx="154">
                  <c:v>29</c:v>
                </c:pt>
                <c:pt idx="155">
                  <c:v>32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</c:numCache>
            </c:numRef>
          </c:val>
        </c:ser>
        <c:marker val="1"/>
        <c:axId val="180200192"/>
        <c:axId val="180201728"/>
      </c:lineChart>
      <c:catAx>
        <c:axId val="180200192"/>
        <c:scaling>
          <c:orientation val="minMax"/>
        </c:scaling>
        <c:axPos val="b"/>
        <c:tickLblPos val="nextTo"/>
        <c:crossAx val="180201728"/>
        <c:crosses val="autoZero"/>
        <c:auto val="1"/>
        <c:lblAlgn val="ctr"/>
        <c:lblOffset val="100"/>
      </c:catAx>
      <c:valAx>
        <c:axId val="180201728"/>
        <c:scaling>
          <c:orientation val="minMax"/>
        </c:scaling>
        <c:axPos val="l"/>
        <c:majorGridlines/>
        <c:numFmt formatCode="General" sourceLinked="1"/>
        <c:tickLblPos val="nextTo"/>
        <c:crossAx val="180200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W4W2_Outside_Room_Night_31_05!$D$2:$D$329</c:f>
              <c:numCache>
                <c:formatCode>General</c:formatCode>
                <c:ptCount val="328"/>
                <c:pt idx="0">
                  <c:v>91</c:v>
                </c:pt>
                <c:pt idx="1">
                  <c:v>79</c:v>
                </c:pt>
                <c:pt idx="2">
                  <c:v>77</c:v>
                </c:pt>
                <c:pt idx="3">
                  <c:v>70</c:v>
                </c:pt>
                <c:pt idx="4">
                  <c:v>70</c:v>
                </c:pt>
                <c:pt idx="5">
                  <c:v>62</c:v>
                </c:pt>
                <c:pt idx="6">
                  <c:v>54</c:v>
                </c:pt>
                <c:pt idx="7">
                  <c:v>56</c:v>
                </c:pt>
                <c:pt idx="8">
                  <c:v>51</c:v>
                </c:pt>
                <c:pt idx="9">
                  <c:v>96</c:v>
                </c:pt>
                <c:pt idx="10">
                  <c:v>100</c:v>
                </c:pt>
                <c:pt idx="11">
                  <c:v>102</c:v>
                </c:pt>
                <c:pt idx="12">
                  <c:v>80</c:v>
                </c:pt>
                <c:pt idx="13">
                  <c:v>63</c:v>
                </c:pt>
                <c:pt idx="14">
                  <c:v>60</c:v>
                </c:pt>
                <c:pt idx="15">
                  <c:v>58</c:v>
                </c:pt>
                <c:pt idx="16">
                  <c:v>74</c:v>
                </c:pt>
                <c:pt idx="17">
                  <c:v>81</c:v>
                </c:pt>
                <c:pt idx="18">
                  <c:v>113</c:v>
                </c:pt>
                <c:pt idx="19">
                  <c:v>113</c:v>
                </c:pt>
                <c:pt idx="20">
                  <c:v>118</c:v>
                </c:pt>
                <c:pt idx="21">
                  <c:v>123</c:v>
                </c:pt>
                <c:pt idx="22">
                  <c:v>114</c:v>
                </c:pt>
                <c:pt idx="23">
                  <c:v>113</c:v>
                </c:pt>
                <c:pt idx="24">
                  <c:v>109</c:v>
                </c:pt>
                <c:pt idx="25">
                  <c:v>102</c:v>
                </c:pt>
                <c:pt idx="26">
                  <c:v>94</c:v>
                </c:pt>
                <c:pt idx="27">
                  <c:v>104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104</c:v>
                </c:pt>
                <c:pt idx="33">
                  <c:v>87</c:v>
                </c:pt>
                <c:pt idx="34">
                  <c:v>95</c:v>
                </c:pt>
                <c:pt idx="35">
                  <c:v>95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69</c:v>
                </c:pt>
                <c:pt idx="40">
                  <c:v>70</c:v>
                </c:pt>
                <c:pt idx="41">
                  <c:v>76</c:v>
                </c:pt>
                <c:pt idx="42">
                  <c:v>82</c:v>
                </c:pt>
                <c:pt idx="43">
                  <c:v>82</c:v>
                </c:pt>
                <c:pt idx="44">
                  <c:v>100</c:v>
                </c:pt>
                <c:pt idx="45">
                  <c:v>89</c:v>
                </c:pt>
                <c:pt idx="46">
                  <c:v>98</c:v>
                </c:pt>
                <c:pt idx="47">
                  <c:v>100</c:v>
                </c:pt>
                <c:pt idx="48">
                  <c:v>93</c:v>
                </c:pt>
                <c:pt idx="49">
                  <c:v>104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105</c:v>
                </c:pt>
                <c:pt idx="59">
                  <c:v>106</c:v>
                </c:pt>
                <c:pt idx="60">
                  <c:v>104</c:v>
                </c:pt>
                <c:pt idx="61">
                  <c:v>106</c:v>
                </c:pt>
                <c:pt idx="62">
                  <c:v>100</c:v>
                </c:pt>
                <c:pt idx="63">
                  <c:v>88</c:v>
                </c:pt>
                <c:pt idx="64">
                  <c:v>93</c:v>
                </c:pt>
                <c:pt idx="65">
                  <c:v>97</c:v>
                </c:pt>
                <c:pt idx="66">
                  <c:v>101</c:v>
                </c:pt>
                <c:pt idx="67">
                  <c:v>101</c:v>
                </c:pt>
                <c:pt idx="68">
                  <c:v>102</c:v>
                </c:pt>
                <c:pt idx="69">
                  <c:v>101</c:v>
                </c:pt>
                <c:pt idx="70">
                  <c:v>103</c:v>
                </c:pt>
                <c:pt idx="71">
                  <c:v>109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108</c:v>
                </c:pt>
                <c:pt idx="77">
                  <c:v>106</c:v>
                </c:pt>
                <c:pt idx="78">
                  <c:v>108</c:v>
                </c:pt>
                <c:pt idx="79">
                  <c:v>102</c:v>
                </c:pt>
                <c:pt idx="80">
                  <c:v>106</c:v>
                </c:pt>
                <c:pt idx="81">
                  <c:v>107</c:v>
                </c:pt>
                <c:pt idx="82">
                  <c:v>106</c:v>
                </c:pt>
                <c:pt idx="83">
                  <c:v>104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104</c:v>
                </c:pt>
                <c:pt idx="89">
                  <c:v>95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107</c:v>
                </c:pt>
                <c:pt idx="98">
                  <c:v>104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104</c:v>
                </c:pt>
                <c:pt idx="104">
                  <c:v>104</c:v>
                </c:pt>
                <c:pt idx="105">
                  <c:v>107</c:v>
                </c:pt>
                <c:pt idx="106">
                  <c:v>106</c:v>
                </c:pt>
                <c:pt idx="107">
                  <c:v>104</c:v>
                </c:pt>
                <c:pt idx="108">
                  <c:v>105</c:v>
                </c:pt>
                <c:pt idx="109">
                  <c:v>105</c:v>
                </c:pt>
                <c:pt idx="110">
                  <c:v>106</c:v>
                </c:pt>
                <c:pt idx="111">
                  <c:v>106</c:v>
                </c:pt>
                <c:pt idx="112">
                  <c:v>108</c:v>
                </c:pt>
                <c:pt idx="113">
                  <c:v>103</c:v>
                </c:pt>
                <c:pt idx="114">
                  <c:v>107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104</c:v>
                </c:pt>
                <c:pt idx="119">
                  <c:v>105</c:v>
                </c:pt>
                <c:pt idx="120">
                  <c:v>103</c:v>
                </c:pt>
                <c:pt idx="121">
                  <c:v>102</c:v>
                </c:pt>
                <c:pt idx="122">
                  <c:v>103</c:v>
                </c:pt>
                <c:pt idx="123">
                  <c:v>93</c:v>
                </c:pt>
                <c:pt idx="124">
                  <c:v>101</c:v>
                </c:pt>
                <c:pt idx="125">
                  <c:v>103</c:v>
                </c:pt>
                <c:pt idx="126">
                  <c:v>101</c:v>
                </c:pt>
                <c:pt idx="127">
                  <c:v>101</c:v>
                </c:pt>
                <c:pt idx="128">
                  <c:v>93</c:v>
                </c:pt>
                <c:pt idx="129">
                  <c:v>91</c:v>
                </c:pt>
                <c:pt idx="130">
                  <c:v>84</c:v>
                </c:pt>
                <c:pt idx="131">
                  <c:v>94</c:v>
                </c:pt>
                <c:pt idx="132">
                  <c:v>81</c:v>
                </c:pt>
                <c:pt idx="133">
                  <c:v>95</c:v>
                </c:pt>
                <c:pt idx="134">
                  <c:v>84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101</c:v>
                </c:pt>
                <c:pt idx="140">
                  <c:v>105</c:v>
                </c:pt>
                <c:pt idx="141">
                  <c:v>112</c:v>
                </c:pt>
                <c:pt idx="142">
                  <c:v>107</c:v>
                </c:pt>
                <c:pt idx="143">
                  <c:v>106</c:v>
                </c:pt>
                <c:pt idx="144">
                  <c:v>103</c:v>
                </c:pt>
                <c:pt idx="145">
                  <c:v>103</c:v>
                </c:pt>
                <c:pt idx="146">
                  <c:v>105</c:v>
                </c:pt>
                <c:pt idx="147">
                  <c:v>85</c:v>
                </c:pt>
                <c:pt idx="148">
                  <c:v>87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103</c:v>
                </c:pt>
                <c:pt idx="153">
                  <c:v>103</c:v>
                </c:pt>
                <c:pt idx="154">
                  <c:v>104</c:v>
                </c:pt>
                <c:pt idx="155">
                  <c:v>104</c:v>
                </c:pt>
                <c:pt idx="156">
                  <c:v>106</c:v>
                </c:pt>
                <c:pt idx="157">
                  <c:v>106</c:v>
                </c:pt>
                <c:pt idx="158">
                  <c:v>109</c:v>
                </c:pt>
                <c:pt idx="159">
                  <c:v>109</c:v>
                </c:pt>
                <c:pt idx="160">
                  <c:v>111</c:v>
                </c:pt>
                <c:pt idx="161">
                  <c:v>114</c:v>
                </c:pt>
                <c:pt idx="162">
                  <c:v>113</c:v>
                </c:pt>
                <c:pt idx="163">
                  <c:v>113</c:v>
                </c:pt>
                <c:pt idx="164">
                  <c:v>112</c:v>
                </c:pt>
                <c:pt idx="165">
                  <c:v>127</c:v>
                </c:pt>
                <c:pt idx="166">
                  <c:v>127</c:v>
                </c:pt>
                <c:pt idx="167">
                  <c:v>126</c:v>
                </c:pt>
                <c:pt idx="168">
                  <c:v>124</c:v>
                </c:pt>
                <c:pt idx="169">
                  <c:v>128</c:v>
                </c:pt>
                <c:pt idx="170">
                  <c:v>130</c:v>
                </c:pt>
                <c:pt idx="171">
                  <c:v>127</c:v>
                </c:pt>
                <c:pt idx="172">
                  <c:v>127</c:v>
                </c:pt>
                <c:pt idx="173">
                  <c:v>125</c:v>
                </c:pt>
                <c:pt idx="174">
                  <c:v>125</c:v>
                </c:pt>
                <c:pt idx="175">
                  <c:v>124</c:v>
                </c:pt>
                <c:pt idx="176">
                  <c:v>123</c:v>
                </c:pt>
                <c:pt idx="177">
                  <c:v>124</c:v>
                </c:pt>
                <c:pt idx="178">
                  <c:v>126</c:v>
                </c:pt>
                <c:pt idx="179">
                  <c:v>126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127</c:v>
                </c:pt>
                <c:pt idx="184">
                  <c:v>127</c:v>
                </c:pt>
                <c:pt idx="185">
                  <c:v>129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129</c:v>
                </c:pt>
                <c:pt idx="190">
                  <c:v>127</c:v>
                </c:pt>
                <c:pt idx="191">
                  <c:v>128</c:v>
                </c:pt>
                <c:pt idx="192">
                  <c:v>132</c:v>
                </c:pt>
                <c:pt idx="193">
                  <c:v>133</c:v>
                </c:pt>
                <c:pt idx="194">
                  <c:v>132</c:v>
                </c:pt>
                <c:pt idx="195">
                  <c:v>133</c:v>
                </c:pt>
                <c:pt idx="196">
                  <c:v>129</c:v>
                </c:pt>
                <c:pt idx="197">
                  <c:v>129</c:v>
                </c:pt>
                <c:pt idx="198">
                  <c:v>131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128</c:v>
                </c:pt>
                <c:pt idx="203">
                  <c:v>124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123</c:v>
                </c:pt>
                <c:pt idx="212">
                  <c:v>124</c:v>
                </c:pt>
                <c:pt idx="213">
                  <c:v>123</c:v>
                </c:pt>
                <c:pt idx="214">
                  <c:v>126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129</c:v>
                </c:pt>
                <c:pt idx="225">
                  <c:v>129</c:v>
                </c:pt>
                <c:pt idx="226">
                  <c:v>130</c:v>
                </c:pt>
                <c:pt idx="227">
                  <c:v>129</c:v>
                </c:pt>
                <c:pt idx="228">
                  <c:v>130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130</c:v>
                </c:pt>
                <c:pt idx="236">
                  <c:v>128</c:v>
                </c:pt>
                <c:pt idx="237">
                  <c:v>127</c:v>
                </c:pt>
                <c:pt idx="238">
                  <c:v>128</c:v>
                </c:pt>
                <c:pt idx="239">
                  <c:v>126</c:v>
                </c:pt>
                <c:pt idx="240">
                  <c:v>129</c:v>
                </c:pt>
                <c:pt idx="241">
                  <c:v>126</c:v>
                </c:pt>
                <c:pt idx="242">
                  <c:v>129</c:v>
                </c:pt>
                <c:pt idx="243">
                  <c:v>129</c:v>
                </c:pt>
                <c:pt idx="244">
                  <c:v>127</c:v>
                </c:pt>
                <c:pt idx="245">
                  <c:v>124</c:v>
                </c:pt>
                <c:pt idx="246">
                  <c:v>123</c:v>
                </c:pt>
                <c:pt idx="247">
                  <c:v>123</c:v>
                </c:pt>
                <c:pt idx="248">
                  <c:v>124</c:v>
                </c:pt>
                <c:pt idx="249">
                  <c:v>126</c:v>
                </c:pt>
                <c:pt idx="250">
                  <c:v>126</c:v>
                </c:pt>
                <c:pt idx="251">
                  <c:v>129</c:v>
                </c:pt>
                <c:pt idx="252">
                  <c:v>129</c:v>
                </c:pt>
                <c:pt idx="253">
                  <c:v>130</c:v>
                </c:pt>
                <c:pt idx="254">
                  <c:v>132</c:v>
                </c:pt>
                <c:pt idx="255">
                  <c:v>132</c:v>
                </c:pt>
                <c:pt idx="256">
                  <c:v>130</c:v>
                </c:pt>
                <c:pt idx="257">
                  <c:v>129</c:v>
                </c:pt>
                <c:pt idx="258">
                  <c:v>128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130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131</c:v>
                </c:pt>
                <c:pt idx="267">
                  <c:v>133</c:v>
                </c:pt>
                <c:pt idx="268">
                  <c:v>133</c:v>
                </c:pt>
                <c:pt idx="269">
                  <c:v>130</c:v>
                </c:pt>
                <c:pt idx="270">
                  <c:v>125</c:v>
                </c:pt>
                <c:pt idx="271">
                  <c:v>126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122</c:v>
                </c:pt>
                <c:pt idx="277">
                  <c:v>119</c:v>
                </c:pt>
                <c:pt idx="278">
                  <c:v>114</c:v>
                </c:pt>
                <c:pt idx="279">
                  <c:v>113</c:v>
                </c:pt>
                <c:pt idx="280">
                  <c:v>113</c:v>
                </c:pt>
                <c:pt idx="281">
                  <c:v>114</c:v>
                </c:pt>
                <c:pt idx="282">
                  <c:v>113</c:v>
                </c:pt>
                <c:pt idx="283">
                  <c:v>111</c:v>
                </c:pt>
                <c:pt idx="284">
                  <c:v>111</c:v>
                </c:pt>
                <c:pt idx="285">
                  <c:v>108</c:v>
                </c:pt>
                <c:pt idx="286">
                  <c:v>108</c:v>
                </c:pt>
                <c:pt idx="287">
                  <c:v>106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107</c:v>
                </c:pt>
                <c:pt idx="292">
                  <c:v>109</c:v>
                </c:pt>
                <c:pt idx="293">
                  <c:v>109</c:v>
                </c:pt>
                <c:pt idx="294">
                  <c:v>109</c:v>
                </c:pt>
                <c:pt idx="295">
                  <c:v>109</c:v>
                </c:pt>
                <c:pt idx="296">
                  <c:v>107</c:v>
                </c:pt>
                <c:pt idx="297">
                  <c:v>111</c:v>
                </c:pt>
                <c:pt idx="298">
                  <c:v>114</c:v>
                </c:pt>
                <c:pt idx="299">
                  <c:v>113</c:v>
                </c:pt>
                <c:pt idx="300">
                  <c:v>110</c:v>
                </c:pt>
                <c:pt idx="301">
                  <c:v>111</c:v>
                </c:pt>
                <c:pt idx="302">
                  <c:v>111</c:v>
                </c:pt>
                <c:pt idx="303">
                  <c:v>113</c:v>
                </c:pt>
                <c:pt idx="304">
                  <c:v>113</c:v>
                </c:pt>
                <c:pt idx="305">
                  <c:v>114</c:v>
                </c:pt>
                <c:pt idx="306">
                  <c:v>113</c:v>
                </c:pt>
                <c:pt idx="307">
                  <c:v>109</c:v>
                </c:pt>
                <c:pt idx="308">
                  <c:v>108</c:v>
                </c:pt>
                <c:pt idx="309">
                  <c:v>108</c:v>
                </c:pt>
                <c:pt idx="310">
                  <c:v>107</c:v>
                </c:pt>
                <c:pt idx="311">
                  <c:v>110</c:v>
                </c:pt>
                <c:pt idx="312">
                  <c:v>113</c:v>
                </c:pt>
                <c:pt idx="313">
                  <c:v>116</c:v>
                </c:pt>
                <c:pt idx="314">
                  <c:v>116</c:v>
                </c:pt>
                <c:pt idx="315">
                  <c:v>119</c:v>
                </c:pt>
                <c:pt idx="316">
                  <c:v>119</c:v>
                </c:pt>
                <c:pt idx="317">
                  <c:v>121</c:v>
                </c:pt>
                <c:pt idx="318">
                  <c:v>125</c:v>
                </c:pt>
                <c:pt idx="319">
                  <c:v>123</c:v>
                </c:pt>
                <c:pt idx="320">
                  <c:v>122</c:v>
                </c:pt>
                <c:pt idx="321">
                  <c:v>120</c:v>
                </c:pt>
                <c:pt idx="322">
                  <c:v>120</c:v>
                </c:pt>
                <c:pt idx="323">
                  <c:v>119</c:v>
                </c:pt>
              </c:numCache>
            </c:numRef>
          </c:val>
        </c:ser>
        <c:marker val="1"/>
        <c:axId val="162286208"/>
        <c:axId val="162304384"/>
      </c:lineChart>
      <c:catAx>
        <c:axId val="162286208"/>
        <c:scaling>
          <c:orientation val="minMax"/>
        </c:scaling>
        <c:axPos val="b"/>
        <c:tickLblPos val="nextTo"/>
        <c:crossAx val="162304384"/>
        <c:crosses val="autoZero"/>
        <c:auto val="1"/>
        <c:lblAlgn val="ctr"/>
        <c:lblOffset val="100"/>
      </c:catAx>
      <c:valAx>
        <c:axId val="162304384"/>
        <c:scaling>
          <c:orientation val="minMax"/>
        </c:scaling>
        <c:axPos val="l"/>
        <c:majorGridlines/>
        <c:numFmt formatCode="General" sourceLinked="1"/>
        <c:tickLblPos val="nextTo"/>
        <c:crossAx val="162286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W4W2_Outside_Room_Night_31_05!$D$2:$D$329</c:f>
              <c:numCache>
                <c:formatCode>General</c:formatCode>
                <c:ptCount val="328"/>
                <c:pt idx="0">
                  <c:v>91</c:v>
                </c:pt>
                <c:pt idx="1">
                  <c:v>79</c:v>
                </c:pt>
                <c:pt idx="2">
                  <c:v>77</c:v>
                </c:pt>
                <c:pt idx="3">
                  <c:v>70</c:v>
                </c:pt>
                <c:pt idx="4">
                  <c:v>70</c:v>
                </c:pt>
                <c:pt idx="5">
                  <c:v>62</c:v>
                </c:pt>
                <c:pt idx="6">
                  <c:v>54</c:v>
                </c:pt>
                <c:pt idx="7">
                  <c:v>56</c:v>
                </c:pt>
                <c:pt idx="8">
                  <c:v>51</c:v>
                </c:pt>
                <c:pt idx="9">
                  <c:v>96</c:v>
                </c:pt>
                <c:pt idx="10">
                  <c:v>100</c:v>
                </c:pt>
                <c:pt idx="11">
                  <c:v>102</c:v>
                </c:pt>
                <c:pt idx="12">
                  <c:v>80</c:v>
                </c:pt>
                <c:pt idx="13">
                  <c:v>63</c:v>
                </c:pt>
                <c:pt idx="14">
                  <c:v>60</c:v>
                </c:pt>
                <c:pt idx="15">
                  <c:v>58</c:v>
                </c:pt>
                <c:pt idx="16">
                  <c:v>74</c:v>
                </c:pt>
                <c:pt idx="17">
                  <c:v>81</c:v>
                </c:pt>
                <c:pt idx="18">
                  <c:v>113</c:v>
                </c:pt>
                <c:pt idx="19">
                  <c:v>113</c:v>
                </c:pt>
                <c:pt idx="20">
                  <c:v>118</c:v>
                </c:pt>
                <c:pt idx="21">
                  <c:v>123</c:v>
                </c:pt>
                <c:pt idx="22">
                  <c:v>114</c:v>
                </c:pt>
                <c:pt idx="23">
                  <c:v>113</c:v>
                </c:pt>
                <c:pt idx="24">
                  <c:v>109</c:v>
                </c:pt>
                <c:pt idx="25">
                  <c:v>102</c:v>
                </c:pt>
                <c:pt idx="26">
                  <c:v>94</c:v>
                </c:pt>
                <c:pt idx="27">
                  <c:v>104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104</c:v>
                </c:pt>
                <c:pt idx="33">
                  <c:v>87</c:v>
                </c:pt>
                <c:pt idx="34">
                  <c:v>95</c:v>
                </c:pt>
                <c:pt idx="35">
                  <c:v>95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69</c:v>
                </c:pt>
                <c:pt idx="40">
                  <c:v>70</c:v>
                </c:pt>
                <c:pt idx="41">
                  <c:v>76</c:v>
                </c:pt>
                <c:pt idx="42">
                  <c:v>82</c:v>
                </c:pt>
                <c:pt idx="43">
                  <c:v>82</c:v>
                </c:pt>
                <c:pt idx="44">
                  <c:v>100</c:v>
                </c:pt>
                <c:pt idx="45">
                  <c:v>89</c:v>
                </c:pt>
                <c:pt idx="46">
                  <c:v>98</c:v>
                </c:pt>
                <c:pt idx="47">
                  <c:v>100</c:v>
                </c:pt>
                <c:pt idx="48">
                  <c:v>93</c:v>
                </c:pt>
                <c:pt idx="49">
                  <c:v>104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105</c:v>
                </c:pt>
                <c:pt idx="59">
                  <c:v>106</c:v>
                </c:pt>
                <c:pt idx="60">
                  <c:v>104</c:v>
                </c:pt>
                <c:pt idx="61">
                  <c:v>106</c:v>
                </c:pt>
                <c:pt idx="62">
                  <c:v>100</c:v>
                </c:pt>
                <c:pt idx="63">
                  <c:v>88</c:v>
                </c:pt>
                <c:pt idx="64">
                  <c:v>93</c:v>
                </c:pt>
                <c:pt idx="65">
                  <c:v>97</c:v>
                </c:pt>
                <c:pt idx="66">
                  <c:v>101</c:v>
                </c:pt>
                <c:pt idx="67">
                  <c:v>101</c:v>
                </c:pt>
                <c:pt idx="68">
                  <c:v>102</c:v>
                </c:pt>
                <c:pt idx="69">
                  <c:v>101</c:v>
                </c:pt>
                <c:pt idx="70">
                  <c:v>103</c:v>
                </c:pt>
                <c:pt idx="71">
                  <c:v>109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108</c:v>
                </c:pt>
                <c:pt idx="77">
                  <c:v>106</c:v>
                </c:pt>
                <c:pt idx="78">
                  <c:v>108</c:v>
                </c:pt>
                <c:pt idx="79">
                  <c:v>102</c:v>
                </c:pt>
                <c:pt idx="80">
                  <c:v>106</c:v>
                </c:pt>
                <c:pt idx="81">
                  <c:v>107</c:v>
                </c:pt>
                <c:pt idx="82">
                  <c:v>106</c:v>
                </c:pt>
                <c:pt idx="83">
                  <c:v>104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104</c:v>
                </c:pt>
                <c:pt idx="89">
                  <c:v>95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107</c:v>
                </c:pt>
                <c:pt idx="98">
                  <c:v>104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104</c:v>
                </c:pt>
                <c:pt idx="104">
                  <c:v>104</c:v>
                </c:pt>
                <c:pt idx="105">
                  <c:v>107</c:v>
                </c:pt>
                <c:pt idx="106">
                  <c:v>106</c:v>
                </c:pt>
                <c:pt idx="107">
                  <c:v>104</c:v>
                </c:pt>
                <c:pt idx="108">
                  <c:v>105</c:v>
                </c:pt>
                <c:pt idx="109">
                  <c:v>105</c:v>
                </c:pt>
                <c:pt idx="110">
                  <c:v>106</c:v>
                </c:pt>
                <c:pt idx="111">
                  <c:v>106</c:v>
                </c:pt>
                <c:pt idx="112">
                  <c:v>108</c:v>
                </c:pt>
                <c:pt idx="113">
                  <c:v>103</c:v>
                </c:pt>
                <c:pt idx="114">
                  <c:v>107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104</c:v>
                </c:pt>
                <c:pt idx="119">
                  <c:v>105</c:v>
                </c:pt>
                <c:pt idx="120">
                  <c:v>103</c:v>
                </c:pt>
                <c:pt idx="121">
                  <c:v>102</c:v>
                </c:pt>
                <c:pt idx="122">
                  <c:v>103</c:v>
                </c:pt>
                <c:pt idx="123">
                  <c:v>93</c:v>
                </c:pt>
                <c:pt idx="124">
                  <c:v>101</c:v>
                </c:pt>
                <c:pt idx="125">
                  <c:v>103</c:v>
                </c:pt>
                <c:pt idx="126">
                  <c:v>101</c:v>
                </c:pt>
                <c:pt idx="127">
                  <c:v>101</c:v>
                </c:pt>
                <c:pt idx="128">
                  <c:v>93</c:v>
                </c:pt>
                <c:pt idx="129">
                  <c:v>91</c:v>
                </c:pt>
                <c:pt idx="130">
                  <c:v>84</c:v>
                </c:pt>
                <c:pt idx="131">
                  <c:v>94</c:v>
                </c:pt>
                <c:pt idx="132">
                  <c:v>81</c:v>
                </c:pt>
                <c:pt idx="133">
                  <c:v>95</c:v>
                </c:pt>
                <c:pt idx="134">
                  <c:v>84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101</c:v>
                </c:pt>
                <c:pt idx="140">
                  <c:v>105</c:v>
                </c:pt>
                <c:pt idx="141">
                  <c:v>112</c:v>
                </c:pt>
                <c:pt idx="142">
                  <c:v>107</c:v>
                </c:pt>
                <c:pt idx="143">
                  <c:v>106</c:v>
                </c:pt>
                <c:pt idx="144">
                  <c:v>103</c:v>
                </c:pt>
                <c:pt idx="145">
                  <c:v>103</c:v>
                </c:pt>
                <c:pt idx="146">
                  <c:v>105</c:v>
                </c:pt>
                <c:pt idx="147">
                  <c:v>85</c:v>
                </c:pt>
                <c:pt idx="148">
                  <c:v>87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103</c:v>
                </c:pt>
                <c:pt idx="153">
                  <c:v>103</c:v>
                </c:pt>
                <c:pt idx="154">
                  <c:v>104</c:v>
                </c:pt>
                <c:pt idx="155">
                  <c:v>104</c:v>
                </c:pt>
                <c:pt idx="156">
                  <c:v>106</c:v>
                </c:pt>
                <c:pt idx="157">
                  <c:v>106</c:v>
                </c:pt>
                <c:pt idx="158">
                  <c:v>109</c:v>
                </c:pt>
                <c:pt idx="159">
                  <c:v>109</c:v>
                </c:pt>
                <c:pt idx="160">
                  <c:v>111</c:v>
                </c:pt>
                <c:pt idx="161">
                  <c:v>114</c:v>
                </c:pt>
                <c:pt idx="162">
                  <c:v>113</c:v>
                </c:pt>
                <c:pt idx="163">
                  <c:v>113</c:v>
                </c:pt>
                <c:pt idx="164">
                  <c:v>112</c:v>
                </c:pt>
                <c:pt idx="165">
                  <c:v>127</c:v>
                </c:pt>
                <c:pt idx="166">
                  <c:v>127</c:v>
                </c:pt>
                <c:pt idx="167">
                  <c:v>126</c:v>
                </c:pt>
                <c:pt idx="168">
                  <c:v>124</c:v>
                </c:pt>
                <c:pt idx="169">
                  <c:v>128</c:v>
                </c:pt>
                <c:pt idx="170">
                  <c:v>130</c:v>
                </c:pt>
                <c:pt idx="171">
                  <c:v>127</c:v>
                </c:pt>
                <c:pt idx="172">
                  <c:v>127</c:v>
                </c:pt>
                <c:pt idx="173">
                  <c:v>125</c:v>
                </c:pt>
                <c:pt idx="174">
                  <c:v>125</c:v>
                </c:pt>
                <c:pt idx="175">
                  <c:v>124</c:v>
                </c:pt>
                <c:pt idx="176">
                  <c:v>123</c:v>
                </c:pt>
                <c:pt idx="177">
                  <c:v>124</c:v>
                </c:pt>
                <c:pt idx="178">
                  <c:v>126</c:v>
                </c:pt>
                <c:pt idx="179">
                  <c:v>126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127</c:v>
                </c:pt>
                <c:pt idx="184">
                  <c:v>127</c:v>
                </c:pt>
                <c:pt idx="185">
                  <c:v>129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129</c:v>
                </c:pt>
                <c:pt idx="190">
                  <c:v>127</c:v>
                </c:pt>
                <c:pt idx="191">
                  <c:v>128</c:v>
                </c:pt>
                <c:pt idx="192">
                  <c:v>132</c:v>
                </c:pt>
                <c:pt idx="193">
                  <c:v>133</c:v>
                </c:pt>
                <c:pt idx="194">
                  <c:v>132</c:v>
                </c:pt>
                <c:pt idx="195">
                  <c:v>133</c:v>
                </c:pt>
                <c:pt idx="196">
                  <c:v>129</c:v>
                </c:pt>
                <c:pt idx="197">
                  <c:v>129</c:v>
                </c:pt>
                <c:pt idx="198">
                  <c:v>131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128</c:v>
                </c:pt>
                <c:pt idx="203">
                  <c:v>124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123</c:v>
                </c:pt>
                <c:pt idx="212">
                  <c:v>124</c:v>
                </c:pt>
                <c:pt idx="213">
                  <c:v>123</c:v>
                </c:pt>
                <c:pt idx="214">
                  <c:v>126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129</c:v>
                </c:pt>
                <c:pt idx="225">
                  <c:v>129</c:v>
                </c:pt>
                <c:pt idx="226">
                  <c:v>130</c:v>
                </c:pt>
                <c:pt idx="227">
                  <c:v>129</c:v>
                </c:pt>
                <c:pt idx="228">
                  <c:v>130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130</c:v>
                </c:pt>
                <c:pt idx="236">
                  <c:v>128</c:v>
                </c:pt>
                <c:pt idx="237">
                  <c:v>127</c:v>
                </c:pt>
                <c:pt idx="238">
                  <c:v>128</c:v>
                </c:pt>
                <c:pt idx="239">
                  <c:v>126</c:v>
                </c:pt>
                <c:pt idx="240">
                  <c:v>129</c:v>
                </c:pt>
                <c:pt idx="241">
                  <c:v>126</c:v>
                </c:pt>
                <c:pt idx="242">
                  <c:v>129</c:v>
                </c:pt>
                <c:pt idx="243">
                  <c:v>129</c:v>
                </c:pt>
                <c:pt idx="244">
                  <c:v>127</c:v>
                </c:pt>
                <c:pt idx="245">
                  <c:v>124</c:v>
                </c:pt>
                <c:pt idx="246">
                  <c:v>123</c:v>
                </c:pt>
                <c:pt idx="247">
                  <c:v>123</c:v>
                </c:pt>
                <c:pt idx="248">
                  <c:v>124</c:v>
                </c:pt>
                <c:pt idx="249">
                  <c:v>126</c:v>
                </c:pt>
                <c:pt idx="250">
                  <c:v>126</c:v>
                </c:pt>
                <c:pt idx="251">
                  <c:v>129</c:v>
                </c:pt>
                <c:pt idx="252">
                  <c:v>129</c:v>
                </c:pt>
                <c:pt idx="253">
                  <c:v>130</c:v>
                </c:pt>
                <c:pt idx="254">
                  <c:v>132</c:v>
                </c:pt>
                <c:pt idx="255">
                  <c:v>132</c:v>
                </c:pt>
                <c:pt idx="256">
                  <c:v>130</c:v>
                </c:pt>
                <c:pt idx="257">
                  <c:v>129</c:v>
                </c:pt>
                <c:pt idx="258">
                  <c:v>128</c:v>
                </c:pt>
                <c:pt idx="259">
                  <c:v>130</c:v>
                </c:pt>
                <c:pt idx="260">
                  <c:v>132</c:v>
                </c:pt>
                <c:pt idx="261">
                  <c:v>132</c:v>
                </c:pt>
                <c:pt idx="262">
                  <c:v>130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131</c:v>
                </c:pt>
                <c:pt idx="267">
                  <c:v>133</c:v>
                </c:pt>
                <c:pt idx="268">
                  <c:v>133</c:v>
                </c:pt>
                <c:pt idx="269">
                  <c:v>130</c:v>
                </c:pt>
                <c:pt idx="270">
                  <c:v>125</c:v>
                </c:pt>
                <c:pt idx="271">
                  <c:v>126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122</c:v>
                </c:pt>
                <c:pt idx="277">
                  <c:v>119</c:v>
                </c:pt>
                <c:pt idx="278">
                  <c:v>114</c:v>
                </c:pt>
                <c:pt idx="279">
                  <c:v>113</c:v>
                </c:pt>
                <c:pt idx="280">
                  <c:v>113</c:v>
                </c:pt>
                <c:pt idx="281">
                  <c:v>114</c:v>
                </c:pt>
                <c:pt idx="282">
                  <c:v>113</c:v>
                </c:pt>
                <c:pt idx="283">
                  <c:v>111</c:v>
                </c:pt>
                <c:pt idx="284">
                  <c:v>111</c:v>
                </c:pt>
                <c:pt idx="285">
                  <c:v>108</c:v>
                </c:pt>
                <c:pt idx="286">
                  <c:v>108</c:v>
                </c:pt>
                <c:pt idx="287">
                  <c:v>106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107</c:v>
                </c:pt>
                <c:pt idx="292">
                  <c:v>109</c:v>
                </c:pt>
                <c:pt idx="293">
                  <c:v>109</c:v>
                </c:pt>
                <c:pt idx="294">
                  <c:v>109</c:v>
                </c:pt>
                <c:pt idx="295">
                  <c:v>109</c:v>
                </c:pt>
                <c:pt idx="296">
                  <c:v>107</c:v>
                </c:pt>
                <c:pt idx="297">
                  <c:v>111</c:v>
                </c:pt>
                <c:pt idx="298">
                  <c:v>114</c:v>
                </c:pt>
                <c:pt idx="299">
                  <c:v>113</c:v>
                </c:pt>
                <c:pt idx="300">
                  <c:v>110</c:v>
                </c:pt>
                <c:pt idx="301">
                  <c:v>111</c:v>
                </c:pt>
                <c:pt idx="302">
                  <c:v>111</c:v>
                </c:pt>
                <c:pt idx="303">
                  <c:v>113</c:v>
                </c:pt>
                <c:pt idx="304">
                  <c:v>113</c:v>
                </c:pt>
                <c:pt idx="305">
                  <c:v>114</c:v>
                </c:pt>
                <c:pt idx="306">
                  <c:v>113</c:v>
                </c:pt>
                <c:pt idx="307">
                  <c:v>109</c:v>
                </c:pt>
                <c:pt idx="308">
                  <c:v>108</c:v>
                </c:pt>
                <c:pt idx="309">
                  <c:v>108</c:v>
                </c:pt>
                <c:pt idx="310">
                  <c:v>107</c:v>
                </c:pt>
                <c:pt idx="311">
                  <c:v>110</c:v>
                </c:pt>
                <c:pt idx="312">
                  <c:v>113</c:v>
                </c:pt>
                <c:pt idx="313">
                  <c:v>116</c:v>
                </c:pt>
                <c:pt idx="314">
                  <c:v>116</c:v>
                </c:pt>
                <c:pt idx="315">
                  <c:v>119</c:v>
                </c:pt>
                <c:pt idx="316">
                  <c:v>119</c:v>
                </c:pt>
                <c:pt idx="317">
                  <c:v>121</c:v>
                </c:pt>
                <c:pt idx="318">
                  <c:v>125</c:v>
                </c:pt>
                <c:pt idx="319">
                  <c:v>123</c:v>
                </c:pt>
                <c:pt idx="320">
                  <c:v>122</c:v>
                </c:pt>
                <c:pt idx="321">
                  <c:v>120</c:v>
                </c:pt>
                <c:pt idx="322">
                  <c:v>120</c:v>
                </c:pt>
                <c:pt idx="323">
                  <c:v>119</c:v>
                </c:pt>
              </c:numCache>
            </c:numRef>
          </c:val>
        </c:ser>
        <c:marker val="1"/>
        <c:axId val="162312192"/>
        <c:axId val="162313728"/>
      </c:lineChart>
      <c:catAx>
        <c:axId val="162312192"/>
        <c:scaling>
          <c:orientation val="minMax"/>
        </c:scaling>
        <c:axPos val="b"/>
        <c:tickLblPos val="nextTo"/>
        <c:crossAx val="162313728"/>
        <c:crosses val="autoZero"/>
        <c:auto val="1"/>
        <c:lblAlgn val="ctr"/>
        <c:lblOffset val="100"/>
      </c:catAx>
      <c:valAx>
        <c:axId val="162313728"/>
        <c:scaling>
          <c:orientation val="minMax"/>
        </c:scaling>
        <c:axPos val="l"/>
        <c:majorGridlines/>
        <c:numFmt formatCode="General" sourceLinked="1"/>
        <c:tickLblPos val="nextTo"/>
        <c:crossAx val="162312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W4W2_Outside_Room_Night_31_05!$I$1</c:f>
              <c:strCache>
                <c:ptCount val="1"/>
                <c:pt idx="0">
                  <c:v>rawSO2</c:v>
                </c:pt>
              </c:strCache>
            </c:strRef>
          </c:tx>
          <c:marker>
            <c:symbol val="none"/>
          </c:marker>
          <c:cat>
            <c:strRef>
              <c:f>W4W2_Outside_Room_Night_31_05!$B$2:$B$329</c:f>
              <c:strCache>
                <c:ptCount val="324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  <c:pt idx="165">
                  <c:v>1/6/2020  12:03:43 PM - W4</c:v>
                </c:pt>
                <c:pt idx="166">
                  <c:v>1/6/2020 12:04</c:v>
                </c:pt>
                <c:pt idx="167">
                  <c:v>1/6/2020 12:05</c:v>
                </c:pt>
                <c:pt idx="168">
                  <c:v>1/6/2020 12:06</c:v>
                </c:pt>
                <c:pt idx="169">
                  <c:v>1/6/2020 12:07</c:v>
                </c:pt>
                <c:pt idx="170">
                  <c:v>1/6/2020 12:08</c:v>
                </c:pt>
                <c:pt idx="171">
                  <c:v>1/6/2020 12:09</c:v>
                </c:pt>
                <c:pt idx="172">
                  <c:v>1/6/2020 12:10</c:v>
                </c:pt>
                <c:pt idx="173">
                  <c:v>1/6/2020 12:11</c:v>
                </c:pt>
                <c:pt idx="174">
                  <c:v>1/6/2020 12:12</c:v>
                </c:pt>
                <c:pt idx="175">
                  <c:v>1/6/2020 12:13</c:v>
                </c:pt>
                <c:pt idx="176">
                  <c:v>1/6/2020 12:14</c:v>
                </c:pt>
                <c:pt idx="177">
                  <c:v>1/6/2020 12:15</c:v>
                </c:pt>
                <c:pt idx="178">
                  <c:v>1/6/2020 12:16</c:v>
                </c:pt>
                <c:pt idx="179">
                  <c:v>1/6/2020 12:17</c:v>
                </c:pt>
                <c:pt idx="180">
                  <c:v>1/6/2020 12:18</c:v>
                </c:pt>
                <c:pt idx="181">
                  <c:v>1/6/2020 12:19</c:v>
                </c:pt>
                <c:pt idx="182">
                  <c:v>1/6/2020 12:21</c:v>
                </c:pt>
                <c:pt idx="183">
                  <c:v>1/6/2020 12:22</c:v>
                </c:pt>
                <c:pt idx="184">
                  <c:v>1/6/2020 12:23</c:v>
                </c:pt>
                <c:pt idx="185">
                  <c:v>1/6/2020 12:24</c:v>
                </c:pt>
                <c:pt idx="186">
                  <c:v>1/6/2020 12:25</c:v>
                </c:pt>
                <c:pt idx="187">
                  <c:v>1/6/2020 12:26</c:v>
                </c:pt>
                <c:pt idx="188">
                  <c:v>1/6/2020 12:27</c:v>
                </c:pt>
                <c:pt idx="189">
                  <c:v>1/6/2020 12:28</c:v>
                </c:pt>
                <c:pt idx="190">
                  <c:v>1/6/2020 12:29</c:v>
                </c:pt>
                <c:pt idx="191">
                  <c:v>1/6/2020 12:30</c:v>
                </c:pt>
                <c:pt idx="192">
                  <c:v>1/6/2020 12:31</c:v>
                </c:pt>
                <c:pt idx="193">
                  <c:v>1/6/2020 12:32</c:v>
                </c:pt>
                <c:pt idx="194">
                  <c:v>1/6/2020 12:33</c:v>
                </c:pt>
                <c:pt idx="195">
                  <c:v>1/6/2020 12:34</c:v>
                </c:pt>
                <c:pt idx="196">
                  <c:v>1/6/2020 12:35</c:v>
                </c:pt>
                <c:pt idx="197">
                  <c:v>1/6/2020 12:36</c:v>
                </c:pt>
                <c:pt idx="198">
                  <c:v>1/6/2020 12:37</c:v>
                </c:pt>
                <c:pt idx="199">
                  <c:v>1/6/2020 12:38</c:v>
                </c:pt>
                <c:pt idx="200">
                  <c:v>1/6/2020 12:39</c:v>
                </c:pt>
                <c:pt idx="201">
                  <c:v>1/6/2020 12:40</c:v>
                </c:pt>
                <c:pt idx="202">
                  <c:v>1/6/2020 12:41</c:v>
                </c:pt>
                <c:pt idx="203">
                  <c:v>1/6/2020 12:42</c:v>
                </c:pt>
                <c:pt idx="204">
                  <c:v>1/6/2020 12:43</c:v>
                </c:pt>
                <c:pt idx="205">
                  <c:v>1/6/2020 12:44</c:v>
                </c:pt>
                <c:pt idx="206">
                  <c:v>1/6/2020 12:45</c:v>
                </c:pt>
                <c:pt idx="207">
                  <c:v>1/6/2020 12:46</c:v>
                </c:pt>
                <c:pt idx="208">
                  <c:v>1/6/2020 12:47</c:v>
                </c:pt>
                <c:pt idx="209">
                  <c:v>1/6/2020 12:48</c:v>
                </c:pt>
                <c:pt idx="210">
                  <c:v>1/6/2020 12:49</c:v>
                </c:pt>
                <c:pt idx="211">
                  <c:v>1/6/2020 12:50</c:v>
                </c:pt>
                <c:pt idx="212">
                  <c:v>1/6/2020 12:51</c:v>
                </c:pt>
                <c:pt idx="213">
                  <c:v>1/6/2020 12:52</c:v>
                </c:pt>
                <c:pt idx="214">
                  <c:v>1/6/2020 12:53</c:v>
                </c:pt>
                <c:pt idx="215">
                  <c:v>1/6/2020 12:54</c:v>
                </c:pt>
                <c:pt idx="216">
                  <c:v>1/6/2020 12:55</c:v>
                </c:pt>
                <c:pt idx="217">
                  <c:v>1/6/2020 12:56</c:v>
                </c:pt>
                <c:pt idx="218">
                  <c:v>1/6/2020 12:57</c:v>
                </c:pt>
                <c:pt idx="219">
                  <c:v>1/6/2020 12:58</c:v>
                </c:pt>
                <c:pt idx="220">
                  <c:v>1/6/2020 12:59</c:v>
                </c:pt>
                <c:pt idx="221">
                  <c:v>1/6/2020 1:00</c:v>
                </c:pt>
                <c:pt idx="222">
                  <c:v>1/6/2020 1:01</c:v>
                </c:pt>
                <c:pt idx="223">
                  <c:v>1/6/2020 1:02</c:v>
                </c:pt>
                <c:pt idx="224">
                  <c:v>1/6/2020 1:03</c:v>
                </c:pt>
                <c:pt idx="225">
                  <c:v>1/6/2020 1:04</c:v>
                </c:pt>
                <c:pt idx="226">
                  <c:v>1/6/2020 1:05</c:v>
                </c:pt>
                <c:pt idx="227">
                  <c:v>1/6/2020 1:06</c:v>
                </c:pt>
                <c:pt idx="228">
                  <c:v>1/6/2020 1:07</c:v>
                </c:pt>
                <c:pt idx="229">
                  <c:v>1/6/2020 1:08</c:v>
                </c:pt>
                <c:pt idx="230">
                  <c:v>1/6/2020 1:09</c:v>
                </c:pt>
                <c:pt idx="231">
                  <c:v>1/6/2020 1:10</c:v>
                </c:pt>
                <c:pt idx="232">
                  <c:v>1/6/2020 1:11</c:v>
                </c:pt>
                <c:pt idx="233">
                  <c:v>1/6/2020 1:12</c:v>
                </c:pt>
                <c:pt idx="234">
                  <c:v>1/6/2020 1:13</c:v>
                </c:pt>
                <c:pt idx="235">
                  <c:v>1/6/2020 1:14</c:v>
                </c:pt>
                <c:pt idx="236">
                  <c:v>1/6/2020 1:15</c:v>
                </c:pt>
                <c:pt idx="237">
                  <c:v>1/6/2020 1:16</c:v>
                </c:pt>
                <c:pt idx="238">
                  <c:v>1/6/2020 1:17</c:v>
                </c:pt>
                <c:pt idx="239">
                  <c:v>1/6/2020 1:18</c:v>
                </c:pt>
                <c:pt idx="240">
                  <c:v>1/6/2020 1:20</c:v>
                </c:pt>
                <c:pt idx="241">
                  <c:v>1/6/2020 1:21</c:v>
                </c:pt>
                <c:pt idx="242">
                  <c:v>1/6/2020 1:22</c:v>
                </c:pt>
                <c:pt idx="243">
                  <c:v>1/6/2020 1:23</c:v>
                </c:pt>
                <c:pt idx="244">
                  <c:v>1/6/2020 1:24</c:v>
                </c:pt>
                <c:pt idx="245">
                  <c:v>1/6/2020 1:25</c:v>
                </c:pt>
                <c:pt idx="246">
                  <c:v>1/6/2020 1:26</c:v>
                </c:pt>
                <c:pt idx="247">
                  <c:v>1/6/2020 1:27</c:v>
                </c:pt>
                <c:pt idx="248">
                  <c:v>1/6/2020 1:28</c:v>
                </c:pt>
                <c:pt idx="249">
                  <c:v>1/6/2020 1:29</c:v>
                </c:pt>
                <c:pt idx="250">
                  <c:v>1/6/2020 1:30</c:v>
                </c:pt>
                <c:pt idx="251">
                  <c:v>1/6/2020 1:31</c:v>
                </c:pt>
                <c:pt idx="252">
                  <c:v>1/6/2020 1:32</c:v>
                </c:pt>
                <c:pt idx="253">
                  <c:v>1/6/2020 1:33</c:v>
                </c:pt>
                <c:pt idx="254">
                  <c:v>1/6/2020 1:34</c:v>
                </c:pt>
                <c:pt idx="255">
                  <c:v>1/6/2020 1:35</c:v>
                </c:pt>
                <c:pt idx="256">
                  <c:v>1/6/2020 1:36</c:v>
                </c:pt>
                <c:pt idx="257">
                  <c:v>1/6/2020 1:37</c:v>
                </c:pt>
                <c:pt idx="258">
                  <c:v>1/6/2020 1:38</c:v>
                </c:pt>
                <c:pt idx="259">
                  <c:v>1/6/2020 1:39</c:v>
                </c:pt>
                <c:pt idx="260">
                  <c:v>1/6/2020 1:40</c:v>
                </c:pt>
                <c:pt idx="261">
                  <c:v>1/6/2020 1:41</c:v>
                </c:pt>
                <c:pt idx="262">
                  <c:v>1/6/2020 1:42</c:v>
                </c:pt>
                <c:pt idx="263">
                  <c:v>1/6/2020 1:43</c:v>
                </c:pt>
                <c:pt idx="264">
                  <c:v>1/6/2020 1:44</c:v>
                </c:pt>
                <c:pt idx="265">
                  <c:v>1/6/2020 1:45</c:v>
                </c:pt>
                <c:pt idx="266">
                  <c:v>1/6/2020  1:46:27 AM-Luat in camera</c:v>
                </c:pt>
                <c:pt idx="267">
                  <c:v>1/6/2020 1:47</c:v>
                </c:pt>
                <c:pt idx="268">
                  <c:v>1/6/2020 1:48</c:v>
                </c:pt>
                <c:pt idx="269">
                  <c:v>1/6/2020 1:49</c:v>
                </c:pt>
                <c:pt idx="270">
                  <c:v>1/6/2020 1:50</c:v>
                </c:pt>
                <c:pt idx="271">
                  <c:v>1/6/2020 1:51</c:v>
                </c:pt>
                <c:pt idx="272">
                  <c:v>1/6/2020 1:52</c:v>
                </c:pt>
                <c:pt idx="273">
                  <c:v>1/6/2020 1:53</c:v>
                </c:pt>
                <c:pt idx="274">
                  <c:v>1/6/2020 1:54</c:v>
                </c:pt>
                <c:pt idx="275">
                  <c:v>1/6/2020 1:55</c:v>
                </c:pt>
                <c:pt idx="276">
                  <c:v>1/6/2020 1:56</c:v>
                </c:pt>
                <c:pt idx="277">
                  <c:v>1/6/2020 1:57</c:v>
                </c:pt>
                <c:pt idx="278">
                  <c:v>1/6/2020 1:58</c:v>
                </c:pt>
                <c:pt idx="279">
                  <c:v>1/6/2020 1:59</c:v>
                </c:pt>
                <c:pt idx="280">
                  <c:v>1/6/2020 2:00</c:v>
                </c:pt>
                <c:pt idx="281">
                  <c:v>1/6/2020 2:01</c:v>
                </c:pt>
                <c:pt idx="282">
                  <c:v>1/6/2020 2:02</c:v>
                </c:pt>
                <c:pt idx="283">
                  <c:v>1/6/2020 2:03</c:v>
                </c:pt>
                <c:pt idx="284">
                  <c:v>1/6/2020 2:04</c:v>
                </c:pt>
                <c:pt idx="285">
                  <c:v>1/6/2020 2:05</c:v>
                </c:pt>
                <c:pt idx="286">
                  <c:v>1/6/2020 2:06</c:v>
                </c:pt>
                <c:pt idx="287">
                  <c:v>1/6/2020 2:07</c:v>
                </c:pt>
                <c:pt idx="288">
                  <c:v>1/6/2020 2:08</c:v>
                </c:pt>
                <c:pt idx="289">
                  <c:v>1/6/2020 2:09</c:v>
                </c:pt>
                <c:pt idx="290">
                  <c:v>1/6/2020 2:10</c:v>
                </c:pt>
                <c:pt idx="291">
                  <c:v>1/6/2020 2:11</c:v>
                </c:pt>
                <c:pt idx="292">
                  <c:v>1/6/2020 2:12</c:v>
                </c:pt>
                <c:pt idx="293">
                  <c:v>1/6/2020 2:13</c:v>
                </c:pt>
                <c:pt idx="294">
                  <c:v>1/6/2020 2:14</c:v>
                </c:pt>
                <c:pt idx="295">
                  <c:v>1/6/2020 2:15</c:v>
                </c:pt>
                <c:pt idx="296">
                  <c:v>1/6/2020 2:16</c:v>
                </c:pt>
                <c:pt idx="297">
                  <c:v>1/6/2020 2:17</c:v>
                </c:pt>
                <c:pt idx="298">
                  <c:v>1/6/2020 2:18</c:v>
                </c:pt>
                <c:pt idx="299">
                  <c:v>1/6/2020 2:20</c:v>
                </c:pt>
                <c:pt idx="300">
                  <c:v>1/6/2020 2:21</c:v>
                </c:pt>
                <c:pt idx="301">
                  <c:v>1/6/2020 2:22</c:v>
                </c:pt>
                <c:pt idx="302">
                  <c:v>1/6/2020 2:23</c:v>
                </c:pt>
                <c:pt idx="303">
                  <c:v>1/6/2020 2:24</c:v>
                </c:pt>
                <c:pt idx="304">
                  <c:v>1/6/2020 2:25</c:v>
                </c:pt>
                <c:pt idx="305">
                  <c:v>1/6/2020 2:26</c:v>
                </c:pt>
                <c:pt idx="306">
                  <c:v>1/6/2020 2:27</c:v>
                </c:pt>
                <c:pt idx="307">
                  <c:v>1/6/2020 2:28</c:v>
                </c:pt>
                <c:pt idx="308">
                  <c:v>1/6/2020 2:29</c:v>
                </c:pt>
                <c:pt idx="309">
                  <c:v>1/6/2020 2:30</c:v>
                </c:pt>
                <c:pt idx="310">
                  <c:v>1/6/2020 2:31</c:v>
                </c:pt>
                <c:pt idx="311">
                  <c:v>1/6/2020 2:32</c:v>
                </c:pt>
                <c:pt idx="312">
                  <c:v>1/6/2020 2:33</c:v>
                </c:pt>
                <c:pt idx="313">
                  <c:v>1/6/2020 2:34</c:v>
                </c:pt>
                <c:pt idx="314">
                  <c:v>1/6/2020 2:35</c:v>
                </c:pt>
                <c:pt idx="315">
                  <c:v>1/6/2020 2:36</c:v>
                </c:pt>
                <c:pt idx="316">
                  <c:v>1/6/2020 2:37</c:v>
                </c:pt>
                <c:pt idx="317">
                  <c:v>1/6/2020 2:38</c:v>
                </c:pt>
                <c:pt idx="318">
                  <c:v>1/6/2020 2:39</c:v>
                </c:pt>
                <c:pt idx="319">
                  <c:v>1/6/2020 2:40</c:v>
                </c:pt>
                <c:pt idx="320">
                  <c:v>1/6/2020 2:41</c:v>
                </c:pt>
                <c:pt idx="321">
                  <c:v>1/6/2020 2:42</c:v>
                </c:pt>
                <c:pt idx="322">
                  <c:v>1/6/2020 2:43</c:v>
                </c:pt>
                <c:pt idx="323">
                  <c:v>1/6/2020 2:44</c:v>
                </c:pt>
              </c:strCache>
            </c:strRef>
          </c:cat>
          <c:val>
            <c:numRef>
              <c:f>W4W2_Outside_Room_Night_31_05!$I$2:$I$329</c:f>
              <c:numCache>
                <c:formatCode>General</c:formatCode>
                <c:ptCount val="328"/>
                <c:pt idx="0">
                  <c:v>1692933</c:v>
                </c:pt>
                <c:pt idx="1">
                  <c:v>1693355</c:v>
                </c:pt>
                <c:pt idx="2">
                  <c:v>1693146</c:v>
                </c:pt>
                <c:pt idx="3">
                  <c:v>1693921</c:v>
                </c:pt>
                <c:pt idx="4">
                  <c:v>1693921</c:v>
                </c:pt>
                <c:pt idx="5">
                  <c:v>1694054</c:v>
                </c:pt>
                <c:pt idx="6">
                  <c:v>1693968</c:v>
                </c:pt>
                <c:pt idx="7">
                  <c:v>1693414</c:v>
                </c:pt>
                <c:pt idx="8">
                  <c:v>1694277</c:v>
                </c:pt>
                <c:pt idx="9">
                  <c:v>1691948</c:v>
                </c:pt>
                <c:pt idx="10">
                  <c:v>1691627</c:v>
                </c:pt>
                <c:pt idx="11">
                  <c:v>1692499</c:v>
                </c:pt>
                <c:pt idx="12">
                  <c:v>1692082</c:v>
                </c:pt>
                <c:pt idx="13">
                  <c:v>1691499</c:v>
                </c:pt>
                <c:pt idx="14">
                  <c:v>1691445</c:v>
                </c:pt>
                <c:pt idx="15">
                  <c:v>1691052</c:v>
                </c:pt>
                <c:pt idx="16">
                  <c:v>1691354</c:v>
                </c:pt>
                <c:pt idx="17">
                  <c:v>1691245</c:v>
                </c:pt>
                <c:pt idx="18">
                  <c:v>1688056</c:v>
                </c:pt>
                <c:pt idx="19">
                  <c:v>1688056</c:v>
                </c:pt>
                <c:pt idx="20">
                  <c:v>1691058</c:v>
                </c:pt>
                <c:pt idx="21">
                  <c:v>1688068</c:v>
                </c:pt>
                <c:pt idx="22">
                  <c:v>1689982</c:v>
                </c:pt>
                <c:pt idx="23">
                  <c:v>1688934</c:v>
                </c:pt>
                <c:pt idx="24">
                  <c:v>1689422</c:v>
                </c:pt>
                <c:pt idx="25">
                  <c:v>1689688</c:v>
                </c:pt>
                <c:pt idx="26">
                  <c:v>1690108</c:v>
                </c:pt>
                <c:pt idx="27">
                  <c:v>1690010</c:v>
                </c:pt>
                <c:pt idx="28">
                  <c:v>1689689</c:v>
                </c:pt>
                <c:pt idx="29">
                  <c:v>1690225</c:v>
                </c:pt>
                <c:pt idx="30">
                  <c:v>1690225</c:v>
                </c:pt>
                <c:pt idx="31">
                  <c:v>1689774</c:v>
                </c:pt>
                <c:pt idx="32">
                  <c:v>1689720</c:v>
                </c:pt>
                <c:pt idx="33">
                  <c:v>1689407</c:v>
                </c:pt>
                <c:pt idx="34">
                  <c:v>1689658</c:v>
                </c:pt>
                <c:pt idx="35">
                  <c:v>1689744</c:v>
                </c:pt>
                <c:pt idx="36">
                  <c:v>1689807</c:v>
                </c:pt>
                <c:pt idx="37">
                  <c:v>1690623</c:v>
                </c:pt>
                <c:pt idx="38">
                  <c:v>1690623</c:v>
                </c:pt>
                <c:pt idx="39">
                  <c:v>1690162</c:v>
                </c:pt>
                <c:pt idx="40">
                  <c:v>1690008</c:v>
                </c:pt>
                <c:pt idx="41">
                  <c:v>1690353</c:v>
                </c:pt>
                <c:pt idx="42">
                  <c:v>1689934</c:v>
                </c:pt>
                <c:pt idx="43">
                  <c:v>1690020</c:v>
                </c:pt>
                <c:pt idx="44">
                  <c:v>1690444</c:v>
                </c:pt>
                <c:pt idx="45">
                  <c:v>1690508</c:v>
                </c:pt>
                <c:pt idx="46">
                  <c:v>1690354</c:v>
                </c:pt>
                <c:pt idx="47">
                  <c:v>1690439</c:v>
                </c:pt>
                <c:pt idx="48">
                  <c:v>1690367</c:v>
                </c:pt>
                <c:pt idx="49">
                  <c:v>1690562</c:v>
                </c:pt>
                <c:pt idx="50">
                  <c:v>1691095</c:v>
                </c:pt>
                <c:pt idx="51">
                  <c:v>1691325</c:v>
                </c:pt>
                <c:pt idx="52">
                  <c:v>1691325</c:v>
                </c:pt>
                <c:pt idx="53">
                  <c:v>1690949</c:v>
                </c:pt>
                <c:pt idx="54">
                  <c:v>1690948</c:v>
                </c:pt>
                <c:pt idx="55">
                  <c:v>1690594</c:v>
                </c:pt>
                <c:pt idx="56">
                  <c:v>1690594</c:v>
                </c:pt>
                <c:pt idx="57">
                  <c:v>1690824</c:v>
                </c:pt>
                <c:pt idx="58">
                  <c:v>1691643</c:v>
                </c:pt>
                <c:pt idx="59">
                  <c:v>1692110</c:v>
                </c:pt>
                <c:pt idx="60">
                  <c:v>1692666</c:v>
                </c:pt>
                <c:pt idx="61">
                  <c:v>1693225</c:v>
                </c:pt>
                <c:pt idx="62">
                  <c:v>1692978</c:v>
                </c:pt>
                <c:pt idx="63">
                  <c:v>1692661</c:v>
                </c:pt>
                <c:pt idx="64">
                  <c:v>1693066</c:v>
                </c:pt>
                <c:pt idx="65">
                  <c:v>1693160</c:v>
                </c:pt>
                <c:pt idx="66">
                  <c:v>1692713</c:v>
                </c:pt>
                <c:pt idx="67">
                  <c:v>1692540</c:v>
                </c:pt>
                <c:pt idx="68">
                  <c:v>1692096</c:v>
                </c:pt>
                <c:pt idx="69">
                  <c:v>1692858</c:v>
                </c:pt>
                <c:pt idx="70">
                  <c:v>1692763</c:v>
                </c:pt>
                <c:pt idx="71">
                  <c:v>1692835</c:v>
                </c:pt>
                <c:pt idx="72">
                  <c:v>1692203</c:v>
                </c:pt>
                <c:pt idx="73">
                  <c:v>1692203</c:v>
                </c:pt>
                <c:pt idx="74">
                  <c:v>1692203</c:v>
                </c:pt>
                <c:pt idx="75">
                  <c:v>1691262</c:v>
                </c:pt>
                <c:pt idx="76">
                  <c:v>1689903</c:v>
                </c:pt>
                <c:pt idx="77">
                  <c:v>1688636</c:v>
                </c:pt>
                <c:pt idx="78">
                  <c:v>1687659</c:v>
                </c:pt>
                <c:pt idx="79">
                  <c:v>1686356</c:v>
                </c:pt>
                <c:pt idx="80">
                  <c:v>1685680</c:v>
                </c:pt>
                <c:pt idx="81">
                  <c:v>1685292</c:v>
                </c:pt>
                <c:pt idx="82">
                  <c:v>1684304</c:v>
                </c:pt>
                <c:pt idx="83">
                  <c:v>1684062</c:v>
                </c:pt>
                <c:pt idx="84">
                  <c:v>1684091</c:v>
                </c:pt>
                <c:pt idx="85">
                  <c:v>1684062</c:v>
                </c:pt>
                <c:pt idx="86">
                  <c:v>1684142</c:v>
                </c:pt>
                <c:pt idx="87">
                  <c:v>1683157</c:v>
                </c:pt>
                <c:pt idx="88">
                  <c:v>1682996</c:v>
                </c:pt>
                <c:pt idx="89">
                  <c:v>1681786</c:v>
                </c:pt>
                <c:pt idx="90">
                  <c:v>1681343</c:v>
                </c:pt>
                <c:pt idx="91">
                  <c:v>1681343</c:v>
                </c:pt>
                <c:pt idx="92">
                  <c:v>1681104</c:v>
                </c:pt>
                <c:pt idx="93">
                  <c:v>1681129</c:v>
                </c:pt>
                <c:pt idx="94">
                  <c:v>1681575</c:v>
                </c:pt>
                <c:pt idx="95">
                  <c:v>1681575</c:v>
                </c:pt>
                <c:pt idx="96">
                  <c:v>1681947</c:v>
                </c:pt>
                <c:pt idx="97">
                  <c:v>1682443</c:v>
                </c:pt>
                <c:pt idx="98">
                  <c:v>1682655</c:v>
                </c:pt>
                <c:pt idx="99">
                  <c:v>1683046</c:v>
                </c:pt>
                <c:pt idx="100">
                  <c:v>1682829</c:v>
                </c:pt>
                <c:pt idx="101">
                  <c:v>1682962</c:v>
                </c:pt>
                <c:pt idx="102">
                  <c:v>1683109</c:v>
                </c:pt>
                <c:pt idx="103">
                  <c:v>1682771</c:v>
                </c:pt>
                <c:pt idx="104">
                  <c:v>1682861</c:v>
                </c:pt>
                <c:pt idx="105">
                  <c:v>1682767</c:v>
                </c:pt>
                <c:pt idx="106">
                  <c:v>1683059</c:v>
                </c:pt>
                <c:pt idx="107">
                  <c:v>1683074</c:v>
                </c:pt>
                <c:pt idx="108">
                  <c:v>1683633</c:v>
                </c:pt>
                <c:pt idx="109">
                  <c:v>1683633</c:v>
                </c:pt>
                <c:pt idx="110">
                  <c:v>1684098</c:v>
                </c:pt>
                <c:pt idx="111">
                  <c:v>1683836</c:v>
                </c:pt>
                <c:pt idx="112">
                  <c:v>1683919</c:v>
                </c:pt>
                <c:pt idx="113">
                  <c:v>1683484</c:v>
                </c:pt>
                <c:pt idx="114">
                  <c:v>1682730</c:v>
                </c:pt>
                <c:pt idx="115">
                  <c:v>1682546</c:v>
                </c:pt>
                <c:pt idx="116">
                  <c:v>1682546</c:v>
                </c:pt>
                <c:pt idx="117">
                  <c:v>1682453</c:v>
                </c:pt>
                <c:pt idx="118">
                  <c:v>1682384</c:v>
                </c:pt>
                <c:pt idx="119">
                  <c:v>1682343</c:v>
                </c:pt>
                <c:pt idx="120">
                  <c:v>1682407</c:v>
                </c:pt>
                <c:pt idx="121">
                  <c:v>1682532</c:v>
                </c:pt>
                <c:pt idx="122">
                  <c:v>1682108</c:v>
                </c:pt>
                <c:pt idx="123">
                  <c:v>1682350</c:v>
                </c:pt>
                <c:pt idx="124">
                  <c:v>1681781</c:v>
                </c:pt>
                <c:pt idx="125">
                  <c:v>1682094</c:v>
                </c:pt>
                <c:pt idx="126">
                  <c:v>1681552</c:v>
                </c:pt>
                <c:pt idx="127">
                  <c:v>1681552</c:v>
                </c:pt>
                <c:pt idx="128">
                  <c:v>1681459</c:v>
                </c:pt>
                <c:pt idx="129">
                  <c:v>1682002</c:v>
                </c:pt>
                <c:pt idx="130">
                  <c:v>1682222</c:v>
                </c:pt>
                <c:pt idx="131">
                  <c:v>1681928</c:v>
                </c:pt>
                <c:pt idx="132">
                  <c:v>1682545</c:v>
                </c:pt>
                <c:pt idx="133">
                  <c:v>1682602</c:v>
                </c:pt>
                <c:pt idx="134">
                  <c:v>1682679</c:v>
                </c:pt>
                <c:pt idx="135">
                  <c:v>1682841</c:v>
                </c:pt>
                <c:pt idx="136">
                  <c:v>1682173</c:v>
                </c:pt>
                <c:pt idx="137">
                  <c:v>1682000</c:v>
                </c:pt>
                <c:pt idx="138">
                  <c:v>1681888</c:v>
                </c:pt>
                <c:pt idx="139">
                  <c:v>1681930</c:v>
                </c:pt>
                <c:pt idx="140">
                  <c:v>1683176</c:v>
                </c:pt>
                <c:pt idx="141">
                  <c:v>1684942</c:v>
                </c:pt>
                <c:pt idx="142">
                  <c:v>1684598</c:v>
                </c:pt>
                <c:pt idx="143">
                  <c:v>1683891</c:v>
                </c:pt>
                <c:pt idx="144">
                  <c:v>1683504</c:v>
                </c:pt>
                <c:pt idx="145">
                  <c:v>1683084</c:v>
                </c:pt>
                <c:pt idx="146">
                  <c:v>1682646</c:v>
                </c:pt>
                <c:pt idx="147">
                  <c:v>1684212</c:v>
                </c:pt>
                <c:pt idx="148">
                  <c:v>1683885</c:v>
                </c:pt>
                <c:pt idx="149">
                  <c:v>1683710</c:v>
                </c:pt>
                <c:pt idx="150">
                  <c:v>1683710</c:v>
                </c:pt>
                <c:pt idx="151">
                  <c:v>1683039</c:v>
                </c:pt>
                <c:pt idx="152">
                  <c:v>1683417</c:v>
                </c:pt>
                <c:pt idx="153">
                  <c:v>1683507</c:v>
                </c:pt>
                <c:pt idx="154">
                  <c:v>1682916</c:v>
                </c:pt>
                <c:pt idx="155">
                  <c:v>1682916</c:v>
                </c:pt>
                <c:pt idx="156">
                  <c:v>1682273</c:v>
                </c:pt>
                <c:pt idx="157">
                  <c:v>1682258</c:v>
                </c:pt>
                <c:pt idx="158">
                  <c:v>1682434</c:v>
                </c:pt>
                <c:pt idx="159">
                  <c:v>1682227</c:v>
                </c:pt>
                <c:pt idx="160">
                  <c:v>1682287</c:v>
                </c:pt>
                <c:pt idx="161">
                  <c:v>1682285</c:v>
                </c:pt>
                <c:pt idx="162">
                  <c:v>1681788</c:v>
                </c:pt>
                <c:pt idx="163">
                  <c:v>1681166</c:v>
                </c:pt>
                <c:pt idx="164">
                  <c:v>1681207</c:v>
                </c:pt>
                <c:pt idx="165">
                  <c:v>1680671</c:v>
                </c:pt>
                <c:pt idx="166">
                  <c:v>1680671</c:v>
                </c:pt>
                <c:pt idx="167">
                  <c:v>1680509</c:v>
                </c:pt>
                <c:pt idx="168">
                  <c:v>1678648</c:v>
                </c:pt>
                <c:pt idx="169">
                  <c:v>1677172</c:v>
                </c:pt>
                <c:pt idx="170">
                  <c:v>1676957</c:v>
                </c:pt>
                <c:pt idx="171">
                  <c:v>1676985</c:v>
                </c:pt>
                <c:pt idx="172">
                  <c:v>1677557</c:v>
                </c:pt>
                <c:pt idx="173">
                  <c:v>1676596</c:v>
                </c:pt>
                <c:pt idx="174">
                  <c:v>1676726</c:v>
                </c:pt>
                <c:pt idx="175">
                  <c:v>1675984</c:v>
                </c:pt>
                <c:pt idx="176">
                  <c:v>1675638</c:v>
                </c:pt>
                <c:pt idx="177">
                  <c:v>1675931</c:v>
                </c:pt>
                <c:pt idx="178">
                  <c:v>1675535</c:v>
                </c:pt>
                <c:pt idx="179">
                  <c:v>1675535</c:v>
                </c:pt>
                <c:pt idx="180">
                  <c:v>1674226</c:v>
                </c:pt>
                <c:pt idx="181">
                  <c:v>1674068</c:v>
                </c:pt>
                <c:pt idx="182">
                  <c:v>1674268</c:v>
                </c:pt>
                <c:pt idx="183">
                  <c:v>1674079</c:v>
                </c:pt>
                <c:pt idx="184">
                  <c:v>1674144</c:v>
                </c:pt>
                <c:pt idx="185">
                  <c:v>1674559</c:v>
                </c:pt>
                <c:pt idx="186">
                  <c:v>1675114</c:v>
                </c:pt>
                <c:pt idx="187">
                  <c:v>1675114</c:v>
                </c:pt>
                <c:pt idx="188">
                  <c:v>1675524</c:v>
                </c:pt>
                <c:pt idx="189">
                  <c:v>1675762</c:v>
                </c:pt>
                <c:pt idx="190">
                  <c:v>1675325</c:v>
                </c:pt>
                <c:pt idx="191">
                  <c:v>1676039</c:v>
                </c:pt>
                <c:pt idx="192">
                  <c:v>1676491</c:v>
                </c:pt>
                <c:pt idx="193">
                  <c:v>1677533</c:v>
                </c:pt>
                <c:pt idx="194">
                  <c:v>1678172</c:v>
                </c:pt>
                <c:pt idx="195">
                  <c:v>1677919</c:v>
                </c:pt>
                <c:pt idx="196">
                  <c:v>1679024</c:v>
                </c:pt>
                <c:pt idx="197">
                  <c:v>1679024</c:v>
                </c:pt>
                <c:pt idx="198">
                  <c:v>1679483</c:v>
                </c:pt>
                <c:pt idx="199">
                  <c:v>1679813</c:v>
                </c:pt>
                <c:pt idx="200">
                  <c:v>1679879</c:v>
                </c:pt>
                <c:pt idx="201">
                  <c:v>1680499</c:v>
                </c:pt>
                <c:pt idx="202">
                  <c:v>1680075</c:v>
                </c:pt>
                <c:pt idx="203">
                  <c:v>1680434</c:v>
                </c:pt>
                <c:pt idx="204">
                  <c:v>1680404</c:v>
                </c:pt>
                <c:pt idx="205">
                  <c:v>1680115</c:v>
                </c:pt>
                <c:pt idx="206">
                  <c:v>1679677</c:v>
                </c:pt>
                <c:pt idx="207">
                  <c:v>1679354</c:v>
                </c:pt>
                <c:pt idx="208">
                  <c:v>1678914</c:v>
                </c:pt>
                <c:pt idx="209">
                  <c:v>1678914</c:v>
                </c:pt>
                <c:pt idx="210">
                  <c:v>1678643</c:v>
                </c:pt>
                <c:pt idx="211">
                  <c:v>1678630</c:v>
                </c:pt>
                <c:pt idx="212">
                  <c:v>1678376</c:v>
                </c:pt>
                <c:pt idx="213">
                  <c:v>1678518</c:v>
                </c:pt>
                <c:pt idx="214">
                  <c:v>1677521</c:v>
                </c:pt>
                <c:pt idx="215">
                  <c:v>1677521</c:v>
                </c:pt>
                <c:pt idx="216">
                  <c:v>1677895</c:v>
                </c:pt>
                <c:pt idx="217">
                  <c:v>1677759</c:v>
                </c:pt>
                <c:pt idx="218">
                  <c:v>1676993</c:v>
                </c:pt>
                <c:pt idx="219">
                  <c:v>1676289</c:v>
                </c:pt>
                <c:pt idx="220">
                  <c:v>1676618</c:v>
                </c:pt>
                <c:pt idx="221">
                  <c:v>1676823</c:v>
                </c:pt>
                <c:pt idx="222">
                  <c:v>1676433</c:v>
                </c:pt>
                <c:pt idx="223">
                  <c:v>1676366</c:v>
                </c:pt>
                <c:pt idx="224">
                  <c:v>1676626</c:v>
                </c:pt>
                <c:pt idx="225">
                  <c:v>1677474</c:v>
                </c:pt>
                <c:pt idx="226">
                  <c:v>1677535</c:v>
                </c:pt>
                <c:pt idx="227">
                  <c:v>1677529</c:v>
                </c:pt>
                <c:pt idx="228">
                  <c:v>1676962</c:v>
                </c:pt>
                <c:pt idx="229">
                  <c:v>1676822</c:v>
                </c:pt>
                <c:pt idx="230">
                  <c:v>1676822</c:v>
                </c:pt>
                <c:pt idx="231">
                  <c:v>1676446</c:v>
                </c:pt>
                <c:pt idx="232">
                  <c:v>1676643</c:v>
                </c:pt>
                <c:pt idx="233">
                  <c:v>1676643</c:v>
                </c:pt>
                <c:pt idx="234">
                  <c:v>1676479</c:v>
                </c:pt>
                <c:pt idx="235">
                  <c:v>1676150</c:v>
                </c:pt>
                <c:pt idx="236">
                  <c:v>1676729</c:v>
                </c:pt>
                <c:pt idx="237">
                  <c:v>1676998</c:v>
                </c:pt>
                <c:pt idx="238">
                  <c:v>1676825</c:v>
                </c:pt>
                <c:pt idx="239">
                  <c:v>1676815</c:v>
                </c:pt>
                <c:pt idx="240">
                  <c:v>1676962</c:v>
                </c:pt>
                <c:pt idx="241">
                  <c:v>1677576</c:v>
                </c:pt>
                <c:pt idx="242">
                  <c:v>1677550</c:v>
                </c:pt>
                <c:pt idx="243">
                  <c:v>1676656</c:v>
                </c:pt>
                <c:pt idx="244">
                  <c:v>1677108</c:v>
                </c:pt>
                <c:pt idx="245">
                  <c:v>1676769</c:v>
                </c:pt>
                <c:pt idx="246">
                  <c:v>1677318</c:v>
                </c:pt>
                <c:pt idx="247">
                  <c:v>1677162</c:v>
                </c:pt>
                <c:pt idx="248">
                  <c:v>1677097</c:v>
                </c:pt>
                <c:pt idx="249">
                  <c:v>1677107</c:v>
                </c:pt>
                <c:pt idx="250">
                  <c:v>1677107</c:v>
                </c:pt>
                <c:pt idx="251">
                  <c:v>1676705</c:v>
                </c:pt>
                <c:pt idx="252">
                  <c:v>1676705</c:v>
                </c:pt>
                <c:pt idx="253">
                  <c:v>1676650</c:v>
                </c:pt>
                <c:pt idx="254">
                  <c:v>1676689</c:v>
                </c:pt>
                <c:pt idx="255">
                  <c:v>1677085</c:v>
                </c:pt>
                <c:pt idx="256">
                  <c:v>1677173</c:v>
                </c:pt>
                <c:pt idx="257">
                  <c:v>1676532</c:v>
                </c:pt>
                <c:pt idx="258">
                  <c:v>1676782</c:v>
                </c:pt>
                <c:pt idx="259">
                  <c:v>1676217</c:v>
                </c:pt>
                <c:pt idx="260">
                  <c:v>1676069</c:v>
                </c:pt>
                <c:pt idx="261">
                  <c:v>1676354</c:v>
                </c:pt>
                <c:pt idx="262">
                  <c:v>1676049</c:v>
                </c:pt>
                <c:pt idx="263">
                  <c:v>1676141</c:v>
                </c:pt>
                <c:pt idx="264">
                  <c:v>1676111</c:v>
                </c:pt>
                <c:pt idx="265">
                  <c:v>1676581</c:v>
                </c:pt>
                <c:pt idx="266">
                  <c:v>1677024</c:v>
                </c:pt>
                <c:pt idx="267">
                  <c:v>1677505</c:v>
                </c:pt>
                <c:pt idx="268">
                  <c:v>1677505</c:v>
                </c:pt>
                <c:pt idx="269">
                  <c:v>1677947</c:v>
                </c:pt>
                <c:pt idx="270">
                  <c:v>1678986</c:v>
                </c:pt>
                <c:pt idx="271">
                  <c:v>1679633</c:v>
                </c:pt>
                <c:pt idx="272">
                  <c:v>1680007</c:v>
                </c:pt>
                <c:pt idx="273">
                  <c:v>1680007</c:v>
                </c:pt>
                <c:pt idx="274">
                  <c:v>1680333</c:v>
                </c:pt>
                <c:pt idx="275">
                  <c:v>1680827</c:v>
                </c:pt>
                <c:pt idx="276">
                  <c:v>1681282</c:v>
                </c:pt>
                <c:pt idx="277">
                  <c:v>1681821</c:v>
                </c:pt>
                <c:pt idx="278">
                  <c:v>1682403</c:v>
                </c:pt>
                <c:pt idx="279">
                  <c:v>1682460</c:v>
                </c:pt>
                <c:pt idx="280">
                  <c:v>1682400</c:v>
                </c:pt>
                <c:pt idx="281">
                  <c:v>1682828</c:v>
                </c:pt>
                <c:pt idx="282">
                  <c:v>1682914</c:v>
                </c:pt>
                <c:pt idx="283">
                  <c:v>1682590</c:v>
                </c:pt>
                <c:pt idx="284">
                  <c:v>1682464</c:v>
                </c:pt>
                <c:pt idx="285">
                  <c:v>1682584</c:v>
                </c:pt>
                <c:pt idx="286">
                  <c:v>1682584</c:v>
                </c:pt>
                <c:pt idx="287">
                  <c:v>1682823</c:v>
                </c:pt>
                <c:pt idx="288">
                  <c:v>1682053</c:v>
                </c:pt>
                <c:pt idx="289">
                  <c:v>1681977</c:v>
                </c:pt>
                <c:pt idx="290">
                  <c:v>1681841</c:v>
                </c:pt>
                <c:pt idx="291">
                  <c:v>1681910</c:v>
                </c:pt>
                <c:pt idx="292">
                  <c:v>1681980</c:v>
                </c:pt>
                <c:pt idx="293">
                  <c:v>1681773</c:v>
                </c:pt>
                <c:pt idx="294">
                  <c:v>1681463</c:v>
                </c:pt>
                <c:pt idx="295">
                  <c:v>1681463</c:v>
                </c:pt>
                <c:pt idx="296">
                  <c:v>1680780</c:v>
                </c:pt>
                <c:pt idx="297">
                  <c:v>1681403</c:v>
                </c:pt>
                <c:pt idx="298">
                  <c:v>1682244</c:v>
                </c:pt>
                <c:pt idx="299">
                  <c:v>1681739</c:v>
                </c:pt>
                <c:pt idx="300">
                  <c:v>1681408</c:v>
                </c:pt>
                <c:pt idx="301">
                  <c:v>1681951</c:v>
                </c:pt>
                <c:pt idx="302">
                  <c:v>1682263</c:v>
                </c:pt>
                <c:pt idx="303">
                  <c:v>1682726</c:v>
                </c:pt>
                <c:pt idx="304">
                  <c:v>1682726</c:v>
                </c:pt>
                <c:pt idx="305">
                  <c:v>1682437</c:v>
                </c:pt>
                <c:pt idx="306">
                  <c:v>1683022</c:v>
                </c:pt>
                <c:pt idx="307">
                  <c:v>1682723</c:v>
                </c:pt>
                <c:pt idx="308">
                  <c:v>1682919</c:v>
                </c:pt>
                <c:pt idx="309">
                  <c:v>1682751</c:v>
                </c:pt>
                <c:pt idx="310">
                  <c:v>1682451</c:v>
                </c:pt>
                <c:pt idx="311">
                  <c:v>1682350</c:v>
                </c:pt>
                <c:pt idx="312">
                  <c:v>1682638</c:v>
                </c:pt>
                <c:pt idx="313">
                  <c:v>1683167</c:v>
                </c:pt>
                <c:pt idx="314">
                  <c:v>1682997</c:v>
                </c:pt>
                <c:pt idx="315">
                  <c:v>1682949</c:v>
                </c:pt>
                <c:pt idx="316">
                  <c:v>1682949</c:v>
                </c:pt>
                <c:pt idx="317">
                  <c:v>1683354</c:v>
                </c:pt>
                <c:pt idx="318">
                  <c:v>1683612</c:v>
                </c:pt>
                <c:pt idx="319">
                  <c:v>1683544</c:v>
                </c:pt>
                <c:pt idx="320">
                  <c:v>1683467</c:v>
                </c:pt>
                <c:pt idx="321">
                  <c:v>1682539</c:v>
                </c:pt>
                <c:pt idx="322">
                  <c:v>1682539</c:v>
                </c:pt>
                <c:pt idx="323">
                  <c:v>1682669</c:v>
                </c:pt>
              </c:numCache>
            </c:numRef>
          </c:val>
        </c:ser>
        <c:marker val="1"/>
        <c:axId val="162329728"/>
        <c:axId val="162331264"/>
      </c:lineChart>
      <c:catAx>
        <c:axId val="162329728"/>
        <c:scaling>
          <c:orientation val="minMax"/>
        </c:scaling>
        <c:axPos val="b"/>
        <c:tickLblPos val="nextTo"/>
        <c:crossAx val="162331264"/>
        <c:crosses val="autoZero"/>
        <c:auto val="1"/>
        <c:lblAlgn val="ctr"/>
        <c:lblOffset val="100"/>
      </c:catAx>
      <c:valAx>
        <c:axId val="162331264"/>
        <c:scaling>
          <c:orientation val="minMax"/>
        </c:scaling>
        <c:axPos val="l"/>
        <c:majorGridlines/>
        <c:numFmt formatCode="General" sourceLinked="1"/>
        <c:tickLblPos val="nextTo"/>
        <c:crossAx val="162329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W5CameraAfara!$G$1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W5CameraAfara!$G$2:$G$166</c:f>
              <c:numCache>
                <c:formatCode>General</c:formatCode>
                <c:ptCount val="165"/>
                <c:pt idx="0">
                  <c:v>1687472</c:v>
                </c:pt>
                <c:pt idx="1">
                  <c:v>1687621</c:v>
                </c:pt>
                <c:pt idx="2">
                  <c:v>1687274</c:v>
                </c:pt>
                <c:pt idx="3">
                  <c:v>1687526</c:v>
                </c:pt>
                <c:pt idx="4">
                  <c:v>1687526</c:v>
                </c:pt>
                <c:pt idx="5">
                  <c:v>1687613</c:v>
                </c:pt>
                <c:pt idx="6">
                  <c:v>1688205</c:v>
                </c:pt>
                <c:pt idx="7">
                  <c:v>1688834</c:v>
                </c:pt>
                <c:pt idx="8">
                  <c:v>1688479</c:v>
                </c:pt>
                <c:pt idx="9">
                  <c:v>1688515</c:v>
                </c:pt>
                <c:pt idx="10">
                  <c:v>1688136</c:v>
                </c:pt>
                <c:pt idx="11">
                  <c:v>1688081</c:v>
                </c:pt>
                <c:pt idx="12">
                  <c:v>1688618</c:v>
                </c:pt>
                <c:pt idx="13">
                  <c:v>1687650</c:v>
                </c:pt>
                <c:pt idx="14">
                  <c:v>1687824</c:v>
                </c:pt>
                <c:pt idx="15">
                  <c:v>1688174</c:v>
                </c:pt>
                <c:pt idx="16">
                  <c:v>1687795</c:v>
                </c:pt>
                <c:pt idx="17">
                  <c:v>1688134</c:v>
                </c:pt>
                <c:pt idx="18">
                  <c:v>1690329</c:v>
                </c:pt>
                <c:pt idx="19">
                  <c:v>1690329</c:v>
                </c:pt>
                <c:pt idx="20">
                  <c:v>1692933</c:v>
                </c:pt>
                <c:pt idx="21">
                  <c:v>1688251</c:v>
                </c:pt>
                <c:pt idx="22">
                  <c:v>1686673</c:v>
                </c:pt>
                <c:pt idx="23">
                  <c:v>1687147</c:v>
                </c:pt>
                <c:pt idx="24">
                  <c:v>1687392</c:v>
                </c:pt>
                <c:pt idx="25">
                  <c:v>1687674</c:v>
                </c:pt>
                <c:pt idx="26">
                  <c:v>1687329</c:v>
                </c:pt>
                <c:pt idx="27">
                  <c:v>1687660</c:v>
                </c:pt>
                <c:pt idx="28">
                  <c:v>1688368</c:v>
                </c:pt>
                <c:pt idx="29">
                  <c:v>1687190</c:v>
                </c:pt>
                <c:pt idx="30">
                  <c:v>1687190</c:v>
                </c:pt>
                <c:pt idx="31">
                  <c:v>1687106</c:v>
                </c:pt>
                <c:pt idx="32">
                  <c:v>1686936</c:v>
                </c:pt>
                <c:pt idx="33">
                  <c:v>1687295</c:v>
                </c:pt>
                <c:pt idx="34">
                  <c:v>1687556</c:v>
                </c:pt>
                <c:pt idx="35">
                  <c:v>1687836</c:v>
                </c:pt>
                <c:pt idx="36">
                  <c:v>1687841</c:v>
                </c:pt>
                <c:pt idx="37">
                  <c:v>1688127</c:v>
                </c:pt>
                <c:pt idx="38">
                  <c:v>1688127</c:v>
                </c:pt>
                <c:pt idx="39">
                  <c:v>1687708</c:v>
                </c:pt>
                <c:pt idx="40">
                  <c:v>1688270</c:v>
                </c:pt>
                <c:pt idx="41">
                  <c:v>1688144</c:v>
                </c:pt>
                <c:pt idx="42">
                  <c:v>1687890</c:v>
                </c:pt>
                <c:pt idx="43">
                  <c:v>1688124</c:v>
                </c:pt>
                <c:pt idx="44">
                  <c:v>1687427</c:v>
                </c:pt>
                <c:pt idx="45">
                  <c:v>1686743</c:v>
                </c:pt>
                <c:pt idx="46">
                  <c:v>1686406</c:v>
                </c:pt>
                <c:pt idx="47">
                  <c:v>1687211</c:v>
                </c:pt>
                <c:pt idx="48">
                  <c:v>1686838</c:v>
                </c:pt>
                <c:pt idx="49">
                  <c:v>1687034</c:v>
                </c:pt>
                <c:pt idx="50">
                  <c:v>1687116</c:v>
                </c:pt>
                <c:pt idx="51">
                  <c:v>1687165</c:v>
                </c:pt>
                <c:pt idx="52">
                  <c:v>1687165</c:v>
                </c:pt>
                <c:pt idx="53">
                  <c:v>1686470</c:v>
                </c:pt>
                <c:pt idx="54">
                  <c:v>1686518</c:v>
                </c:pt>
                <c:pt idx="55">
                  <c:v>1686405</c:v>
                </c:pt>
                <c:pt idx="56">
                  <c:v>1686405</c:v>
                </c:pt>
                <c:pt idx="57">
                  <c:v>1686841</c:v>
                </c:pt>
                <c:pt idx="58">
                  <c:v>1686680</c:v>
                </c:pt>
                <c:pt idx="59">
                  <c:v>1686735</c:v>
                </c:pt>
                <c:pt idx="60">
                  <c:v>1686700</c:v>
                </c:pt>
                <c:pt idx="61">
                  <c:v>1686136</c:v>
                </c:pt>
                <c:pt idx="62">
                  <c:v>1686719</c:v>
                </c:pt>
                <c:pt idx="63">
                  <c:v>1687098</c:v>
                </c:pt>
                <c:pt idx="64">
                  <c:v>1687968</c:v>
                </c:pt>
                <c:pt idx="65">
                  <c:v>1687383</c:v>
                </c:pt>
                <c:pt idx="66">
                  <c:v>1687846</c:v>
                </c:pt>
                <c:pt idx="67">
                  <c:v>1687823</c:v>
                </c:pt>
                <c:pt idx="68">
                  <c:v>1687387</c:v>
                </c:pt>
                <c:pt idx="69">
                  <c:v>1687162</c:v>
                </c:pt>
                <c:pt idx="70">
                  <c:v>1687211</c:v>
                </c:pt>
                <c:pt idx="71">
                  <c:v>1687007</c:v>
                </c:pt>
                <c:pt idx="72">
                  <c:v>1687106</c:v>
                </c:pt>
                <c:pt idx="73">
                  <c:v>1687106</c:v>
                </c:pt>
                <c:pt idx="74">
                  <c:v>1687106</c:v>
                </c:pt>
                <c:pt idx="75">
                  <c:v>1686391</c:v>
                </c:pt>
                <c:pt idx="76">
                  <c:v>1686779</c:v>
                </c:pt>
                <c:pt idx="77">
                  <c:v>1686837</c:v>
                </c:pt>
                <c:pt idx="78">
                  <c:v>1687124</c:v>
                </c:pt>
                <c:pt idx="79">
                  <c:v>1687347</c:v>
                </c:pt>
                <c:pt idx="80">
                  <c:v>1686787</c:v>
                </c:pt>
                <c:pt idx="81">
                  <c:v>1686620</c:v>
                </c:pt>
                <c:pt idx="82">
                  <c:v>1685507</c:v>
                </c:pt>
                <c:pt idx="83">
                  <c:v>1685572</c:v>
                </c:pt>
                <c:pt idx="84">
                  <c:v>1685129</c:v>
                </c:pt>
                <c:pt idx="85">
                  <c:v>1684829</c:v>
                </c:pt>
                <c:pt idx="86">
                  <c:v>1684833</c:v>
                </c:pt>
                <c:pt idx="87">
                  <c:v>1684348</c:v>
                </c:pt>
                <c:pt idx="88">
                  <c:v>1684208</c:v>
                </c:pt>
                <c:pt idx="89">
                  <c:v>1684255</c:v>
                </c:pt>
                <c:pt idx="90">
                  <c:v>1683891</c:v>
                </c:pt>
                <c:pt idx="91">
                  <c:v>1683891</c:v>
                </c:pt>
                <c:pt idx="92">
                  <c:v>1683903</c:v>
                </c:pt>
                <c:pt idx="93">
                  <c:v>1682932</c:v>
                </c:pt>
                <c:pt idx="94">
                  <c:v>1682442</c:v>
                </c:pt>
                <c:pt idx="95">
                  <c:v>1682442</c:v>
                </c:pt>
                <c:pt idx="96">
                  <c:v>1681882</c:v>
                </c:pt>
                <c:pt idx="97">
                  <c:v>1682192</c:v>
                </c:pt>
                <c:pt idx="98">
                  <c:v>1682606</c:v>
                </c:pt>
                <c:pt idx="99">
                  <c:v>1682959</c:v>
                </c:pt>
                <c:pt idx="100">
                  <c:v>1683423</c:v>
                </c:pt>
                <c:pt idx="101">
                  <c:v>1682993</c:v>
                </c:pt>
                <c:pt idx="102">
                  <c:v>1682887</c:v>
                </c:pt>
                <c:pt idx="103">
                  <c:v>1682769</c:v>
                </c:pt>
                <c:pt idx="104">
                  <c:v>1682768</c:v>
                </c:pt>
                <c:pt idx="105">
                  <c:v>1683112</c:v>
                </c:pt>
                <c:pt idx="106">
                  <c:v>1683537</c:v>
                </c:pt>
                <c:pt idx="107">
                  <c:v>1683699</c:v>
                </c:pt>
                <c:pt idx="108">
                  <c:v>1683499</c:v>
                </c:pt>
                <c:pt idx="109">
                  <c:v>1683499</c:v>
                </c:pt>
                <c:pt idx="110">
                  <c:v>1683403</c:v>
                </c:pt>
                <c:pt idx="111">
                  <c:v>1683853</c:v>
                </c:pt>
                <c:pt idx="112">
                  <c:v>1683690</c:v>
                </c:pt>
                <c:pt idx="113">
                  <c:v>1683688</c:v>
                </c:pt>
                <c:pt idx="114">
                  <c:v>1683129</c:v>
                </c:pt>
                <c:pt idx="115">
                  <c:v>1683049</c:v>
                </c:pt>
                <c:pt idx="116">
                  <c:v>1683049</c:v>
                </c:pt>
                <c:pt idx="117">
                  <c:v>1682486</c:v>
                </c:pt>
                <c:pt idx="118">
                  <c:v>1682423</c:v>
                </c:pt>
                <c:pt idx="119">
                  <c:v>1682270</c:v>
                </c:pt>
                <c:pt idx="120">
                  <c:v>1682839</c:v>
                </c:pt>
                <c:pt idx="121">
                  <c:v>1682776</c:v>
                </c:pt>
                <c:pt idx="122">
                  <c:v>1682933</c:v>
                </c:pt>
                <c:pt idx="123">
                  <c:v>1682893</c:v>
                </c:pt>
                <c:pt idx="124">
                  <c:v>1682443</c:v>
                </c:pt>
                <c:pt idx="125">
                  <c:v>1682071</c:v>
                </c:pt>
                <c:pt idx="126">
                  <c:v>1682330</c:v>
                </c:pt>
                <c:pt idx="127">
                  <c:v>1682330</c:v>
                </c:pt>
                <c:pt idx="128">
                  <c:v>1682609</c:v>
                </c:pt>
                <c:pt idx="129">
                  <c:v>1682720</c:v>
                </c:pt>
                <c:pt idx="130">
                  <c:v>1682859</c:v>
                </c:pt>
                <c:pt idx="131">
                  <c:v>1682822</c:v>
                </c:pt>
                <c:pt idx="132">
                  <c:v>1682877</c:v>
                </c:pt>
                <c:pt idx="133">
                  <c:v>1682602</c:v>
                </c:pt>
                <c:pt idx="134">
                  <c:v>1682552</c:v>
                </c:pt>
                <c:pt idx="135">
                  <c:v>1682236</c:v>
                </c:pt>
                <c:pt idx="136">
                  <c:v>1682353</c:v>
                </c:pt>
                <c:pt idx="137">
                  <c:v>1681928</c:v>
                </c:pt>
                <c:pt idx="138">
                  <c:v>1682312</c:v>
                </c:pt>
                <c:pt idx="139">
                  <c:v>1682550</c:v>
                </c:pt>
                <c:pt idx="140">
                  <c:v>1682301</c:v>
                </c:pt>
                <c:pt idx="141">
                  <c:v>1682192</c:v>
                </c:pt>
                <c:pt idx="142">
                  <c:v>1680976</c:v>
                </c:pt>
                <c:pt idx="143">
                  <c:v>1680449</c:v>
                </c:pt>
                <c:pt idx="144">
                  <c:v>1680100</c:v>
                </c:pt>
                <c:pt idx="145">
                  <c:v>1679768</c:v>
                </c:pt>
                <c:pt idx="146">
                  <c:v>1680044</c:v>
                </c:pt>
                <c:pt idx="147">
                  <c:v>1681062</c:v>
                </c:pt>
                <c:pt idx="148">
                  <c:v>1681426</c:v>
                </c:pt>
                <c:pt idx="149">
                  <c:v>1688279</c:v>
                </c:pt>
                <c:pt idx="150">
                  <c:v>1688279</c:v>
                </c:pt>
                <c:pt idx="151">
                  <c:v>1688831</c:v>
                </c:pt>
                <c:pt idx="152">
                  <c:v>1689216</c:v>
                </c:pt>
                <c:pt idx="153">
                  <c:v>1689406</c:v>
                </c:pt>
                <c:pt idx="154">
                  <c:v>1689170</c:v>
                </c:pt>
                <c:pt idx="155">
                  <c:v>1689170</c:v>
                </c:pt>
                <c:pt idx="156">
                  <c:v>1689027</c:v>
                </c:pt>
                <c:pt idx="157">
                  <c:v>1689039</c:v>
                </c:pt>
                <c:pt idx="158">
                  <c:v>1689347</c:v>
                </c:pt>
                <c:pt idx="159">
                  <c:v>1689959</c:v>
                </c:pt>
                <c:pt idx="160">
                  <c:v>1689321</c:v>
                </c:pt>
                <c:pt idx="161">
                  <c:v>1689800</c:v>
                </c:pt>
                <c:pt idx="162">
                  <c:v>1690328</c:v>
                </c:pt>
                <c:pt idx="163">
                  <c:v>1690071</c:v>
                </c:pt>
                <c:pt idx="164">
                  <c:v>1690231</c:v>
                </c:pt>
              </c:numCache>
            </c:numRef>
          </c:val>
        </c:ser>
        <c:marker val="1"/>
        <c:axId val="166980224"/>
        <c:axId val="168108416"/>
      </c:lineChart>
      <c:catAx>
        <c:axId val="166980224"/>
        <c:scaling>
          <c:orientation val="minMax"/>
        </c:scaling>
        <c:axPos val="b"/>
        <c:tickLblPos val="nextTo"/>
        <c:crossAx val="168108416"/>
        <c:crosses val="autoZero"/>
        <c:auto val="1"/>
        <c:lblAlgn val="ctr"/>
        <c:lblOffset val="100"/>
      </c:catAx>
      <c:valAx>
        <c:axId val="168108416"/>
        <c:scaling>
          <c:orientation val="minMax"/>
        </c:scaling>
        <c:axPos val="l"/>
        <c:majorGridlines/>
        <c:numFmt formatCode="General" sourceLinked="1"/>
        <c:tickLblPos val="nextTo"/>
        <c:crossAx val="1669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W5CameraAfara!$D$1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W5CameraAfara!$D$2:$D$166</c:f>
              <c:numCache>
                <c:formatCode>General</c:formatCode>
                <c:ptCount val="165"/>
                <c:pt idx="0">
                  <c:v>91</c:v>
                </c:pt>
                <c:pt idx="1">
                  <c:v>79</c:v>
                </c:pt>
                <c:pt idx="2">
                  <c:v>77</c:v>
                </c:pt>
                <c:pt idx="3">
                  <c:v>70</c:v>
                </c:pt>
                <c:pt idx="4">
                  <c:v>70</c:v>
                </c:pt>
                <c:pt idx="5">
                  <c:v>62</c:v>
                </c:pt>
                <c:pt idx="6">
                  <c:v>54</c:v>
                </c:pt>
                <c:pt idx="7">
                  <c:v>56</c:v>
                </c:pt>
                <c:pt idx="8">
                  <c:v>51</c:v>
                </c:pt>
                <c:pt idx="9">
                  <c:v>96</c:v>
                </c:pt>
                <c:pt idx="10">
                  <c:v>100</c:v>
                </c:pt>
                <c:pt idx="11">
                  <c:v>102</c:v>
                </c:pt>
                <c:pt idx="12">
                  <c:v>80</c:v>
                </c:pt>
                <c:pt idx="13">
                  <c:v>63</c:v>
                </c:pt>
                <c:pt idx="14">
                  <c:v>60</c:v>
                </c:pt>
                <c:pt idx="15">
                  <c:v>58</c:v>
                </c:pt>
                <c:pt idx="16">
                  <c:v>74</c:v>
                </c:pt>
                <c:pt idx="17">
                  <c:v>81</c:v>
                </c:pt>
                <c:pt idx="18">
                  <c:v>113</c:v>
                </c:pt>
                <c:pt idx="19">
                  <c:v>113</c:v>
                </c:pt>
                <c:pt idx="20">
                  <c:v>118</c:v>
                </c:pt>
                <c:pt idx="21">
                  <c:v>123</c:v>
                </c:pt>
                <c:pt idx="22">
                  <c:v>114</c:v>
                </c:pt>
                <c:pt idx="23">
                  <c:v>113</c:v>
                </c:pt>
                <c:pt idx="24">
                  <c:v>109</c:v>
                </c:pt>
                <c:pt idx="25">
                  <c:v>102</c:v>
                </c:pt>
                <c:pt idx="26">
                  <c:v>94</c:v>
                </c:pt>
                <c:pt idx="27">
                  <c:v>104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104</c:v>
                </c:pt>
                <c:pt idx="33">
                  <c:v>87</c:v>
                </c:pt>
                <c:pt idx="34">
                  <c:v>95</c:v>
                </c:pt>
                <c:pt idx="35">
                  <c:v>95</c:v>
                </c:pt>
                <c:pt idx="36">
                  <c:v>73</c:v>
                </c:pt>
                <c:pt idx="37">
                  <c:v>74</c:v>
                </c:pt>
                <c:pt idx="38">
                  <c:v>74</c:v>
                </c:pt>
                <c:pt idx="39">
                  <c:v>69</c:v>
                </c:pt>
                <c:pt idx="40">
                  <c:v>70</c:v>
                </c:pt>
                <c:pt idx="41">
                  <c:v>76</c:v>
                </c:pt>
                <c:pt idx="42">
                  <c:v>82</c:v>
                </c:pt>
                <c:pt idx="43">
                  <c:v>82</c:v>
                </c:pt>
                <c:pt idx="44">
                  <c:v>100</c:v>
                </c:pt>
                <c:pt idx="45">
                  <c:v>89</c:v>
                </c:pt>
                <c:pt idx="46">
                  <c:v>98</c:v>
                </c:pt>
                <c:pt idx="47">
                  <c:v>100</c:v>
                </c:pt>
                <c:pt idx="48">
                  <c:v>93</c:v>
                </c:pt>
                <c:pt idx="49">
                  <c:v>104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105</c:v>
                </c:pt>
                <c:pt idx="59">
                  <c:v>106</c:v>
                </c:pt>
                <c:pt idx="60">
                  <c:v>104</c:v>
                </c:pt>
                <c:pt idx="61">
                  <c:v>106</c:v>
                </c:pt>
                <c:pt idx="62">
                  <c:v>100</c:v>
                </c:pt>
                <c:pt idx="63">
                  <c:v>88</c:v>
                </c:pt>
                <c:pt idx="64">
                  <c:v>93</c:v>
                </c:pt>
                <c:pt idx="65">
                  <c:v>97</c:v>
                </c:pt>
                <c:pt idx="66">
                  <c:v>101</c:v>
                </c:pt>
                <c:pt idx="67">
                  <c:v>101</c:v>
                </c:pt>
                <c:pt idx="68">
                  <c:v>102</c:v>
                </c:pt>
                <c:pt idx="69">
                  <c:v>101</c:v>
                </c:pt>
                <c:pt idx="70">
                  <c:v>103</c:v>
                </c:pt>
                <c:pt idx="71">
                  <c:v>109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108</c:v>
                </c:pt>
                <c:pt idx="77">
                  <c:v>106</c:v>
                </c:pt>
                <c:pt idx="78">
                  <c:v>108</c:v>
                </c:pt>
                <c:pt idx="79">
                  <c:v>102</c:v>
                </c:pt>
                <c:pt idx="80">
                  <c:v>106</c:v>
                </c:pt>
                <c:pt idx="81">
                  <c:v>107</c:v>
                </c:pt>
                <c:pt idx="82">
                  <c:v>106</c:v>
                </c:pt>
                <c:pt idx="83">
                  <c:v>104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104</c:v>
                </c:pt>
                <c:pt idx="89">
                  <c:v>95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107</c:v>
                </c:pt>
                <c:pt idx="98">
                  <c:v>104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104</c:v>
                </c:pt>
                <c:pt idx="104">
                  <c:v>104</c:v>
                </c:pt>
                <c:pt idx="105">
                  <c:v>107</c:v>
                </c:pt>
                <c:pt idx="106">
                  <c:v>106</c:v>
                </c:pt>
                <c:pt idx="107">
                  <c:v>104</c:v>
                </c:pt>
                <c:pt idx="108">
                  <c:v>105</c:v>
                </c:pt>
                <c:pt idx="109">
                  <c:v>105</c:v>
                </c:pt>
                <c:pt idx="110">
                  <c:v>106</c:v>
                </c:pt>
                <c:pt idx="111">
                  <c:v>106</c:v>
                </c:pt>
                <c:pt idx="112">
                  <c:v>108</c:v>
                </c:pt>
                <c:pt idx="113">
                  <c:v>103</c:v>
                </c:pt>
                <c:pt idx="114">
                  <c:v>107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104</c:v>
                </c:pt>
                <c:pt idx="119">
                  <c:v>105</c:v>
                </c:pt>
                <c:pt idx="120">
                  <c:v>103</c:v>
                </c:pt>
                <c:pt idx="121">
                  <c:v>102</c:v>
                </c:pt>
                <c:pt idx="122">
                  <c:v>103</c:v>
                </c:pt>
                <c:pt idx="123">
                  <c:v>93</c:v>
                </c:pt>
                <c:pt idx="124">
                  <c:v>101</c:v>
                </c:pt>
                <c:pt idx="125">
                  <c:v>103</c:v>
                </c:pt>
                <c:pt idx="126">
                  <c:v>101</c:v>
                </c:pt>
                <c:pt idx="127">
                  <c:v>101</c:v>
                </c:pt>
                <c:pt idx="128">
                  <c:v>93</c:v>
                </c:pt>
                <c:pt idx="129">
                  <c:v>91</c:v>
                </c:pt>
                <c:pt idx="130">
                  <c:v>84</c:v>
                </c:pt>
                <c:pt idx="131">
                  <c:v>94</c:v>
                </c:pt>
                <c:pt idx="132">
                  <c:v>81</c:v>
                </c:pt>
                <c:pt idx="133">
                  <c:v>95</c:v>
                </c:pt>
                <c:pt idx="134">
                  <c:v>84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101</c:v>
                </c:pt>
                <c:pt idx="140">
                  <c:v>105</c:v>
                </c:pt>
                <c:pt idx="141">
                  <c:v>112</c:v>
                </c:pt>
                <c:pt idx="142">
                  <c:v>107</c:v>
                </c:pt>
                <c:pt idx="143">
                  <c:v>106</c:v>
                </c:pt>
                <c:pt idx="144">
                  <c:v>103</c:v>
                </c:pt>
                <c:pt idx="145">
                  <c:v>103</c:v>
                </c:pt>
                <c:pt idx="146">
                  <c:v>105</c:v>
                </c:pt>
                <c:pt idx="147">
                  <c:v>85</c:v>
                </c:pt>
                <c:pt idx="148">
                  <c:v>87</c:v>
                </c:pt>
                <c:pt idx="149">
                  <c:v>102</c:v>
                </c:pt>
                <c:pt idx="150">
                  <c:v>102</c:v>
                </c:pt>
                <c:pt idx="151">
                  <c:v>101</c:v>
                </c:pt>
                <c:pt idx="152">
                  <c:v>103</c:v>
                </c:pt>
                <c:pt idx="153">
                  <c:v>103</c:v>
                </c:pt>
                <c:pt idx="154">
                  <c:v>104</c:v>
                </c:pt>
                <c:pt idx="155">
                  <c:v>104</c:v>
                </c:pt>
                <c:pt idx="156">
                  <c:v>106</c:v>
                </c:pt>
                <c:pt idx="157">
                  <c:v>106</c:v>
                </c:pt>
                <c:pt idx="158">
                  <c:v>109</c:v>
                </c:pt>
                <c:pt idx="159">
                  <c:v>109</c:v>
                </c:pt>
                <c:pt idx="160">
                  <c:v>111</c:v>
                </c:pt>
                <c:pt idx="161">
                  <c:v>114</c:v>
                </c:pt>
                <c:pt idx="162">
                  <c:v>113</c:v>
                </c:pt>
                <c:pt idx="163">
                  <c:v>113</c:v>
                </c:pt>
                <c:pt idx="164">
                  <c:v>112</c:v>
                </c:pt>
              </c:numCache>
            </c:numRef>
          </c:val>
        </c:ser>
        <c:marker val="1"/>
        <c:axId val="168128512"/>
        <c:axId val="168130048"/>
      </c:lineChart>
      <c:catAx>
        <c:axId val="168128512"/>
        <c:scaling>
          <c:orientation val="minMax"/>
        </c:scaling>
        <c:axPos val="b"/>
        <c:tickLblPos val="nextTo"/>
        <c:crossAx val="168130048"/>
        <c:crosses val="autoZero"/>
        <c:auto val="1"/>
        <c:lblAlgn val="ctr"/>
        <c:lblOffset val="100"/>
      </c:catAx>
      <c:valAx>
        <c:axId val="168130048"/>
        <c:scaling>
          <c:orientation val="minMax"/>
        </c:scaling>
        <c:axPos val="l"/>
        <c:majorGridlines/>
        <c:numFmt formatCode="General" sourceLinked="1"/>
        <c:tickLblPos val="nextTo"/>
        <c:crossAx val="16812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W5CameraAfara!$E$1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W5CameraAfara!$E$2:$E$166</c:f>
              <c:numCache>
                <c:formatCode>General</c:formatCode>
                <c:ptCount val="165"/>
                <c:pt idx="0">
                  <c:v>213</c:v>
                </c:pt>
                <c:pt idx="1">
                  <c:v>216</c:v>
                </c:pt>
                <c:pt idx="2">
                  <c:v>214</c:v>
                </c:pt>
                <c:pt idx="3">
                  <c:v>220</c:v>
                </c:pt>
                <c:pt idx="4">
                  <c:v>220</c:v>
                </c:pt>
                <c:pt idx="5">
                  <c:v>221</c:v>
                </c:pt>
                <c:pt idx="6">
                  <c:v>220</c:v>
                </c:pt>
                <c:pt idx="7">
                  <c:v>216</c:v>
                </c:pt>
                <c:pt idx="8">
                  <c:v>223</c:v>
                </c:pt>
                <c:pt idx="9">
                  <c:v>205</c:v>
                </c:pt>
                <c:pt idx="10">
                  <c:v>203</c:v>
                </c:pt>
                <c:pt idx="11">
                  <c:v>209</c:v>
                </c:pt>
                <c:pt idx="12">
                  <c:v>206</c:v>
                </c:pt>
                <c:pt idx="13">
                  <c:v>202</c:v>
                </c:pt>
                <c:pt idx="14">
                  <c:v>201</c:v>
                </c:pt>
                <c:pt idx="15">
                  <c:v>197</c:v>
                </c:pt>
                <c:pt idx="16">
                  <c:v>201</c:v>
                </c:pt>
                <c:pt idx="17">
                  <c:v>199</c:v>
                </c:pt>
                <c:pt idx="18">
                  <c:v>169</c:v>
                </c:pt>
                <c:pt idx="19">
                  <c:v>169</c:v>
                </c:pt>
                <c:pt idx="20">
                  <c:v>197</c:v>
                </c:pt>
                <c:pt idx="21">
                  <c:v>169</c:v>
                </c:pt>
                <c:pt idx="22">
                  <c:v>187</c:v>
                </c:pt>
                <c:pt idx="23">
                  <c:v>177</c:v>
                </c:pt>
                <c:pt idx="24">
                  <c:v>182</c:v>
                </c:pt>
                <c:pt idx="25">
                  <c:v>185</c:v>
                </c:pt>
                <c:pt idx="26">
                  <c:v>188</c:v>
                </c:pt>
                <c:pt idx="27">
                  <c:v>188</c:v>
                </c:pt>
                <c:pt idx="28">
                  <c:v>185</c:v>
                </c:pt>
                <c:pt idx="29">
                  <c:v>190</c:v>
                </c:pt>
                <c:pt idx="30">
                  <c:v>190</c:v>
                </c:pt>
                <c:pt idx="31">
                  <c:v>185</c:v>
                </c:pt>
                <c:pt idx="32">
                  <c:v>185</c:v>
                </c:pt>
                <c:pt idx="33">
                  <c:v>182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193</c:v>
                </c:pt>
                <c:pt idx="38">
                  <c:v>193</c:v>
                </c:pt>
                <c:pt idx="39">
                  <c:v>189</c:v>
                </c:pt>
                <c:pt idx="40">
                  <c:v>188</c:v>
                </c:pt>
                <c:pt idx="41">
                  <c:v>191</c:v>
                </c:pt>
                <c:pt idx="42">
                  <c:v>187</c:v>
                </c:pt>
                <c:pt idx="43">
                  <c:v>188</c:v>
                </c:pt>
                <c:pt idx="44">
                  <c:v>192</c:v>
                </c:pt>
                <c:pt idx="45">
                  <c:v>192</c:v>
                </c:pt>
                <c:pt idx="46">
                  <c:v>191</c:v>
                </c:pt>
                <c:pt idx="47">
                  <c:v>192</c:v>
                </c:pt>
                <c:pt idx="48">
                  <c:v>191</c:v>
                </c:pt>
                <c:pt idx="49">
                  <c:v>193</c:v>
                </c:pt>
                <c:pt idx="50">
                  <c:v>198</c:v>
                </c:pt>
                <c:pt idx="51">
                  <c:v>200</c:v>
                </c:pt>
                <c:pt idx="52">
                  <c:v>200</c:v>
                </c:pt>
                <c:pt idx="53">
                  <c:v>196</c:v>
                </c:pt>
                <c:pt idx="54">
                  <c:v>196</c:v>
                </c:pt>
                <c:pt idx="55">
                  <c:v>193</c:v>
                </c:pt>
                <c:pt idx="56">
                  <c:v>193</c:v>
                </c:pt>
                <c:pt idx="57">
                  <c:v>195</c:v>
                </c:pt>
                <c:pt idx="58">
                  <c:v>203</c:v>
                </c:pt>
                <c:pt idx="59">
                  <c:v>206</c:v>
                </c:pt>
                <c:pt idx="60">
                  <c:v>211</c:v>
                </c:pt>
                <c:pt idx="61">
                  <c:v>215</c:v>
                </c:pt>
                <c:pt idx="62">
                  <c:v>213</c:v>
                </c:pt>
                <c:pt idx="63">
                  <c:v>211</c:v>
                </c:pt>
                <c:pt idx="64">
                  <c:v>214</c:v>
                </c:pt>
                <c:pt idx="65">
                  <c:v>214</c:v>
                </c:pt>
                <c:pt idx="66">
                  <c:v>211</c:v>
                </c:pt>
                <c:pt idx="67">
                  <c:v>210</c:v>
                </c:pt>
                <c:pt idx="68">
                  <c:v>206</c:v>
                </c:pt>
                <c:pt idx="69">
                  <c:v>212</c:v>
                </c:pt>
                <c:pt idx="70">
                  <c:v>211</c:v>
                </c:pt>
                <c:pt idx="71">
                  <c:v>212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199</c:v>
                </c:pt>
                <c:pt idx="76">
                  <c:v>187</c:v>
                </c:pt>
                <c:pt idx="77">
                  <c:v>175</c:v>
                </c:pt>
                <c:pt idx="78">
                  <c:v>166</c:v>
                </c:pt>
                <c:pt idx="79">
                  <c:v>153</c:v>
                </c:pt>
                <c:pt idx="80">
                  <c:v>146</c:v>
                </c:pt>
                <c:pt idx="81">
                  <c:v>142</c:v>
                </c:pt>
                <c:pt idx="82">
                  <c:v>132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131</c:v>
                </c:pt>
                <c:pt idx="87">
                  <c:v>121</c:v>
                </c:pt>
                <c:pt idx="88">
                  <c:v>119</c:v>
                </c:pt>
                <c:pt idx="89">
                  <c:v>107</c:v>
                </c:pt>
                <c:pt idx="90">
                  <c:v>102</c:v>
                </c:pt>
                <c:pt idx="91">
                  <c:v>102</c:v>
                </c:pt>
                <c:pt idx="92">
                  <c:v>98</c:v>
                </c:pt>
                <c:pt idx="93">
                  <c:v>99</c:v>
                </c:pt>
                <c:pt idx="94">
                  <c:v>105</c:v>
                </c:pt>
                <c:pt idx="95">
                  <c:v>105</c:v>
                </c:pt>
                <c:pt idx="96">
                  <c:v>108</c:v>
                </c:pt>
                <c:pt idx="97">
                  <c:v>113</c:v>
                </c:pt>
                <c:pt idx="98">
                  <c:v>116</c:v>
                </c:pt>
                <c:pt idx="99">
                  <c:v>119</c:v>
                </c:pt>
                <c:pt idx="100">
                  <c:v>117</c:v>
                </c:pt>
                <c:pt idx="101">
                  <c:v>119</c:v>
                </c:pt>
                <c:pt idx="102">
                  <c:v>120</c:v>
                </c:pt>
                <c:pt idx="103">
                  <c:v>117</c:v>
                </c:pt>
                <c:pt idx="104">
                  <c:v>118</c:v>
                </c:pt>
                <c:pt idx="105">
                  <c:v>117</c:v>
                </c:pt>
                <c:pt idx="106">
                  <c:v>120</c:v>
                </c:pt>
                <c:pt idx="107">
                  <c:v>120</c:v>
                </c:pt>
                <c:pt idx="108">
                  <c:v>125</c:v>
                </c:pt>
                <c:pt idx="109">
                  <c:v>125</c:v>
                </c:pt>
                <c:pt idx="110">
                  <c:v>130</c:v>
                </c:pt>
                <c:pt idx="111">
                  <c:v>127</c:v>
                </c:pt>
                <c:pt idx="112">
                  <c:v>128</c:v>
                </c:pt>
                <c:pt idx="113">
                  <c:v>124</c:v>
                </c:pt>
                <c:pt idx="114">
                  <c:v>116</c:v>
                </c:pt>
                <c:pt idx="115">
                  <c:v>114</c:v>
                </c:pt>
                <c:pt idx="116">
                  <c:v>114</c:v>
                </c:pt>
                <c:pt idx="117">
                  <c:v>113</c:v>
                </c:pt>
                <c:pt idx="118">
                  <c:v>113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110</c:v>
                </c:pt>
                <c:pt idx="123">
                  <c:v>112</c:v>
                </c:pt>
                <c:pt idx="124">
                  <c:v>107</c:v>
                </c:pt>
                <c:pt idx="125">
                  <c:v>110</c:v>
                </c:pt>
                <c:pt idx="126">
                  <c:v>104</c:v>
                </c:pt>
                <c:pt idx="127">
                  <c:v>104</c:v>
                </c:pt>
                <c:pt idx="128">
                  <c:v>103</c:v>
                </c:pt>
                <c:pt idx="129">
                  <c:v>109</c:v>
                </c:pt>
                <c:pt idx="130">
                  <c:v>111</c:v>
                </c:pt>
                <c:pt idx="131">
                  <c:v>108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117</c:v>
                </c:pt>
                <c:pt idx="136">
                  <c:v>111</c:v>
                </c:pt>
                <c:pt idx="137">
                  <c:v>109</c:v>
                </c:pt>
                <c:pt idx="138">
                  <c:v>108</c:v>
                </c:pt>
                <c:pt idx="139">
                  <c:v>108</c:v>
                </c:pt>
                <c:pt idx="140">
                  <c:v>121</c:v>
                </c:pt>
                <c:pt idx="141">
                  <c:v>139</c:v>
                </c:pt>
                <c:pt idx="142">
                  <c:v>135</c:v>
                </c:pt>
                <c:pt idx="143">
                  <c:v>128</c:v>
                </c:pt>
                <c:pt idx="144">
                  <c:v>124</c:v>
                </c:pt>
                <c:pt idx="145">
                  <c:v>120</c:v>
                </c:pt>
                <c:pt idx="146">
                  <c:v>115</c:v>
                </c:pt>
                <c:pt idx="147">
                  <c:v>131</c:v>
                </c:pt>
                <c:pt idx="148">
                  <c:v>128</c:v>
                </c:pt>
                <c:pt idx="149">
                  <c:v>126</c:v>
                </c:pt>
                <c:pt idx="150">
                  <c:v>126</c:v>
                </c:pt>
                <c:pt idx="151">
                  <c:v>119</c:v>
                </c:pt>
                <c:pt idx="152">
                  <c:v>123</c:v>
                </c:pt>
                <c:pt idx="153">
                  <c:v>124</c:v>
                </c:pt>
                <c:pt idx="154">
                  <c:v>118</c:v>
                </c:pt>
                <c:pt idx="155">
                  <c:v>118</c:v>
                </c:pt>
                <c:pt idx="156">
                  <c:v>112</c:v>
                </c:pt>
                <c:pt idx="157">
                  <c:v>111</c:v>
                </c:pt>
                <c:pt idx="158">
                  <c:v>113</c:v>
                </c:pt>
                <c:pt idx="159">
                  <c:v>111</c:v>
                </c:pt>
                <c:pt idx="160">
                  <c:v>112</c:v>
                </c:pt>
                <c:pt idx="161">
                  <c:v>112</c:v>
                </c:pt>
                <c:pt idx="162">
                  <c:v>107</c:v>
                </c:pt>
                <c:pt idx="163">
                  <c:v>100</c:v>
                </c:pt>
                <c:pt idx="164">
                  <c:v>101</c:v>
                </c:pt>
              </c:numCache>
            </c:numRef>
          </c:val>
        </c:ser>
        <c:marker val="1"/>
        <c:axId val="170333312"/>
        <c:axId val="170334848"/>
      </c:lineChart>
      <c:catAx>
        <c:axId val="170333312"/>
        <c:scaling>
          <c:orientation val="minMax"/>
        </c:scaling>
        <c:axPos val="b"/>
        <c:tickLblPos val="nextTo"/>
        <c:crossAx val="170334848"/>
        <c:crosses val="autoZero"/>
        <c:auto val="1"/>
        <c:lblAlgn val="ctr"/>
        <c:lblOffset val="100"/>
      </c:catAx>
      <c:valAx>
        <c:axId val="170334848"/>
        <c:scaling>
          <c:orientation val="minMax"/>
        </c:scaling>
        <c:axPos val="l"/>
        <c:majorGridlines/>
        <c:numFmt formatCode="General" sourceLinked="1"/>
        <c:tickLblPos val="nextTo"/>
        <c:crossAx val="17033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W5CameraAfara!$L$1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W5CameraAfara!$L$2:$L$166</c:f>
              <c:numCache>
                <c:formatCode>General</c:formatCode>
                <c:ptCount val="1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20.03</c:v>
                </c:pt>
                <c:pt idx="7">
                  <c:v>20.03</c:v>
                </c:pt>
                <c:pt idx="8">
                  <c:v>20.03</c:v>
                </c:pt>
                <c:pt idx="9">
                  <c:v>20.02</c:v>
                </c:pt>
                <c:pt idx="10">
                  <c:v>20.02</c:v>
                </c:pt>
                <c:pt idx="11">
                  <c:v>20.02</c:v>
                </c:pt>
                <c:pt idx="12">
                  <c:v>19.850000000000001</c:v>
                </c:pt>
                <c:pt idx="13">
                  <c:v>19.850000000000001</c:v>
                </c:pt>
                <c:pt idx="14">
                  <c:v>19.850000000000001</c:v>
                </c:pt>
                <c:pt idx="15">
                  <c:v>19.850000000000001</c:v>
                </c:pt>
                <c:pt idx="16">
                  <c:v>19.850000000000001</c:v>
                </c:pt>
                <c:pt idx="17">
                  <c:v>19.850000000000001</c:v>
                </c:pt>
                <c:pt idx="18">
                  <c:v>19.510000000000002</c:v>
                </c:pt>
                <c:pt idx="19">
                  <c:v>19.510000000000002</c:v>
                </c:pt>
                <c:pt idx="20">
                  <c:v>19.510000000000002</c:v>
                </c:pt>
                <c:pt idx="21">
                  <c:v>19.510000000000002</c:v>
                </c:pt>
                <c:pt idx="22">
                  <c:v>19.510000000000002</c:v>
                </c:pt>
                <c:pt idx="23">
                  <c:v>19.510000000000002</c:v>
                </c:pt>
                <c:pt idx="24">
                  <c:v>19.510000000000002</c:v>
                </c:pt>
                <c:pt idx="25">
                  <c:v>19.510000000000002</c:v>
                </c:pt>
                <c:pt idx="26">
                  <c:v>19.510000000000002</c:v>
                </c:pt>
                <c:pt idx="27">
                  <c:v>19.510000000000002</c:v>
                </c:pt>
                <c:pt idx="28">
                  <c:v>19.510000000000002</c:v>
                </c:pt>
                <c:pt idx="29">
                  <c:v>19.36</c:v>
                </c:pt>
                <c:pt idx="30">
                  <c:v>19.36</c:v>
                </c:pt>
                <c:pt idx="31">
                  <c:v>19.36</c:v>
                </c:pt>
                <c:pt idx="32">
                  <c:v>19.36</c:v>
                </c:pt>
                <c:pt idx="33">
                  <c:v>19.36</c:v>
                </c:pt>
                <c:pt idx="34">
                  <c:v>19.36</c:v>
                </c:pt>
                <c:pt idx="35">
                  <c:v>19.36</c:v>
                </c:pt>
                <c:pt idx="36">
                  <c:v>19.36</c:v>
                </c:pt>
                <c:pt idx="37">
                  <c:v>19.36</c:v>
                </c:pt>
                <c:pt idx="38">
                  <c:v>19.38</c:v>
                </c:pt>
                <c:pt idx="39">
                  <c:v>19.38</c:v>
                </c:pt>
                <c:pt idx="40">
                  <c:v>19.38</c:v>
                </c:pt>
                <c:pt idx="41">
                  <c:v>19.38</c:v>
                </c:pt>
                <c:pt idx="42">
                  <c:v>19.38</c:v>
                </c:pt>
                <c:pt idx="43">
                  <c:v>19.38</c:v>
                </c:pt>
                <c:pt idx="44">
                  <c:v>19.38</c:v>
                </c:pt>
                <c:pt idx="45">
                  <c:v>19.38</c:v>
                </c:pt>
                <c:pt idx="46">
                  <c:v>19.38</c:v>
                </c:pt>
                <c:pt idx="47">
                  <c:v>19.420000000000002</c:v>
                </c:pt>
                <c:pt idx="48">
                  <c:v>19.420000000000002</c:v>
                </c:pt>
                <c:pt idx="49">
                  <c:v>19.420000000000002</c:v>
                </c:pt>
                <c:pt idx="50">
                  <c:v>19.420000000000002</c:v>
                </c:pt>
                <c:pt idx="51">
                  <c:v>19.420000000000002</c:v>
                </c:pt>
                <c:pt idx="52">
                  <c:v>19.420000000000002</c:v>
                </c:pt>
                <c:pt idx="53">
                  <c:v>19.420000000000002</c:v>
                </c:pt>
                <c:pt idx="54">
                  <c:v>19.420000000000002</c:v>
                </c:pt>
                <c:pt idx="55">
                  <c:v>19.420000000000002</c:v>
                </c:pt>
                <c:pt idx="56">
                  <c:v>19.489999999999998</c:v>
                </c:pt>
                <c:pt idx="57">
                  <c:v>19.489999999999998</c:v>
                </c:pt>
                <c:pt idx="58">
                  <c:v>19.489999999999998</c:v>
                </c:pt>
                <c:pt idx="59">
                  <c:v>19.489999999999998</c:v>
                </c:pt>
                <c:pt idx="60">
                  <c:v>19.489999999999998</c:v>
                </c:pt>
                <c:pt idx="61">
                  <c:v>19.489999999999998</c:v>
                </c:pt>
                <c:pt idx="62">
                  <c:v>19.489999999999998</c:v>
                </c:pt>
                <c:pt idx="63">
                  <c:v>19.489999999999998</c:v>
                </c:pt>
                <c:pt idx="64">
                  <c:v>19.489999999999998</c:v>
                </c:pt>
                <c:pt idx="65">
                  <c:v>19.489999999999998</c:v>
                </c:pt>
                <c:pt idx="66">
                  <c:v>19.489999999999998</c:v>
                </c:pt>
                <c:pt idx="67">
                  <c:v>19.489999999999998</c:v>
                </c:pt>
                <c:pt idx="68">
                  <c:v>19.489999999999998</c:v>
                </c:pt>
                <c:pt idx="69">
                  <c:v>19.489999999999998</c:v>
                </c:pt>
                <c:pt idx="70">
                  <c:v>19.489999999999998</c:v>
                </c:pt>
                <c:pt idx="71">
                  <c:v>19.489999999999998</c:v>
                </c:pt>
                <c:pt idx="72">
                  <c:v>19.489999999999998</c:v>
                </c:pt>
                <c:pt idx="73">
                  <c:v>19.489999999999998</c:v>
                </c:pt>
                <c:pt idx="74">
                  <c:v>19.489999999999998</c:v>
                </c:pt>
                <c:pt idx="75">
                  <c:v>19.41</c:v>
                </c:pt>
                <c:pt idx="76">
                  <c:v>19.41</c:v>
                </c:pt>
                <c:pt idx="77">
                  <c:v>19.41</c:v>
                </c:pt>
                <c:pt idx="78">
                  <c:v>19.41</c:v>
                </c:pt>
                <c:pt idx="79">
                  <c:v>19.41</c:v>
                </c:pt>
                <c:pt idx="80">
                  <c:v>19.41</c:v>
                </c:pt>
                <c:pt idx="81">
                  <c:v>19.41</c:v>
                </c:pt>
                <c:pt idx="82">
                  <c:v>19.41</c:v>
                </c:pt>
                <c:pt idx="83">
                  <c:v>19.41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18.75</c:v>
                </c:pt>
                <c:pt idx="90">
                  <c:v>18.75</c:v>
                </c:pt>
                <c:pt idx="91">
                  <c:v>18.75</c:v>
                </c:pt>
                <c:pt idx="92">
                  <c:v>18.75</c:v>
                </c:pt>
                <c:pt idx="93">
                  <c:v>18.059999999999999</c:v>
                </c:pt>
                <c:pt idx="94">
                  <c:v>18.059999999999999</c:v>
                </c:pt>
                <c:pt idx="95">
                  <c:v>18.059999999999999</c:v>
                </c:pt>
                <c:pt idx="96">
                  <c:v>18.059999999999999</c:v>
                </c:pt>
                <c:pt idx="97">
                  <c:v>18.059999999999999</c:v>
                </c:pt>
                <c:pt idx="98">
                  <c:v>18.059999999999999</c:v>
                </c:pt>
                <c:pt idx="99">
                  <c:v>18.059999999999999</c:v>
                </c:pt>
                <c:pt idx="100">
                  <c:v>18.059999999999999</c:v>
                </c:pt>
                <c:pt idx="101">
                  <c:v>18.059999999999999</c:v>
                </c:pt>
                <c:pt idx="102">
                  <c:v>18.059999999999999</c:v>
                </c:pt>
                <c:pt idx="103">
                  <c:v>17.440000000000001</c:v>
                </c:pt>
                <c:pt idx="104">
                  <c:v>17.440000000000001</c:v>
                </c:pt>
                <c:pt idx="105">
                  <c:v>17.440000000000001</c:v>
                </c:pt>
                <c:pt idx="106">
                  <c:v>17.440000000000001</c:v>
                </c:pt>
                <c:pt idx="107">
                  <c:v>17.440000000000001</c:v>
                </c:pt>
                <c:pt idx="108">
                  <c:v>17.440000000000001</c:v>
                </c:pt>
                <c:pt idx="109">
                  <c:v>17.440000000000001</c:v>
                </c:pt>
                <c:pt idx="110">
                  <c:v>17.440000000000001</c:v>
                </c:pt>
                <c:pt idx="111">
                  <c:v>16.89</c:v>
                </c:pt>
                <c:pt idx="112">
                  <c:v>16.89</c:v>
                </c:pt>
                <c:pt idx="113">
                  <c:v>16.89</c:v>
                </c:pt>
                <c:pt idx="114">
                  <c:v>16.89</c:v>
                </c:pt>
                <c:pt idx="115">
                  <c:v>16.89</c:v>
                </c:pt>
                <c:pt idx="116">
                  <c:v>16.89</c:v>
                </c:pt>
                <c:pt idx="117">
                  <c:v>16.89</c:v>
                </c:pt>
                <c:pt idx="118">
                  <c:v>16.89</c:v>
                </c:pt>
                <c:pt idx="119">
                  <c:v>16.89</c:v>
                </c:pt>
                <c:pt idx="120">
                  <c:v>16.89</c:v>
                </c:pt>
                <c:pt idx="121">
                  <c:v>16.37</c:v>
                </c:pt>
                <c:pt idx="122">
                  <c:v>16.37</c:v>
                </c:pt>
                <c:pt idx="123">
                  <c:v>16.37</c:v>
                </c:pt>
                <c:pt idx="124">
                  <c:v>16.37</c:v>
                </c:pt>
                <c:pt idx="125">
                  <c:v>16.37</c:v>
                </c:pt>
                <c:pt idx="126">
                  <c:v>16.37</c:v>
                </c:pt>
                <c:pt idx="127">
                  <c:v>16.37</c:v>
                </c:pt>
                <c:pt idx="128">
                  <c:v>16.37</c:v>
                </c:pt>
                <c:pt idx="129">
                  <c:v>16.37</c:v>
                </c:pt>
                <c:pt idx="130">
                  <c:v>15.9</c:v>
                </c:pt>
                <c:pt idx="131">
                  <c:v>15.9</c:v>
                </c:pt>
                <c:pt idx="132">
                  <c:v>15.9</c:v>
                </c:pt>
                <c:pt idx="133">
                  <c:v>15.9</c:v>
                </c:pt>
                <c:pt idx="134">
                  <c:v>15.9</c:v>
                </c:pt>
                <c:pt idx="135">
                  <c:v>15.9</c:v>
                </c:pt>
                <c:pt idx="136">
                  <c:v>15.9</c:v>
                </c:pt>
                <c:pt idx="137">
                  <c:v>15.9</c:v>
                </c:pt>
                <c:pt idx="138">
                  <c:v>15.9</c:v>
                </c:pt>
                <c:pt idx="139">
                  <c:v>15.5</c:v>
                </c:pt>
                <c:pt idx="140">
                  <c:v>15.5</c:v>
                </c:pt>
                <c:pt idx="141">
                  <c:v>15.14</c:v>
                </c:pt>
                <c:pt idx="142">
                  <c:v>13.89</c:v>
                </c:pt>
                <c:pt idx="143">
                  <c:v>13.89</c:v>
                </c:pt>
                <c:pt idx="144">
                  <c:v>13.89</c:v>
                </c:pt>
                <c:pt idx="145">
                  <c:v>13.26</c:v>
                </c:pt>
                <c:pt idx="146">
                  <c:v>13.26</c:v>
                </c:pt>
                <c:pt idx="147">
                  <c:v>12.02</c:v>
                </c:pt>
                <c:pt idx="148">
                  <c:v>12.02</c:v>
                </c:pt>
                <c:pt idx="149">
                  <c:v>12.02</c:v>
                </c:pt>
                <c:pt idx="150">
                  <c:v>12.02</c:v>
                </c:pt>
                <c:pt idx="151">
                  <c:v>12.02</c:v>
                </c:pt>
                <c:pt idx="152">
                  <c:v>12.02</c:v>
                </c:pt>
                <c:pt idx="153">
                  <c:v>12.02</c:v>
                </c:pt>
                <c:pt idx="154">
                  <c:v>12.02</c:v>
                </c:pt>
                <c:pt idx="155">
                  <c:v>12.02</c:v>
                </c:pt>
                <c:pt idx="156">
                  <c:v>11.37</c:v>
                </c:pt>
                <c:pt idx="157">
                  <c:v>11.37</c:v>
                </c:pt>
                <c:pt idx="158">
                  <c:v>11.37</c:v>
                </c:pt>
                <c:pt idx="159">
                  <c:v>11.37</c:v>
                </c:pt>
                <c:pt idx="160">
                  <c:v>11.37</c:v>
                </c:pt>
                <c:pt idx="161">
                  <c:v>11.37</c:v>
                </c:pt>
                <c:pt idx="162">
                  <c:v>11.37</c:v>
                </c:pt>
                <c:pt idx="163">
                  <c:v>11.37</c:v>
                </c:pt>
                <c:pt idx="164">
                  <c:v>11.37</c:v>
                </c:pt>
              </c:numCache>
            </c:numRef>
          </c:val>
        </c:ser>
        <c:marker val="1"/>
        <c:axId val="170436864"/>
        <c:axId val="170479616"/>
      </c:lineChart>
      <c:catAx>
        <c:axId val="170436864"/>
        <c:scaling>
          <c:orientation val="minMax"/>
        </c:scaling>
        <c:axPos val="b"/>
        <c:tickLblPos val="nextTo"/>
        <c:crossAx val="170479616"/>
        <c:crosses val="autoZero"/>
        <c:auto val="1"/>
        <c:lblAlgn val="ctr"/>
        <c:lblOffset val="100"/>
      </c:catAx>
      <c:valAx>
        <c:axId val="170479616"/>
        <c:scaling>
          <c:orientation val="minMax"/>
        </c:scaling>
        <c:axPos val="l"/>
        <c:majorGridlines/>
        <c:numFmt formatCode="General" sourceLinked="1"/>
        <c:tickLblPos val="nextTo"/>
        <c:crossAx val="170436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W5CameraAfara!$F$1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W5CameraAfara!$B$2:$B$166</c:f>
              <c:strCache>
                <c:ptCount val="165"/>
                <c:pt idx="0">
                  <c:v>31-05-2020 07:24:18</c:v>
                </c:pt>
                <c:pt idx="1">
                  <c:v>31-05-2020 07:25:19</c:v>
                </c:pt>
                <c:pt idx="2">
                  <c:v>31-05-2020 07:26:20</c:v>
                </c:pt>
                <c:pt idx="3">
                  <c:v>31-05-2020 07:27:21</c:v>
                </c:pt>
                <c:pt idx="4">
                  <c:v>31-05-2020 07:28:22</c:v>
                </c:pt>
                <c:pt idx="5">
                  <c:v>31-05-2020 07:29:23</c:v>
                </c:pt>
                <c:pt idx="6">
                  <c:v>31-05-2020 07:30:24</c:v>
                </c:pt>
                <c:pt idx="7">
                  <c:v>31-05-2020 07:31:26</c:v>
                </c:pt>
                <c:pt idx="8">
                  <c:v>31-05-2020 07:32:30</c:v>
                </c:pt>
                <c:pt idx="9">
                  <c:v>31-05-2020 07:51:35</c:v>
                </c:pt>
                <c:pt idx="10">
                  <c:v>31-05-2020 07:52:36</c:v>
                </c:pt>
                <c:pt idx="11">
                  <c:v>31-05-2020 07:53:37</c:v>
                </c:pt>
                <c:pt idx="12">
                  <c:v>31-05-2020 07:54:38</c:v>
                </c:pt>
                <c:pt idx="13">
                  <c:v>31-05-2020 07:55:39</c:v>
                </c:pt>
                <c:pt idx="14">
                  <c:v>31-05-2020 07:56:40</c:v>
                </c:pt>
                <c:pt idx="15">
                  <c:v>31-05-2020 07:57:41</c:v>
                </c:pt>
                <c:pt idx="16">
                  <c:v>31-05-2020 07:58:42</c:v>
                </c:pt>
                <c:pt idx="17">
                  <c:v>31-05-2020 07:59:43</c:v>
                </c:pt>
                <c:pt idx="18">
                  <c:v>31-05-2020 08:04:17</c:v>
                </c:pt>
                <c:pt idx="19">
                  <c:v>31-05-2020 08:05:18</c:v>
                </c:pt>
                <c:pt idx="20">
                  <c:v>31-05-2020 08:06:19</c:v>
                </c:pt>
                <c:pt idx="21">
                  <c:v>31-05-2020 08:07:20</c:v>
                </c:pt>
                <c:pt idx="22">
                  <c:v>31-05-2020 08:08:21</c:v>
                </c:pt>
                <c:pt idx="23">
                  <c:v>31-05-2020 08:09:22</c:v>
                </c:pt>
                <c:pt idx="24">
                  <c:v>31-05-2020 08:10:23</c:v>
                </c:pt>
                <c:pt idx="25">
                  <c:v>31-05-2020 08:11:25</c:v>
                </c:pt>
                <c:pt idx="26">
                  <c:v>31-05-2020 08:12:26</c:v>
                </c:pt>
                <c:pt idx="27">
                  <c:v>31-05-2020 08:13:27</c:v>
                </c:pt>
                <c:pt idx="28">
                  <c:v>31-05-2020 08:14:28</c:v>
                </c:pt>
                <c:pt idx="29">
                  <c:v>31-05-2020 08:32:14</c:v>
                </c:pt>
                <c:pt idx="30">
                  <c:v>31-05-2020 08:33:15</c:v>
                </c:pt>
                <c:pt idx="31">
                  <c:v>31-05-2020 08:34:16</c:v>
                </c:pt>
                <c:pt idx="32">
                  <c:v>31-05-2020 08:35:17</c:v>
                </c:pt>
                <c:pt idx="33">
                  <c:v>31-05-2020 08:36:19</c:v>
                </c:pt>
                <c:pt idx="34">
                  <c:v>31-05-2020 08:37:20</c:v>
                </c:pt>
                <c:pt idx="35">
                  <c:v>31-05-2020 08:38:21</c:v>
                </c:pt>
                <c:pt idx="36">
                  <c:v>31-05-2020 08:39:22</c:v>
                </c:pt>
                <c:pt idx="37">
                  <c:v>31-05-2020 08:40:23</c:v>
                </c:pt>
                <c:pt idx="38">
                  <c:v>31-05-2020 08:41:24</c:v>
                </c:pt>
                <c:pt idx="39">
                  <c:v>31-05-2020 08:42:25</c:v>
                </c:pt>
                <c:pt idx="40">
                  <c:v>31-05-2020 08:43:26</c:v>
                </c:pt>
                <c:pt idx="41">
                  <c:v>31-05-2020 08:44:27</c:v>
                </c:pt>
                <c:pt idx="42">
                  <c:v>31-05-2020 08:45:28</c:v>
                </c:pt>
                <c:pt idx="43">
                  <c:v>31-05-2020 08:46:29</c:v>
                </c:pt>
                <c:pt idx="44">
                  <c:v>31-05-2020 08:47:30</c:v>
                </c:pt>
                <c:pt idx="45">
                  <c:v>31-05-2020 08:48:31</c:v>
                </c:pt>
                <c:pt idx="46">
                  <c:v>31-05-2020 08:49:32</c:v>
                </c:pt>
                <c:pt idx="47">
                  <c:v>31-05-2020 08:50:33</c:v>
                </c:pt>
                <c:pt idx="48">
                  <c:v>31-05-2020 08:51:34</c:v>
                </c:pt>
                <c:pt idx="49">
                  <c:v>31-05-2020 08:52:35</c:v>
                </c:pt>
                <c:pt idx="50">
                  <c:v>31-05-2020 08:53:36</c:v>
                </c:pt>
                <c:pt idx="51">
                  <c:v>31-05-2020 08:54:37</c:v>
                </c:pt>
                <c:pt idx="52">
                  <c:v>31-05-2020 08:55:38</c:v>
                </c:pt>
                <c:pt idx="53">
                  <c:v>31-05-2020 08:56:39</c:v>
                </c:pt>
                <c:pt idx="54">
                  <c:v>31-05-2020 08:57:40</c:v>
                </c:pt>
                <c:pt idx="55">
                  <c:v>31-05-2020 08:58:41</c:v>
                </c:pt>
                <c:pt idx="56">
                  <c:v>31-05-2020 08:59:42</c:v>
                </c:pt>
                <c:pt idx="57">
                  <c:v>31-05-2020 09:00:43</c:v>
                </c:pt>
                <c:pt idx="58">
                  <c:v>31-05-2020 09:01:44</c:v>
                </c:pt>
                <c:pt idx="59">
                  <c:v>31-05-2020 09:02:45</c:v>
                </c:pt>
                <c:pt idx="60">
                  <c:v>31-05-2020 09:03:46</c:v>
                </c:pt>
                <c:pt idx="61">
                  <c:v>31-05-2020 09:04:47</c:v>
                </c:pt>
                <c:pt idx="62">
                  <c:v>31-05-2020 09:05:48</c:v>
                </c:pt>
                <c:pt idx="63">
                  <c:v>31-05-2020 09:06:49</c:v>
                </c:pt>
                <c:pt idx="64">
                  <c:v>31-05-2020 09:07:50</c:v>
                </c:pt>
                <c:pt idx="65">
                  <c:v>31-05-2020 09:08:51</c:v>
                </c:pt>
                <c:pt idx="66">
                  <c:v>31-05-2020 09:09:52</c:v>
                </c:pt>
                <c:pt idx="67">
                  <c:v>31-05-2020 09:10:53</c:v>
                </c:pt>
                <c:pt idx="68">
                  <c:v>31-05-2020 09:11:54</c:v>
                </c:pt>
                <c:pt idx="69">
                  <c:v>31-05-2020 09:12:56</c:v>
                </c:pt>
                <c:pt idx="70">
                  <c:v>31-05-2020 09:13:57</c:v>
                </c:pt>
                <c:pt idx="71">
                  <c:v>31-05-2020 09:14:58</c:v>
                </c:pt>
                <c:pt idx="72">
                  <c:v>31-05-2020 09:15:59-Scos Afara</c:v>
                </c:pt>
                <c:pt idx="73">
                  <c:v>31-05-2020 09:17:00</c:v>
                </c:pt>
                <c:pt idx="74">
                  <c:v>31-05-2020 09:18:01</c:v>
                </c:pt>
                <c:pt idx="75">
                  <c:v>31-05-2020 09:19:02</c:v>
                </c:pt>
                <c:pt idx="76">
                  <c:v>31-05-2020 09:20:03</c:v>
                </c:pt>
                <c:pt idx="77">
                  <c:v>31-05-2020 09:21:04</c:v>
                </c:pt>
                <c:pt idx="78">
                  <c:v>31-05-2020 09:22:05</c:v>
                </c:pt>
                <c:pt idx="79">
                  <c:v>31-05-2020 09:23:06</c:v>
                </c:pt>
                <c:pt idx="80">
                  <c:v>31-05-2020 09:24:07</c:v>
                </c:pt>
                <c:pt idx="81">
                  <c:v>31-05-2020 09:25:08</c:v>
                </c:pt>
                <c:pt idx="82">
                  <c:v>31-05-2020 09:26:09</c:v>
                </c:pt>
                <c:pt idx="83">
                  <c:v>31-05-2020 09:27:10</c:v>
                </c:pt>
                <c:pt idx="84">
                  <c:v>31-05-2020 09:28:11</c:v>
                </c:pt>
                <c:pt idx="85">
                  <c:v>31-05-2020 09:29:12</c:v>
                </c:pt>
                <c:pt idx="86">
                  <c:v>31-05-2020 09:30:13</c:v>
                </c:pt>
                <c:pt idx="87">
                  <c:v>31-05-2020 09:31:14</c:v>
                </c:pt>
                <c:pt idx="88">
                  <c:v>31-05-2020 09:32:15</c:v>
                </c:pt>
                <c:pt idx="89">
                  <c:v>31-05-2020 09:33:16</c:v>
                </c:pt>
                <c:pt idx="90">
                  <c:v>31-05-2020 09:34:17</c:v>
                </c:pt>
                <c:pt idx="91">
                  <c:v>31-05-2020 09:35:18</c:v>
                </c:pt>
                <c:pt idx="92">
                  <c:v>31-05-2020 09:36:19</c:v>
                </c:pt>
                <c:pt idx="93">
                  <c:v>31-05-2020 09:37:20</c:v>
                </c:pt>
                <c:pt idx="94">
                  <c:v>31-05-2020 09:38:21</c:v>
                </c:pt>
                <c:pt idx="95">
                  <c:v>31-05-2020 09:39:22</c:v>
                </c:pt>
                <c:pt idx="96">
                  <c:v>31-05-2020 09:40:23</c:v>
                </c:pt>
                <c:pt idx="97">
                  <c:v>31-05-2020 09:41:24</c:v>
                </c:pt>
                <c:pt idx="98">
                  <c:v>31-05-2020 09:42:25</c:v>
                </c:pt>
                <c:pt idx="99">
                  <c:v>31-05-2020 09:43:26</c:v>
                </c:pt>
                <c:pt idx="100">
                  <c:v>31-05-2020 09:44:27</c:v>
                </c:pt>
                <c:pt idx="101">
                  <c:v>31-05-2020 09:45:28</c:v>
                </c:pt>
                <c:pt idx="102">
                  <c:v>31-05-2020 09:46:29</c:v>
                </c:pt>
                <c:pt idx="103">
                  <c:v>31-05-2020 09:47:30</c:v>
                </c:pt>
                <c:pt idx="104">
                  <c:v>31-05-2020 09:48:31</c:v>
                </c:pt>
                <c:pt idx="105">
                  <c:v>31-05-2020 09:49:32</c:v>
                </c:pt>
                <c:pt idx="106">
                  <c:v>31-05-2020 09:50:33</c:v>
                </c:pt>
                <c:pt idx="107">
                  <c:v>31-05-2020 09:51:34</c:v>
                </c:pt>
                <c:pt idx="108">
                  <c:v>31-05-2020 09:52:36</c:v>
                </c:pt>
                <c:pt idx="109">
                  <c:v>31-05-2020 09:53:37</c:v>
                </c:pt>
                <c:pt idx="110">
                  <c:v>31-05-2020 09:54:38</c:v>
                </c:pt>
                <c:pt idx="111">
                  <c:v>31-05-2020 09:55:39</c:v>
                </c:pt>
                <c:pt idx="112">
                  <c:v>31-05-2020 09:56:40</c:v>
                </c:pt>
                <c:pt idx="113">
                  <c:v>31-05-2020 09:57:41</c:v>
                </c:pt>
                <c:pt idx="114">
                  <c:v>31-05-2020 09:58:42</c:v>
                </c:pt>
                <c:pt idx="115">
                  <c:v>31-05-2020 09:59:43</c:v>
                </c:pt>
                <c:pt idx="116">
                  <c:v>31-05-2020 10:00:44</c:v>
                </c:pt>
                <c:pt idx="117">
                  <c:v>31-05-2020 10:01:45</c:v>
                </c:pt>
                <c:pt idx="118">
                  <c:v>31-05-2020 10:02:46</c:v>
                </c:pt>
                <c:pt idx="119">
                  <c:v>31-05-2020 10:03:47</c:v>
                </c:pt>
                <c:pt idx="120">
                  <c:v>31-05-2020 10:04:48</c:v>
                </c:pt>
                <c:pt idx="121">
                  <c:v>31-05-2020 10:05:49</c:v>
                </c:pt>
                <c:pt idx="122">
                  <c:v>31-05-2020 10:06:50</c:v>
                </c:pt>
                <c:pt idx="123">
                  <c:v>31-05-2020 10:07:51</c:v>
                </c:pt>
                <c:pt idx="124">
                  <c:v>31-05-2020 10:08:52</c:v>
                </c:pt>
                <c:pt idx="125">
                  <c:v>31-05-2020 10:09:53</c:v>
                </c:pt>
                <c:pt idx="126">
                  <c:v>31-05-2020 10:10:54</c:v>
                </c:pt>
                <c:pt idx="127">
                  <c:v>31-05-2020 10:11:55</c:v>
                </c:pt>
                <c:pt idx="128">
                  <c:v>31-05-2020 10:12:56</c:v>
                </c:pt>
                <c:pt idx="129">
                  <c:v>31-05-2020 10:13:57</c:v>
                </c:pt>
                <c:pt idx="130">
                  <c:v>31-05-2020 10:14:58</c:v>
                </c:pt>
                <c:pt idx="131">
                  <c:v>31-05-2020 10:15:59</c:v>
                </c:pt>
                <c:pt idx="132">
                  <c:v>31-05-2020 10:17:00</c:v>
                </c:pt>
                <c:pt idx="133">
                  <c:v>31-05-2020 10:18:01</c:v>
                </c:pt>
                <c:pt idx="134">
                  <c:v>31-05-2020 10:19:02</c:v>
                </c:pt>
                <c:pt idx="135">
                  <c:v>31-05-2020 10:20:03</c:v>
                </c:pt>
                <c:pt idx="136">
                  <c:v>31-05-2020 10:21:04</c:v>
                </c:pt>
                <c:pt idx="137">
                  <c:v>31-05-2020 10:22:05</c:v>
                </c:pt>
                <c:pt idx="138">
                  <c:v>31-05-2020 10:23:54</c:v>
                </c:pt>
                <c:pt idx="139">
                  <c:v>31-05-2020 10:25:34</c:v>
                </c:pt>
                <c:pt idx="140">
                  <c:v>31-05-2020 10:31:37</c:v>
                </c:pt>
                <c:pt idx="141">
                  <c:v>31-05-2020 10:41:31</c:v>
                </c:pt>
                <c:pt idx="142">
                  <c:v>31-05-2020 10:54:53</c:v>
                </c:pt>
                <c:pt idx="143">
                  <c:v>31-05-2020 10:59:07</c:v>
                </c:pt>
                <c:pt idx="144">
                  <c:v>31-05-2020 11:00:08</c:v>
                </c:pt>
                <c:pt idx="145">
                  <c:v>31-05-2020 11:01:40</c:v>
                </c:pt>
                <c:pt idx="146">
                  <c:v>31-05-2020 11:09:45</c:v>
                </c:pt>
                <c:pt idx="147">
                  <c:v>31-05-2020 11:20:52</c:v>
                </c:pt>
                <c:pt idx="148">
                  <c:v>31-05-2020 11:22:07</c:v>
                </c:pt>
                <c:pt idx="149">
                  <c:v>31-05-2020 11:23:08</c:v>
                </c:pt>
                <c:pt idx="150">
                  <c:v>31-05-2020 11:24:09</c:v>
                </c:pt>
                <c:pt idx="151">
                  <c:v>31-05-2020 11:25:10</c:v>
                </c:pt>
                <c:pt idx="152">
                  <c:v>31-05-2020 11:26:11</c:v>
                </c:pt>
                <c:pt idx="153">
                  <c:v>31-05-2020 11:27:12</c:v>
                </c:pt>
                <c:pt idx="154">
                  <c:v>31-05-2020 11:28:13</c:v>
                </c:pt>
                <c:pt idx="155">
                  <c:v>31-05-2020 11:29:14</c:v>
                </c:pt>
                <c:pt idx="156">
                  <c:v>31-05-2020 11:30:15</c:v>
                </c:pt>
                <c:pt idx="157">
                  <c:v>31-05-2020 11:31:16</c:v>
                </c:pt>
                <c:pt idx="158">
                  <c:v>31-05-2020 11:32:17</c:v>
                </c:pt>
                <c:pt idx="159">
                  <c:v>31-05-2020 11:33:18</c:v>
                </c:pt>
                <c:pt idx="160">
                  <c:v>31-05-2020 11:34:19</c:v>
                </c:pt>
                <c:pt idx="161">
                  <c:v>31-05-2020 11:35:20</c:v>
                </c:pt>
                <c:pt idx="162">
                  <c:v>31-05-2020 11:36:21</c:v>
                </c:pt>
                <c:pt idx="163">
                  <c:v>31-05-2020 11:37:22</c:v>
                </c:pt>
                <c:pt idx="164">
                  <c:v>31-05-2020 11:38:23</c:v>
                </c:pt>
              </c:strCache>
            </c:strRef>
          </c:cat>
          <c:val>
            <c:numRef>
              <c:f>W5CameraAfara!$F$2:$F$166</c:f>
              <c:numCache>
                <c:formatCode>General</c:formatCode>
                <c:ptCount val="165"/>
                <c:pt idx="0">
                  <c:v>91</c:v>
                </c:pt>
                <c:pt idx="1">
                  <c:v>97</c:v>
                </c:pt>
                <c:pt idx="2">
                  <c:v>94</c:v>
                </c:pt>
                <c:pt idx="3">
                  <c:v>115</c:v>
                </c:pt>
                <c:pt idx="4">
                  <c:v>115</c:v>
                </c:pt>
                <c:pt idx="5">
                  <c:v>114</c:v>
                </c:pt>
                <c:pt idx="6">
                  <c:v>124</c:v>
                </c:pt>
                <c:pt idx="7">
                  <c:v>125</c:v>
                </c:pt>
                <c:pt idx="8">
                  <c:v>131</c:v>
                </c:pt>
                <c:pt idx="9">
                  <c:v>62</c:v>
                </c:pt>
                <c:pt idx="10">
                  <c:v>61</c:v>
                </c:pt>
                <c:pt idx="11">
                  <c:v>78</c:v>
                </c:pt>
                <c:pt idx="12">
                  <c:v>52</c:v>
                </c:pt>
                <c:pt idx="13">
                  <c:v>75</c:v>
                </c:pt>
                <c:pt idx="14">
                  <c:v>83</c:v>
                </c:pt>
                <c:pt idx="15">
                  <c:v>74</c:v>
                </c:pt>
                <c:pt idx="16">
                  <c:v>67</c:v>
                </c:pt>
                <c:pt idx="17">
                  <c:v>58</c:v>
                </c:pt>
                <c:pt idx="18">
                  <c:v>46</c:v>
                </c:pt>
                <c:pt idx="19">
                  <c:v>46</c:v>
                </c:pt>
                <c:pt idx="20">
                  <c:v>28</c:v>
                </c:pt>
                <c:pt idx="21">
                  <c:v>32</c:v>
                </c:pt>
                <c:pt idx="22">
                  <c:v>37</c:v>
                </c:pt>
                <c:pt idx="23">
                  <c:v>43</c:v>
                </c:pt>
                <c:pt idx="24">
                  <c:v>40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48</c:v>
                </c:pt>
                <c:pt idx="29">
                  <c:v>97</c:v>
                </c:pt>
                <c:pt idx="30">
                  <c:v>97</c:v>
                </c:pt>
                <c:pt idx="31">
                  <c:v>102</c:v>
                </c:pt>
                <c:pt idx="32">
                  <c:v>120</c:v>
                </c:pt>
                <c:pt idx="33">
                  <c:v>104</c:v>
                </c:pt>
                <c:pt idx="34">
                  <c:v>93</c:v>
                </c:pt>
                <c:pt idx="35">
                  <c:v>97</c:v>
                </c:pt>
                <c:pt idx="36">
                  <c:v>87</c:v>
                </c:pt>
                <c:pt idx="37">
                  <c:v>103</c:v>
                </c:pt>
                <c:pt idx="38">
                  <c:v>103</c:v>
                </c:pt>
                <c:pt idx="39">
                  <c:v>107</c:v>
                </c:pt>
                <c:pt idx="40">
                  <c:v>118</c:v>
                </c:pt>
                <c:pt idx="41">
                  <c:v>128</c:v>
                </c:pt>
                <c:pt idx="42">
                  <c:v>108</c:v>
                </c:pt>
                <c:pt idx="43">
                  <c:v>98</c:v>
                </c:pt>
                <c:pt idx="44">
                  <c:v>88</c:v>
                </c:pt>
                <c:pt idx="45">
                  <c:v>95</c:v>
                </c:pt>
                <c:pt idx="46">
                  <c:v>82</c:v>
                </c:pt>
                <c:pt idx="47">
                  <c:v>99</c:v>
                </c:pt>
                <c:pt idx="48">
                  <c:v>84</c:v>
                </c:pt>
                <c:pt idx="49">
                  <c:v>78</c:v>
                </c:pt>
                <c:pt idx="50">
                  <c:v>96</c:v>
                </c:pt>
                <c:pt idx="51">
                  <c:v>108</c:v>
                </c:pt>
                <c:pt idx="52">
                  <c:v>108</c:v>
                </c:pt>
                <c:pt idx="53">
                  <c:v>99</c:v>
                </c:pt>
                <c:pt idx="54">
                  <c:v>118</c:v>
                </c:pt>
                <c:pt idx="55">
                  <c:v>84</c:v>
                </c:pt>
                <c:pt idx="56">
                  <c:v>84</c:v>
                </c:pt>
                <c:pt idx="57">
                  <c:v>77</c:v>
                </c:pt>
                <c:pt idx="58">
                  <c:v>81</c:v>
                </c:pt>
                <c:pt idx="59">
                  <c:v>82</c:v>
                </c:pt>
                <c:pt idx="60">
                  <c:v>103</c:v>
                </c:pt>
                <c:pt idx="61">
                  <c:v>109</c:v>
                </c:pt>
                <c:pt idx="62">
                  <c:v>124</c:v>
                </c:pt>
                <c:pt idx="63">
                  <c:v>138</c:v>
                </c:pt>
                <c:pt idx="64">
                  <c:v>149</c:v>
                </c:pt>
                <c:pt idx="65">
                  <c:v>131</c:v>
                </c:pt>
                <c:pt idx="66">
                  <c:v>145</c:v>
                </c:pt>
                <c:pt idx="67">
                  <c:v>146</c:v>
                </c:pt>
                <c:pt idx="68">
                  <c:v>149</c:v>
                </c:pt>
                <c:pt idx="69">
                  <c:v>134</c:v>
                </c:pt>
                <c:pt idx="70">
                  <c:v>146</c:v>
                </c:pt>
                <c:pt idx="71">
                  <c:v>112</c:v>
                </c:pt>
                <c:pt idx="72">
                  <c:v>132</c:v>
                </c:pt>
                <c:pt idx="73">
                  <c:v>132</c:v>
                </c:pt>
                <c:pt idx="74">
                  <c:v>132</c:v>
                </c:pt>
                <c:pt idx="75">
                  <c:v>147</c:v>
                </c:pt>
                <c:pt idx="76">
                  <c:v>133</c:v>
                </c:pt>
                <c:pt idx="77">
                  <c:v>105</c:v>
                </c:pt>
                <c:pt idx="78">
                  <c:v>86</c:v>
                </c:pt>
                <c:pt idx="79">
                  <c:v>67</c:v>
                </c:pt>
                <c:pt idx="80">
                  <c:v>52</c:v>
                </c:pt>
                <c:pt idx="81">
                  <c:v>47</c:v>
                </c:pt>
                <c:pt idx="82">
                  <c:v>43</c:v>
                </c:pt>
                <c:pt idx="83">
                  <c:v>45</c:v>
                </c:pt>
                <c:pt idx="84">
                  <c:v>47</c:v>
                </c:pt>
                <c:pt idx="85">
                  <c:v>44</c:v>
                </c:pt>
                <c:pt idx="86">
                  <c:v>36</c:v>
                </c:pt>
                <c:pt idx="87">
                  <c:v>34</c:v>
                </c:pt>
                <c:pt idx="88">
                  <c:v>35</c:v>
                </c:pt>
                <c:pt idx="89">
                  <c:v>43</c:v>
                </c:pt>
                <c:pt idx="90">
                  <c:v>46</c:v>
                </c:pt>
                <c:pt idx="91">
                  <c:v>46</c:v>
                </c:pt>
                <c:pt idx="92">
                  <c:v>43</c:v>
                </c:pt>
                <c:pt idx="93">
                  <c:v>47</c:v>
                </c:pt>
                <c:pt idx="94">
                  <c:v>61</c:v>
                </c:pt>
                <c:pt idx="95">
                  <c:v>61</c:v>
                </c:pt>
                <c:pt idx="96">
                  <c:v>84</c:v>
                </c:pt>
                <c:pt idx="97">
                  <c:v>100</c:v>
                </c:pt>
                <c:pt idx="98">
                  <c:v>119</c:v>
                </c:pt>
                <c:pt idx="99">
                  <c:v>131</c:v>
                </c:pt>
                <c:pt idx="100">
                  <c:v>147</c:v>
                </c:pt>
                <c:pt idx="101">
                  <c:v>151</c:v>
                </c:pt>
                <c:pt idx="102">
                  <c:v>150</c:v>
                </c:pt>
                <c:pt idx="103">
                  <c:v>157</c:v>
                </c:pt>
                <c:pt idx="104">
                  <c:v>178</c:v>
                </c:pt>
                <c:pt idx="105">
                  <c:v>193</c:v>
                </c:pt>
                <c:pt idx="106">
                  <c:v>183</c:v>
                </c:pt>
                <c:pt idx="107">
                  <c:v>178</c:v>
                </c:pt>
                <c:pt idx="108">
                  <c:v>171</c:v>
                </c:pt>
                <c:pt idx="109">
                  <c:v>171</c:v>
                </c:pt>
                <c:pt idx="110">
                  <c:v>175</c:v>
                </c:pt>
                <c:pt idx="111">
                  <c:v>167</c:v>
                </c:pt>
                <c:pt idx="112">
                  <c:v>159</c:v>
                </c:pt>
                <c:pt idx="113">
                  <c:v>150</c:v>
                </c:pt>
                <c:pt idx="114">
                  <c:v>142</c:v>
                </c:pt>
                <c:pt idx="115">
                  <c:v>122</c:v>
                </c:pt>
                <c:pt idx="116">
                  <c:v>122</c:v>
                </c:pt>
                <c:pt idx="117">
                  <c:v>110</c:v>
                </c:pt>
                <c:pt idx="118">
                  <c:v>100</c:v>
                </c:pt>
                <c:pt idx="119">
                  <c:v>94</c:v>
                </c:pt>
                <c:pt idx="120">
                  <c:v>84</c:v>
                </c:pt>
                <c:pt idx="121">
                  <c:v>79</c:v>
                </c:pt>
                <c:pt idx="122">
                  <c:v>60</c:v>
                </c:pt>
                <c:pt idx="123">
                  <c:v>56</c:v>
                </c:pt>
                <c:pt idx="124">
                  <c:v>65</c:v>
                </c:pt>
                <c:pt idx="125">
                  <c:v>56</c:v>
                </c:pt>
                <c:pt idx="126">
                  <c:v>58</c:v>
                </c:pt>
                <c:pt idx="127">
                  <c:v>58</c:v>
                </c:pt>
                <c:pt idx="128">
                  <c:v>46</c:v>
                </c:pt>
                <c:pt idx="129">
                  <c:v>45</c:v>
                </c:pt>
                <c:pt idx="130">
                  <c:v>44</c:v>
                </c:pt>
                <c:pt idx="131">
                  <c:v>39</c:v>
                </c:pt>
                <c:pt idx="132">
                  <c:v>34</c:v>
                </c:pt>
                <c:pt idx="133">
                  <c:v>40</c:v>
                </c:pt>
                <c:pt idx="134">
                  <c:v>39</c:v>
                </c:pt>
                <c:pt idx="135">
                  <c:v>41</c:v>
                </c:pt>
                <c:pt idx="136">
                  <c:v>47</c:v>
                </c:pt>
                <c:pt idx="137">
                  <c:v>44</c:v>
                </c:pt>
                <c:pt idx="138">
                  <c:v>50</c:v>
                </c:pt>
                <c:pt idx="139">
                  <c:v>47</c:v>
                </c:pt>
                <c:pt idx="140">
                  <c:v>58</c:v>
                </c:pt>
                <c:pt idx="141">
                  <c:v>72</c:v>
                </c:pt>
                <c:pt idx="142">
                  <c:v>112</c:v>
                </c:pt>
                <c:pt idx="143">
                  <c:v>100</c:v>
                </c:pt>
                <c:pt idx="144">
                  <c:v>105</c:v>
                </c:pt>
                <c:pt idx="145">
                  <c:v>96</c:v>
                </c:pt>
                <c:pt idx="146">
                  <c:v>89</c:v>
                </c:pt>
                <c:pt idx="147">
                  <c:v>100</c:v>
                </c:pt>
                <c:pt idx="148">
                  <c:v>103</c:v>
                </c:pt>
                <c:pt idx="149">
                  <c:v>87</c:v>
                </c:pt>
                <c:pt idx="150">
                  <c:v>87</c:v>
                </c:pt>
                <c:pt idx="151">
                  <c:v>95</c:v>
                </c:pt>
                <c:pt idx="152">
                  <c:v>85</c:v>
                </c:pt>
                <c:pt idx="153">
                  <c:v>101</c:v>
                </c:pt>
                <c:pt idx="154">
                  <c:v>111</c:v>
                </c:pt>
                <c:pt idx="155">
                  <c:v>111</c:v>
                </c:pt>
                <c:pt idx="156">
                  <c:v>97</c:v>
                </c:pt>
                <c:pt idx="157">
                  <c:v>104</c:v>
                </c:pt>
                <c:pt idx="158">
                  <c:v>87</c:v>
                </c:pt>
                <c:pt idx="159">
                  <c:v>89</c:v>
                </c:pt>
                <c:pt idx="160">
                  <c:v>109</c:v>
                </c:pt>
                <c:pt idx="161">
                  <c:v>100</c:v>
                </c:pt>
                <c:pt idx="162">
                  <c:v>99</c:v>
                </c:pt>
                <c:pt idx="163">
                  <c:v>90</c:v>
                </c:pt>
                <c:pt idx="164">
                  <c:v>74</c:v>
                </c:pt>
              </c:numCache>
            </c:numRef>
          </c:val>
        </c:ser>
        <c:marker val="1"/>
        <c:axId val="170540416"/>
        <c:axId val="170554496"/>
      </c:lineChart>
      <c:catAx>
        <c:axId val="170540416"/>
        <c:scaling>
          <c:orientation val="minMax"/>
        </c:scaling>
        <c:axPos val="b"/>
        <c:tickLblPos val="nextTo"/>
        <c:crossAx val="170554496"/>
        <c:crosses val="autoZero"/>
        <c:auto val="1"/>
        <c:lblAlgn val="ctr"/>
        <c:lblOffset val="100"/>
      </c:catAx>
      <c:valAx>
        <c:axId val="170554496"/>
        <c:scaling>
          <c:orientation val="minMax"/>
        </c:scaling>
        <c:axPos val="l"/>
        <c:majorGridlines/>
        <c:numFmt formatCode="General" sourceLinked="1"/>
        <c:tickLblPos val="nextTo"/>
        <c:crossAx val="170540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323849</xdr:colOff>
      <xdr:row>7</xdr:row>
      <xdr:rowOff>9524</xdr:rowOff>
    </xdr:from>
    <xdr:to>
      <xdr:col>64</xdr:col>
      <xdr:colOff>19050</xdr:colOff>
      <xdr:row>35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333372</xdr:colOff>
      <xdr:row>36</xdr:row>
      <xdr:rowOff>9525</xdr:rowOff>
    </xdr:from>
    <xdr:to>
      <xdr:col>114</xdr:col>
      <xdr:colOff>609599</xdr:colOff>
      <xdr:row>60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342899</xdr:colOff>
      <xdr:row>61</xdr:row>
      <xdr:rowOff>133350</xdr:rowOff>
    </xdr:from>
    <xdr:to>
      <xdr:col>31</xdr:col>
      <xdr:colOff>295274</xdr:colOff>
      <xdr:row>85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352425</xdr:colOff>
      <xdr:row>87</xdr:row>
      <xdr:rowOff>9525</xdr:rowOff>
    </xdr:from>
    <xdr:to>
      <xdr:col>73</xdr:col>
      <xdr:colOff>600075</xdr:colOff>
      <xdr:row>113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1</xdr:row>
      <xdr:rowOff>57149</xdr:rowOff>
    </xdr:from>
    <xdr:to>
      <xdr:col>33</xdr:col>
      <xdr:colOff>304800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466724</xdr:colOff>
      <xdr:row>26</xdr:row>
      <xdr:rowOff>76199</xdr:rowOff>
    </xdr:from>
    <xdr:to>
      <xdr:col>33</xdr:col>
      <xdr:colOff>342899</xdr:colOff>
      <xdr:row>47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49</xdr:row>
      <xdr:rowOff>38099</xdr:rowOff>
    </xdr:from>
    <xdr:to>
      <xdr:col>33</xdr:col>
      <xdr:colOff>400049</xdr:colOff>
      <xdr:row>65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447676</xdr:colOff>
      <xdr:row>65</xdr:row>
      <xdr:rowOff>9524</xdr:rowOff>
    </xdr:from>
    <xdr:to>
      <xdr:col>32</xdr:col>
      <xdr:colOff>342900</xdr:colOff>
      <xdr:row>96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485774</xdr:colOff>
      <xdr:row>97</xdr:row>
      <xdr:rowOff>95250</xdr:rowOff>
    </xdr:from>
    <xdr:to>
      <xdr:col>32</xdr:col>
      <xdr:colOff>361949</xdr:colOff>
      <xdr:row>119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9525</xdr:rowOff>
    </xdr:from>
    <xdr:to>
      <xdr:col>67</xdr:col>
      <xdr:colOff>533400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22</xdr:row>
      <xdr:rowOff>66675</xdr:rowOff>
    </xdr:from>
    <xdr:to>
      <xdr:col>67</xdr:col>
      <xdr:colOff>514350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19049</xdr:colOff>
      <xdr:row>38</xdr:row>
      <xdr:rowOff>180974</xdr:rowOff>
    </xdr:from>
    <xdr:to>
      <xdr:col>67</xdr:col>
      <xdr:colOff>561974</xdr:colOff>
      <xdr:row>59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61</xdr:row>
      <xdr:rowOff>47625</xdr:rowOff>
    </xdr:from>
    <xdr:to>
      <xdr:col>50</xdr:col>
      <xdr:colOff>371474</xdr:colOff>
      <xdr:row>75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9"/>
  <sheetViews>
    <sheetView workbookViewId="0">
      <selection activeCell="A167" sqref="A167:O325"/>
    </sheetView>
  </sheetViews>
  <sheetFormatPr defaultRowHeight="15"/>
  <cols>
    <col min="1" max="1" width="26.85546875" bestFit="1" customWidth="1"/>
    <col min="2" max="2" width="33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187</v>
      </c>
      <c r="Q1" t="s">
        <v>188</v>
      </c>
      <c r="R1" t="s">
        <v>189</v>
      </c>
    </row>
    <row r="2" spans="1:18">
      <c r="A2" t="s">
        <v>15</v>
      </c>
      <c r="B2" t="s">
        <v>16</v>
      </c>
      <c r="C2">
        <v>23</v>
      </c>
      <c r="D2">
        <v>91</v>
      </c>
      <c r="E2">
        <v>213</v>
      </c>
      <c r="F2">
        <v>91</v>
      </c>
      <c r="G2">
        <v>1687472</v>
      </c>
      <c r="H2">
        <v>5627326</v>
      </c>
      <c r="I2">
        <v>1692933</v>
      </c>
      <c r="J2">
        <v>5624535</v>
      </c>
      <c r="K2">
        <v>213</v>
      </c>
      <c r="L2">
        <v>20</v>
      </c>
      <c r="M2">
        <v>55.5</v>
      </c>
      <c r="N2">
        <v>1000.36</v>
      </c>
      <c r="O2" t="s">
        <v>17</v>
      </c>
    </row>
    <row r="3" spans="1:18">
      <c r="A3" t="s">
        <v>15</v>
      </c>
      <c r="B3" t="s">
        <v>18</v>
      </c>
      <c r="C3">
        <v>24</v>
      </c>
      <c r="D3">
        <v>79</v>
      </c>
      <c r="E3">
        <v>216</v>
      </c>
      <c r="F3">
        <v>97</v>
      </c>
      <c r="G3">
        <v>1687621</v>
      </c>
      <c r="H3">
        <v>5627557</v>
      </c>
      <c r="I3">
        <v>1693355</v>
      </c>
      <c r="J3">
        <v>5624415</v>
      </c>
      <c r="K3">
        <v>216</v>
      </c>
      <c r="L3">
        <v>20</v>
      </c>
      <c r="M3">
        <v>55.5</v>
      </c>
      <c r="N3">
        <v>1000.36</v>
      </c>
      <c r="O3" t="s">
        <v>17</v>
      </c>
    </row>
    <row r="4" spans="1:18">
      <c r="A4" t="s">
        <v>15</v>
      </c>
      <c r="B4" t="s">
        <v>19</v>
      </c>
      <c r="C4">
        <v>23</v>
      </c>
      <c r="D4">
        <v>77</v>
      </c>
      <c r="E4">
        <v>214</v>
      </c>
      <c r="F4">
        <v>94</v>
      </c>
      <c r="G4">
        <v>1687274</v>
      </c>
      <c r="H4">
        <v>5627585</v>
      </c>
      <c r="I4">
        <v>1693146</v>
      </c>
      <c r="J4">
        <v>5624469</v>
      </c>
      <c r="K4">
        <v>214</v>
      </c>
      <c r="L4">
        <v>20</v>
      </c>
      <c r="M4">
        <v>55.5</v>
      </c>
      <c r="N4">
        <v>1000.36</v>
      </c>
      <c r="O4" t="s">
        <v>17</v>
      </c>
    </row>
    <row r="5" spans="1:18">
      <c r="A5" t="s">
        <v>15</v>
      </c>
      <c r="B5" t="s">
        <v>20</v>
      </c>
      <c r="C5">
        <v>23</v>
      </c>
      <c r="D5">
        <v>70</v>
      </c>
      <c r="E5">
        <v>220</v>
      </c>
      <c r="F5">
        <v>115</v>
      </c>
      <c r="G5">
        <v>1687526</v>
      </c>
      <c r="H5">
        <v>5627731</v>
      </c>
      <c r="I5">
        <v>1693921</v>
      </c>
      <c r="J5">
        <v>5624012</v>
      </c>
      <c r="K5">
        <v>220</v>
      </c>
      <c r="L5">
        <v>20</v>
      </c>
      <c r="M5">
        <v>55.5</v>
      </c>
      <c r="N5">
        <v>1000.36</v>
      </c>
      <c r="O5" t="s">
        <v>17</v>
      </c>
    </row>
    <row r="6" spans="1:18">
      <c r="A6" t="s">
        <v>15</v>
      </c>
      <c r="B6" t="s">
        <v>21</v>
      </c>
      <c r="C6">
        <v>23</v>
      </c>
      <c r="D6">
        <v>70</v>
      </c>
      <c r="E6">
        <v>220</v>
      </c>
      <c r="F6">
        <v>115</v>
      </c>
      <c r="G6">
        <v>1687526</v>
      </c>
      <c r="H6">
        <v>5627731</v>
      </c>
      <c r="I6">
        <v>1693921</v>
      </c>
      <c r="J6">
        <v>5624012</v>
      </c>
      <c r="K6">
        <v>220</v>
      </c>
      <c r="L6">
        <v>20</v>
      </c>
      <c r="M6">
        <v>55.5</v>
      </c>
      <c r="N6">
        <v>1000.36</v>
      </c>
      <c r="O6" t="s">
        <v>17</v>
      </c>
    </row>
    <row r="7" spans="1:18">
      <c r="A7" t="s">
        <v>15</v>
      </c>
      <c r="B7" t="s">
        <v>22</v>
      </c>
      <c r="C7">
        <v>23</v>
      </c>
      <c r="D7">
        <v>62</v>
      </c>
      <c r="E7">
        <v>221</v>
      </c>
      <c r="F7">
        <v>114</v>
      </c>
      <c r="G7">
        <v>1687613</v>
      </c>
      <c r="H7">
        <v>5627873</v>
      </c>
      <c r="I7">
        <v>1694054</v>
      </c>
      <c r="J7">
        <v>5624030</v>
      </c>
      <c r="K7">
        <v>221</v>
      </c>
      <c r="L7">
        <v>20</v>
      </c>
      <c r="M7">
        <v>55.5</v>
      </c>
      <c r="N7">
        <v>1000.36</v>
      </c>
      <c r="O7" t="s">
        <v>17</v>
      </c>
    </row>
    <row r="8" spans="1:18">
      <c r="A8" t="s">
        <v>15</v>
      </c>
      <c r="B8" t="s">
        <v>23</v>
      </c>
      <c r="C8">
        <v>25</v>
      </c>
      <c r="D8">
        <v>54</v>
      </c>
      <c r="E8">
        <v>220</v>
      </c>
      <c r="F8">
        <v>124</v>
      </c>
      <c r="G8">
        <v>1688205</v>
      </c>
      <c r="H8">
        <v>5628039</v>
      </c>
      <c r="I8">
        <v>1693968</v>
      </c>
      <c r="J8">
        <v>5623832</v>
      </c>
      <c r="K8">
        <v>220</v>
      </c>
      <c r="L8">
        <v>20.03</v>
      </c>
      <c r="M8">
        <v>55.4</v>
      </c>
      <c r="N8">
        <v>1000.37</v>
      </c>
      <c r="O8" t="s">
        <v>17</v>
      </c>
    </row>
    <row r="9" spans="1:18">
      <c r="A9" t="s">
        <v>15</v>
      </c>
      <c r="B9" t="s">
        <v>24</v>
      </c>
      <c r="C9">
        <v>26</v>
      </c>
      <c r="D9">
        <v>56</v>
      </c>
      <c r="E9">
        <v>216</v>
      </c>
      <c r="F9">
        <v>125</v>
      </c>
      <c r="G9">
        <v>1688834</v>
      </c>
      <c r="H9">
        <v>5627995</v>
      </c>
      <c r="I9">
        <v>1693414</v>
      </c>
      <c r="J9">
        <v>5623811</v>
      </c>
      <c r="K9">
        <v>216</v>
      </c>
      <c r="L9">
        <v>20.03</v>
      </c>
      <c r="M9">
        <v>55.4</v>
      </c>
      <c r="N9">
        <v>1000.37</v>
      </c>
      <c r="O9" t="s">
        <v>17</v>
      </c>
    </row>
    <row r="10" spans="1:18">
      <c r="A10" t="s">
        <v>15</v>
      </c>
      <c r="B10" t="s">
        <v>25</v>
      </c>
      <c r="C10">
        <v>26</v>
      </c>
      <c r="D10">
        <v>51</v>
      </c>
      <c r="E10">
        <v>223</v>
      </c>
      <c r="F10">
        <v>131</v>
      </c>
      <c r="G10">
        <v>1688479</v>
      </c>
      <c r="H10">
        <v>5628097</v>
      </c>
      <c r="I10">
        <v>1694277</v>
      </c>
      <c r="J10">
        <v>5623683</v>
      </c>
      <c r="K10">
        <v>223</v>
      </c>
      <c r="L10">
        <v>20.03</v>
      </c>
      <c r="M10">
        <v>55.4</v>
      </c>
      <c r="N10">
        <v>1000.37</v>
      </c>
      <c r="O10" t="s">
        <v>17</v>
      </c>
    </row>
    <row r="11" spans="1:18">
      <c r="A11" t="s">
        <v>15</v>
      </c>
      <c r="B11" t="s">
        <v>26</v>
      </c>
      <c r="C11">
        <v>26</v>
      </c>
      <c r="D11">
        <v>96</v>
      </c>
      <c r="E11">
        <v>205</v>
      </c>
      <c r="F11">
        <v>62</v>
      </c>
      <c r="G11">
        <v>1688515</v>
      </c>
      <c r="H11">
        <v>5627230</v>
      </c>
      <c r="I11">
        <v>1691948</v>
      </c>
      <c r="J11">
        <v>5625167</v>
      </c>
      <c r="K11">
        <v>205</v>
      </c>
      <c r="L11">
        <v>20.02</v>
      </c>
      <c r="M11">
        <v>56</v>
      </c>
      <c r="N11">
        <v>1000.55</v>
      </c>
      <c r="O11" t="s">
        <v>17</v>
      </c>
    </row>
    <row r="12" spans="1:18">
      <c r="A12" t="s">
        <v>15</v>
      </c>
      <c r="B12" t="s">
        <v>27</v>
      </c>
      <c r="C12">
        <v>25</v>
      </c>
      <c r="D12">
        <v>100</v>
      </c>
      <c r="E12">
        <v>203</v>
      </c>
      <c r="F12">
        <v>61</v>
      </c>
      <c r="G12">
        <v>1688136</v>
      </c>
      <c r="H12">
        <v>5627156</v>
      </c>
      <c r="I12">
        <v>1691627</v>
      </c>
      <c r="J12">
        <v>5625177</v>
      </c>
      <c r="K12">
        <v>203</v>
      </c>
      <c r="L12">
        <v>20.02</v>
      </c>
      <c r="M12">
        <v>56</v>
      </c>
      <c r="N12">
        <v>1000.55</v>
      </c>
      <c r="O12" t="s">
        <v>17</v>
      </c>
    </row>
    <row r="13" spans="1:18">
      <c r="A13" t="s">
        <v>15</v>
      </c>
      <c r="B13" t="s">
        <v>28</v>
      </c>
      <c r="C13">
        <v>25</v>
      </c>
      <c r="D13">
        <v>102</v>
      </c>
      <c r="E13">
        <v>209</v>
      </c>
      <c r="F13">
        <v>78</v>
      </c>
      <c r="G13">
        <v>1688081</v>
      </c>
      <c r="H13">
        <v>5627033</v>
      </c>
      <c r="I13">
        <v>1692499</v>
      </c>
      <c r="J13">
        <v>5624809</v>
      </c>
      <c r="K13">
        <v>209</v>
      </c>
      <c r="L13">
        <v>20.02</v>
      </c>
      <c r="M13">
        <v>56</v>
      </c>
      <c r="N13">
        <v>1000.55</v>
      </c>
      <c r="O13" t="s">
        <v>17</v>
      </c>
    </row>
    <row r="14" spans="1:18">
      <c r="A14" t="s">
        <v>15</v>
      </c>
      <c r="B14" t="s">
        <v>29</v>
      </c>
      <c r="C14">
        <v>26</v>
      </c>
      <c r="D14">
        <v>80</v>
      </c>
      <c r="E14">
        <v>206</v>
      </c>
      <c r="F14">
        <v>52</v>
      </c>
      <c r="G14">
        <v>1688618</v>
      </c>
      <c r="H14">
        <v>5627536</v>
      </c>
      <c r="I14">
        <v>1692082</v>
      </c>
      <c r="J14">
        <v>5625364</v>
      </c>
      <c r="K14">
        <v>206</v>
      </c>
      <c r="L14">
        <v>19.850000000000001</v>
      </c>
      <c r="M14">
        <v>56</v>
      </c>
      <c r="N14">
        <v>1000.61</v>
      </c>
      <c r="O14" t="s">
        <v>17</v>
      </c>
    </row>
    <row r="15" spans="1:18">
      <c r="A15" t="s">
        <v>15</v>
      </c>
      <c r="B15" t="s">
        <v>30</v>
      </c>
      <c r="C15">
        <v>24</v>
      </c>
      <c r="D15">
        <v>63</v>
      </c>
      <c r="E15">
        <v>202</v>
      </c>
      <c r="F15">
        <v>75</v>
      </c>
      <c r="G15">
        <v>1687650</v>
      </c>
      <c r="H15">
        <v>5627863</v>
      </c>
      <c r="I15">
        <v>1691499</v>
      </c>
      <c r="J15">
        <v>5624888</v>
      </c>
      <c r="K15">
        <v>202</v>
      </c>
      <c r="L15">
        <v>19.850000000000001</v>
      </c>
      <c r="M15">
        <v>56</v>
      </c>
      <c r="N15">
        <v>1000.61</v>
      </c>
      <c r="O15" t="s">
        <v>17</v>
      </c>
    </row>
    <row r="16" spans="1:18">
      <c r="A16" t="s">
        <v>15</v>
      </c>
      <c r="B16" t="s">
        <v>31</v>
      </c>
      <c r="C16">
        <v>24</v>
      </c>
      <c r="D16">
        <v>60</v>
      </c>
      <c r="E16">
        <v>201</v>
      </c>
      <c r="F16">
        <v>83</v>
      </c>
      <c r="G16">
        <v>1687824</v>
      </c>
      <c r="H16">
        <v>5627925</v>
      </c>
      <c r="I16">
        <v>1691445</v>
      </c>
      <c r="J16">
        <v>5624713</v>
      </c>
      <c r="K16">
        <v>201</v>
      </c>
      <c r="L16">
        <v>19.850000000000001</v>
      </c>
      <c r="M16">
        <v>56</v>
      </c>
      <c r="N16">
        <v>1000.61</v>
      </c>
      <c r="O16" t="s">
        <v>17</v>
      </c>
    </row>
    <row r="17" spans="1:15">
      <c r="A17" t="s">
        <v>15</v>
      </c>
      <c r="B17" t="s">
        <v>32</v>
      </c>
      <c r="C17">
        <v>25</v>
      </c>
      <c r="D17">
        <v>58</v>
      </c>
      <c r="E17">
        <v>197</v>
      </c>
      <c r="F17">
        <v>74</v>
      </c>
      <c r="G17">
        <v>1688174</v>
      </c>
      <c r="H17">
        <v>5627952</v>
      </c>
      <c r="I17">
        <v>1691052</v>
      </c>
      <c r="J17">
        <v>5624893</v>
      </c>
      <c r="K17">
        <v>197</v>
      </c>
      <c r="L17">
        <v>19.850000000000001</v>
      </c>
      <c r="M17">
        <v>56</v>
      </c>
      <c r="N17">
        <v>1000.61</v>
      </c>
      <c r="O17" t="s">
        <v>17</v>
      </c>
    </row>
    <row r="18" spans="1:15">
      <c r="A18" t="s">
        <v>15</v>
      </c>
      <c r="B18" t="s">
        <v>33</v>
      </c>
      <c r="C18">
        <v>24</v>
      </c>
      <c r="D18">
        <v>74</v>
      </c>
      <c r="E18">
        <v>201</v>
      </c>
      <c r="F18">
        <v>67</v>
      </c>
      <c r="G18">
        <v>1687795</v>
      </c>
      <c r="H18">
        <v>5627652</v>
      </c>
      <c r="I18">
        <v>1691354</v>
      </c>
      <c r="J18">
        <v>5625060</v>
      </c>
      <c r="K18">
        <v>201</v>
      </c>
      <c r="L18">
        <v>19.850000000000001</v>
      </c>
      <c r="M18">
        <v>56</v>
      </c>
      <c r="N18">
        <v>1000.61</v>
      </c>
      <c r="O18" t="s">
        <v>17</v>
      </c>
    </row>
    <row r="19" spans="1:15">
      <c r="A19" t="s">
        <v>15</v>
      </c>
      <c r="B19" t="s">
        <v>34</v>
      </c>
      <c r="C19">
        <v>25</v>
      </c>
      <c r="D19">
        <v>81</v>
      </c>
      <c r="E19">
        <v>199</v>
      </c>
      <c r="F19">
        <v>58</v>
      </c>
      <c r="G19">
        <v>1688134</v>
      </c>
      <c r="H19">
        <v>5627525</v>
      </c>
      <c r="I19">
        <v>1691245</v>
      </c>
      <c r="J19">
        <v>5625246</v>
      </c>
      <c r="K19">
        <v>199</v>
      </c>
      <c r="L19">
        <v>19.850000000000001</v>
      </c>
      <c r="M19">
        <v>56</v>
      </c>
      <c r="N19">
        <v>1000.61</v>
      </c>
      <c r="O19" t="s">
        <v>17</v>
      </c>
    </row>
    <row r="20" spans="1:15">
      <c r="A20" t="s">
        <v>15</v>
      </c>
      <c r="B20" t="s">
        <v>35</v>
      </c>
      <c r="C20">
        <v>30</v>
      </c>
      <c r="D20">
        <v>113</v>
      </c>
      <c r="E20">
        <v>169</v>
      </c>
      <c r="F20">
        <v>46</v>
      </c>
      <c r="G20">
        <v>1690329</v>
      </c>
      <c r="H20">
        <v>5625811</v>
      </c>
      <c r="I20">
        <v>1688056</v>
      </c>
      <c r="J20">
        <v>5625751</v>
      </c>
      <c r="K20">
        <v>169</v>
      </c>
      <c r="L20">
        <v>19.510000000000002</v>
      </c>
      <c r="M20">
        <v>57</v>
      </c>
      <c r="N20">
        <v>1000.68</v>
      </c>
      <c r="O20" t="s">
        <v>17</v>
      </c>
    </row>
    <row r="21" spans="1:15">
      <c r="A21" t="s">
        <v>15</v>
      </c>
      <c r="B21" t="s">
        <v>36</v>
      </c>
      <c r="C21">
        <v>30</v>
      </c>
      <c r="D21">
        <v>113</v>
      </c>
      <c r="E21">
        <v>169</v>
      </c>
      <c r="F21">
        <v>46</v>
      </c>
      <c r="G21">
        <v>1690329</v>
      </c>
      <c r="H21">
        <v>5625811</v>
      </c>
      <c r="I21">
        <v>1688056</v>
      </c>
      <c r="J21">
        <v>5625751</v>
      </c>
      <c r="K21">
        <v>169</v>
      </c>
      <c r="L21">
        <v>19.510000000000002</v>
      </c>
      <c r="M21">
        <v>57</v>
      </c>
      <c r="N21">
        <v>1000.68</v>
      </c>
      <c r="O21" t="s">
        <v>17</v>
      </c>
    </row>
    <row r="22" spans="1:15">
      <c r="A22" t="s">
        <v>15</v>
      </c>
      <c r="B22" t="s">
        <v>37</v>
      </c>
      <c r="C22">
        <v>36</v>
      </c>
      <c r="D22">
        <v>118</v>
      </c>
      <c r="E22">
        <v>197</v>
      </c>
      <c r="F22">
        <v>28</v>
      </c>
      <c r="G22">
        <v>1692933</v>
      </c>
      <c r="H22">
        <v>5625322</v>
      </c>
      <c r="I22">
        <v>1691058</v>
      </c>
      <c r="J22">
        <v>5627117</v>
      </c>
      <c r="K22">
        <v>197</v>
      </c>
      <c r="L22">
        <v>19.510000000000002</v>
      </c>
      <c r="M22">
        <v>57</v>
      </c>
      <c r="N22">
        <v>1000.68</v>
      </c>
      <c r="O22" t="s">
        <v>17</v>
      </c>
    </row>
    <row r="23" spans="1:15">
      <c r="A23" t="s">
        <v>15</v>
      </c>
      <c r="B23" t="s">
        <v>38</v>
      </c>
      <c r="C23">
        <v>25</v>
      </c>
      <c r="D23">
        <v>123</v>
      </c>
      <c r="E23">
        <v>169</v>
      </c>
      <c r="F23">
        <v>32</v>
      </c>
      <c r="G23">
        <v>1688251</v>
      </c>
      <c r="H23">
        <v>5624802</v>
      </c>
      <c r="I23">
        <v>1688068</v>
      </c>
      <c r="J23">
        <v>5626840</v>
      </c>
      <c r="K23">
        <v>169</v>
      </c>
      <c r="L23">
        <v>19.510000000000002</v>
      </c>
      <c r="M23">
        <v>57</v>
      </c>
      <c r="N23">
        <v>1000.68</v>
      </c>
      <c r="O23" t="s">
        <v>17</v>
      </c>
    </row>
    <row r="24" spans="1:15">
      <c r="A24" t="s">
        <v>15</v>
      </c>
      <c r="B24" t="s">
        <v>39</v>
      </c>
      <c r="C24">
        <v>21</v>
      </c>
      <c r="D24">
        <v>114</v>
      </c>
      <c r="E24">
        <v>187</v>
      </c>
      <c r="F24">
        <v>37</v>
      </c>
      <c r="G24">
        <v>1686673</v>
      </c>
      <c r="H24">
        <v>5625741</v>
      </c>
      <c r="I24">
        <v>1689982</v>
      </c>
      <c r="J24">
        <v>5626432</v>
      </c>
      <c r="K24">
        <v>187</v>
      </c>
      <c r="L24">
        <v>19.510000000000002</v>
      </c>
      <c r="M24">
        <v>57</v>
      </c>
      <c r="N24">
        <v>1000.68</v>
      </c>
      <c r="O24" t="s">
        <v>17</v>
      </c>
    </row>
    <row r="25" spans="1:15">
      <c r="A25" t="s">
        <v>15</v>
      </c>
      <c r="B25" t="s">
        <v>40</v>
      </c>
      <c r="C25">
        <v>22</v>
      </c>
      <c r="D25">
        <v>113</v>
      </c>
      <c r="E25">
        <v>177</v>
      </c>
      <c r="F25">
        <v>43</v>
      </c>
      <c r="G25">
        <v>1687147</v>
      </c>
      <c r="H25">
        <v>5625844</v>
      </c>
      <c r="I25">
        <v>1688934</v>
      </c>
      <c r="J25">
        <v>5625974</v>
      </c>
      <c r="K25">
        <v>177</v>
      </c>
      <c r="L25">
        <v>19.510000000000002</v>
      </c>
      <c r="M25">
        <v>57</v>
      </c>
      <c r="N25">
        <v>1000.68</v>
      </c>
      <c r="O25" t="s">
        <v>17</v>
      </c>
    </row>
    <row r="26" spans="1:15">
      <c r="A26" t="s">
        <v>15</v>
      </c>
      <c r="B26" t="s">
        <v>41</v>
      </c>
      <c r="C26">
        <v>23</v>
      </c>
      <c r="D26">
        <v>109</v>
      </c>
      <c r="E26">
        <v>182</v>
      </c>
      <c r="F26">
        <v>40</v>
      </c>
      <c r="G26">
        <v>1687392</v>
      </c>
      <c r="H26">
        <v>5626322</v>
      </c>
      <c r="I26">
        <v>1689422</v>
      </c>
      <c r="J26">
        <v>5626193</v>
      </c>
      <c r="K26">
        <v>182</v>
      </c>
      <c r="L26">
        <v>19.510000000000002</v>
      </c>
      <c r="M26">
        <v>57</v>
      </c>
      <c r="N26">
        <v>1000.68</v>
      </c>
      <c r="O26" t="s">
        <v>17</v>
      </c>
    </row>
    <row r="27" spans="1:15">
      <c r="A27" t="s">
        <v>15</v>
      </c>
      <c r="B27" t="s">
        <v>42</v>
      </c>
      <c r="C27">
        <v>24</v>
      </c>
      <c r="D27">
        <v>102</v>
      </c>
      <c r="E27">
        <v>185</v>
      </c>
      <c r="F27">
        <v>37</v>
      </c>
      <c r="G27">
        <v>1687674</v>
      </c>
      <c r="H27">
        <v>5627067</v>
      </c>
      <c r="I27">
        <v>1689688</v>
      </c>
      <c r="J27">
        <v>5626447</v>
      </c>
      <c r="K27">
        <v>185</v>
      </c>
      <c r="L27">
        <v>19.510000000000002</v>
      </c>
      <c r="M27">
        <v>57</v>
      </c>
      <c r="N27">
        <v>1000.68</v>
      </c>
      <c r="O27" t="s">
        <v>17</v>
      </c>
    </row>
    <row r="28" spans="1:15">
      <c r="A28" t="s">
        <v>15</v>
      </c>
      <c r="B28" t="s">
        <v>43</v>
      </c>
      <c r="C28">
        <v>23</v>
      </c>
      <c r="D28">
        <v>94</v>
      </c>
      <c r="E28">
        <v>188</v>
      </c>
      <c r="F28">
        <v>38</v>
      </c>
      <c r="G28">
        <v>1687329</v>
      </c>
      <c r="H28">
        <v>5627276</v>
      </c>
      <c r="I28">
        <v>1690108</v>
      </c>
      <c r="J28">
        <v>5626326</v>
      </c>
      <c r="K28">
        <v>188</v>
      </c>
      <c r="L28">
        <v>19.510000000000002</v>
      </c>
      <c r="M28">
        <v>57</v>
      </c>
      <c r="N28">
        <v>1000.69</v>
      </c>
      <c r="O28" t="s">
        <v>17</v>
      </c>
    </row>
    <row r="29" spans="1:15">
      <c r="A29" t="s">
        <v>15</v>
      </c>
      <c r="B29" t="s">
        <v>44</v>
      </c>
      <c r="C29">
        <v>24</v>
      </c>
      <c r="D29">
        <v>104</v>
      </c>
      <c r="E29">
        <v>188</v>
      </c>
      <c r="F29">
        <v>39</v>
      </c>
      <c r="G29">
        <v>1687660</v>
      </c>
      <c r="H29">
        <v>5626804</v>
      </c>
      <c r="I29">
        <v>1690010</v>
      </c>
      <c r="J29">
        <v>5626254</v>
      </c>
      <c r="K29">
        <v>188</v>
      </c>
      <c r="L29">
        <v>19.510000000000002</v>
      </c>
      <c r="M29">
        <v>57</v>
      </c>
      <c r="N29">
        <v>1000.69</v>
      </c>
      <c r="O29" t="s">
        <v>17</v>
      </c>
    </row>
    <row r="30" spans="1:15">
      <c r="A30" t="s">
        <v>15</v>
      </c>
      <c r="B30" t="s">
        <v>45</v>
      </c>
      <c r="C30">
        <v>25</v>
      </c>
      <c r="D30">
        <v>107</v>
      </c>
      <c r="E30">
        <v>185</v>
      </c>
      <c r="F30">
        <v>48</v>
      </c>
      <c r="G30">
        <v>1688368</v>
      </c>
      <c r="H30">
        <v>5626454</v>
      </c>
      <c r="I30">
        <v>1689689</v>
      </c>
      <c r="J30">
        <v>5625452</v>
      </c>
      <c r="K30">
        <v>185</v>
      </c>
      <c r="L30">
        <v>19.510000000000002</v>
      </c>
      <c r="M30">
        <v>57</v>
      </c>
      <c r="N30">
        <v>1000.69</v>
      </c>
      <c r="O30" t="s">
        <v>17</v>
      </c>
    </row>
    <row r="31" spans="1:15">
      <c r="A31" t="s">
        <v>15</v>
      </c>
      <c r="B31" t="s">
        <v>46</v>
      </c>
      <c r="C31">
        <v>22</v>
      </c>
      <c r="D31">
        <v>107</v>
      </c>
      <c r="E31">
        <v>190</v>
      </c>
      <c r="F31">
        <v>97</v>
      </c>
      <c r="G31">
        <v>1687190</v>
      </c>
      <c r="H31">
        <v>5626511</v>
      </c>
      <c r="I31">
        <v>1690225</v>
      </c>
      <c r="J31">
        <v>5624408</v>
      </c>
      <c r="K31">
        <v>190</v>
      </c>
      <c r="L31">
        <v>19.36</v>
      </c>
      <c r="M31">
        <v>57.75</v>
      </c>
      <c r="N31">
        <v>1000.69</v>
      </c>
      <c r="O31" t="s">
        <v>17</v>
      </c>
    </row>
    <row r="32" spans="1:15">
      <c r="A32" t="s">
        <v>15</v>
      </c>
      <c r="B32" t="s">
        <v>47</v>
      </c>
      <c r="C32">
        <v>22</v>
      </c>
      <c r="D32">
        <v>107</v>
      </c>
      <c r="E32">
        <v>190</v>
      </c>
      <c r="F32">
        <v>97</v>
      </c>
      <c r="G32">
        <v>1687190</v>
      </c>
      <c r="H32">
        <v>5626511</v>
      </c>
      <c r="I32">
        <v>1690225</v>
      </c>
      <c r="J32">
        <v>5624408</v>
      </c>
      <c r="K32">
        <v>190</v>
      </c>
      <c r="L32">
        <v>19.36</v>
      </c>
      <c r="M32">
        <v>57.75</v>
      </c>
      <c r="N32">
        <v>1000.69</v>
      </c>
      <c r="O32" t="s">
        <v>17</v>
      </c>
    </row>
    <row r="33" spans="1:15">
      <c r="A33" t="s">
        <v>15</v>
      </c>
      <c r="B33" t="s">
        <v>48</v>
      </c>
      <c r="C33">
        <v>22</v>
      </c>
      <c r="D33">
        <v>107</v>
      </c>
      <c r="E33">
        <v>185</v>
      </c>
      <c r="F33">
        <v>102</v>
      </c>
      <c r="G33">
        <v>1687106</v>
      </c>
      <c r="H33">
        <v>5626472</v>
      </c>
      <c r="I33">
        <v>1689774</v>
      </c>
      <c r="J33">
        <v>5624255</v>
      </c>
      <c r="K33">
        <v>185</v>
      </c>
      <c r="L33">
        <v>19.36</v>
      </c>
      <c r="M33">
        <v>57.75</v>
      </c>
      <c r="N33">
        <v>1000.69</v>
      </c>
      <c r="O33" t="s">
        <v>17</v>
      </c>
    </row>
    <row r="34" spans="1:15">
      <c r="A34" t="s">
        <v>15</v>
      </c>
      <c r="B34" t="s">
        <v>49</v>
      </c>
      <c r="C34">
        <v>22</v>
      </c>
      <c r="D34">
        <v>104</v>
      </c>
      <c r="E34">
        <v>185</v>
      </c>
      <c r="F34">
        <v>120</v>
      </c>
      <c r="G34">
        <v>1686936</v>
      </c>
      <c r="H34">
        <v>5626856</v>
      </c>
      <c r="I34">
        <v>1689720</v>
      </c>
      <c r="J34">
        <v>5623908</v>
      </c>
      <c r="K34">
        <v>185</v>
      </c>
      <c r="L34">
        <v>19.36</v>
      </c>
      <c r="M34">
        <v>57.75</v>
      </c>
      <c r="N34">
        <v>1000.69</v>
      </c>
      <c r="O34" t="s">
        <v>17</v>
      </c>
    </row>
    <row r="35" spans="1:15">
      <c r="A35" t="s">
        <v>15</v>
      </c>
      <c r="B35" t="s">
        <v>50</v>
      </c>
      <c r="C35">
        <v>23</v>
      </c>
      <c r="D35">
        <v>87</v>
      </c>
      <c r="E35">
        <v>182</v>
      </c>
      <c r="F35">
        <v>104</v>
      </c>
      <c r="G35">
        <v>1687295</v>
      </c>
      <c r="H35">
        <v>5627404</v>
      </c>
      <c r="I35">
        <v>1689407</v>
      </c>
      <c r="J35">
        <v>5624230</v>
      </c>
      <c r="K35">
        <v>182</v>
      </c>
      <c r="L35">
        <v>19.36</v>
      </c>
      <c r="M35">
        <v>57.75</v>
      </c>
      <c r="N35">
        <v>1000.69</v>
      </c>
      <c r="O35" t="s">
        <v>17</v>
      </c>
    </row>
    <row r="36" spans="1:15">
      <c r="A36" t="s">
        <v>15</v>
      </c>
      <c r="B36" t="s">
        <v>51</v>
      </c>
      <c r="C36">
        <v>23</v>
      </c>
      <c r="D36">
        <v>95</v>
      </c>
      <c r="E36">
        <v>184</v>
      </c>
      <c r="F36">
        <v>93</v>
      </c>
      <c r="G36">
        <v>1687556</v>
      </c>
      <c r="H36">
        <v>5627251</v>
      </c>
      <c r="I36">
        <v>1689658</v>
      </c>
      <c r="J36">
        <v>5624498</v>
      </c>
      <c r="K36">
        <v>184</v>
      </c>
      <c r="L36">
        <v>19.36</v>
      </c>
      <c r="M36">
        <v>57.75</v>
      </c>
      <c r="N36">
        <v>1000.69</v>
      </c>
      <c r="O36" t="s">
        <v>17</v>
      </c>
    </row>
    <row r="37" spans="1:15">
      <c r="A37" t="s">
        <v>15</v>
      </c>
      <c r="B37" t="s">
        <v>52</v>
      </c>
      <c r="C37">
        <v>24</v>
      </c>
      <c r="D37">
        <v>95</v>
      </c>
      <c r="E37">
        <v>185</v>
      </c>
      <c r="F37">
        <v>97</v>
      </c>
      <c r="G37">
        <v>1687836</v>
      </c>
      <c r="H37">
        <v>5627248</v>
      </c>
      <c r="I37">
        <v>1689744</v>
      </c>
      <c r="J37">
        <v>5624408</v>
      </c>
      <c r="K37">
        <v>185</v>
      </c>
      <c r="L37">
        <v>19.36</v>
      </c>
      <c r="M37">
        <v>57.75</v>
      </c>
      <c r="N37">
        <v>1000.69</v>
      </c>
      <c r="O37" t="s">
        <v>17</v>
      </c>
    </row>
    <row r="38" spans="1:15">
      <c r="A38" t="s">
        <v>15</v>
      </c>
      <c r="B38" t="s">
        <v>53</v>
      </c>
      <c r="C38">
        <v>24</v>
      </c>
      <c r="D38">
        <v>73</v>
      </c>
      <c r="E38">
        <v>186</v>
      </c>
      <c r="F38">
        <v>87</v>
      </c>
      <c r="G38">
        <v>1687841</v>
      </c>
      <c r="H38">
        <v>5627669</v>
      </c>
      <c r="I38">
        <v>1689807</v>
      </c>
      <c r="J38">
        <v>5624636</v>
      </c>
      <c r="K38">
        <v>186</v>
      </c>
      <c r="L38">
        <v>19.36</v>
      </c>
      <c r="M38">
        <v>57.75</v>
      </c>
      <c r="N38">
        <v>1000.69</v>
      </c>
      <c r="O38" t="s">
        <v>17</v>
      </c>
    </row>
    <row r="39" spans="1:15">
      <c r="A39" t="s">
        <v>15</v>
      </c>
      <c r="B39" t="s">
        <v>54</v>
      </c>
      <c r="C39">
        <v>25</v>
      </c>
      <c r="D39">
        <v>74</v>
      </c>
      <c r="E39">
        <v>193</v>
      </c>
      <c r="F39">
        <v>103</v>
      </c>
      <c r="G39">
        <v>1688127</v>
      </c>
      <c r="H39">
        <v>5627643</v>
      </c>
      <c r="I39">
        <v>1690623</v>
      </c>
      <c r="J39">
        <v>5624249</v>
      </c>
      <c r="K39">
        <v>193</v>
      </c>
      <c r="L39">
        <v>19.36</v>
      </c>
      <c r="M39">
        <v>57.75</v>
      </c>
      <c r="N39">
        <v>1000.69</v>
      </c>
      <c r="O39" t="s">
        <v>17</v>
      </c>
    </row>
    <row r="40" spans="1:15">
      <c r="A40" t="s">
        <v>15</v>
      </c>
      <c r="B40" t="s">
        <v>55</v>
      </c>
      <c r="C40">
        <v>25</v>
      </c>
      <c r="D40">
        <v>74</v>
      </c>
      <c r="E40">
        <v>193</v>
      </c>
      <c r="F40">
        <v>103</v>
      </c>
      <c r="G40">
        <v>1688127</v>
      </c>
      <c r="H40">
        <v>5627643</v>
      </c>
      <c r="I40">
        <v>1690623</v>
      </c>
      <c r="J40">
        <v>5624249</v>
      </c>
      <c r="K40">
        <v>193</v>
      </c>
      <c r="L40">
        <v>19.38</v>
      </c>
      <c r="M40">
        <v>57.6</v>
      </c>
      <c r="N40">
        <v>1000.7</v>
      </c>
      <c r="O40" t="s">
        <v>17</v>
      </c>
    </row>
    <row r="41" spans="1:15">
      <c r="A41" t="s">
        <v>15</v>
      </c>
      <c r="B41" t="s">
        <v>56</v>
      </c>
      <c r="C41">
        <v>24</v>
      </c>
      <c r="D41">
        <v>69</v>
      </c>
      <c r="E41">
        <v>189</v>
      </c>
      <c r="F41">
        <v>107</v>
      </c>
      <c r="G41">
        <v>1687708</v>
      </c>
      <c r="H41">
        <v>5627747</v>
      </c>
      <c r="I41">
        <v>1690162</v>
      </c>
      <c r="J41">
        <v>5624174</v>
      </c>
      <c r="K41">
        <v>189</v>
      </c>
      <c r="L41">
        <v>19.38</v>
      </c>
      <c r="M41">
        <v>57.6</v>
      </c>
      <c r="N41">
        <v>1000.7</v>
      </c>
      <c r="O41" t="s">
        <v>17</v>
      </c>
    </row>
    <row r="42" spans="1:15">
      <c r="A42" t="s">
        <v>15</v>
      </c>
      <c r="B42" t="s">
        <v>57</v>
      </c>
      <c r="C42">
        <v>25</v>
      </c>
      <c r="D42">
        <v>70</v>
      </c>
      <c r="E42">
        <v>188</v>
      </c>
      <c r="F42">
        <v>118</v>
      </c>
      <c r="G42">
        <v>1688270</v>
      </c>
      <c r="H42">
        <v>5627728</v>
      </c>
      <c r="I42">
        <v>1690008</v>
      </c>
      <c r="J42">
        <v>5623939</v>
      </c>
      <c r="K42">
        <v>188</v>
      </c>
      <c r="L42">
        <v>19.38</v>
      </c>
      <c r="M42">
        <v>57.6</v>
      </c>
      <c r="N42">
        <v>1000.7</v>
      </c>
      <c r="O42" t="s">
        <v>17</v>
      </c>
    </row>
    <row r="43" spans="1:15">
      <c r="A43" t="s">
        <v>15</v>
      </c>
      <c r="B43" t="s">
        <v>58</v>
      </c>
      <c r="C43">
        <v>25</v>
      </c>
      <c r="D43">
        <v>76</v>
      </c>
      <c r="E43">
        <v>191</v>
      </c>
      <c r="F43">
        <v>128</v>
      </c>
      <c r="G43">
        <v>1688144</v>
      </c>
      <c r="H43">
        <v>5627610</v>
      </c>
      <c r="I43">
        <v>1690353</v>
      </c>
      <c r="J43">
        <v>5623749</v>
      </c>
      <c r="K43">
        <v>191</v>
      </c>
      <c r="L43">
        <v>19.38</v>
      </c>
      <c r="M43">
        <v>57.6</v>
      </c>
      <c r="N43">
        <v>1000.7</v>
      </c>
      <c r="O43" t="s">
        <v>17</v>
      </c>
    </row>
    <row r="44" spans="1:15">
      <c r="A44" t="s">
        <v>15</v>
      </c>
      <c r="B44" t="s">
        <v>59</v>
      </c>
      <c r="C44">
        <v>24</v>
      </c>
      <c r="D44">
        <v>82</v>
      </c>
      <c r="E44">
        <v>187</v>
      </c>
      <c r="F44">
        <v>108</v>
      </c>
      <c r="G44">
        <v>1687890</v>
      </c>
      <c r="H44">
        <v>5627494</v>
      </c>
      <c r="I44">
        <v>1689934</v>
      </c>
      <c r="J44">
        <v>5624146</v>
      </c>
      <c r="K44">
        <v>187</v>
      </c>
      <c r="L44">
        <v>19.38</v>
      </c>
      <c r="M44">
        <v>57.6</v>
      </c>
      <c r="N44">
        <v>1000.7</v>
      </c>
      <c r="O44" t="s">
        <v>17</v>
      </c>
    </row>
    <row r="45" spans="1:15">
      <c r="A45" t="s">
        <v>15</v>
      </c>
      <c r="B45" t="s">
        <v>60</v>
      </c>
      <c r="C45">
        <v>25</v>
      </c>
      <c r="D45">
        <v>82</v>
      </c>
      <c r="E45">
        <v>188</v>
      </c>
      <c r="F45">
        <v>98</v>
      </c>
      <c r="G45">
        <v>1688124</v>
      </c>
      <c r="H45">
        <v>5627493</v>
      </c>
      <c r="I45">
        <v>1690020</v>
      </c>
      <c r="J45">
        <v>5624341</v>
      </c>
      <c r="K45">
        <v>188</v>
      </c>
      <c r="L45">
        <v>19.38</v>
      </c>
      <c r="M45">
        <v>57.6</v>
      </c>
      <c r="N45">
        <v>1000.7</v>
      </c>
      <c r="O45" t="s">
        <v>17</v>
      </c>
    </row>
    <row r="46" spans="1:15">
      <c r="A46" t="s">
        <v>15</v>
      </c>
      <c r="B46" t="s">
        <v>61</v>
      </c>
      <c r="C46">
        <v>23</v>
      </c>
      <c r="D46">
        <v>100</v>
      </c>
      <c r="E46">
        <v>192</v>
      </c>
      <c r="F46">
        <v>88</v>
      </c>
      <c r="G46">
        <v>1687427</v>
      </c>
      <c r="H46">
        <v>5627159</v>
      </c>
      <c r="I46">
        <v>1690444</v>
      </c>
      <c r="J46">
        <v>5624596</v>
      </c>
      <c r="K46">
        <v>192</v>
      </c>
      <c r="L46">
        <v>19.38</v>
      </c>
      <c r="M46">
        <v>57.6</v>
      </c>
      <c r="N46">
        <v>1000.7</v>
      </c>
      <c r="O46" t="s">
        <v>17</v>
      </c>
    </row>
    <row r="47" spans="1:15">
      <c r="A47" t="s">
        <v>15</v>
      </c>
      <c r="B47" t="s">
        <v>62</v>
      </c>
      <c r="C47">
        <v>21</v>
      </c>
      <c r="D47">
        <v>89</v>
      </c>
      <c r="E47">
        <v>192</v>
      </c>
      <c r="F47">
        <v>95</v>
      </c>
      <c r="G47">
        <v>1686743</v>
      </c>
      <c r="H47">
        <v>5627357</v>
      </c>
      <c r="I47">
        <v>1690508</v>
      </c>
      <c r="J47">
        <v>5624449</v>
      </c>
      <c r="K47">
        <v>192</v>
      </c>
      <c r="L47">
        <v>19.38</v>
      </c>
      <c r="M47">
        <v>57.6</v>
      </c>
      <c r="N47">
        <v>1000.7</v>
      </c>
      <c r="O47" t="s">
        <v>17</v>
      </c>
    </row>
    <row r="48" spans="1:15">
      <c r="A48" t="s">
        <v>15</v>
      </c>
      <c r="B48" t="s">
        <v>63</v>
      </c>
      <c r="C48">
        <v>21</v>
      </c>
      <c r="D48">
        <v>98</v>
      </c>
      <c r="E48">
        <v>191</v>
      </c>
      <c r="F48">
        <v>82</v>
      </c>
      <c r="G48">
        <v>1686406</v>
      </c>
      <c r="H48">
        <v>5627187</v>
      </c>
      <c r="I48">
        <v>1690354</v>
      </c>
      <c r="J48">
        <v>5624733</v>
      </c>
      <c r="K48">
        <v>191</v>
      </c>
      <c r="L48">
        <v>19.38</v>
      </c>
      <c r="M48">
        <v>57.6</v>
      </c>
      <c r="N48">
        <v>1000.7</v>
      </c>
      <c r="O48" t="s">
        <v>17</v>
      </c>
    </row>
    <row r="49" spans="1:15">
      <c r="A49" t="s">
        <v>15</v>
      </c>
      <c r="B49" t="s">
        <v>64</v>
      </c>
      <c r="C49">
        <v>23</v>
      </c>
      <c r="D49">
        <v>100</v>
      </c>
      <c r="E49">
        <v>192</v>
      </c>
      <c r="F49">
        <v>99</v>
      </c>
      <c r="G49">
        <v>1687211</v>
      </c>
      <c r="H49">
        <v>5627153</v>
      </c>
      <c r="I49">
        <v>1690439</v>
      </c>
      <c r="J49">
        <v>5624383</v>
      </c>
      <c r="K49">
        <v>192</v>
      </c>
      <c r="L49">
        <v>19.420000000000002</v>
      </c>
      <c r="M49">
        <v>57.5</v>
      </c>
      <c r="N49">
        <v>1000.72</v>
      </c>
      <c r="O49" t="s">
        <v>17</v>
      </c>
    </row>
    <row r="50" spans="1:15">
      <c r="A50" t="s">
        <v>15</v>
      </c>
      <c r="B50" t="s">
        <v>65</v>
      </c>
      <c r="C50">
        <v>22</v>
      </c>
      <c r="D50">
        <v>93</v>
      </c>
      <c r="E50">
        <v>191</v>
      </c>
      <c r="F50">
        <v>84</v>
      </c>
      <c r="G50">
        <v>1686838</v>
      </c>
      <c r="H50">
        <v>5627287</v>
      </c>
      <c r="I50">
        <v>1690367</v>
      </c>
      <c r="J50">
        <v>5624695</v>
      </c>
      <c r="K50">
        <v>191</v>
      </c>
      <c r="L50">
        <v>19.420000000000002</v>
      </c>
      <c r="M50">
        <v>57.5</v>
      </c>
      <c r="N50">
        <v>1000.72</v>
      </c>
      <c r="O50" t="s">
        <v>17</v>
      </c>
    </row>
    <row r="51" spans="1:15">
      <c r="A51" t="s">
        <v>15</v>
      </c>
      <c r="B51" t="s">
        <v>66</v>
      </c>
      <c r="C51">
        <v>22</v>
      </c>
      <c r="D51">
        <v>104</v>
      </c>
      <c r="E51">
        <v>193</v>
      </c>
      <c r="F51">
        <v>78</v>
      </c>
      <c r="G51">
        <v>1687034</v>
      </c>
      <c r="H51">
        <v>5626796</v>
      </c>
      <c r="I51">
        <v>1690562</v>
      </c>
      <c r="J51">
        <v>5624812</v>
      </c>
      <c r="K51">
        <v>193</v>
      </c>
      <c r="L51">
        <v>19.420000000000002</v>
      </c>
      <c r="M51">
        <v>57.5</v>
      </c>
      <c r="N51">
        <v>1000.72</v>
      </c>
      <c r="O51" t="s">
        <v>17</v>
      </c>
    </row>
    <row r="52" spans="1:15">
      <c r="A52" t="s">
        <v>15</v>
      </c>
      <c r="B52" t="s">
        <v>67</v>
      </c>
      <c r="C52">
        <v>22</v>
      </c>
      <c r="D52">
        <v>107</v>
      </c>
      <c r="E52">
        <v>198</v>
      </c>
      <c r="F52">
        <v>96</v>
      </c>
      <c r="G52">
        <v>1687116</v>
      </c>
      <c r="H52">
        <v>5626503</v>
      </c>
      <c r="I52">
        <v>1691095</v>
      </c>
      <c r="J52">
        <v>5624437</v>
      </c>
      <c r="K52">
        <v>198</v>
      </c>
      <c r="L52">
        <v>19.420000000000002</v>
      </c>
      <c r="M52">
        <v>57.5</v>
      </c>
      <c r="N52">
        <v>1000.72</v>
      </c>
      <c r="O52" t="s">
        <v>17</v>
      </c>
    </row>
    <row r="53" spans="1:15">
      <c r="A53" t="s">
        <v>15</v>
      </c>
      <c r="B53" t="s">
        <v>68</v>
      </c>
      <c r="C53">
        <v>22</v>
      </c>
      <c r="D53">
        <v>107</v>
      </c>
      <c r="E53">
        <v>200</v>
      </c>
      <c r="F53">
        <v>108</v>
      </c>
      <c r="G53">
        <v>1687165</v>
      </c>
      <c r="H53">
        <v>5626528</v>
      </c>
      <c r="I53">
        <v>1691325</v>
      </c>
      <c r="J53">
        <v>5624147</v>
      </c>
      <c r="K53">
        <v>200</v>
      </c>
      <c r="L53">
        <v>19.420000000000002</v>
      </c>
      <c r="M53">
        <v>57.5</v>
      </c>
      <c r="N53">
        <v>1000.72</v>
      </c>
      <c r="O53" t="s">
        <v>17</v>
      </c>
    </row>
    <row r="54" spans="1:15">
      <c r="A54" t="s">
        <v>15</v>
      </c>
      <c r="B54" t="s">
        <v>69</v>
      </c>
      <c r="C54">
        <v>22</v>
      </c>
      <c r="D54">
        <v>107</v>
      </c>
      <c r="E54">
        <v>200</v>
      </c>
      <c r="F54">
        <v>108</v>
      </c>
      <c r="G54">
        <v>1687165</v>
      </c>
      <c r="H54">
        <v>5626528</v>
      </c>
      <c r="I54">
        <v>1691325</v>
      </c>
      <c r="J54">
        <v>5624147</v>
      </c>
      <c r="K54">
        <v>200</v>
      </c>
      <c r="L54">
        <v>19.420000000000002</v>
      </c>
      <c r="M54">
        <v>57.5</v>
      </c>
      <c r="N54">
        <v>1000.72</v>
      </c>
      <c r="O54" t="s">
        <v>17</v>
      </c>
    </row>
    <row r="55" spans="1:15">
      <c r="A55" t="s">
        <v>15</v>
      </c>
      <c r="B55" t="s">
        <v>70</v>
      </c>
      <c r="C55">
        <v>21</v>
      </c>
      <c r="D55">
        <v>108</v>
      </c>
      <c r="E55">
        <v>196</v>
      </c>
      <c r="F55">
        <v>99</v>
      </c>
      <c r="G55">
        <v>1686470</v>
      </c>
      <c r="H55">
        <v>5626335</v>
      </c>
      <c r="I55">
        <v>1690949</v>
      </c>
      <c r="J55">
        <v>5624383</v>
      </c>
      <c r="K55">
        <v>196</v>
      </c>
      <c r="L55">
        <v>19.420000000000002</v>
      </c>
      <c r="M55">
        <v>57.5</v>
      </c>
      <c r="N55">
        <v>1000.72</v>
      </c>
      <c r="O55" t="s">
        <v>17</v>
      </c>
    </row>
    <row r="56" spans="1:15">
      <c r="A56" t="s">
        <v>15</v>
      </c>
      <c r="B56" t="s">
        <v>71</v>
      </c>
      <c r="C56">
        <v>21</v>
      </c>
      <c r="D56">
        <v>108</v>
      </c>
      <c r="E56">
        <v>196</v>
      </c>
      <c r="F56">
        <v>118</v>
      </c>
      <c r="G56">
        <v>1686518</v>
      </c>
      <c r="H56">
        <v>5626343</v>
      </c>
      <c r="I56">
        <v>1690948</v>
      </c>
      <c r="J56">
        <v>5623948</v>
      </c>
      <c r="K56">
        <v>196</v>
      </c>
      <c r="L56">
        <v>19.420000000000002</v>
      </c>
      <c r="M56">
        <v>57.5</v>
      </c>
      <c r="N56">
        <v>1000.72</v>
      </c>
      <c r="O56" t="s">
        <v>17</v>
      </c>
    </row>
    <row r="57" spans="1:15">
      <c r="A57" t="s">
        <v>15</v>
      </c>
      <c r="B57" t="s">
        <v>72</v>
      </c>
      <c r="C57">
        <v>21</v>
      </c>
      <c r="D57">
        <v>107</v>
      </c>
      <c r="E57">
        <v>193</v>
      </c>
      <c r="F57">
        <v>84</v>
      </c>
      <c r="G57">
        <v>1686405</v>
      </c>
      <c r="H57">
        <v>5626471</v>
      </c>
      <c r="I57">
        <v>1690594</v>
      </c>
      <c r="J57">
        <v>5624683</v>
      </c>
      <c r="K57">
        <v>193</v>
      </c>
      <c r="L57">
        <v>19.420000000000002</v>
      </c>
      <c r="M57">
        <v>57.5</v>
      </c>
      <c r="N57">
        <v>1000.72</v>
      </c>
      <c r="O57" t="s">
        <v>17</v>
      </c>
    </row>
    <row r="58" spans="1:15">
      <c r="A58" t="s">
        <v>15</v>
      </c>
      <c r="B58" t="s">
        <v>73</v>
      </c>
      <c r="C58">
        <v>21</v>
      </c>
      <c r="D58">
        <v>107</v>
      </c>
      <c r="E58">
        <v>193</v>
      </c>
      <c r="F58">
        <v>84</v>
      </c>
      <c r="G58">
        <v>1686405</v>
      </c>
      <c r="H58">
        <v>5626471</v>
      </c>
      <c r="I58">
        <v>1690594</v>
      </c>
      <c r="J58">
        <v>5624683</v>
      </c>
      <c r="K58">
        <v>193</v>
      </c>
      <c r="L58">
        <v>19.489999999999998</v>
      </c>
      <c r="M58">
        <v>57.42</v>
      </c>
      <c r="N58">
        <v>1000.73</v>
      </c>
      <c r="O58" t="s">
        <v>17</v>
      </c>
    </row>
    <row r="59" spans="1:15">
      <c r="A59" t="s">
        <v>15</v>
      </c>
      <c r="B59" t="s">
        <v>74</v>
      </c>
      <c r="C59">
        <v>22</v>
      </c>
      <c r="D59">
        <v>107</v>
      </c>
      <c r="E59">
        <v>195</v>
      </c>
      <c r="F59">
        <v>77</v>
      </c>
      <c r="G59">
        <v>1686841</v>
      </c>
      <c r="H59">
        <v>5626531</v>
      </c>
      <c r="I59">
        <v>1690824</v>
      </c>
      <c r="J59">
        <v>5624848</v>
      </c>
      <c r="K59">
        <v>195</v>
      </c>
      <c r="L59">
        <v>19.489999999999998</v>
      </c>
      <c r="M59">
        <v>57.42</v>
      </c>
      <c r="N59">
        <v>1000.73</v>
      </c>
      <c r="O59" t="s">
        <v>17</v>
      </c>
    </row>
    <row r="60" spans="1:15">
      <c r="A60" t="s">
        <v>15</v>
      </c>
      <c r="B60" t="s">
        <v>75</v>
      </c>
      <c r="C60">
        <v>21</v>
      </c>
      <c r="D60">
        <v>105</v>
      </c>
      <c r="E60">
        <v>203</v>
      </c>
      <c r="F60">
        <v>81</v>
      </c>
      <c r="G60">
        <v>1686680</v>
      </c>
      <c r="H60">
        <v>5626668</v>
      </c>
      <c r="I60">
        <v>1691643</v>
      </c>
      <c r="J60">
        <v>5624756</v>
      </c>
      <c r="K60">
        <v>203</v>
      </c>
      <c r="L60">
        <v>19.489999999999998</v>
      </c>
      <c r="M60">
        <v>57.42</v>
      </c>
      <c r="N60">
        <v>1000.73</v>
      </c>
      <c r="O60" t="s">
        <v>17</v>
      </c>
    </row>
    <row r="61" spans="1:15">
      <c r="A61" t="s">
        <v>15</v>
      </c>
      <c r="B61" t="s">
        <v>76</v>
      </c>
      <c r="C61">
        <v>21</v>
      </c>
      <c r="D61">
        <v>106</v>
      </c>
      <c r="E61">
        <v>206</v>
      </c>
      <c r="F61">
        <v>82</v>
      </c>
      <c r="G61">
        <v>1686735</v>
      </c>
      <c r="H61">
        <v>5626626</v>
      </c>
      <c r="I61">
        <v>1692110</v>
      </c>
      <c r="J61">
        <v>5624743</v>
      </c>
      <c r="K61">
        <v>206</v>
      </c>
      <c r="L61">
        <v>19.489999999999998</v>
      </c>
      <c r="M61">
        <v>57.42</v>
      </c>
      <c r="N61">
        <v>1000.73</v>
      </c>
      <c r="O61" t="s">
        <v>17</v>
      </c>
    </row>
    <row r="62" spans="1:15">
      <c r="A62" t="s">
        <v>15</v>
      </c>
      <c r="B62" t="s">
        <v>77</v>
      </c>
      <c r="C62">
        <v>21</v>
      </c>
      <c r="D62">
        <v>104</v>
      </c>
      <c r="E62">
        <v>211</v>
      </c>
      <c r="F62">
        <v>103</v>
      </c>
      <c r="G62">
        <v>1686700</v>
      </c>
      <c r="H62">
        <v>5626857</v>
      </c>
      <c r="I62">
        <v>1692666</v>
      </c>
      <c r="J62">
        <v>5624241</v>
      </c>
      <c r="K62">
        <v>211</v>
      </c>
      <c r="L62">
        <v>19.489999999999998</v>
      </c>
      <c r="M62">
        <v>57.42</v>
      </c>
      <c r="N62">
        <v>1000.73</v>
      </c>
      <c r="O62" t="s">
        <v>17</v>
      </c>
    </row>
    <row r="63" spans="1:15">
      <c r="A63" t="s">
        <v>15</v>
      </c>
      <c r="B63" t="s">
        <v>78</v>
      </c>
      <c r="C63">
        <v>20</v>
      </c>
      <c r="D63">
        <v>106</v>
      </c>
      <c r="E63">
        <v>215</v>
      </c>
      <c r="F63">
        <v>109</v>
      </c>
      <c r="G63">
        <v>1686136</v>
      </c>
      <c r="H63">
        <v>5626604</v>
      </c>
      <c r="I63">
        <v>1693225</v>
      </c>
      <c r="J63">
        <v>5624121</v>
      </c>
      <c r="K63">
        <v>215</v>
      </c>
      <c r="L63">
        <v>19.489999999999998</v>
      </c>
      <c r="M63">
        <v>57.42</v>
      </c>
      <c r="N63">
        <v>1000.73</v>
      </c>
      <c r="O63" t="s">
        <v>17</v>
      </c>
    </row>
    <row r="64" spans="1:15">
      <c r="A64" t="s">
        <v>15</v>
      </c>
      <c r="B64" t="s">
        <v>79</v>
      </c>
      <c r="C64">
        <v>21</v>
      </c>
      <c r="D64">
        <v>100</v>
      </c>
      <c r="E64">
        <v>213</v>
      </c>
      <c r="F64">
        <v>124</v>
      </c>
      <c r="G64">
        <v>1686719</v>
      </c>
      <c r="H64">
        <v>5627161</v>
      </c>
      <c r="I64">
        <v>1692978</v>
      </c>
      <c r="J64">
        <v>5623833</v>
      </c>
      <c r="K64">
        <v>213</v>
      </c>
      <c r="L64">
        <v>19.489999999999998</v>
      </c>
      <c r="M64">
        <v>57.42</v>
      </c>
      <c r="N64">
        <v>1000.73</v>
      </c>
      <c r="O64" t="s">
        <v>17</v>
      </c>
    </row>
    <row r="65" spans="1:17">
      <c r="A65" t="s">
        <v>15</v>
      </c>
      <c r="B65" t="s">
        <v>80</v>
      </c>
      <c r="C65">
        <v>22</v>
      </c>
      <c r="D65">
        <v>88</v>
      </c>
      <c r="E65">
        <v>211</v>
      </c>
      <c r="F65">
        <v>138</v>
      </c>
      <c r="G65">
        <v>1687098</v>
      </c>
      <c r="H65">
        <v>5627387</v>
      </c>
      <c r="I65">
        <v>1692661</v>
      </c>
      <c r="J65">
        <v>5623546</v>
      </c>
      <c r="K65">
        <v>211</v>
      </c>
      <c r="L65">
        <v>19.489999999999998</v>
      </c>
      <c r="M65">
        <v>57.42</v>
      </c>
      <c r="N65">
        <v>1000.73</v>
      </c>
      <c r="O65" t="s">
        <v>17</v>
      </c>
    </row>
    <row r="66" spans="1:17">
      <c r="A66" t="s">
        <v>15</v>
      </c>
      <c r="B66" t="s">
        <v>81</v>
      </c>
      <c r="C66">
        <v>24</v>
      </c>
      <c r="D66">
        <v>93</v>
      </c>
      <c r="E66">
        <v>214</v>
      </c>
      <c r="F66">
        <v>149</v>
      </c>
      <c r="G66">
        <v>1687968</v>
      </c>
      <c r="H66">
        <v>5627288</v>
      </c>
      <c r="I66">
        <v>1693066</v>
      </c>
      <c r="J66">
        <v>5623299</v>
      </c>
      <c r="K66">
        <v>214</v>
      </c>
      <c r="L66">
        <v>19.489999999999998</v>
      </c>
      <c r="M66">
        <v>57.42</v>
      </c>
      <c r="N66">
        <v>1000.73</v>
      </c>
      <c r="O66" t="s">
        <v>17</v>
      </c>
    </row>
    <row r="67" spans="1:17">
      <c r="A67" t="s">
        <v>15</v>
      </c>
      <c r="B67" t="s">
        <v>82</v>
      </c>
      <c r="C67">
        <v>23</v>
      </c>
      <c r="D67">
        <v>97</v>
      </c>
      <c r="E67">
        <v>214</v>
      </c>
      <c r="F67">
        <v>131</v>
      </c>
      <c r="G67">
        <v>1687383</v>
      </c>
      <c r="H67">
        <v>5627217</v>
      </c>
      <c r="I67">
        <v>1693160</v>
      </c>
      <c r="J67">
        <v>5623688</v>
      </c>
      <c r="K67">
        <v>214</v>
      </c>
      <c r="L67">
        <v>19.489999999999998</v>
      </c>
      <c r="M67">
        <v>57.42</v>
      </c>
      <c r="N67">
        <v>1000.73</v>
      </c>
      <c r="O67" t="s">
        <v>17</v>
      </c>
    </row>
    <row r="68" spans="1:17">
      <c r="A68" t="s">
        <v>15</v>
      </c>
      <c r="B68" t="s">
        <v>83</v>
      </c>
      <c r="C68">
        <v>24</v>
      </c>
      <c r="D68">
        <v>101</v>
      </c>
      <c r="E68">
        <v>211</v>
      </c>
      <c r="F68">
        <v>145</v>
      </c>
      <c r="G68">
        <v>1687846</v>
      </c>
      <c r="H68">
        <v>5627138</v>
      </c>
      <c r="I68">
        <v>1692713</v>
      </c>
      <c r="J68">
        <v>5623421</v>
      </c>
      <c r="K68">
        <v>211</v>
      </c>
      <c r="L68">
        <v>19.489999999999998</v>
      </c>
      <c r="M68">
        <v>57.42</v>
      </c>
      <c r="N68">
        <v>1000.73</v>
      </c>
      <c r="O68" t="s">
        <v>17</v>
      </c>
    </row>
    <row r="69" spans="1:17">
      <c r="A69" t="s">
        <v>15</v>
      </c>
      <c r="B69" t="s">
        <v>84</v>
      </c>
      <c r="C69">
        <v>24</v>
      </c>
      <c r="D69">
        <v>101</v>
      </c>
      <c r="E69">
        <v>210</v>
      </c>
      <c r="F69">
        <v>146</v>
      </c>
      <c r="G69">
        <v>1687823</v>
      </c>
      <c r="H69">
        <v>5627120</v>
      </c>
      <c r="I69">
        <v>1692540</v>
      </c>
      <c r="J69">
        <v>5623392</v>
      </c>
      <c r="K69">
        <v>210</v>
      </c>
      <c r="L69">
        <v>19.489999999999998</v>
      </c>
      <c r="M69">
        <v>57.42</v>
      </c>
      <c r="N69">
        <v>1000.73</v>
      </c>
      <c r="O69" t="s">
        <v>17</v>
      </c>
    </row>
    <row r="70" spans="1:17">
      <c r="A70" t="s">
        <v>15</v>
      </c>
      <c r="B70" t="s">
        <v>85</v>
      </c>
      <c r="C70">
        <v>23</v>
      </c>
      <c r="D70">
        <v>102</v>
      </c>
      <c r="E70">
        <v>206</v>
      </c>
      <c r="F70">
        <v>149</v>
      </c>
      <c r="G70">
        <v>1687387</v>
      </c>
      <c r="H70">
        <v>5627017</v>
      </c>
      <c r="I70">
        <v>1692096</v>
      </c>
      <c r="J70">
        <v>5623333</v>
      </c>
      <c r="K70">
        <v>206</v>
      </c>
      <c r="L70">
        <v>19.489999999999998</v>
      </c>
      <c r="M70">
        <v>57.42</v>
      </c>
      <c r="N70">
        <v>1000.73</v>
      </c>
      <c r="O70" t="s">
        <v>17</v>
      </c>
    </row>
    <row r="71" spans="1:17">
      <c r="A71" t="s">
        <v>15</v>
      </c>
      <c r="B71" t="s">
        <v>86</v>
      </c>
      <c r="C71">
        <v>22</v>
      </c>
      <c r="D71">
        <v>101</v>
      </c>
      <c r="E71">
        <v>212</v>
      </c>
      <c r="F71">
        <v>134</v>
      </c>
      <c r="G71">
        <v>1687162</v>
      </c>
      <c r="H71">
        <v>5627104</v>
      </c>
      <c r="I71">
        <v>1692858</v>
      </c>
      <c r="J71">
        <v>5623633</v>
      </c>
      <c r="K71">
        <v>212</v>
      </c>
      <c r="L71">
        <v>19.489999999999998</v>
      </c>
      <c r="M71">
        <v>57.42</v>
      </c>
      <c r="N71">
        <v>1000.73</v>
      </c>
      <c r="O71" t="s">
        <v>17</v>
      </c>
    </row>
    <row r="72" spans="1:17">
      <c r="A72" t="s">
        <v>15</v>
      </c>
      <c r="B72" t="s">
        <v>87</v>
      </c>
      <c r="C72">
        <v>23</v>
      </c>
      <c r="D72">
        <v>103</v>
      </c>
      <c r="E72">
        <v>211</v>
      </c>
      <c r="F72">
        <v>146</v>
      </c>
      <c r="G72">
        <v>1687211</v>
      </c>
      <c r="H72">
        <v>5626913</v>
      </c>
      <c r="I72">
        <v>1692763</v>
      </c>
      <c r="J72">
        <v>5623391</v>
      </c>
      <c r="K72">
        <v>211</v>
      </c>
      <c r="L72">
        <v>19.489999999999998</v>
      </c>
      <c r="M72">
        <v>57.42</v>
      </c>
      <c r="N72">
        <v>1000.73</v>
      </c>
      <c r="O72" t="s">
        <v>17</v>
      </c>
    </row>
    <row r="73" spans="1:17">
      <c r="A73" t="s">
        <v>15</v>
      </c>
      <c r="B73" t="s">
        <v>88</v>
      </c>
      <c r="C73">
        <v>22</v>
      </c>
      <c r="D73">
        <v>109</v>
      </c>
      <c r="E73">
        <v>212</v>
      </c>
      <c r="F73">
        <v>112</v>
      </c>
      <c r="G73">
        <v>1687007</v>
      </c>
      <c r="H73">
        <v>5626282</v>
      </c>
      <c r="I73">
        <v>1692835</v>
      </c>
      <c r="J73">
        <v>5624061</v>
      </c>
      <c r="K73">
        <v>212</v>
      </c>
      <c r="L73">
        <v>19.489999999999998</v>
      </c>
      <c r="M73">
        <v>57.42</v>
      </c>
      <c r="N73">
        <v>1000.73</v>
      </c>
      <c r="O73" t="s">
        <v>17</v>
      </c>
    </row>
    <row r="74" spans="1:17" s="1" customFormat="1">
      <c r="A74" s="1" t="s">
        <v>15</v>
      </c>
      <c r="B74" s="1" t="s">
        <v>182</v>
      </c>
      <c r="C74" s="1">
        <v>22</v>
      </c>
      <c r="D74" s="1">
        <v>107</v>
      </c>
      <c r="E74" s="1">
        <v>207</v>
      </c>
      <c r="F74" s="1">
        <v>132</v>
      </c>
      <c r="G74" s="1">
        <v>1687106</v>
      </c>
      <c r="H74" s="1">
        <v>5626460</v>
      </c>
      <c r="I74" s="1">
        <v>1692203</v>
      </c>
      <c r="J74" s="1">
        <v>5623679</v>
      </c>
      <c r="K74" s="1">
        <v>207</v>
      </c>
      <c r="L74" s="1">
        <v>19.489999999999998</v>
      </c>
      <c r="M74" s="1">
        <v>57.42</v>
      </c>
      <c r="N74" s="1">
        <v>1000.73</v>
      </c>
      <c r="O74" s="1" t="s">
        <v>17</v>
      </c>
    </row>
    <row r="75" spans="1:17">
      <c r="A75" t="s">
        <v>15</v>
      </c>
      <c r="B75" t="s">
        <v>89</v>
      </c>
      <c r="C75">
        <v>22</v>
      </c>
      <c r="D75">
        <v>107</v>
      </c>
      <c r="E75">
        <v>207</v>
      </c>
      <c r="F75">
        <v>132</v>
      </c>
      <c r="G75">
        <v>1687106</v>
      </c>
      <c r="H75">
        <v>5626460</v>
      </c>
      <c r="I75">
        <v>1692203</v>
      </c>
      <c r="J75">
        <v>5623679</v>
      </c>
      <c r="K75">
        <v>207</v>
      </c>
      <c r="L75">
        <v>19.489999999999998</v>
      </c>
      <c r="M75">
        <v>57.42</v>
      </c>
      <c r="N75">
        <v>1000.73</v>
      </c>
      <c r="O75" t="s">
        <v>17</v>
      </c>
      <c r="P75">
        <v>28</v>
      </c>
      <c r="Q75">
        <v>1</v>
      </c>
    </row>
    <row r="76" spans="1:17">
      <c r="A76" t="s">
        <v>15</v>
      </c>
      <c r="B76" t="s">
        <v>90</v>
      </c>
      <c r="C76">
        <v>22</v>
      </c>
      <c r="D76">
        <v>107</v>
      </c>
      <c r="E76">
        <v>207</v>
      </c>
      <c r="F76">
        <v>132</v>
      </c>
      <c r="G76">
        <v>1687106</v>
      </c>
      <c r="H76">
        <v>5626460</v>
      </c>
      <c r="I76">
        <v>1692203</v>
      </c>
      <c r="J76">
        <v>5623679</v>
      </c>
      <c r="K76">
        <v>207</v>
      </c>
      <c r="L76">
        <v>19.489999999999998</v>
      </c>
      <c r="M76">
        <v>57.42</v>
      </c>
      <c r="N76">
        <v>1000.73</v>
      </c>
      <c r="O76" t="s">
        <v>17</v>
      </c>
      <c r="P76">
        <v>28</v>
      </c>
      <c r="Q76">
        <v>1</v>
      </c>
    </row>
    <row r="77" spans="1:17">
      <c r="A77" t="s">
        <v>15</v>
      </c>
      <c r="B77" t="s">
        <v>91</v>
      </c>
      <c r="C77">
        <v>21</v>
      </c>
      <c r="D77">
        <v>107</v>
      </c>
      <c r="E77">
        <v>199</v>
      </c>
      <c r="F77">
        <v>147</v>
      </c>
      <c r="G77">
        <v>1686391</v>
      </c>
      <c r="H77">
        <v>5626481</v>
      </c>
      <c r="I77">
        <v>1691262</v>
      </c>
      <c r="J77">
        <v>5623365</v>
      </c>
      <c r="K77">
        <v>199</v>
      </c>
      <c r="L77">
        <v>19.41</v>
      </c>
      <c r="M77">
        <v>57.37</v>
      </c>
      <c r="N77">
        <v>1000.75</v>
      </c>
      <c r="O77" t="s">
        <v>17</v>
      </c>
      <c r="P77">
        <v>28</v>
      </c>
      <c r="Q77">
        <v>1</v>
      </c>
    </row>
    <row r="78" spans="1:17">
      <c r="A78" t="s">
        <v>15</v>
      </c>
      <c r="B78" t="s">
        <v>92</v>
      </c>
      <c r="C78">
        <v>21</v>
      </c>
      <c r="D78">
        <v>108</v>
      </c>
      <c r="E78">
        <v>187</v>
      </c>
      <c r="F78">
        <v>133</v>
      </c>
      <c r="G78">
        <v>1686779</v>
      </c>
      <c r="H78">
        <v>5626378</v>
      </c>
      <c r="I78">
        <v>1689903</v>
      </c>
      <c r="J78">
        <v>5623659</v>
      </c>
      <c r="K78">
        <v>187</v>
      </c>
      <c r="L78">
        <v>19.41</v>
      </c>
      <c r="M78">
        <v>57.37</v>
      </c>
      <c r="N78">
        <v>1000.75</v>
      </c>
      <c r="O78" t="s">
        <v>17</v>
      </c>
      <c r="P78">
        <v>28</v>
      </c>
      <c r="Q78">
        <v>1</v>
      </c>
    </row>
    <row r="79" spans="1:17">
      <c r="A79" t="s">
        <v>15</v>
      </c>
      <c r="B79" t="s">
        <v>93</v>
      </c>
      <c r="C79">
        <v>22</v>
      </c>
      <c r="D79">
        <v>106</v>
      </c>
      <c r="E79">
        <v>175</v>
      </c>
      <c r="F79">
        <v>105</v>
      </c>
      <c r="G79">
        <v>1686837</v>
      </c>
      <c r="H79">
        <v>5626575</v>
      </c>
      <c r="I79">
        <v>1688636</v>
      </c>
      <c r="J79">
        <v>5624202</v>
      </c>
      <c r="K79">
        <v>175</v>
      </c>
      <c r="L79">
        <v>19.41</v>
      </c>
      <c r="M79">
        <v>57.37</v>
      </c>
      <c r="N79">
        <v>1000.75</v>
      </c>
      <c r="O79" t="s">
        <v>17</v>
      </c>
      <c r="P79">
        <v>28</v>
      </c>
      <c r="Q79">
        <v>1</v>
      </c>
    </row>
    <row r="80" spans="1:17">
      <c r="A80" t="s">
        <v>15</v>
      </c>
      <c r="B80" t="s">
        <v>94</v>
      </c>
      <c r="C80">
        <v>22</v>
      </c>
      <c r="D80">
        <v>108</v>
      </c>
      <c r="E80">
        <v>166</v>
      </c>
      <c r="F80">
        <v>86</v>
      </c>
      <c r="G80">
        <v>1687124</v>
      </c>
      <c r="H80">
        <v>5626421</v>
      </c>
      <c r="I80">
        <v>1687659</v>
      </c>
      <c r="J80">
        <v>5624646</v>
      </c>
      <c r="K80">
        <v>166</v>
      </c>
      <c r="L80">
        <v>19.41</v>
      </c>
      <c r="M80">
        <v>57.37</v>
      </c>
      <c r="N80">
        <v>1000.75</v>
      </c>
      <c r="O80" t="s">
        <v>17</v>
      </c>
      <c r="P80">
        <v>28</v>
      </c>
      <c r="Q80">
        <v>1</v>
      </c>
    </row>
    <row r="81" spans="1:17">
      <c r="A81" t="s">
        <v>15</v>
      </c>
      <c r="B81" t="s">
        <v>95</v>
      </c>
      <c r="C81">
        <v>23</v>
      </c>
      <c r="D81">
        <v>102</v>
      </c>
      <c r="E81">
        <v>153</v>
      </c>
      <c r="F81">
        <v>67</v>
      </c>
      <c r="G81">
        <v>1687347</v>
      </c>
      <c r="H81">
        <v>5627071</v>
      </c>
      <c r="I81">
        <v>1686356</v>
      </c>
      <c r="J81">
        <v>5625059</v>
      </c>
      <c r="K81">
        <v>153</v>
      </c>
      <c r="L81">
        <v>19.41</v>
      </c>
      <c r="M81">
        <v>57.37</v>
      </c>
      <c r="N81">
        <v>1000.75</v>
      </c>
      <c r="O81" t="s">
        <v>17</v>
      </c>
      <c r="P81">
        <v>28</v>
      </c>
      <c r="Q81">
        <v>1</v>
      </c>
    </row>
    <row r="82" spans="1:17">
      <c r="A82" t="s">
        <v>15</v>
      </c>
      <c r="B82" t="s">
        <v>96</v>
      </c>
      <c r="C82">
        <v>22</v>
      </c>
      <c r="D82">
        <v>106</v>
      </c>
      <c r="E82">
        <v>146</v>
      </c>
      <c r="F82">
        <v>52</v>
      </c>
      <c r="G82">
        <v>1686787</v>
      </c>
      <c r="H82">
        <v>5626570</v>
      </c>
      <c r="I82">
        <v>1685680</v>
      </c>
      <c r="J82">
        <v>5625360</v>
      </c>
      <c r="K82">
        <v>146</v>
      </c>
      <c r="L82">
        <v>19.41</v>
      </c>
      <c r="M82">
        <v>57.37</v>
      </c>
      <c r="N82">
        <v>1000.75</v>
      </c>
      <c r="O82" t="s">
        <v>17</v>
      </c>
      <c r="P82">
        <v>28</v>
      </c>
      <c r="Q82">
        <v>1</v>
      </c>
    </row>
    <row r="83" spans="1:17">
      <c r="A83" t="s">
        <v>15</v>
      </c>
      <c r="B83" t="s">
        <v>97</v>
      </c>
      <c r="C83">
        <v>21</v>
      </c>
      <c r="D83">
        <v>107</v>
      </c>
      <c r="E83">
        <v>142</v>
      </c>
      <c r="F83">
        <v>47</v>
      </c>
      <c r="G83">
        <v>1686620</v>
      </c>
      <c r="H83">
        <v>5626435</v>
      </c>
      <c r="I83">
        <v>1685292</v>
      </c>
      <c r="J83">
        <v>5625661</v>
      </c>
      <c r="K83">
        <v>142</v>
      </c>
      <c r="L83">
        <v>19.41</v>
      </c>
      <c r="M83">
        <v>57.37</v>
      </c>
      <c r="N83">
        <v>1000.75</v>
      </c>
      <c r="O83" t="s">
        <v>17</v>
      </c>
      <c r="P83">
        <v>28</v>
      </c>
      <c r="Q83">
        <v>1</v>
      </c>
    </row>
    <row r="84" spans="1:17">
      <c r="A84" t="s">
        <v>15</v>
      </c>
      <c r="B84" t="s">
        <v>98</v>
      </c>
      <c r="C84">
        <v>18</v>
      </c>
      <c r="D84">
        <v>106</v>
      </c>
      <c r="E84">
        <v>132</v>
      </c>
      <c r="F84">
        <v>43</v>
      </c>
      <c r="G84">
        <v>1685507</v>
      </c>
      <c r="H84">
        <v>5626611</v>
      </c>
      <c r="I84">
        <v>1684304</v>
      </c>
      <c r="J84">
        <v>5625946</v>
      </c>
      <c r="K84">
        <v>132</v>
      </c>
      <c r="L84">
        <v>19.41</v>
      </c>
      <c r="M84">
        <v>57.37</v>
      </c>
      <c r="N84">
        <v>1000.75</v>
      </c>
      <c r="O84" t="s">
        <v>17</v>
      </c>
      <c r="P84">
        <v>28</v>
      </c>
      <c r="Q84">
        <v>1</v>
      </c>
    </row>
    <row r="85" spans="1:17">
      <c r="A85" t="s">
        <v>15</v>
      </c>
      <c r="B85" t="s">
        <v>99</v>
      </c>
      <c r="C85">
        <v>19</v>
      </c>
      <c r="D85">
        <v>104</v>
      </c>
      <c r="E85">
        <v>130</v>
      </c>
      <c r="F85">
        <v>45</v>
      </c>
      <c r="G85">
        <v>1685572</v>
      </c>
      <c r="H85">
        <v>5626798</v>
      </c>
      <c r="I85">
        <v>1684062</v>
      </c>
      <c r="J85">
        <v>5625826</v>
      </c>
      <c r="K85">
        <v>130</v>
      </c>
      <c r="L85">
        <v>19.41</v>
      </c>
      <c r="M85">
        <v>57.37</v>
      </c>
      <c r="N85">
        <v>1000.75</v>
      </c>
      <c r="O85" t="s">
        <v>17</v>
      </c>
      <c r="P85">
        <v>28</v>
      </c>
      <c r="Q85">
        <v>1</v>
      </c>
    </row>
    <row r="86" spans="1:17">
      <c r="A86" t="s">
        <v>15</v>
      </c>
      <c r="B86" t="s">
        <v>100</v>
      </c>
      <c r="C86">
        <v>18</v>
      </c>
      <c r="D86">
        <v>107</v>
      </c>
      <c r="E86">
        <v>130</v>
      </c>
      <c r="F86">
        <v>47</v>
      </c>
      <c r="G86">
        <v>1685129</v>
      </c>
      <c r="H86">
        <v>5626521</v>
      </c>
      <c r="I86">
        <v>1684091</v>
      </c>
      <c r="J86">
        <v>5625647</v>
      </c>
      <c r="K86">
        <v>130</v>
      </c>
      <c r="L86">
        <v>18.75</v>
      </c>
      <c r="M86">
        <v>58.88</v>
      </c>
      <c r="N86">
        <v>1000.76</v>
      </c>
      <c r="O86" t="s">
        <v>17</v>
      </c>
      <c r="P86">
        <v>28</v>
      </c>
      <c r="Q86">
        <v>1</v>
      </c>
    </row>
    <row r="87" spans="1:17">
      <c r="A87" t="s">
        <v>15</v>
      </c>
      <c r="B87" t="s">
        <v>101</v>
      </c>
      <c r="C87">
        <v>17</v>
      </c>
      <c r="D87">
        <v>107</v>
      </c>
      <c r="E87">
        <v>130</v>
      </c>
      <c r="F87">
        <v>44</v>
      </c>
      <c r="G87">
        <v>1684829</v>
      </c>
      <c r="H87">
        <v>5626469</v>
      </c>
      <c r="I87">
        <v>1684062</v>
      </c>
      <c r="J87">
        <v>5625903</v>
      </c>
      <c r="K87">
        <v>130</v>
      </c>
      <c r="L87">
        <v>18.75</v>
      </c>
      <c r="M87">
        <v>58.88</v>
      </c>
      <c r="N87">
        <v>1000.76</v>
      </c>
      <c r="O87" t="s">
        <v>17</v>
      </c>
      <c r="P87">
        <v>28</v>
      </c>
      <c r="Q87">
        <v>1</v>
      </c>
    </row>
    <row r="88" spans="1:17">
      <c r="A88" t="s">
        <v>15</v>
      </c>
      <c r="B88" t="s">
        <v>102</v>
      </c>
      <c r="C88">
        <v>17</v>
      </c>
      <c r="D88">
        <v>107</v>
      </c>
      <c r="E88">
        <v>131</v>
      </c>
      <c r="F88">
        <v>36</v>
      </c>
      <c r="G88">
        <v>1684833</v>
      </c>
      <c r="H88">
        <v>5626497</v>
      </c>
      <c r="I88">
        <v>1684142</v>
      </c>
      <c r="J88">
        <v>5626524</v>
      </c>
      <c r="K88">
        <v>131</v>
      </c>
      <c r="L88">
        <v>18.75</v>
      </c>
      <c r="M88">
        <v>58.88</v>
      </c>
      <c r="N88">
        <v>1000.76</v>
      </c>
      <c r="O88" t="s">
        <v>17</v>
      </c>
      <c r="P88">
        <v>28</v>
      </c>
      <c r="Q88">
        <v>1</v>
      </c>
    </row>
    <row r="89" spans="1:17">
      <c r="A89" t="s">
        <v>15</v>
      </c>
      <c r="B89" t="s">
        <v>103</v>
      </c>
      <c r="C89">
        <v>16</v>
      </c>
      <c r="D89">
        <v>107</v>
      </c>
      <c r="E89">
        <v>121</v>
      </c>
      <c r="F89">
        <v>34</v>
      </c>
      <c r="G89">
        <v>1684348</v>
      </c>
      <c r="H89">
        <v>5626529</v>
      </c>
      <c r="I89">
        <v>1683157</v>
      </c>
      <c r="J89">
        <v>5626645</v>
      </c>
      <c r="K89">
        <v>121</v>
      </c>
      <c r="L89">
        <v>18.75</v>
      </c>
      <c r="M89">
        <v>58.88</v>
      </c>
      <c r="N89">
        <v>1000.76</v>
      </c>
      <c r="O89" t="s">
        <v>17</v>
      </c>
      <c r="P89">
        <v>28</v>
      </c>
      <c r="Q89">
        <v>1</v>
      </c>
    </row>
    <row r="90" spans="1:17">
      <c r="A90" t="s">
        <v>15</v>
      </c>
      <c r="B90" t="s">
        <v>104</v>
      </c>
      <c r="C90">
        <v>15</v>
      </c>
      <c r="D90">
        <v>104</v>
      </c>
      <c r="E90">
        <v>119</v>
      </c>
      <c r="F90">
        <v>35</v>
      </c>
      <c r="G90">
        <v>1684208</v>
      </c>
      <c r="H90">
        <v>5626856</v>
      </c>
      <c r="I90">
        <v>1682996</v>
      </c>
      <c r="J90">
        <v>5626549</v>
      </c>
      <c r="K90">
        <v>119</v>
      </c>
      <c r="L90">
        <v>18.75</v>
      </c>
      <c r="M90">
        <v>58.88</v>
      </c>
      <c r="N90">
        <v>1000.76</v>
      </c>
      <c r="O90" t="s">
        <v>17</v>
      </c>
      <c r="P90">
        <v>28</v>
      </c>
      <c r="Q90">
        <v>1</v>
      </c>
    </row>
    <row r="91" spans="1:17">
      <c r="A91" t="s">
        <v>15</v>
      </c>
      <c r="B91" t="s">
        <v>105</v>
      </c>
      <c r="C91">
        <v>15</v>
      </c>
      <c r="D91">
        <v>95</v>
      </c>
      <c r="E91">
        <v>107</v>
      </c>
      <c r="F91">
        <v>43</v>
      </c>
      <c r="G91">
        <v>1684255</v>
      </c>
      <c r="H91">
        <v>5627247</v>
      </c>
      <c r="I91">
        <v>1681786</v>
      </c>
      <c r="J91">
        <v>5625990</v>
      </c>
      <c r="K91">
        <v>107</v>
      </c>
      <c r="L91">
        <v>18.75</v>
      </c>
      <c r="M91">
        <v>58.88</v>
      </c>
      <c r="N91">
        <v>1000.76</v>
      </c>
      <c r="O91" t="s">
        <v>17</v>
      </c>
      <c r="P91">
        <v>28</v>
      </c>
      <c r="Q91">
        <v>1</v>
      </c>
    </row>
    <row r="92" spans="1:17">
      <c r="A92" t="s">
        <v>15</v>
      </c>
      <c r="B92" t="s">
        <v>106</v>
      </c>
      <c r="C92">
        <v>15</v>
      </c>
      <c r="D92">
        <v>103</v>
      </c>
      <c r="E92">
        <v>102</v>
      </c>
      <c r="F92">
        <v>46</v>
      </c>
      <c r="G92">
        <v>1683891</v>
      </c>
      <c r="H92">
        <v>5626878</v>
      </c>
      <c r="I92">
        <v>1681343</v>
      </c>
      <c r="J92">
        <v>5625794</v>
      </c>
      <c r="K92">
        <v>107</v>
      </c>
      <c r="L92">
        <v>18.75</v>
      </c>
      <c r="M92">
        <v>58.88</v>
      </c>
      <c r="N92">
        <v>1000.76</v>
      </c>
      <c r="O92" t="s">
        <v>17</v>
      </c>
      <c r="P92">
        <v>28</v>
      </c>
      <c r="Q92">
        <v>1</v>
      </c>
    </row>
    <row r="93" spans="1:17">
      <c r="A93" t="s">
        <v>15</v>
      </c>
      <c r="B93" t="s">
        <v>107</v>
      </c>
      <c r="C93">
        <v>15</v>
      </c>
      <c r="D93">
        <v>103</v>
      </c>
      <c r="E93">
        <v>102</v>
      </c>
      <c r="F93">
        <v>46</v>
      </c>
      <c r="G93">
        <v>1683891</v>
      </c>
      <c r="H93">
        <v>5626878</v>
      </c>
      <c r="I93">
        <v>1681343</v>
      </c>
      <c r="J93">
        <v>5625794</v>
      </c>
      <c r="K93">
        <v>107</v>
      </c>
      <c r="L93">
        <v>18.75</v>
      </c>
      <c r="M93">
        <v>58.88</v>
      </c>
      <c r="N93">
        <v>1000.76</v>
      </c>
      <c r="O93" t="s">
        <v>17</v>
      </c>
      <c r="P93">
        <v>28</v>
      </c>
      <c r="Q93">
        <v>1</v>
      </c>
    </row>
    <row r="94" spans="1:17">
      <c r="A94" t="s">
        <v>15</v>
      </c>
      <c r="B94" t="s">
        <v>108</v>
      </c>
      <c r="C94">
        <v>15</v>
      </c>
      <c r="D94">
        <v>104</v>
      </c>
      <c r="E94">
        <v>98</v>
      </c>
      <c r="F94">
        <v>43</v>
      </c>
      <c r="G94">
        <v>1683903</v>
      </c>
      <c r="H94">
        <v>5626792</v>
      </c>
      <c r="I94">
        <v>1681104</v>
      </c>
      <c r="J94">
        <v>5625999</v>
      </c>
      <c r="K94">
        <v>107</v>
      </c>
      <c r="L94">
        <v>18.75</v>
      </c>
      <c r="M94">
        <v>58.88</v>
      </c>
      <c r="N94">
        <v>1000.76</v>
      </c>
      <c r="O94" t="s">
        <v>17</v>
      </c>
      <c r="P94">
        <v>28</v>
      </c>
      <c r="Q94">
        <v>1</v>
      </c>
    </row>
    <row r="95" spans="1:17">
      <c r="A95" t="s">
        <v>15</v>
      </c>
      <c r="B95" t="s">
        <v>109</v>
      </c>
      <c r="C95">
        <v>12</v>
      </c>
      <c r="D95">
        <v>103</v>
      </c>
      <c r="E95">
        <v>99</v>
      </c>
      <c r="F95">
        <v>47</v>
      </c>
      <c r="G95">
        <v>1682932</v>
      </c>
      <c r="H95">
        <v>5626924</v>
      </c>
      <c r="I95">
        <v>1681129</v>
      </c>
      <c r="J95">
        <v>5625711</v>
      </c>
      <c r="K95">
        <v>107</v>
      </c>
      <c r="L95">
        <v>18.059999999999999</v>
      </c>
      <c r="M95">
        <v>60.7</v>
      </c>
      <c r="N95">
        <v>1000.77</v>
      </c>
      <c r="O95" t="s">
        <v>17</v>
      </c>
      <c r="P95">
        <v>28</v>
      </c>
      <c r="Q95">
        <v>1</v>
      </c>
    </row>
    <row r="96" spans="1:17">
      <c r="A96" t="s">
        <v>15</v>
      </c>
      <c r="B96" t="s">
        <v>110</v>
      </c>
      <c r="C96">
        <v>11</v>
      </c>
      <c r="D96">
        <v>103</v>
      </c>
      <c r="E96">
        <v>105</v>
      </c>
      <c r="F96">
        <v>61</v>
      </c>
      <c r="G96">
        <v>1682442</v>
      </c>
      <c r="H96">
        <v>5626948</v>
      </c>
      <c r="I96">
        <v>1681575</v>
      </c>
      <c r="J96">
        <v>5625186</v>
      </c>
      <c r="K96">
        <v>105</v>
      </c>
      <c r="L96">
        <v>18.059999999999999</v>
      </c>
      <c r="M96">
        <v>60.7</v>
      </c>
      <c r="N96">
        <v>1000.77</v>
      </c>
      <c r="O96" t="s">
        <v>17</v>
      </c>
      <c r="P96">
        <v>28</v>
      </c>
      <c r="Q96">
        <v>1</v>
      </c>
    </row>
    <row r="97" spans="1:17">
      <c r="A97" t="s">
        <v>15</v>
      </c>
      <c r="B97" t="s">
        <v>111</v>
      </c>
      <c r="C97">
        <v>11</v>
      </c>
      <c r="D97">
        <v>103</v>
      </c>
      <c r="E97">
        <v>105</v>
      </c>
      <c r="F97">
        <v>61</v>
      </c>
      <c r="G97">
        <v>1682442</v>
      </c>
      <c r="H97">
        <v>5626948</v>
      </c>
      <c r="I97">
        <v>1681575</v>
      </c>
      <c r="J97">
        <v>5625186</v>
      </c>
      <c r="K97">
        <v>105</v>
      </c>
      <c r="L97">
        <v>18.059999999999999</v>
      </c>
      <c r="M97">
        <v>60.7</v>
      </c>
      <c r="N97">
        <v>1000.77</v>
      </c>
      <c r="O97" t="s">
        <v>17</v>
      </c>
      <c r="P97">
        <v>28</v>
      </c>
      <c r="Q97">
        <v>1</v>
      </c>
    </row>
    <row r="98" spans="1:17">
      <c r="A98" t="s">
        <v>15</v>
      </c>
      <c r="B98" t="s">
        <v>112</v>
      </c>
      <c r="C98">
        <v>10</v>
      </c>
      <c r="D98">
        <v>105</v>
      </c>
      <c r="E98">
        <v>108</v>
      </c>
      <c r="F98">
        <v>84</v>
      </c>
      <c r="G98">
        <v>1681882</v>
      </c>
      <c r="H98">
        <v>5626680</v>
      </c>
      <c r="I98">
        <v>1681947</v>
      </c>
      <c r="J98">
        <v>5624690</v>
      </c>
      <c r="K98">
        <v>108</v>
      </c>
      <c r="L98">
        <v>18.059999999999999</v>
      </c>
      <c r="M98">
        <v>60.7</v>
      </c>
      <c r="N98">
        <v>1000.77</v>
      </c>
      <c r="O98" t="s">
        <v>17</v>
      </c>
      <c r="P98">
        <v>28</v>
      </c>
      <c r="Q98">
        <v>1</v>
      </c>
    </row>
    <row r="99" spans="1:17">
      <c r="A99" t="s">
        <v>15</v>
      </c>
      <c r="B99" t="s">
        <v>113</v>
      </c>
      <c r="C99">
        <v>10</v>
      </c>
      <c r="D99">
        <v>107</v>
      </c>
      <c r="E99">
        <v>113</v>
      </c>
      <c r="F99">
        <v>100</v>
      </c>
      <c r="G99">
        <v>1682192</v>
      </c>
      <c r="H99">
        <v>5626487</v>
      </c>
      <c r="I99">
        <v>1682443</v>
      </c>
      <c r="J99">
        <v>5624353</v>
      </c>
      <c r="K99">
        <v>113</v>
      </c>
      <c r="L99">
        <v>18.059999999999999</v>
      </c>
      <c r="M99">
        <v>60.7</v>
      </c>
      <c r="N99">
        <v>1000.77</v>
      </c>
      <c r="O99" t="s">
        <v>17</v>
      </c>
      <c r="P99">
        <v>28</v>
      </c>
      <c r="Q99">
        <v>1</v>
      </c>
    </row>
    <row r="100" spans="1:17">
      <c r="A100" t="s">
        <v>15</v>
      </c>
      <c r="B100" t="s">
        <v>114</v>
      </c>
      <c r="C100">
        <v>11</v>
      </c>
      <c r="D100">
        <v>104</v>
      </c>
      <c r="E100">
        <v>116</v>
      </c>
      <c r="F100">
        <v>119</v>
      </c>
      <c r="G100">
        <v>1682606</v>
      </c>
      <c r="H100">
        <v>5626774</v>
      </c>
      <c r="I100">
        <v>1682655</v>
      </c>
      <c r="J100">
        <v>5623930</v>
      </c>
      <c r="K100">
        <v>119</v>
      </c>
      <c r="L100">
        <v>18.059999999999999</v>
      </c>
      <c r="M100">
        <v>60.7</v>
      </c>
      <c r="N100">
        <v>1000.77</v>
      </c>
      <c r="O100" t="s">
        <v>17</v>
      </c>
      <c r="P100">
        <v>28</v>
      </c>
      <c r="Q100">
        <v>1</v>
      </c>
    </row>
    <row r="101" spans="1:17">
      <c r="A101" t="s">
        <v>15</v>
      </c>
      <c r="B101" t="s">
        <v>115</v>
      </c>
      <c r="C101">
        <v>12</v>
      </c>
      <c r="D101">
        <v>105</v>
      </c>
      <c r="E101">
        <v>119</v>
      </c>
      <c r="F101">
        <v>131</v>
      </c>
      <c r="G101">
        <v>1682959</v>
      </c>
      <c r="H101">
        <v>5626709</v>
      </c>
      <c r="I101">
        <v>1683046</v>
      </c>
      <c r="J101">
        <v>5623698</v>
      </c>
      <c r="K101">
        <v>131</v>
      </c>
      <c r="L101">
        <v>18.059999999999999</v>
      </c>
      <c r="M101">
        <v>60.7</v>
      </c>
      <c r="N101">
        <v>1000.77</v>
      </c>
      <c r="O101" t="s">
        <v>17</v>
      </c>
      <c r="P101">
        <v>28</v>
      </c>
      <c r="Q101">
        <v>1</v>
      </c>
    </row>
    <row r="102" spans="1:17">
      <c r="A102" t="s">
        <v>15</v>
      </c>
      <c r="B102" t="s">
        <v>116</v>
      </c>
      <c r="C102">
        <v>13</v>
      </c>
      <c r="D102">
        <v>105</v>
      </c>
      <c r="E102">
        <v>117</v>
      </c>
      <c r="F102">
        <v>147</v>
      </c>
      <c r="G102">
        <v>1683423</v>
      </c>
      <c r="H102">
        <v>5626663</v>
      </c>
      <c r="I102">
        <v>1682829</v>
      </c>
      <c r="J102">
        <v>5623364</v>
      </c>
      <c r="K102">
        <v>147</v>
      </c>
      <c r="L102">
        <v>18.059999999999999</v>
      </c>
      <c r="M102">
        <v>60.7</v>
      </c>
      <c r="N102">
        <v>1000.77</v>
      </c>
      <c r="O102" t="s">
        <v>17</v>
      </c>
      <c r="P102">
        <v>28</v>
      </c>
      <c r="Q102">
        <v>1</v>
      </c>
    </row>
    <row r="103" spans="1:17">
      <c r="A103" t="s">
        <v>15</v>
      </c>
      <c r="B103" t="s">
        <v>117</v>
      </c>
      <c r="C103">
        <v>12</v>
      </c>
      <c r="D103">
        <v>106</v>
      </c>
      <c r="E103">
        <v>119</v>
      </c>
      <c r="F103">
        <v>151</v>
      </c>
      <c r="G103">
        <v>1682993</v>
      </c>
      <c r="H103">
        <v>5626592</v>
      </c>
      <c r="I103">
        <v>1682962</v>
      </c>
      <c r="J103">
        <v>5623239</v>
      </c>
      <c r="K103">
        <v>151</v>
      </c>
      <c r="L103">
        <v>18.059999999999999</v>
      </c>
      <c r="M103">
        <v>60.7</v>
      </c>
      <c r="N103">
        <v>1000.77</v>
      </c>
      <c r="O103" t="s">
        <v>17</v>
      </c>
      <c r="P103">
        <v>28</v>
      </c>
      <c r="Q103">
        <v>1</v>
      </c>
    </row>
    <row r="104" spans="1:17">
      <c r="A104" t="s">
        <v>15</v>
      </c>
      <c r="B104" t="s">
        <v>118</v>
      </c>
      <c r="C104">
        <v>12</v>
      </c>
      <c r="D104">
        <v>106</v>
      </c>
      <c r="E104">
        <v>120</v>
      </c>
      <c r="F104">
        <v>150</v>
      </c>
      <c r="G104">
        <v>1682887</v>
      </c>
      <c r="H104">
        <v>5626625</v>
      </c>
      <c r="I104">
        <v>1683109</v>
      </c>
      <c r="J104">
        <v>5623277</v>
      </c>
      <c r="K104">
        <v>150</v>
      </c>
      <c r="L104">
        <v>18.059999999999999</v>
      </c>
      <c r="M104">
        <v>60.7</v>
      </c>
      <c r="N104">
        <v>1000.77</v>
      </c>
      <c r="O104" t="s">
        <v>17</v>
      </c>
      <c r="P104">
        <v>28</v>
      </c>
      <c r="Q104">
        <v>1</v>
      </c>
    </row>
    <row r="105" spans="1:17">
      <c r="A105" t="s">
        <v>15</v>
      </c>
      <c r="B105" t="s">
        <v>119</v>
      </c>
      <c r="C105">
        <v>12</v>
      </c>
      <c r="D105">
        <v>104</v>
      </c>
      <c r="E105">
        <v>117</v>
      </c>
      <c r="F105">
        <v>157</v>
      </c>
      <c r="G105">
        <v>1682769</v>
      </c>
      <c r="H105">
        <v>5626813</v>
      </c>
      <c r="I105">
        <v>1682771</v>
      </c>
      <c r="J105">
        <v>5623085</v>
      </c>
      <c r="K105">
        <v>157</v>
      </c>
      <c r="L105">
        <v>17.440000000000001</v>
      </c>
      <c r="M105">
        <v>62.45</v>
      </c>
      <c r="N105">
        <v>1000.77</v>
      </c>
      <c r="O105" t="s">
        <v>17</v>
      </c>
      <c r="P105">
        <v>28</v>
      </c>
      <c r="Q105">
        <v>1</v>
      </c>
    </row>
    <row r="106" spans="1:17">
      <c r="A106" t="s">
        <v>15</v>
      </c>
      <c r="B106" t="s">
        <v>120</v>
      </c>
      <c r="C106">
        <v>12</v>
      </c>
      <c r="D106">
        <v>104</v>
      </c>
      <c r="E106">
        <v>118</v>
      </c>
      <c r="F106">
        <v>178</v>
      </c>
      <c r="G106">
        <v>1682768</v>
      </c>
      <c r="H106">
        <v>5626810</v>
      </c>
      <c r="I106">
        <v>1682861</v>
      </c>
      <c r="J106">
        <v>5622524</v>
      </c>
      <c r="K106">
        <v>178</v>
      </c>
      <c r="L106">
        <v>17.440000000000001</v>
      </c>
      <c r="M106">
        <v>62.45</v>
      </c>
      <c r="N106">
        <v>1000.77</v>
      </c>
      <c r="O106" t="s">
        <v>17</v>
      </c>
      <c r="P106">
        <v>28</v>
      </c>
      <c r="Q106">
        <v>1</v>
      </c>
    </row>
    <row r="107" spans="1:17">
      <c r="A107" t="s">
        <v>15</v>
      </c>
      <c r="B107" t="s">
        <v>121</v>
      </c>
      <c r="C107">
        <v>13</v>
      </c>
      <c r="D107">
        <v>107</v>
      </c>
      <c r="E107">
        <v>117</v>
      </c>
      <c r="F107">
        <v>193</v>
      </c>
      <c r="G107">
        <v>1683112</v>
      </c>
      <c r="H107">
        <v>5626431</v>
      </c>
      <c r="I107">
        <v>1682767</v>
      </c>
      <c r="J107">
        <v>5622108</v>
      </c>
      <c r="K107">
        <v>193</v>
      </c>
      <c r="L107">
        <v>17.440000000000001</v>
      </c>
      <c r="M107">
        <v>62.45</v>
      </c>
      <c r="N107">
        <v>1000.77</v>
      </c>
      <c r="O107" t="s">
        <v>17</v>
      </c>
      <c r="P107">
        <v>28</v>
      </c>
      <c r="Q107">
        <v>1</v>
      </c>
    </row>
    <row r="108" spans="1:17">
      <c r="A108" t="s">
        <v>15</v>
      </c>
      <c r="B108" t="s">
        <v>122</v>
      </c>
      <c r="C108">
        <v>14</v>
      </c>
      <c r="D108">
        <v>106</v>
      </c>
      <c r="E108">
        <v>120</v>
      </c>
      <c r="F108">
        <v>183</v>
      </c>
      <c r="G108">
        <v>1683537</v>
      </c>
      <c r="H108">
        <v>5626554</v>
      </c>
      <c r="I108">
        <v>1683059</v>
      </c>
      <c r="J108">
        <v>5622383</v>
      </c>
      <c r="K108">
        <v>183</v>
      </c>
      <c r="L108">
        <v>17.440000000000001</v>
      </c>
      <c r="M108">
        <v>62.45</v>
      </c>
      <c r="N108">
        <v>1000.77</v>
      </c>
      <c r="O108" t="s">
        <v>17</v>
      </c>
      <c r="P108">
        <v>28</v>
      </c>
      <c r="Q108">
        <v>1</v>
      </c>
    </row>
    <row r="109" spans="1:17">
      <c r="A109" t="s">
        <v>15</v>
      </c>
      <c r="B109" t="s">
        <v>123</v>
      </c>
      <c r="C109">
        <v>14</v>
      </c>
      <c r="D109">
        <v>104</v>
      </c>
      <c r="E109">
        <v>120</v>
      </c>
      <c r="F109">
        <v>178</v>
      </c>
      <c r="G109">
        <v>1683699</v>
      </c>
      <c r="H109">
        <v>5626768</v>
      </c>
      <c r="I109">
        <v>1683074</v>
      </c>
      <c r="J109">
        <v>5622513</v>
      </c>
      <c r="K109">
        <v>178</v>
      </c>
      <c r="L109">
        <v>17.440000000000001</v>
      </c>
      <c r="M109">
        <v>62.45</v>
      </c>
      <c r="N109">
        <v>1000.77</v>
      </c>
      <c r="O109" t="s">
        <v>17</v>
      </c>
      <c r="P109">
        <v>28</v>
      </c>
      <c r="Q109">
        <v>1</v>
      </c>
    </row>
    <row r="110" spans="1:17">
      <c r="A110" t="s">
        <v>15</v>
      </c>
      <c r="B110" t="s">
        <v>124</v>
      </c>
      <c r="C110">
        <v>14</v>
      </c>
      <c r="D110">
        <v>105</v>
      </c>
      <c r="E110">
        <v>125</v>
      </c>
      <c r="F110">
        <v>171</v>
      </c>
      <c r="G110">
        <v>1683499</v>
      </c>
      <c r="H110">
        <v>5626732</v>
      </c>
      <c r="I110">
        <v>1683633</v>
      </c>
      <c r="J110">
        <v>5622717</v>
      </c>
      <c r="K110">
        <v>171</v>
      </c>
      <c r="L110">
        <v>17.440000000000001</v>
      </c>
      <c r="M110">
        <v>62.45</v>
      </c>
      <c r="N110">
        <v>1000.77</v>
      </c>
      <c r="O110" t="s">
        <v>17</v>
      </c>
      <c r="P110">
        <v>28</v>
      </c>
      <c r="Q110">
        <v>1</v>
      </c>
    </row>
    <row r="111" spans="1:17">
      <c r="A111" t="s">
        <v>15</v>
      </c>
      <c r="B111" t="s">
        <v>125</v>
      </c>
      <c r="C111">
        <v>14</v>
      </c>
      <c r="D111">
        <v>105</v>
      </c>
      <c r="E111">
        <v>125</v>
      </c>
      <c r="F111">
        <v>171</v>
      </c>
      <c r="G111">
        <v>1683499</v>
      </c>
      <c r="H111">
        <v>5626732</v>
      </c>
      <c r="I111">
        <v>1683633</v>
      </c>
      <c r="J111">
        <v>5622717</v>
      </c>
      <c r="K111">
        <v>171</v>
      </c>
      <c r="L111">
        <v>17.440000000000001</v>
      </c>
      <c r="M111">
        <v>62.45</v>
      </c>
      <c r="N111">
        <v>1000.77</v>
      </c>
      <c r="O111" t="s">
        <v>17</v>
      </c>
      <c r="P111">
        <v>28</v>
      </c>
      <c r="Q111">
        <v>1</v>
      </c>
    </row>
    <row r="112" spans="1:17">
      <c r="A112" t="s">
        <v>15</v>
      </c>
      <c r="B112" t="s">
        <v>126</v>
      </c>
      <c r="C112">
        <v>13</v>
      </c>
      <c r="D112">
        <v>106</v>
      </c>
      <c r="E112">
        <v>130</v>
      </c>
      <c r="F112">
        <v>175</v>
      </c>
      <c r="G112">
        <v>1683403</v>
      </c>
      <c r="H112">
        <v>5626631</v>
      </c>
      <c r="I112">
        <v>1684098</v>
      </c>
      <c r="J112">
        <v>5622589</v>
      </c>
      <c r="K112">
        <v>175</v>
      </c>
      <c r="L112">
        <v>17.440000000000001</v>
      </c>
      <c r="M112">
        <v>62.45</v>
      </c>
      <c r="N112">
        <v>1000.77</v>
      </c>
      <c r="O112" t="s">
        <v>17</v>
      </c>
      <c r="P112">
        <v>28</v>
      </c>
      <c r="Q112">
        <v>1</v>
      </c>
    </row>
    <row r="113" spans="1:17">
      <c r="A113" t="s">
        <v>15</v>
      </c>
      <c r="B113" t="s">
        <v>127</v>
      </c>
      <c r="C113">
        <v>14</v>
      </c>
      <c r="D113">
        <v>106</v>
      </c>
      <c r="E113">
        <v>127</v>
      </c>
      <c r="F113">
        <v>167</v>
      </c>
      <c r="G113">
        <v>1683853</v>
      </c>
      <c r="H113">
        <v>5626607</v>
      </c>
      <c r="I113">
        <v>1683836</v>
      </c>
      <c r="J113">
        <v>5622807</v>
      </c>
      <c r="K113">
        <v>167</v>
      </c>
      <c r="L113">
        <v>16.89</v>
      </c>
      <c r="M113">
        <v>64.08</v>
      </c>
      <c r="N113">
        <v>1000.79</v>
      </c>
      <c r="O113" t="s">
        <v>17</v>
      </c>
      <c r="P113">
        <v>28</v>
      </c>
      <c r="Q113">
        <v>1</v>
      </c>
    </row>
    <row r="114" spans="1:17">
      <c r="A114" t="s">
        <v>15</v>
      </c>
      <c r="B114" t="s">
        <v>128</v>
      </c>
      <c r="C114">
        <v>14</v>
      </c>
      <c r="D114">
        <v>108</v>
      </c>
      <c r="E114">
        <v>128</v>
      </c>
      <c r="F114">
        <v>159</v>
      </c>
      <c r="G114">
        <v>1683690</v>
      </c>
      <c r="H114">
        <v>5626402</v>
      </c>
      <c r="I114">
        <v>1683919</v>
      </c>
      <c r="J114">
        <v>5623024</v>
      </c>
      <c r="K114">
        <v>159</v>
      </c>
      <c r="L114">
        <v>16.89</v>
      </c>
      <c r="M114">
        <v>64.08</v>
      </c>
      <c r="N114">
        <v>1000.79</v>
      </c>
      <c r="O114" t="s">
        <v>17</v>
      </c>
      <c r="P114">
        <v>28</v>
      </c>
      <c r="Q114">
        <v>1</v>
      </c>
    </row>
    <row r="115" spans="1:17">
      <c r="A115" t="s">
        <v>15</v>
      </c>
      <c r="B115" t="s">
        <v>129</v>
      </c>
      <c r="C115">
        <v>14</v>
      </c>
      <c r="D115">
        <v>103</v>
      </c>
      <c r="E115">
        <v>124</v>
      </c>
      <c r="F115">
        <v>150</v>
      </c>
      <c r="G115">
        <v>1683688</v>
      </c>
      <c r="H115">
        <v>5626901</v>
      </c>
      <c r="I115">
        <v>1683484</v>
      </c>
      <c r="J115">
        <v>5623318</v>
      </c>
      <c r="K115">
        <v>150</v>
      </c>
      <c r="L115">
        <v>16.89</v>
      </c>
      <c r="M115">
        <v>64.08</v>
      </c>
      <c r="N115">
        <v>1000.79</v>
      </c>
      <c r="O115" t="s">
        <v>17</v>
      </c>
      <c r="P115">
        <v>28</v>
      </c>
      <c r="Q115">
        <v>1</v>
      </c>
    </row>
    <row r="116" spans="1:17">
      <c r="A116" t="s">
        <v>15</v>
      </c>
      <c r="B116" t="s">
        <v>130</v>
      </c>
      <c r="C116">
        <v>13</v>
      </c>
      <c r="D116">
        <v>107</v>
      </c>
      <c r="E116">
        <v>116</v>
      </c>
      <c r="F116">
        <v>142</v>
      </c>
      <c r="G116">
        <v>1683129</v>
      </c>
      <c r="H116">
        <v>5626525</v>
      </c>
      <c r="I116">
        <v>1682730</v>
      </c>
      <c r="J116">
        <v>5623470</v>
      </c>
      <c r="K116">
        <v>142</v>
      </c>
      <c r="L116">
        <v>16.89</v>
      </c>
      <c r="M116">
        <v>64.08</v>
      </c>
      <c r="N116">
        <v>1000.79</v>
      </c>
      <c r="O116" t="s">
        <v>17</v>
      </c>
      <c r="P116">
        <v>28</v>
      </c>
      <c r="Q116">
        <v>1</v>
      </c>
    </row>
    <row r="117" spans="1:17">
      <c r="A117" t="s">
        <v>15</v>
      </c>
      <c r="B117" t="s">
        <v>131</v>
      </c>
      <c r="C117">
        <v>13</v>
      </c>
      <c r="D117">
        <v>106</v>
      </c>
      <c r="E117">
        <v>114</v>
      </c>
      <c r="F117">
        <v>122</v>
      </c>
      <c r="G117">
        <v>1683049</v>
      </c>
      <c r="H117">
        <v>5626578</v>
      </c>
      <c r="I117">
        <v>1682546</v>
      </c>
      <c r="J117">
        <v>5623873</v>
      </c>
      <c r="K117">
        <v>122</v>
      </c>
      <c r="L117">
        <v>16.89</v>
      </c>
      <c r="M117">
        <v>64.08</v>
      </c>
      <c r="N117">
        <v>1000.79</v>
      </c>
      <c r="O117" t="s">
        <v>17</v>
      </c>
      <c r="P117">
        <v>28</v>
      </c>
      <c r="Q117">
        <v>1</v>
      </c>
    </row>
    <row r="118" spans="1:17">
      <c r="A118" t="s">
        <v>15</v>
      </c>
      <c r="B118" t="s">
        <v>132</v>
      </c>
      <c r="C118">
        <v>13</v>
      </c>
      <c r="D118">
        <v>106</v>
      </c>
      <c r="E118">
        <v>114</v>
      </c>
      <c r="F118">
        <v>122</v>
      </c>
      <c r="G118">
        <v>1683049</v>
      </c>
      <c r="H118">
        <v>5626578</v>
      </c>
      <c r="I118">
        <v>1682546</v>
      </c>
      <c r="J118">
        <v>5623873</v>
      </c>
      <c r="K118">
        <v>122</v>
      </c>
      <c r="L118">
        <v>16.89</v>
      </c>
      <c r="M118">
        <v>64.08</v>
      </c>
      <c r="N118">
        <v>1000.79</v>
      </c>
      <c r="O118" t="s">
        <v>17</v>
      </c>
      <c r="P118">
        <v>27</v>
      </c>
      <c r="Q118">
        <v>1</v>
      </c>
    </row>
    <row r="119" spans="1:17">
      <c r="A119" t="s">
        <v>15</v>
      </c>
      <c r="B119" t="s">
        <v>133</v>
      </c>
      <c r="C119">
        <v>11</v>
      </c>
      <c r="D119">
        <v>106</v>
      </c>
      <c r="E119">
        <v>113</v>
      </c>
      <c r="F119">
        <v>110</v>
      </c>
      <c r="G119">
        <v>1682486</v>
      </c>
      <c r="H119">
        <v>5626546</v>
      </c>
      <c r="I119">
        <v>1682453</v>
      </c>
      <c r="J119">
        <v>5624097</v>
      </c>
      <c r="K119">
        <v>113</v>
      </c>
      <c r="L119">
        <v>16.89</v>
      </c>
      <c r="M119">
        <v>64.08</v>
      </c>
      <c r="N119">
        <v>1000.79</v>
      </c>
      <c r="O119" t="s">
        <v>17</v>
      </c>
      <c r="P119">
        <v>27</v>
      </c>
      <c r="Q119">
        <v>1</v>
      </c>
    </row>
    <row r="120" spans="1:17">
      <c r="A120" t="s">
        <v>15</v>
      </c>
      <c r="B120" t="s">
        <v>134</v>
      </c>
      <c r="C120">
        <v>11</v>
      </c>
      <c r="D120">
        <v>104</v>
      </c>
      <c r="E120">
        <v>113</v>
      </c>
      <c r="F120">
        <v>100</v>
      </c>
      <c r="G120">
        <v>1682423</v>
      </c>
      <c r="H120">
        <v>5626804</v>
      </c>
      <c r="I120">
        <v>1682384</v>
      </c>
      <c r="J120">
        <v>5624361</v>
      </c>
      <c r="K120">
        <v>113</v>
      </c>
      <c r="L120">
        <v>16.89</v>
      </c>
      <c r="M120">
        <v>64.08</v>
      </c>
      <c r="N120">
        <v>1000.79</v>
      </c>
      <c r="O120" t="s">
        <v>17</v>
      </c>
      <c r="P120">
        <v>27</v>
      </c>
      <c r="Q120">
        <v>1</v>
      </c>
    </row>
    <row r="121" spans="1:17">
      <c r="A121" t="s">
        <v>15</v>
      </c>
      <c r="B121" t="s">
        <v>135</v>
      </c>
      <c r="C121">
        <v>11</v>
      </c>
      <c r="D121">
        <v>105</v>
      </c>
      <c r="E121">
        <v>112</v>
      </c>
      <c r="F121">
        <v>94</v>
      </c>
      <c r="G121">
        <v>1682270</v>
      </c>
      <c r="H121">
        <v>5626689</v>
      </c>
      <c r="I121">
        <v>1682343</v>
      </c>
      <c r="J121">
        <v>5624474</v>
      </c>
      <c r="K121">
        <v>112</v>
      </c>
      <c r="L121">
        <v>16.89</v>
      </c>
      <c r="M121">
        <v>64.08</v>
      </c>
      <c r="N121">
        <v>1000.79</v>
      </c>
      <c r="O121" t="s">
        <v>17</v>
      </c>
      <c r="P121">
        <v>27</v>
      </c>
      <c r="Q121">
        <v>1</v>
      </c>
    </row>
    <row r="122" spans="1:17">
      <c r="A122" t="s">
        <v>15</v>
      </c>
      <c r="B122" t="s">
        <v>136</v>
      </c>
      <c r="C122">
        <v>12</v>
      </c>
      <c r="D122">
        <v>103</v>
      </c>
      <c r="E122">
        <v>113</v>
      </c>
      <c r="F122">
        <v>84</v>
      </c>
      <c r="G122">
        <v>1682839</v>
      </c>
      <c r="H122">
        <v>5626960</v>
      </c>
      <c r="I122">
        <v>1682407</v>
      </c>
      <c r="J122">
        <v>5624701</v>
      </c>
      <c r="K122">
        <v>113</v>
      </c>
      <c r="L122">
        <v>16.89</v>
      </c>
      <c r="M122">
        <v>64.08</v>
      </c>
      <c r="N122">
        <v>1000.79</v>
      </c>
      <c r="O122" t="s">
        <v>17</v>
      </c>
      <c r="P122">
        <v>27</v>
      </c>
      <c r="Q122">
        <v>1</v>
      </c>
    </row>
    <row r="123" spans="1:17">
      <c r="A123" t="s">
        <v>15</v>
      </c>
      <c r="B123" t="s">
        <v>137</v>
      </c>
      <c r="C123">
        <v>12</v>
      </c>
      <c r="D123">
        <v>102</v>
      </c>
      <c r="E123">
        <v>114</v>
      </c>
      <c r="F123">
        <v>79</v>
      </c>
      <c r="G123">
        <v>1682776</v>
      </c>
      <c r="H123">
        <v>5626994</v>
      </c>
      <c r="I123">
        <v>1682532</v>
      </c>
      <c r="J123">
        <v>5624806</v>
      </c>
      <c r="K123">
        <v>114</v>
      </c>
      <c r="L123">
        <v>16.37</v>
      </c>
      <c r="M123">
        <v>65.69</v>
      </c>
      <c r="N123">
        <v>1000.8</v>
      </c>
      <c r="O123" t="s">
        <v>17</v>
      </c>
      <c r="P123">
        <v>27</v>
      </c>
      <c r="Q123">
        <v>1</v>
      </c>
    </row>
    <row r="124" spans="1:17">
      <c r="A124" t="s">
        <v>15</v>
      </c>
      <c r="B124" t="s">
        <v>138</v>
      </c>
      <c r="C124">
        <v>12</v>
      </c>
      <c r="D124">
        <v>103</v>
      </c>
      <c r="E124">
        <v>110</v>
      </c>
      <c r="F124">
        <v>60</v>
      </c>
      <c r="G124">
        <v>1682933</v>
      </c>
      <c r="H124">
        <v>5626935</v>
      </c>
      <c r="I124">
        <v>1682108</v>
      </c>
      <c r="J124">
        <v>5625196</v>
      </c>
      <c r="K124">
        <v>110</v>
      </c>
      <c r="L124">
        <v>16.37</v>
      </c>
      <c r="M124">
        <v>65.69</v>
      </c>
      <c r="N124">
        <v>1000.8</v>
      </c>
      <c r="O124" t="s">
        <v>17</v>
      </c>
      <c r="P124">
        <v>27</v>
      </c>
      <c r="Q124">
        <v>1</v>
      </c>
    </row>
    <row r="125" spans="1:17">
      <c r="A125" t="s">
        <v>15</v>
      </c>
      <c r="B125" t="s">
        <v>139</v>
      </c>
      <c r="C125">
        <v>12</v>
      </c>
      <c r="D125">
        <v>93</v>
      </c>
      <c r="E125">
        <v>112</v>
      </c>
      <c r="F125">
        <v>56</v>
      </c>
      <c r="G125">
        <v>1682893</v>
      </c>
      <c r="H125">
        <v>5627291</v>
      </c>
      <c r="I125">
        <v>1682350</v>
      </c>
      <c r="J125">
        <v>5625279</v>
      </c>
      <c r="K125">
        <v>112</v>
      </c>
      <c r="L125">
        <v>16.37</v>
      </c>
      <c r="M125">
        <v>65.69</v>
      </c>
      <c r="N125">
        <v>1000.8</v>
      </c>
      <c r="O125" t="s">
        <v>17</v>
      </c>
      <c r="P125">
        <v>27</v>
      </c>
      <c r="Q125">
        <v>1</v>
      </c>
    </row>
    <row r="126" spans="1:17">
      <c r="A126" t="s">
        <v>15</v>
      </c>
      <c r="B126" t="s">
        <v>140</v>
      </c>
      <c r="C126">
        <v>11</v>
      </c>
      <c r="D126">
        <v>101</v>
      </c>
      <c r="E126">
        <v>107</v>
      </c>
      <c r="F126">
        <v>65</v>
      </c>
      <c r="G126">
        <v>1682443</v>
      </c>
      <c r="H126">
        <v>5627100</v>
      </c>
      <c r="I126">
        <v>1681781</v>
      </c>
      <c r="J126">
        <v>5625083</v>
      </c>
      <c r="K126">
        <v>107</v>
      </c>
      <c r="L126">
        <v>16.37</v>
      </c>
      <c r="M126">
        <v>65.69</v>
      </c>
      <c r="N126">
        <v>1000.8</v>
      </c>
      <c r="O126" t="s">
        <v>17</v>
      </c>
      <c r="P126">
        <v>27</v>
      </c>
      <c r="Q126">
        <v>1</v>
      </c>
    </row>
    <row r="127" spans="1:17">
      <c r="A127" t="s">
        <v>15</v>
      </c>
      <c r="B127" t="s">
        <v>141</v>
      </c>
      <c r="C127">
        <v>10</v>
      </c>
      <c r="D127">
        <v>103</v>
      </c>
      <c r="E127">
        <v>110</v>
      </c>
      <c r="F127">
        <v>56</v>
      </c>
      <c r="G127">
        <v>1682071</v>
      </c>
      <c r="H127">
        <v>5626921</v>
      </c>
      <c r="I127">
        <v>1682094</v>
      </c>
      <c r="J127">
        <v>5625294</v>
      </c>
      <c r="K127">
        <v>110</v>
      </c>
      <c r="L127">
        <v>16.37</v>
      </c>
      <c r="M127">
        <v>65.69</v>
      </c>
      <c r="N127">
        <v>1000.8</v>
      </c>
      <c r="O127" t="s">
        <v>17</v>
      </c>
      <c r="P127">
        <v>27</v>
      </c>
      <c r="Q127">
        <v>1</v>
      </c>
    </row>
    <row r="128" spans="1:17">
      <c r="A128" t="s">
        <v>15</v>
      </c>
      <c r="B128" t="s">
        <v>142</v>
      </c>
      <c r="C128">
        <v>11</v>
      </c>
      <c r="D128">
        <v>101</v>
      </c>
      <c r="E128">
        <v>104</v>
      </c>
      <c r="F128">
        <v>58</v>
      </c>
      <c r="G128">
        <v>1682330</v>
      </c>
      <c r="H128">
        <v>5627152</v>
      </c>
      <c r="I128">
        <v>1681552</v>
      </c>
      <c r="J128">
        <v>5625243</v>
      </c>
      <c r="K128">
        <v>104</v>
      </c>
      <c r="L128">
        <v>16.37</v>
      </c>
      <c r="M128">
        <v>65.69</v>
      </c>
      <c r="N128">
        <v>1000.8</v>
      </c>
      <c r="O128" t="s">
        <v>17</v>
      </c>
      <c r="P128">
        <v>27</v>
      </c>
      <c r="Q128">
        <v>1</v>
      </c>
    </row>
    <row r="129" spans="1:17">
      <c r="A129" t="s">
        <v>15</v>
      </c>
      <c r="B129" t="s">
        <v>143</v>
      </c>
      <c r="C129">
        <v>11</v>
      </c>
      <c r="D129">
        <v>101</v>
      </c>
      <c r="E129">
        <v>104</v>
      </c>
      <c r="F129">
        <v>58</v>
      </c>
      <c r="G129">
        <v>1682330</v>
      </c>
      <c r="H129">
        <v>5627152</v>
      </c>
      <c r="I129">
        <v>1681552</v>
      </c>
      <c r="J129">
        <v>5625243</v>
      </c>
      <c r="K129">
        <v>104</v>
      </c>
      <c r="L129">
        <v>16.37</v>
      </c>
      <c r="M129">
        <v>65.69</v>
      </c>
      <c r="N129">
        <v>1000.8</v>
      </c>
      <c r="O129" t="s">
        <v>17</v>
      </c>
      <c r="P129">
        <v>27</v>
      </c>
      <c r="Q129">
        <v>1</v>
      </c>
    </row>
    <row r="130" spans="1:17">
      <c r="A130" t="s">
        <v>15</v>
      </c>
      <c r="B130" t="s">
        <v>144</v>
      </c>
      <c r="C130">
        <v>11</v>
      </c>
      <c r="D130">
        <v>93</v>
      </c>
      <c r="E130">
        <v>103</v>
      </c>
      <c r="F130">
        <v>46</v>
      </c>
      <c r="G130">
        <v>1682609</v>
      </c>
      <c r="H130">
        <v>5627295</v>
      </c>
      <c r="I130">
        <v>1681459</v>
      </c>
      <c r="J130">
        <v>5625779</v>
      </c>
      <c r="K130">
        <v>103</v>
      </c>
      <c r="L130">
        <v>16.37</v>
      </c>
      <c r="M130">
        <v>65.69</v>
      </c>
      <c r="N130">
        <v>1000.8</v>
      </c>
      <c r="O130" t="s">
        <v>17</v>
      </c>
      <c r="P130">
        <v>27</v>
      </c>
      <c r="Q130">
        <v>1</v>
      </c>
    </row>
    <row r="131" spans="1:17">
      <c r="A131" t="s">
        <v>15</v>
      </c>
      <c r="B131" t="s">
        <v>145</v>
      </c>
      <c r="C131">
        <v>12</v>
      </c>
      <c r="D131">
        <v>91</v>
      </c>
      <c r="E131">
        <v>109</v>
      </c>
      <c r="F131">
        <v>45</v>
      </c>
      <c r="G131">
        <v>1682720</v>
      </c>
      <c r="H131">
        <v>5627321</v>
      </c>
      <c r="I131">
        <v>1682002</v>
      </c>
      <c r="J131">
        <v>5625805</v>
      </c>
      <c r="K131">
        <v>109</v>
      </c>
      <c r="L131">
        <v>16.37</v>
      </c>
      <c r="M131">
        <v>65.69</v>
      </c>
      <c r="N131">
        <v>1000.8</v>
      </c>
      <c r="O131" t="s">
        <v>17</v>
      </c>
      <c r="P131">
        <v>27</v>
      </c>
      <c r="Q131">
        <v>1</v>
      </c>
    </row>
    <row r="132" spans="1:17">
      <c r="A132" t="s">
        <v>15</v>
      </c>
      <c r="B132" t="s">
        <v>146</v>
      </c>
      <c r="C132">
        <v>12</v>
      </c>
      <c r="D132">
        <v>84</v>
      </c>
      <c r="E132">
        <v>111</v>
      </c>
      <c r="F132">
        <v>44</v>
      </c>
      <c r="G132">
        <v>1682859</v>
      </c>
      <c r="H132">
        <v>5627453</v>
      </c>
      <c r="I132">
        <v>1682222</v>
      </c>
      <c r="J132">
        <v>5625916</v>
      </c>
      <c r="K132">
        <v>111</v>
      </c>
      <c r="L132">
        <v>15.9</v>
      </c>
      <c r="M132">
        <v>67.349999999999994</v>
      </c>
      <c r="N132">
        <v>1000.82</v>
      </c>
      <c r="O132" t="s">
        <v>17</v>
      </c>
      <c r="P132">
        <v>27</v>
      </c>
      <c r="Q132">
        <v>1</v>
      </c>
    </row>
    <row r="133" spans="1:17">
      <c r="A133" t="s">
        <v>15</v>
      </c>
      <c r="B133" t="s">
        <v>147</v>
      </c>
      <c r="C133">
        <v>12</v>
      </c>
      <c r="D133">
        <v>94</v>
      </c>
      <c r="E133">
        <v>108</v>
      </c>
      <c r="F133">
        <v>39</v>
      </c>
      <c r="G133">
        <v>1682822</v>
      </c>
      <c r="H133">
        <v>5627261</v>
      </c>
      <c r="I133">
        <v>1681928</v>
      </c>
      <c r="J133">
        <v>5626267</v>
      </c>
      <c r="K133">
        <v>108</v>
      </c>
      <c r="L133">
        <v>15.9</v>
      </c>
      <c r="M133">
        <v>67.349999999999994</v>
      </c>
      <c r="N133">
        <v>1000.82</v>
      </c>
      <c r="O133" t="s">
        <v>17</v>
      </c>
      <c r="P133">
        <v>27</v>
      </c>
      <c r="Q133">
        <v>1</v>
      </c>
    </row>
    <row r="134" spans="1:17">
      <c r="A134" t="s">
        <v>15</v>
      </c>
      <c r="B134" t="s">
        <v>148</v>
      </c>
      <c r="C134">
        <v>12</v>
      </c>
      <c r="D134">
        <v>81</v>
      </c>
      <c r="E134">
        <v>114</v>
      </c>
      <c r="F134">
        <v>34</v>
      </c>
      <c r="G134">
        <v>1682877</v>
      </c>
      <c r="H134">
        <v>5627526</v>
      </c>
      <c r="I134">
        <v>1682545</v>
      </c>
      <c r="J134">
        <v>5626666</v>
      </c>
      <c r="K134">
        <v>114</v>
      </c>
      <c r="L134">
        <v>15.9</v>
      </c>
      <c r="M134">
        <v>67.349999999999994</v>
      </c>
      <c r="N134">
        <v>1000.82</v>
      </c>
      <c r="O134" t="s">
        <v>17</v>
      </c>
      <c r="P134">
        <v>27</v>
      </c>
      <c r="Q134">
        <v>1</v>
      </c>
    </row>
    <row r="135" spans="1:17">
      <c r="A135" t="s">
        <v>15</v>
      </c>
      <c r="B135" t="s">
        <v>149</v>
      </c>
      <c r="C135">
        <v>11</v>
      </c>
      <c r="D135">
        <v>95</v>
      </c>
      <c r="E135">
        <v>115</v>
      </c>
      <c r="F135">
        <v>40</v>
      </c>
      <c r="G135">
        <v>1682602</v>
      </c>
      <c r="H135">
        <v>5627247</v>
      </c>
      <c r="I135">
        <v>1682602</v>
      </c>
      <c r="J135">
        <v>5626234</v>
      </c>
      <c r="K135">
        <v>115</v>
      </c>
      <c r="L135">
        <v>15.9</v>
      </c>
      <c r="M135">
        <v>67.349999999999994</v>
      </c>
      <c r="N135">
        <v>1000.82</v>
      </c>
      <c r="O135" t="s">
        <v>17</v>
      </c>
      <c r="P135">
        <v>27</v>
      </c>
      <c r="Q135">
        <v>1</v>
      </c>
    </row>
    <row r="136" spans="1:17">
      <c r="A136" t="s">
        <v>15</v>
      </c>
      <c r="B136" t="s">
        <v>150</v>
      </c>
      <c r="C136">
        <v>11</v>
      </c>
      <c r="D136">
        <v>84</v>
      </c>
      <c r="E136">
        <v>116</v>
      </c>
      <c r="F136">
        <v>39</v>
      </c>
      <c r="G136">
        <v>1682552</v>
      </c>
      <c r="H136">
        <v>5627455</v>
      </c>
      <c r="I136">
        <v>1682679</v>
      </c>
      <c r="J136">
        <v>5626277</v>
      </c>
      <c r="K136">
        <v>116</v>
      </c>
      <c r="L136">
        <v>15.9</v>
      </c>
      <c r="M136">
        <v>67.349999999999994</v>
      </c>
      <c r="N136">
        <v>1000.82</v>
      </c>
      <c r="O136" t="s">
        <v>17</v>
      </c>
      <c r="P136">
        <v>27</v>
      </c>
      <c r="Q136">
        <v>1</v>
      </c>
    </row>
    <row r="137" spans="1:17">
      <c r="A137" t="s">
        <v>15</v>
      </c>
      <c r="B137" t="s">
        <v>151</v>
      </c>
      <c r="C137">
        <v>11</v>
      </c>
      <c r="D137">
        <v>98</v>
      </c>
      <c r="E137">
        <v>117</v>
      </c>
      <c r="F137">
        <v>41</v>
      </c>
      <c r="G137">
        <v>1682236</v>
      </c>
      <c r="H137">
        <v>5627182</v>
      </c>
      <c r="I137">
        <v>1682841</v>
      </c>
      <c r="J137">
        <v>5626163</v>
      </c>
      <c r="K137">
        <v>117</v>
      </c>
      <c r="L137">
        <v>15.9</v>
      </c>
      <c r="M137">
        <v>67.349999999999994</v>
      </c>
      <c r="N137">
        <v>1000.82</v>
      </c>
      <c r="O137" t="s">
        <v>17</v>
      </c>
      <c r="P137">
        <v>27</v>
      </c>
      <c r="Q137">
        <v>1</v>
      </c>
    </row>
    <row r="138" spans="1:17">
      <c r="A138" t="s">
        <v>15</v>
      </c>
      <c r="B138" t="s">
        <v>152</v>
      </c>
      <c r="C138">
        <v>11</v>
      </c>
      <c r="D138">
        <v>95</v>
      </c>
      <c r="E138">
        <v>111</v>
      </c>
      <c r="F138">
        <v>47</v>
      </c>
      <c r="G138">
        <v>1682353</v>
      </c>
      <c r="H138">
        <v>5627241</v>
      </c>
      <c r="I138">
        <v>1682173</v>
      </c>
      <c r="J138">
        <v>5625684</v>
      </c>
      <c r="K138">
        <v>111</v>
      </c>
      <c r="L138">
        <v>15.9</v>
      </c>
      <c r="M138">
        <v>67.349999999999994</v>
      </c>
      <c r="N138">
        <v>1000.82</v>
      </c>
      <c r="O138" t="s">
        <v>17</v>
      </c>
      <c r="P138">
        <v>27</v>
      </c>
      <c r="Q138">
        <v>1</v>
      </c>
    </row>
    <row r="139" spans="1:17">
      <c r="A139" t="s">
        <v>15</v>
      </c>
      <c r="B139" t="s">
        <v>153</v>
      </c>
      <c r="C139">
        <v>10</v>
      </c>
      <c r="D139">
        <v>94</v>
      </c>
      <c r="E139">
        <v>109</v>
      </c>
      <c r="F139">
        <v>44</v>
      </c>
      <c r="G139">
        <v>1681928</v>
      </c>
      <c r="H139">
        <v>5627262</v>
      </c>
      <c r="I139">
        <v>1682000</v>
      </c>
      <c r="J139">
        <v>5625889</v>
      </c>
      <c r="K139">
        <v>109</v>
      </c>
      <c r="L139">
        <v>15.9</v>
      </c>
      <c r="M139">
        <v>67.349999999999994</v>
      </c>
      <c r="N139">
        <v>1000.82</v>
      </c>
      <c r="O139" t="s">
        <v>17</v>
      </c>
      <c r="P139">
        <v>27</v>
      </c>
      <c r="Q139">
        <v>1</v>
      </c>
    </row>
    <row r="140" spans="1:17">
      <c r="A140" t="s">
        <v>15</v>
      </c>
      <c r="B140" t="s">
        <v>154</v>
      </c>
      <c r="C140">
        <v>11</v>
      </c>
      <c r="D140">
        <v>95</v>
      </c>
      <c r="E140">
        <v>108</v>
      </c>
      <c r="F140">
        <v>50</v>
      </c>
      <c r="G140">
        <v>1682312</v>
      </c>
      <c r="H140">
        <v>5627254</v>
      </c>
      <c r="I140">
        <v>1681888</v>
      </c>
      <c r="J140">
        <v>5625485</v>
      </c>
      <c r="K140">
        <v>108</v>
      </c>
      <c r="L140">
        <v>15.9</v>
      </c>
      <c r="M140">
        <v>67.349999999999994</v>
      </c>
      <c r="N140">
        <v>1000.82</v>
      </c>
      <c r="O140" t="s">
        <v>17</v>
      </c>
      <c r="P140">
        <v>27</v>
      </c>
      <c r="Q140">
        <v>1</v>
      </c>
    </row>
    <row r="141" spans="1:17">
      <c r="A141" t="s">
        <v>15</v>
      </c>
      <c r="B141" t="s">
        <v>155</v>
      </c>
      <c r="C141">
        <v>11</v>
      </c>
      <c r="D141">
        <v>101</v>
      </c>
      <c r="E141">
        <v>108</v>
      </c>
      <c r="F141">
        <v>47</v>
      </c>
      <c r="G141">
        <v>1682550</v>
      </c>
      <c r="H141">
        <v>5627101</v>
      </c>
      <c r="I141">
        <v>1681930</v>
      </c>
      <c r="J141">
        <v>5625708</v>
      </c>
      <c r="K141">
        <v>108</v>
      </c>
      <c r="L141">
        <v>15.5</v>
      </c>
      <c r="M141">
        <v>68.8</v>
      </c>
      <c r="N141">
        <v>1000.85</v>
      </c>
      <c r="O141" t="s">
        <v>17</v>
      </c>
      <c r="P141">
        <v>27</v>
      </c>
      <c r="Q141">
        <v>1</v>
      </c>
    </row>
    <row r="142" spans="1:17">
      <c r="A142" t="s">
        <v>15</v>
      </c>
      <c r="B142" t="s">
        <v>156</v>
      </c>
      <c r="C142">
        <v>11</v>
      </c>
      <c r="D142">
        <v>105</v>
      </c>
      <c r="E142">
        <v>121</v>
      </c>
      <c r="F142">
        <v>58</v>
      </c>
      <c r="G142">
        <v>1682301</v>
      </c>
      <c r="H142">
        <v>5626748</v>
      </c>
      <c r="I142">
        <v>1683176</v>
      </c>
      <c r="J142">
        <v>5625249</v>
      </c>
      <c r="K142">
        <v>121</v>
      </c>
      <c r="L142">
        <v>15.5</v>
      </c>
      <c r="M142">
        <v>68.8</v>
      </c>
      <c r="N142">
        <v>1000.85</v>
      </c>
      <c r="O142" t="s">
        <v>17</v>
      </c>
      <c r="P142">
        <v>26</v>
      </c>
      <c r="Q142">
        <v>1</v>
      </c>
    </row>
    <row r="143" spans="1:17">
      <c r="A143" t="s">
        <v>15</v>
      </c>
      <c r="B143" t="s">
        <v>157</v>
      </c>
      <c r="C143">
        <v>10</v>
      </c>
      <c r="D143">
        <v>112</v>
      </c>
      <c r="E143">
        <v>139</v>
      </c>
      <c r="F143">
        <v>72</v>
      </c>
      <c r="G143">
        <v>1682192</v>
      </c>
      <c r="H143">
        <v>5625919</v>
      </c>
      <c r="I143">
        <v>1684942</v>
      </c>
      <c r="J143">
        <v>5624952</v>
      </c>
      <c r="K143">
        <v>139</v>
      </c>
      <c r="L143">
        <v>15.14</v>
      </c>
      <c r="M143">
        <v>70.180000000000007</v>
      </c>
      <c r="N143">
        <v>1000.87</v>
      </c>
      <c r="O143" t="s">
        <v>17</v>
      </c>
      <c r="P143">
        <v>26</v>
      </c>
      <c r="Q143">
        <v>1</v>
      </c>
    </row>
    <row r="144" spans="1:17">
      <c r="A144" t="s">
        <v>15</v>
      </c>
      <c r="B144" t="s">
        <v>158</v>
      </c>
      <c r="C144">
        <v>8</v>
      </c>
      <c r="D144">
        <v>107</v>
      </c>
      <c r="E144">
        <v>135</v>
      </c>
      <c r="F144">
        <v>112</v>
      </c>
      <c r="G144">
        <v>1680976</v>
      </c>
      <c r="H144">
        <v>5626518</v>
      </c>
      <c r="I144">
        <v>1684598</v>
      </c>
      <c r="J144">
        <v>5624068</v>
      </c>
      <c r="K144">
        <v>135</v>
      </c>
      <c r="L144">
        <v>13.89</v>
      </c>
      <c r="M144">
        <v>74.56</v>
      </c>
      <c r="N144">
        <v>1000.95</v>
      </c>
      <c r="O144" t="s">
        <v>17</v>
      </c>
      <c r="P144">
        <v>26</v>
      </c>
      <c r="Q144">
        <v>1</v>
      </c>
    </row>
    <row r="145" spans="1:17">
      <c r="A145" t="s">
        <v>15</v>
      </c>
      <c r="B145" t="s">
        <v>159</v>
      </c>
      <c r="C145">
        <v>6</v>
      </c>
      <c r="D145">
        <v>106</v>
      </c>
      <c r="E145">
        <v>128</v>
      </c>
      <c r="F145">
        <v>100</v>
      </c>
      <c r="G145">
        <v>1680449</v>
      </c>
      <c r="H145">
        <v>5626603</v>
      </c>
      <c r="I145">
        <v>1683891</v>
      </c>
      <c r="J145">
        <v>5624311</v>
      </c>
      <c r="K145">
        <v>128</v>
      </c>
      <c r="L145">
        <v>13.89</v>
      </c>
      <c r="M145">
        <v>74.56</v>
      </c>
      <c r="N145">
        <v>1000.95</v>
      </c>
      <c r="O145" t="s">
        <v>17</v>
      </c>
      <c r="P145">
        <v>26</v>
      </c>
      <c r="Q145">
        <v>1</v>
      </c>
    </row>
    <row r="146" spans="1:17">
      <c r="A146" t="s">
        <v>15</v>
      </c>
      <c r="B146" t="s">
        <v>160</v>
      </c>
      <c r="C146">
        <v>5</v>
      </c>
      <c r="D146">
        <v>103</v>
      </c>
      <c r="E146">
        <v>124</v>
      </c>
      <c r="F146">
        <v>105</v>
      </c>
      <c r="G146">
        <v>1680100</v>
      </c>
      <c r="H146">
        <v>5626862</v>
      </c>
      <c r="I146">
        <v>1683504</v>
      </c>
      <c r="J146">
        <v>5624207</v>
      </c>
      <c r="K146">
        <v>124</v>
      </c>
      <c r="L146">
        <v>13.89</v>
      </c>
      <c r="M146">
        <v>74.56</v>
      </c>
      <c r="N146">
        <v>1000.95</v>
      </c>
      <c r="O146" t="s">
        <v>17</v>
      </c>
      <c r="P146">
        <v>26</v>
      </c>
      <c r="Q146">
        <v>1</v>
      </c>
    </row>
    <row r="147" spans="1:17">
      <c r="A147" t="s">
        <v>15</v>
      </c>
      <c r="B147" t="s">
        <v>161</v>
      </c>
      <c r="C147">
        <v>5</v>
      </c>
      <c r="D147">
        <v>103</v>
      </c>
      <c r="E147">
        <v>120</v>
      </c>
      <c r="F147">
        <v>96</v>
      </c>
      <c r="G147">
        <v>1679768</v>
      </c>
      <c r="H147">
        <v>5626893</v>
      </c>
      <c r="I147">
        <v>1683084</v>
      </c>
      <c r="J147">
        <v>5624431</v>
      </c>
      <c r="K147">
        <v>120</v>
      </c>
      <c r="L147">
        <v>13.26</v>
      </c>
      <c r="M147">
        <v>76.75</v>
      </c>
      <c r="N147">
        <v>1001</v>
      </c>
      <c r="O147" t="s">
        <v>17</v>
      </c>
      <c r="P147">
        <v>26</v>
      </c>
      <c r="Q147">
        <v>1</v>
      </c>
    </row>
    <row r="148" spans="1:17">
      <c r="A148" t="s">
        <v>15</v>
      </c>
      <c r="B148" t="s">
        <v>162</v>
      </c>
      <c r="C148">
        <v>5</v>
      </c>
      <c r="D148">
        <v>105</v>
      </c>
      <c r="E148">
        <v>115</v>
      </c>
      <c r="F148">
        <v>89</v>
      </c>
      <c r="G148">
        <v>1680044</v>
      </c>
      <c r="H148">
        <v>5626688</v>
      </c>
      <c r="I148">
        <v>1682646</v>
      </c>
      <c r="J148">
        <v>5624576</v>
      </c>
      <c r="K148">
        <v>115</v>
      </c>
      <c r="L148">
        <v>13.26</v>
      </c>
      <c r="M148">
        <v>76.75</v>
      </c>
      <c r="N148">
        <v>1001</v>
      </c>
      <c r="O148" t="s">
        <v>17</v>
      </c>
      <c r="P148">
        <v>25</v>
      </c>
      <c r="Q148">
        <v>2</v>
      </c>
    </row>
    <row r="149" spans="1:17">
      <c r="A149" t="s">
        <v>15</v>
      </c>
      <c r="B149" t="s">
        <v>163</v>
      </c>
      <c r="C149">
        <v>8</v>
      </c>
      <c r="D149">
        <v>85</v>
      </c>
      <c r="E149">
        <v>131</v>
      </c>
      <c r="F149">
        <v>100</v>
      </c>
      <c r="G149">
        <v>1681062</v>
      </c>
      <c r="H149">
        <v>5627446</v>
      </c>
      <c r="I149">
        <v>1684212</v>
      </c>
      <c r="J149">
        <v>5624356</v>
      </c>
      <c r="K149">
        <v>131</v>
      </c>
      <c r="L149">
        <v>12.02</v>
      </c>
      <c r="M149">
        <v>81.12</v>
      </c>
      <c r="N149">
        <v>1001.1</v>
      </c>
      <c r="O149" t="s">
        <v>17</v>
      </c>
      <c r="P149">
        <v>25</v>
      </c>
      <c r="Q149">
        <v>2</v>
      </c>
    </row>
    <row r="150" spans="1:17">
      <c r="A150" t="s">
        <v>15</v>
      </c>
      <c r="B150" t="s">
        <v>164</v>
      </c>
      <c r="C150">
        <v>9</v>
      </c>
      <c r="D150">
        <v>87</v>
      </c>
      <c r="E150">
        <v>128</v>
      </c>
      <c r="F150">
        <v>103</v>
      </c>
      <c r="G150">
        <v>1681426</v>
      </c>
      <c r="H150">
        <v>5627400</v>
      </c>
      <c r="I150">
        <v>1683885</v>
      </c>
      <c r="J150">
        <v>5624252</v>
      </c>
      <c r="K150">
        <v>128</v>
      </c>
      <c r="L150">
        <v>12.02</v>
      </c>
      <c r="M150">
        <v>81.12</v>
      </c>
      <c r="N150">
        <v>1001.1</v>
      </c>
      <c r="O150" t="s">
        <v>17</v>
      </c>
      <c r="P150">
        <v>25</v>
      </c>
      <c r="Q150">
        <v>2</v>
      </c>
    </row>
    <row r="151" spans="1:17">
      <c r="A151" t="s">
        <v>15</v>
      </c>
      <c r="B151" t="s">
        <v>165</v>
      </c>
      <c r="C151">
        <v>25</v>
      </c>
      <c r="D151">
        <v>102</v>
      </c>
      <c r="E151">
        <v>126</v>
      </c>
      <c r="F151">
        <v>87</v>
      </c>
      <c r="G151">
        <v>1688279</v>
      </c>
      <c r="H151">
        <v>5627065</v>
      </c>
      <c r="I151">
        <v>1683710</v>
      </c>
      <c r="J151">
        <v>5624628</v>
      </c>
      <c r="K151">
        <v>126</v>
      </c>
      <c r="L151">
        <v>12.02</v>
      </c>
      <c r="M151">
        <v>81.12</v>
      </c>
      <c r="N151">
        <v>1001.1</v>
      </c>
      <c r="O151" t="s">
        <v>17</v>
      </c>
      <c r="P151">
        <v>25</v>
      </c>
      <c r="Q151">
        <v>2</v>
      </c>
    </row>
    <row r="152" spans="1:17">
      <c r="A152" t="s">
        <v>15</v>
      </c>
      <c r="B152" t="s">
        <v>166</v>
      </c>
      <c r="C152">
        <v>25</v>
      </c>
      <c r="D152">
        <v>102</v>
      </c>
      <c r="E152">
        <v>126</v>
      </c>
      <c r="F152">
        <v>87</v>
      </c>
      <c r="G152">
        <v>1688279</v>
      </c>
      <c r="H152">
        <v>5627065</v>
      </c>
      <c r="I152">
        <v>1683710</v>
      </c>
      <c r="J152">
        <v>5624628</v>
      </c>
      <c r="K152">
        <v>126</v>
      </c>
      <c r="L152">
        <v>12.02</v>
      </c>
      <c r="M152">
        <v>81.12</v>
      </c>
      <c r="N152">
        <v>1001.1</v>
      </c>
      <c r="O152" t="s">
        <v>17</v>
      </c>
      <c r="P152">
        <v>25</v>
      </c>
      <c r="Q152">
        <v>2</v>
      </c>
    </row>
    <row r="153" spans="1:17">
      <c r="A153" t="s">
        <v>15</v>
      </c>
      <c r="B153" t="s">
        <v>167</v>
      </c>
      <c r="C153">
        <v>26</v>
      </c>
      <c r="D153">
        <v>101</v>
      </c>
      <c r="E153">
        <v>119</v>
      </c>
      <c r="F153">
        <v>95</v>
      </c>
      <c r="G153">
        <v>1688831</v>
      </c>
      <c r="H153">
        <v>5627091</v>
      </c>
      <c r="I153">
        <v>1683039</v>
      </c>
      <c r="J153">
        <v>5624459</v>
      </c>
      <c r="K153">
        <v>119</v>
      </c>
      <c r="L153">
        <v>12.02</v>
      </c>
      <c r="M153">
        <v>81.12</v>
      </c>
      <c r="N153">
        <v>1001.1</v>
      </c>
      <c r="O153" t="s">
        <v>17</v>
      </c>
      <c r="P153">
        <v>25</v>
      </c>
      <c r="Q153">
        <v>2</v>
      </c>
    </row>
    <row r="154" spans="1:17">
      <c r="A154" t="s">
        <v>15</v>
      </c>
      <c r="B154" t="s">
        <v>168</v>
      </c>
      <c r="C154">
        <v>27</v>
      </c>
      <c r="D154">
        <v>103</v>
      </c>
      <c r="E154">
        <v>123</v>
      </c>
      <c r="F154">
        <v>85</v>
      </c>
      <c r="G154">
        <v>1689216</v>
      </c>
      <c r="H154">
        <v>5626874</v>
      </c>
      <c r="I154">
        <v>1683417</v>
      </c>
      <c r="J154">
        <v>5624678</v>
      </c>
      <c r="K154">
        <v>123</v>
      </c>
      <c r="L154">
        <v>12.02</v>
      </c>
      <c r="M154">
        <v>81.12</v>
      </c>
      <c r="N154">
        <v>1001.1</v>
      </c>
      <c r="O154" t="s">
        <v>17</v>
      </c>
      <c r="P154">
        <v>25</v>
      </c>
      <c r="Q154">
        <v>2</v>
      </c>
    </row>
    <row r="155" spans="1:17">
      <c r="A155" t="s">
        <v>15</v>
      </c>
      <c r="B155" t="s">
        <v>169</v>
      </c>
      <c r="C155">
        <v>28</v>
      </c>
      <c r="D155">
        <v>103</v>
      </c>
      <c r="E155">
        <v>124</v>
      </c>
      <c r="F155">
        <v>101</v>
      </c>
      <c r="G155">
        <v>1689406</v>
      </c>
      <c r="H155">
        <v>5626876</v>
      </c>
      <c r="I155">
        <v>1683507</v>
      </c>
      <c r="J155">
        <v>5624277</v>
      </c>
      <c r="K155">
        <v>124</v>
      </c>
      <c r="L155">
        <v>12.02</v>
      </c>
      <c r="M155">
        <v>81.12</v>
      </c>
      <c r="N155">
        <v>1001.1</v>
      </c>
      <c r="O155" t="s">
        <v>17</v>
      </c>
      <c r="P155">
        <v>25</v>
      </c>
      <c r="Q155">
        <v>2</v>
      </c>
    </row>
    <row r="156" spans="1:17">
      <c r="A156" t="s">
        <v>15</v>
      </c>
      <c r="B156" t="s">
        <v>170</v>
      </c>
      <c r="C156">
        <v>27</v>
      </c>
      <c r="D156">
        <v>104</v>
      </c>
      <c r="E156">
        <v>118</v>
      </c>
      <c r="F156">
        <v>111</v>
      </c>
      <c r="G156">
        <v>1689170</v>
      </c>
      <c r="H156">
        <v>5626761</v>
      </c>
      <c r="I156">
        <v>1682916</v>
      </c>
      <c r="J156">
        <v>5624081</v>
      </c>
      <c r="K156">
        <v>118</v>
      </c>
      <c r="L156">
        <v>12.02</v>
      </c>
      <c r="M156">
        <v>81.12</v>
      </c>
      <c r="N156">
        <v>1001.1</v>
      </c>
      <c r="O156" t="s">
        <v>17</v>
      </c>
      <c r="P156">
        <v>25</v>
      </c>
      <c r="Q156">
        <v>2</v>
      </c>
    </row>
    <row r="157" spans="1:17">
      <c r="A157" t="s">
        <v>15</v>
      </c>
      <c r="B157" t="s">
        <v>171</v>
      </c>
      <c r="C157">
        <v>27</v>
      </c>
      <c r="D157">
        <v>104</v>
      </c>
      <c r="E157">
        <v>118</v>
      </c>
      <c r="F157">
        <v>111</v>
      </c>
      <c r="G157">
        <v>1689170</v>
      </c>
      <c r="H157">
        <v>5626761</v>
      </c>
      <c r="I157">
        <v>1682916</v>
      </c>
      <c r="J157">
        <v>5624081</v>
      </c>
      <c r="K157">
        <v>118</v>
      </c>
      <c r="L157">
        <v>12.02</v>
      </c>
      <c r="M157">
        <v>81.12</v>
      </c>
      <c r="N157">
        <v>1001.1</v>
      </c>
      <c r="O157" t="s">
        <v>17</v>
      </c>
      <c r="P157">
        <v>25</v>
      </c>
      <c r="Q157">
        <v>2</v>
      </c>
    </row>
    <row r="158" spans="1:17">
      <c r="A158" t="s">
        <v>15</v>
      </c>
      <c r="B158" t="s">
        <v>172</v>
      </c>
      <c r="C158">
        <v>27</v>
      </c>
      <c r="D158">
        <v>106</v>
      </c>
      <c r="E158">
        <v>112</v>
      </c>
      <c r="F158">
        <v>97</v>
      </c>
      <c r="G158">
        <v>1689027</v>
      </c>
      <c r="H158">
        <v>5626586</v>
      </c>
      <c r="I158">
        <v>1682273</v>
      </c>
      <c r="J158">
        <v>5624423</v>
      </c>
      <c r="K158">
        <v>112</v>
      </c>
      <c r="L158">
        <v>11.37</v>
      </c>
      <c r="M158">
        <v>83.5</v>
      </c>
      <c r="N158">
        <v>1001.15</v>
      </c>
      <c r="O158" t="s">
        <v>17</v>
      </c>
      <c r="P158">
        <v>25</v>
      </c>
      <c r="Q158">
        <v>2</v>
      </c>
    </row>
    <row r="159" spans="1:17">
      <c r="A159" t="s">
        <v>15</v>
      </c>
      <c r="B159" t="s">
        <v>173</v>
      </c>
      <c r="C159">
        <v>27</v>
      </c>
      <c r="D159">
        <v>106</v>
      </c>
      <c r="E159">
        <v>111</v>
      </c>
      <c r="F159">
        <v>104</v>
      </c>
      <c r="G159">
        <v>1689039</v>
      </c>
      <c r="H159">
        <v>5626624</v>
      </c>
      <c r="I159">
        <v>1682258</v>
      </c>
      <c r="J159">
        <v>5624228</v>
      </c>
      <c r="K159">
        <v>111</v>
      </c>
      <c r="L159">
        <v>11.37</v>
      </c>
      <c r="M159">
        <v>83.5</v>
      </c>
      <c r="N159">
        <v>1001.15</v>
      </c>
      <c r="O159" t="s">
        <v>17</v>
      </c>
      <c r="P159">
        <v>25</v>
      </c>
      <c r="Q159">
        <v>2</v>
      </c>
    </row>
    <row r="160" spans="1:17">
      <c r="A160" t="s">
        <v>15</v>
      </c>
      <c r="B160" t="s">
        <v>174</v>
      </c>
      <c r="C160">
        <v>28</v>
      </c>
      <c r="D160">
        <v>109</v>
      </c>
      <c r="E160">
        <v>113</v>
      </c>
      <c r="F160">
        <v>87</v>
      </c>
      <c r="G160">
        <v>1689347</v>
      </c>
      <c r="H160">
        <v>5626271</v>
      </c>
      <c r="I160">
        <v>1682434</v>
      </c>
      <c r="J160">
        <v>5624621</v>
      </c>
      <c r="K160">
        <v>113</v>
      </c>
      <c r="L160">
        <v>11.37</v>
      </c>
      <c r="M160">
        <v>83.5</v>
      </c>
      <c r="N160">
        <v>1001.15</v>
      </c>
      <c r="O160" t="s">
        <v>17</v>
      </c>
      <c r="P160">
        <v>24</v>
      </c>
      <c r="Q160">
        <v>2</v>
      </c>
    </row>
    <row r="161" spans="1:17">
      <c r="A161" t="s">
        <v>15</v>
      </c>
      <c r="B161" t="s">
        <v>175</v>
      </c>
      <c r="C161">
        <v>29</v>
      </c>
      <c r="D161">
        <v>109</v>
      </c>
      <c r="E161">
        <v>111</v>
      </c>
      <c r="F161">
        <v>89</v>
      </c>
      <c r="G161">
        <v>1689959</v>
      </c>
      <c r="H161">
        <v>5626221</v>
      </c>
      <c r="I161">
        <v>1682227</v>
      </c>
      <c r="J161">
        <v>5624595</v>
      </c>
      <c r="K161">
        <v>111</v>
      </c>
      <c r="L161">
        <v>11.37</v>
      </c>
      <c r="M161">
        <v>83.5</v>
      </c>
      <c r="N161">
        <v>1001.15</v>
      </c>
      <c r="O161" t="s">
        <v>17</v>
      </c>
      <c r="P161">
        <v>24</v>
      </c>
      <c r="Q161">
        <v>2</v>
      </c>
    </row>
    <row r="162" spans="1:17">
      <c r="A162" t="s">
        <v>15</v>
      </c>
      <c r="B162" t="s">
        <v>176</v>
      </c>
      <c r="C162">
        <v>28</v>
      </c>
      <c r="D162">
        <v>111</v>
      </c>
      <c r="E162">
        <v>112</v>
      </c>
      <c r="F162">
        <v>109</v>
      </c>
      <c r="G162">
        <v>1689321</v>
      </c>
      <c r="H162">
        <v>5626028</v>
      </c>
      <c r="I162">
        <v>1682287</v>
      </c>
      <c r="J162">
        <v>5624133</v>
      </c>
      <c r="K162">
        <v>112</v>
      </c>
      <c r="L162">
        <v>11.37</v>
      </c>
      <c r="M162">
        <v>83.5</v>
      </c>
      <c r="N162">
        <v>1001.15</v>
      </c>
      <c r="O162" t="s">
        <v>17</v>
      </c>
      <c r="P162">
        <v>24</v>
      </c>
      <c r="Q162">
        <v>2</v>
      </c>
    </row>
    <row r="163" spans="1:17">
      <c r="A163" t="s">
        <v>15</v>
      </c>
      <c r="B163" t="s">
        <v>177</v>
      </c>
      <c r="C163">
        <v>29</v>
      </c>
      <c r="D163">
        <v>114</v>
      </c>
      <c r="E163">
        <v>112</v>
      </c>
      <c r="F163">
        <v>100</v>
      </c>
      <c r="G163">
        <v>1689800</v>
      </c>
      <c r="H163">
        <v>5625708</v>
      </c>
      <c r="I163">
        <v>1682285</v>
      </c>
      <c r="J163">
        <v>5624293</v>
      </c>
      <c r="K163">
        <v>112</v>
      </c>
      <c r="L163">
        <v>11.37</v>
      </c>
      <c r="M163">
        <v>83.5</v>
      </c>
      <c r="N163">
        <v>1001.15</v>
      </c>
      <c r="O163" t="s">
        <v>17</v>
      </c>
      <c r="P163">
        <v>24</v>
      </c>
      <c r="Q163">
        <v>2</v>
      </c>
    </row>
    <row r="164" spans="1:17">
      <c r="A164" t="s">
        <v>15</v>
      </c>
      <c r="B164" t="s">
        <v>178</v>
      </c>
      <c r="C164">
        <v>30</v>
      </c>
      <c r="D164">
        <v>113</v>
      </c>
      <c r="E164">
        <v>107</v>
      </c>
      <c r="F164">
        <v>99</v>
      </c>
      <c r="G164">
        <v>1690328</v>
      </c>
      <c r="H164">
        <v>5625855</v>
      </c>
      <c r="I164">
        <v>1681788</v>
      </c>
      <c r="J164">
        <v>5624375</v>
      </c>
      <c r="K164">
        <v>112</v>
      </c>
      <c r="L164">
        <v>11.37</v>
      </c>
      <c r="M164">
        <v>83.5</v>
      </c>
      <c r="N164">
        <v>1001.15</v>
      </c>
      <c r="O164" t="s">
        <v>17</v>
      </c>
      <c r="P164">
        <v>24</v>
      </c>
      <c r="Q164">
        <v>2</v>
      </c>
    </row>
    <row r="165" spans="1:17">
      <c r="A165" t="s">
        <v>15</v>
      </c>
      <c r="B165" t="s">
        <v>179</v>
      </c>
      <c r="C165">
        <v>29</v>
      </c>
      <c r="D165">
        <v>113</v>
      </c>
      <c r="E165">
        <v>100</v>
      </c>
      <c r="F165">
        <v>90</v>
      </c>
      <c r="G165">
        <v>1690071</v>
      </c>
      <c r="H165">
        <v>5625849</v>
      </c>
      <c r="I165">
        <v>1681166</v>
      </c>
      <c r="J165">
        <v>5624557</v>
      </c>
      <c r="K165">
        <v>112</v>
      </c>
      <c r="L165">
        <v>11.37</v>
      </c>
      <c r="M165">
        <v>83.5</v>
      </c>
      <c r="N165">
        <v>1001.15</v>
      </c>
      <c r="O165" t="s">
        <v>17</v>
      </c>
      <c r="P165">
        <v>24</v>
      </c>
      <c r="Q165">
        <v>2</v>
      </c>
    </row>
    <row r="166" spans="1:17">
      <c r="A166" t="s">
        <v>15</v>
      </c>
      <c r="B166" t="s">
        <v>180</v>
      </c>
      <c r="C166">
        <v>30</v>
      </c>
      <c r="D166">
        <v>112</v>
      </c>
      <c r="E166">
        <v>101</v>
      </c>
      <c r="F166">
        <v>74</v>
      </c>
      <c r="G166">
        <v>1690231</v>
      </c>
      <c r="H166">
        <v>5625973</v>
      </c>
      <c r="I166">
        <v>1681207</v>
      </c>
      <c r="J166">
        <v>5624913</v>
      </c>
      <c r="K166">
        <v>112</v>
      </c>
      <c r="L166">
        <v>11.37</v>
      </c>
      <c r="M166">
        <v>83.5</v>
      </c>
      <c r="N166">
        <v>1001.15</v>
      </c>
      <c r="O166" t="s">
        <v>17</v>
      </c>
      <c r="P166">
        <v>24</v>
      </c>
      <c r="Q166">
        <v>2</v>
      </c>
    </row>
    <row r="167" spans="1:17" s="1" customFormat="1">
      <c r="A167" s="1" t="s">
        <v>181</v>
      </c>
      <c r="B167" s="3" t="s">
        <v>186</v>
      </c>
      <c r="C167" s="1">
        <v>500</v>
      </c>
      <c r="D167" s="1">
        <v>127</v>
      </c>
      <c r="E167" s="1">
        <v>87</v>
      </c>
      <c r="F167" s="1">
        <v>38</v>
      </c>
      <c r="G167" s="1">
        <v>2677120</v>
      </c>
      <c r="H167" s="1">
        <v>5624626</v>
      </c>
      <c r="I167" s="1">
        <v>1680671</v>
      </c>
      <c r="J167" s="1">
        <v>5625935</v>
      </c>
      <c r="K167" s="1">
        <v>500</v>
      </c>
      <c r="L167" s="1">
        <v>655.35</v>
      </c>
      <c r="M167" s="1">
        <v>655.35</v>
      </c>
      <c r="N167" s="1">
        <v>-0.01</v>
      </c>
      <c r="O167" s="1" t="s">
        <v>17</v>
      </c>
    </row>
    <row r="168" spans="1:17">
      <c r="A168" t="s">
        <v>181</v>
      </c>
      <c r="B168" s="2">
        <v>43836.503287037034</v>
      </c>
      <c r="C168">
        <v>500</v>
      </c>
      <c r="D168">
        <v>127</v>
      </c>
      <c r="E168">
        <v>87</v>
      </c>
      <c r="F168">
        <v>38</v>
      </c>
      <c r="G168">
        <v>2677120</v>
      </c>
      <c r="H168">
        <v>5624626</v>
      </c>
      <c r="I168">
        <v>1680671</v>
      </c>
      <c r="J168">
        <v>5625935</v>
      </c>
      <c r="K168">
        <v>500</v>
      </c>
      <c r="L168">
        <v>655.35</v>
      </c>
      <c r="M168">
        <v>655.35</v>
      </c>
      <c r="N168">
        <v>-0.01</v>
      </c>
      <c r="O168" t="s">
        <v>17</v>
      </c>
    </row>
    <row r="169" spans="1:17">
      <c r="A169" t="s">
        <v>181</v>
      </c>
      <c r="B169" s="2">
        <v>43836.503993055558</v>
      </c>
      <c r="C169">
        <v>500</v>
      </c>
      <c r="D169">
        <v>126</v>
      </c>
      <c r="E169">
        <v>82</v>
      </c>
      <c r="F169">
        <v>28</v>
      </c>
      <c r="G169">
        <v>2674559</v>
      </c>
      <c r="H169">
        <v>5624653</v>
      </c>
      <c r="I169">
        <v>1680509</v>
      </c>
      <c r="J169">
        <v>5626772</v>
      </c>
      <c r="K169">
        <v>500</v>
      </c>
      <c r="L169">
        <v>655.35</v>
      </c>
      <c r="M169">
        <v>655.35</v>
      </c>
      <c r="N169">
        <v>-0.01</v>
      </c>
      <c r="O169" t="s">
        <v>17</v>
      </c>
    </row>
    <row r="170" spans="1:17">
      <c r="A170" t="s">
        <v>181</v>
      </c>
      <c r="B170" s="2">
        <v>43836.504699074074</v>
      </c>
      <c r="C170">
        <v>500</v>
      </c>
      <c r="D170">
        <v>124</v>
      </c>
      <c r="E170">
        <v>26</v>
      </c>
      <c r="F170">
        <v>29</v>
      </c>
      <c r="G170">
        <v>2671721</v>
      </c>
      <c r="H170">
        <v>5624909</v>
      </c>
      <c r="I170">
        <v>1678648</v>
      </c>
      <c r="J170">
        <v>5626721</v>
      </c>
      <c r="K170">
        <v>500</v>
      </c>
      <c r="L170">
        <v>655.35</v>
      </c>
      <c r="M170">
        <v>655.35</v>
      </c>
      <c r="N170">
        <v>-0.01</v>
      </c>
      <c r="O170" t="s">
        <v>17</v>
      </c>
    </row>
    <row r="171" spans="1:17">
      <c r="A171" t="s">
        <v>181</v>
      </c>
      <c r="B171" s="2">
        <v>43836.50540509259</v>
      </c>
      <c r="C171">
        <v>500</v>
      </c>
      <c r="D171">
        <v>128</v>
      </c>
      <c r="E171">
        <v>0</v>
      </c>
      <c r="F171">
        <v>24</v>
      </c>
      <c r="G171">
        <v>2668295</v>
      </c>
      <c r="H171">
        <v>5624446</v>
      </c>
      <c r="I171">
        <v>1677172</v>
      </c>
      <c r="J171">
        <v>5627120</v>
      </c>
      <c r="K171">
        <v>500</v>
      </c>
      <c r="L171">
        <v>655.35</v>
      </c>
      <c r="M171">
        <v>655.35</v>
      </c>
      <c r="N171">
        <v>-0.01</v>
      </c>
      <c r="O171" t="s">
        <v>17</v>
      </c>
    </row>
    <row r="172" spans="1:17">
      <c r="A172" t="s">
        <v>181</v>
      </c>
      <c r="B172" s="2">
        <v>43836.506111111114</v>
      </c>
      <c r="C172">
        <v>500</v>
      </c>
      <c r="D172">
        <v>130</v>
      </c>
      <c r="E172">
        <v>0</v>
      </c>
      <c r="F172">
        <v>26</v>
      </c>
      <c r="G172">
        <v>2666410</v>
      </c>
      <c r="H172">
        <v>5624303</v>
      </c>
      <c r="I172">
        <v>1676957</v>
      </c>
      <c r="J172">
        <v>5626981</v>
      </c>
      <c r="K172">
        <v>500</v>
      </c>
      <c r="L172">
        <v>655.35</v>
      </c>
      <c r="M172">
        <v>655.35</v>
      </c>
      <c r="N172">
        <v>-0.01</v>
      </c>
      <c r="O172" t="s">
        <v>17</v>
      </c>
    </row>
    <row r="173" spans="1:17">
      <c r="A173" t="s">
        <v>181</v>
      </c>
      <c r="B173" s="2">
        <v>43836.50681712963</v>
      </c>
      <c r="C173">
        <v>500</v>
      </c>
      <c r="D173">
        <v>127</v>
      </c>
      <c r="E173">
        <v>0</v>
      </c>
      <c r="F173">
        <v>29</v>
      </c>
      <c r="G173">
        <v>2663601</v>
      </c>
      <c r="H173">
        <v>5624630</v>
      </c>
      <c r="I173">
        <v>1676985</v>
      </c>
      <c r="J173">
        <v>5626708</v>
      </c>
      <c r="K173">
        <v>500</v>
      </c>
      <c r="L173">
        <v>655.35</v>
      </c>
      <c r="M173">
        <v>655.35</v>
      </c>
      <c r="N173">
        <v>-0.01</v>
      </c>
      <c r="O173" t="s">
        <v>17</v>
      </c>
    </row>
    <row r="174" spans="1:17">
      <c r="A174" t="s">
        <v>181</v>
      </c>
      <c r="B174" s="2">
        <v>43836.507523148146</v>
      </c>
      <c r="C174">
        <v>500</v>
      </c>
      <c r="D174">
        <v>127</v>
      </c>
      <c r="E174">
        <v>0</v>
      </c>
      <c r="F174">
        <v>33</v>
      </c>
      <c r="G174">
        <v>2661346</v>
      </c>
      <c r="H174">
        <v>5624622</v>
      </c>
      <c r="I174">
        <v>1677557</v>
      </c>
      <c r="J174">
        <v>5626351</v>
      </c>
      <c r="K174">
        <v>500</v>
      </c>
      <c r="L174">
        <v>655.35</v>
      </c>
      <c r="M174">
        <v>655.35</v>
      </c>
      <c r="N174">
        <v>-0.01</v>
      </c>
      <c r="O174" t="s">
        <v>17</v>
      </c>
    </row>
    <row r="175" spans="1:17">
      <c r="A175" t="s">
        <v>181</v>
      </c>
      <c r="B175" s="2">
        <v>43836.508229166669</v>
      </c>
      <c r="C175">
        <v>500</v>
      </c>
      <c r="D175">
        <v>125</v>
      </c>
      <c r="E175">
        <v>0</v>
      </c>
      <c r="F175">
        <v>33</v>
      </c>
      <c r="G175">
        <v>2658249</v>
      </c>
      <c r="H175">
        <v>5624815</v>
      </c>
      <c r="I175">
        <v>1676596</v>
      </c>
      <c r="J175">
        <v>5626394</v>
      </c>
      <c r="K175">
        <v>500</v>
      </c>
      <c r="L175">
        <v>655.35</v>
      </c>
      <c r="M175">
        <v>655.35</v>
      </c>
      <c r="N175">
        <v>-0.01</v>
      </c>
      <c r="O175" t="s">
        <v>17</v>
      </c>
    </row>
    <row r="176" spans="1:17">
      <c r="A176" t="s">
        <v>181</v>
      </c>
      <c r="B176" s="2">
        <v>43836.508935185186</v>
      </c>
      <c r="C176">
        <v>500</v>
      </c>
      <c r="D176">
        <v>125</v>
      </c>
      <c r="E176">
        <v>0</v>
      </c>
      <c r="F176">
        <v>33</v>
      </c>
      <c r="G176">
        <v>2655894</v>
      </c>
      <c r="H176">
        <v>5624825</v>
      </c>
      <c r="I176">
        <v>1676726</v>
      </c>
      <c r="J176">
        <v>5626389</v>
      </c>
      <c r="K176">
        <v>500</v>
      </c>
      <c r="L176">
        <v>655.35</v>
      </c>
      <c r="M176">
        <v>655.35</v>
      </c>
      <c r="N176">
        <v>-0.01</v>
      </c>
      <c r="O176" t="s">
        <v>17</v>
      </c>
    </row>
    <row r="177" spans="1:15">
      <c r="A177" t="s">
        <v>181</v>
      </c>
      <c r="B177" s="2">
        <v>43836.509641203702</v>
      </c>
      <c r="C177">
        <v>500</v>
      </c>
      <c r="D177">
        <v>124</v>
      </c>
      <c r="E177">
        <v>0</v>
      </c>
      <c r="F177">
        <v>31</v>
      </c>
      <c r="G177">
        <v>2653973</v>
      </c>
      <c r="H177">
        <v>5624855</v>
      </c>
      <c r="I177">
        <v>1675984</v>
      </c>
      <c r="J177">
        <v>5626525</v>
      </c>
      <c r="K177">
        <v>500</v>
      </c>
      <c r="L177">
        <v>655.35</v>
      </c>
      <c r="M177">
        <v>655.35</v>
      </c>
      <c r="N177">
        <v>-0.01</v>
      </c>
      <c r="O177" t="s">
        <v>17</v>
      </c>
    </row>
    <row r="178" spans="1:15">
      <c r="A178" t="s">
        <v>181</v>
      </c>
      <c r="B178" s="2">
        <v>43836.510347222225</v>
      </c>
      <c r="C178">
        <v>500</v>
      </c>
      <c r="D178">
        <v>123</v>
      </c>
      <c r="E178">
        <v>0</v>
      </c>
      <c r="F178">
        <v>32</v>
      </c>
      <c r="G178">
        <v>2652214</v>
      </c>
      <c r="H178">
        <v>5624985</v>
      </c>
      <c r="I178">
        <v>1675638</v>
      </c>
      <c r="J178">
        <v>5626412</v>
      </c>
      <c r="K178">
        <v>500</v>
      </c>
      <c r="L178">
        <v>655.35</v>
      </c>
      <c r="M178">
        <v>655.35</v>
      </c>
      <c r="N178">
        <v>-0.01</v>
      </c>
      <c r="O178" t="s">
        <v>17</v>
      </c>
    </row>
    <row r="179" spans="1:15">
      <c r="A179" t="s">
        <v>181</v>
      </c>
      <c r="B179" s="2">
        <v>43836.511053240742</v>
      </c>
      <c r="C179">
        <v>500</v>
      </c>
      <c r="D179">
        <v>124</v>
      </c>
      <c r="E179">
        <v>0</v>
      </c>
      <c r="F179">
        <v>32</v>
      </c>
      <c r="G179">
        <v>2650367</v>
      </c>
      <c r="H179">
        <v>5624896</v>
      </c>
      <c r="I179">
        <v>1675931</v>
      </c>
      <c r="J179">
        <v>5626457</v>
      </c>
      <c r="K179">
        <v>500</v>
      </c>
      <c r="L179">
        <v>655.35</v>
      </c>
      <c r="M179">
        <v>655.35</v>
      </c>
      <c r="N179">
        <v>-0.01</v>
      </c>
      <c r="O179" t="s">
        <v>17</v>
      </c>
    </row>
    <row r="180" spans="1:15">
      <c r="A180" t="s">
        <v>181</v>
      </c>
      <c r="B180" s="2">
        <v>43836.511759259258</v>
      </c>
      <c r="C180">
        <v>500</v>
      </c>
      <c r="D180">
        <v>126</v>
      </c>
      <c r="E180">
        <v>0</v>
      </c>
      <c r="F180">
        <v>35</v>
      </c>
      <c r="G180">
        <v>2648969</v>
      </c>
      <c r="H180">
        <v>5624696</v>
      </c>
      <c r="I180">
        <v>1675535</v>
      </c>
      <c r="J180">
        <v>5626148</v>
      </c>
      <c r="K180">
        <v>500</v>
      </c>
      <c r="L180">
        <v>655.35</v>
      </c>
      <c r="M180">
        <v>655.35</v>
      </c>
      <c r="N180">
        <v>-0.01</v>
      </c>
      <c r="O180" t="s">
        <v>17</v>
      </c>
    </row>
    <row r="181" spans="1:15">
      <c r="A181" t="s">
        <v>181</v>
      </c>
      <c r="B181" s="2">
        <v>43836.512465277781</v>
      </c>
      <c r="C181">
        <v>500</v>
      </c>
      <c r="D181">
        <v>126</v>
      </c>
      <c r="E181">
        <v>0</v>
      </c>
      <c r="F181">
        <v>35</v>
      </c>
      <c r="G181">
        <v>2648969</v>
      </c>
      <c r="H181">
        <v>5624696</v>
      </c>
      <c r="I181">
        <v>1675535</v>
      </c>
      <c r="J181">
        <v>5626148</v>
      </c>
      <c r="K181">
        <v>500</v>
      </c>
      <c r="L181">
        <v>655.35</v>
      </c>
      <c r="M181">
        <v>655.35</v>
      </c>
      <c r="N181">
        <v>-0.01</v>
      </c>
      <c r="O181" t="s">
        <v>17</v>
      </c>
    </row>
    <row r="182" spans="1:15">
      <c r="A182" t="s">
        <v>181</v>
      </c>
      <c r="B182" s="2">
        <v>43836.513171296298</v>
      </c>
      <c r="C182">
        <v>500</v>
      </c>
      <c r="D182">
        <v>124</v>
      </c>
      <c r="E182">
        <v>0</v>
      </c>
      <c r="F182">
        <v>41</v>
      </c>
      <c r="G182">
        <v>2645019</v>
      </c>
      <c r="H182">
        <v>5624905</v>
      </c>
      <c r="I182">
        <v>1674226</v>
      </c>
      <c r="J182">
        <v>5625674</v>
      </c>
      <c r="K182">
        <v>500</v>
      </c>
      <c r="L182">
        <v>655.35</v>
      </c>
      <c r="M182">
        <v>655.35</v>
      </c>
      <c r="N182">
        <v>-0.01</v>
      </c>
      <c r="O182" t="s">
        <v>17</v>
      </c>
    </row>
    <row r="183" spans="1:15">
      <c r="A183" t="s">
        <v>181</v>
      </c>
      <c r="B183" s="2">
        <v>43836.513877314814</v>
      </c>
      <c r="C183">
        <v>500</v>
      </c>
      <c r="D183">
        <v>124</v>
      </c>
      <c r="E183">
        <v>0</v>
      </c>
      <c r="F183">
        <v>37</v>
      </c>
      <c r="G183">
        <v>2641354</v>
      </c>
      <c r="H183">
        <v>5624897</v>
      </c>
      <c r="I183">
        <v>1674068</v>
      </c>
      <c r="J183">
        <v>5625974</v>
      </c>
      <c r="K183">
        <v>500</v>
      </c>
      <c r="L183">
        <v>655.35</v>
      </c>
      <c r="M183">
        <v>655.35</v>
      </c>
      <c r="N183">
        <v>-0.01</v>
      </c>
      <c r="O183" t="s">
        <v>17</v>
      </c>
    </row>
    <row r="184" spans="1:15">
      <c r="A184" t="s">
        <v>181</v>
      </c>
      <c r="B184" s="2">
        <v>43836.51458333333</v>
      </c>
      <c r="C184">
        <v>500</v>
      </c>
      <c r="D184">
        <v>125</v>
      </c>
      <c r="E184">
        <v>0</v>
      </c>
      <c r="F184">
        <v>36</v>
      </c>
      <c r="G184">
        <v>2638102</v>
      </c>
      <c r="H184">
        <v>5624823</v>
      </c>
      <c r="I184">
        <v>1674268</v>
      </c>
      <c r="J184">
        <v>5626093</v>
      </c>
      <c r="K184">
        <v>500</v>
      </c>
      <c r="L184">
        <v>655.35</v>
      </c>
      <c r="M184">
        <v>655.35</v>
      </c>
      <c r="N184">
        <v>-0.01</v>
      </c>
      <c r="O184" t="s">
        <v>17</v>
      </c>
    </row>
    <row r="185" spans="1:15">
      <c r="A185" t="s">
        <v>181</v>
      </c>
      <c r="B185" s="2">
        <v>43836.515289351853</v>
      </c>
      <c r="C185">
        <v>500</v>
      </c>
      <c r="D185">
        <v>127</v>
      </c>
      <c r="E185">
        <v>0</v>
      </c>
      <c r="F185">
        <v>36</v>
      </c>
      <c r="G185">
        <v>2634859</v>
      </c>
      <c r="H185">
        <v>5624542</v>
      </c>
      <c r="I185">
        <v>1674079</v>
      </c>
      <c r="J185">
        <v>5626142</v>
      </c>
      <c r="K185">
        <v>500</v>
      </c>
      <c r="L185">
        <v>655.35</v>
      </c>
      <c r="M185">
        <v>655.35</v>
      </c>
      <c r="N185">
        <v>-0.01</v>
      </c>
      <c r="O185" t="s">
        <v>17</v>
      </c>
    </row>
    <row r="186" spans="1:15">
      <c r="A186" t="s">
        <v>181</v>
      </c>
      <c r="B186" s="2">
        <v>43836.51599537037</v>
      </c>
      <c r="C186">
        <v>500</v>
      </c>
      <c r="D186">
        <v>127</v>
      </c>
      <c r="E186">
        <v>0</v>
      </c>
      <c r="F186">
        <v>42</v>
      </c>
      <c r="G186">
        <v>2631509</v>
      </c>
      <c r="H186">
        <v>5624630</v>
      </c>
      <c r="I186">
        <v>1674144</v>
      </c>
      <c r="J186">
        <v>5625595</v>
      </c>
      <c r="K186">
        <v>500</v>
      </c>
      <c r="L186">
        <v>655.35</v>
      </c>
      <c r="M186">
        <v>655.35</v>
      </c>
      <c r="N186">
        <v>-0.01</v>
      </c>
      <c r="O186" t="s">
        <v>17</v>
      </c>
    </row>
    <row r="187" spans="1:15">
      <c r="A187" t="s">
        <v>181</v>
      </c>
      <c r="B187" s="2">
        <v>43836.516701388886</v>
      </c>
      <c r="C187">
        <v>500</v>
      </c>
      <c r="D187">
        <v>129</v>
      </c>
      <c r="E187">
        <v>0</v>
      </c>
      <c r="F187">
        <v>43</v>
      </c>
      <c r="G187">
        <v>2628579</v>
      </c>
      <c r="H187">
        <v>5624399</v>
      </c>
      <c r="I187">
        <v>1674559</v>
      </c>
      <c r="J187">
        <v>5625479</v>
      </c>
      <c r="K187">
        <v>500</v>
      </c>
      <c r="L187">
        <v>655.35</v>
      </c>
      <c r="M187">
        <v>655.35</v>
      </c>
      <c r="N187">
        <v>-0.01</v>
      </c>
      <c r="O187" t="s">
        <v>17</v>
      </c>
    </row>
    <row r="188" spans="1:15">
      <c r="A188" t="s">
        <v>181</v>
      </c>
      <c r="B188" s="2">
        <v>43836.517407407409</v>
      </c>
      <c r="C188">
        <v>500</v>
      </c>
      <c r="D188">
        <v>126</v>
      </c>
      <c r="E188">
        <v>0</v>
      </c>
      <c r="F188">
        <v>44</v>
      </c>
      <c r="G188">
        <v>2626568</v>
      </c>
      <c r="H188">
        <v>5624675</v>
      </c>
      <c r="I188">
        <v>1675114</v>
      </c>
      <c r="J188">
        <v>5625435</v>
      </c>
      <c r="K188">
        <v>500</v>
      </c>
      <c r="L188">
        <v>655.35</v>
      </c>
      <c r="M188">
        <v>655.35</v>
      </c>
      <c r="N188">
        <v>-0.01</v>
      </c>
      <c r="O188" t="s">
        <v>17</v>
      </c>
    </row>
    <row r="189" spans="1:15">
      <c r="A189" t="s">
        <v>181</v>
      </c>
      <c r="B189" s="2">
        <v>43836.518113425926</v>
      </c>
      <c r="C189">
        <v>500</v>
      </c>
      <c r="D189">
        <v>126</v>
      </c>
      <c r="E189">
        <v>0</v>
      </c>
      <c r="F189">
        <v>44</v>
      </c>
      <c r="G189">
        <v>2626568</v>
      </c>
      <c r="H189">
        <v>5624675</v>
      </c>
      <c r="I189">
        <v>1675114</v>
      </c>
      <c r="J189">
        <v>5625435</v>
      </c>
      <c r="K189">
        <v>500</v>
      </c>
      <c r="L189">
        <v>655.35</v>
      </c>
      <c r="M189">
        <v>655.35</v>
      </c>
      <c r="N189">
        <v>-0.01</v>
      </c>
      <c r="O189" t="s">
        <v>17</v>
      </c>
    </row>
    <row r="190" spans="1:15">
      <c r="A190" t="s">
        <v>181</v>
      </c>
      <c r="B190" s="2">
        <v>43836.518819444442</v>
      </c>
      <c r="C190">
        <v>500</v>
      </c>
      <c r="D190">
        <v>126</v>
      </c>
      <c r="E190">
        <v>0</v>
      </c>
      <c r="F190">
        <v>44</v>
      </c>
      <c r="G190">
        <v>2623819</v>
      </c>
      <c r="H190">
        <v>5624693</v>
      </c>
      <c r="I190">
        <v>1675524</v>
      </c>
      <c r="J190">
        <v>5625432</v>
      </c>
      <c r="K190">
        <v>500</v>
      </c>
      <c r="L190">
        <v>655.35</v>
      </c>
      <c r="M190">
        <v>655.35</v>
      </c>
      <c r="N190">
        <v>-0.01</v>
      </c>
      <c r="O190" t="s">
        <v>17</v>
      </c>
    </row>
    <row r="191" spans="1:15">
      <c r="A191" t="s">
        <v>181</v>
      </c>
      <c r="B191" s="2">
        <v>43836.519525462965</v>
      </c>
      <c r="C191">
        <v>500</v>
      </c>
      <c r="D191">
        <v>129</v>
      </c>
      <c r="E191">
        <v>0</v>
      </c>
      <c r="F191">
        <v>40</v>
      </c>
      <c r="G191">
        <v>2622379</v>
      </c>
      <c r="H191">
        <v>5624338</v>
      </c>
      <c r="I191">
        <v>1675762</v>
      </c>
      <c r="J191">
        <v>5625720</v>
      </c>
      <c r="K191">
        <v>500</v>
      </c>
      <c r="L191">
        <v>655.35</v>
      </c>
      <c r="M191">
        <v>655.35</v>
      </c>
      <c r="N191">
        <v>-0.01</v>
      </c>
      <c r="O191" t="s">
        <v>17</v>
      </c>
    </row>
    <row r="192" spans="1:15">
      <c r="A192" t="s">
        <v>181</v>
      </c>
      <c r="B192" s="2">
        <v>43836.520231481481</v>
      </c>
      <c r="C192">
        <v>500</v>
      </c>
      <c r="D192">
        <v>127</v>
      </c>
      <c r="E192">
        <v>0</v>
      </c>
      <c r="F192">
        <v>39</v>
      </c>
      <c r="G192">
        <v>2620962</v>
      </c>
      <c r="H192">
        <v>5624546</v>
      </c>
      <c r="I192">
        <v>1675325</v>
      </c>
      <c r="J192">
        <v>5625823</v>
      </c>
      <c r="K192">
        <v>500</v>
      </c>
      <c r="L192">
        <v>655.35</v>
      </c>
      <c r="M192">
        <v>655.35</v>
      </c>
      <c r="N192">
        <v>-0.01</v>
      </c>
      <c r="O192" t="s">
        <v>17</v>
      </c>
    </row>
    <row r="193" spans="1:15">
      <c r="A193" t="s">
        <v>181</v>
      </c>
      <c r="B193" s="2">
        <v>43836.520937499998</v>
      </c>
      <c r="C193">
        <v>500</v>
      </c>
      <c r="D193">
        <v>128</v>
      </c>
      <c r="E193">
        <v>0</v>
      </c>
      <c r="F193">
        <v>42</v>
      </c>
      <c r="G193">
        <v>2619808</v>
      </c>
      <c r="H193">
        <v>5624440</v>
      </c>
      <c r="I193">
        <v>1676039</v>
      </c>
      <c r="J193">
        <v>5625615</v>
      </c>
      <c r="K193">
        <v>500</v>
      </c>
      <c r="L193">
        <v>655.35</v>
      </c>
      <c r="M193">
        <v>655.35</v>
      </c>
      <c r="N193">
        <v>-0.01</v>
      </c>
      <c r="O193" t="s">
        <v>17</v>
      </c>
    </row>
    <row r="194" spans="1:15">
      <c r="A194" t="s">
        <v>181</v>
      </c>
      <c r="B194" s="2">
        <v>43836.521643518521</v>
      </c>
      <c r="C194">
        <v>500</v>
      </c>
      <c r="D194">
        <v>132</v>
      </c>
      <c r="E194">
        <v>0</v>
      </c>
      <c r="F194">
        <v>40</v>
      </c>
      <c r="G194">
        <v>2618422</v>
      </c>
      <c r="H194">
        <v>5624063</v>
      </c>
      <c r="I194">
        <v>1676491</v>
      </c>
      <c r="J194">
        <v>5625773</v>
      </c>
      <c r="K194">
        <v>500</v>
      </c>
      <c r="L194">
        <v>655.35</v>
      </c>
      <c r="M194">
        <v>655.35</v>
      </c>
      <c r="N194">
        <v>-0.01</v>
      </c>
      <c r="O194" t="s">
        <v>17</v>
      </c>
    </row>
    <row r="195" spans="1:15">
      <c r="A195" t="s">
        <v>181</v>
      </c>
      <c r="B195" s="2">
        <v>43836.522349537037</v>
      </c>
      <c r="C195">
        <v>500</v>
      </c>
      <c r="D195">
        <v>133</v>
      </c>
      <c r="E195">
        <v>0</v>
      </c>
      <c r="F195">
        <v>46</v>
      </c>
      <c r="G195">
        <v>2617366</v>
      </c>
      <c r="H195">
        <v>5623994</v>
      </c>
      <c r="I195">
        <v>1677533</v>
      </c>
      <c r="J195">
        <v>5625205</v>
      </c>
      <c r="K195">
        <v>500</v>
      </c>
      <c r="L195">
        <v>655.35</v>
      </c>
      <c r="M195">
        <v>655.35</v>
      </c>
      <c r="N195">
        <v>-0.01</v>
      </c>
      <c r="O195" t="s">
        <v>17</v>
      </c>
    </row>
    <row r="196" spans="1:15">
      <c r="A196" t="s">
        <v>181</v>
      </c>
      <c r="B196" s="2">
        <v>43836.523055555554</v>
      </c>
      <c r="C196">
        <v>500</v>
      </c>
      <c r="D196">
        <v>132</v>
      </c>
      <c r="E196">
        <v>10</v>
      </c>
      <c r="F196">
        <v>42</v>
      </c>
      <c r="G196">
        <v>2616279</v>
      </c>
      <c r="H196">
        <v>5624055</v>
      </c>
      <c r="I196">
        <v>1678172</v>
      </c>
      <c r="J196">
        <v>5625593</v>
      </c>
      <c r="K196">
        <v>500</v>
      </c>
      <c r="L196">
        <v>655.35</v>
      </c>
      <c r="M196">
        <v>655.35</v>
      </c>
      <c r="N196">
        <v>-0.01</v>
      </c>
      <c r="O196" t="s">
        <v>17</v>
      </c>
    </row>
    <row r="197" spans="1:15">
      <c r="A197" t="s">
        <v>181</v>
      </c>
      <c r="B197" s="2">
        <v>43836.523773148147</v>
      </c>
      <c r="C197">
        <v>500</v>
      </c>
      <c r="D197">
        <v>133</v>
      </c>
      <c r="E197">
        <v>2</v>
      </c>
      <c r="F197">
        <v>43</v>
      </c>
      <c r="G197">
        <v>2615093</v>
      </c>
      <c r="H197">
        <v>5623984</v>
      </c>
      <c r="I197">
        <v>1677919</v>
      </c>
      <c r="J197">
        <v>5625485</v>
      </c>
      <c r="K197">
        <v>500</v>
      </c>
      <c r="L197">
        <v>655.35</v>
      </c>
      <c r="M197">
        <v>655.35</v>
      </c>
      <c r="N197">
        <v>-0.01</v>
      </c>
      <c r="O197" t="s">
        <v>17</v>
      </c>
    </row>
    <row r="198" spans="1:15">
      <c r="A198" t="s">
        <v>181</v>
      </c>
      <c r="B198" s="2">
        <v>43836.52447916667</v>
      </c>
      <c r="C198">
        <v>500</v>
      </c>
      <c r="D198">
        <v>129</v>
      </c>
      <c r="E198">
        <v>38</v>
      </c>
      <c r="F198">
        <v>40</v>
      </c>
      <c r="G198">
        <v>2613607</v>
      </c>
      <c r="H198">
        <v>5624341</v>
      </c>
      <c r="I198">
        <v>1679024</v>
      </c>
      <c r="J198">
        <v>5625737</v>
      </c>
      <c r="K198">
        <v>500</v>
      </c>
      <c r="L198">
        <v>655.35</v>
      </c>
      <c r="M198">
        <v>655.35</v>
      </c>
      <c r="N198">
        <v>-0.01</v>
      </c>
      <c r="O198" t="s">
        <v>17</v>
      </c>
    </row>
    <row r="199" spans="1:15">
      <c r="A199" t="s">
        <v>181</v>
      </c>
      <c r="B199" s="2">
        <v>43836.525185185186</v>
      </c>
      <c r="C199">
        <v>500</v>
      </c>
      <c r="D199">
        <v>129</v>
      </c>
      <c r="E199">
        <v>38</v>
      </c>
      <c r="F199">
        <v>40</v>
      </c>
      <c r="G199">
        <v>2613607</v>
      </c>
      <c r="H199">
        <v>5624341</v>
      </c>
      <c r="I199">
        <v>1679024</v>
      </c>
      <c r="J199">
        <v>5625737</v>
      </c>
      <c r="K199">
        <v>500</v>
      </c>
      <c r="L199">
        <v>655.35</v>
      </c>
      <c r="M199">
        <v>655.35</v>
      </c>
      <c r="N199">
        <v>-0.01</v>
      </c>
      <c r="O199" t="s">
        <v>17</v>
      </c>
    </row>
    <row r="200" spans="1:15">
      <c r="A200" t="s">
        <v>181</v>
      </c>
      <c r="B200" s="2">
        <v>43836.525891203702</v>
      </c>
      <c r="C200">
        <v>500</v>
      </c>
      <c r="D200">
        <v>131</v>
      </c>
      <c r="E200">
        <v>53</v>
      </c>
      <c r="F200">
        <v>30</v>
      </c>
      <c r="G200">
        <v>2612737</v>
      </c>
      <c r="H200">
        <v>5624199</v>
      </c>
      <c r="I200">
        <v>1679483</v>
      </c>
      <c r="J200">
        <v>5626607</v>
      </c>
      <c r="K200">
        <v>500</v>
      </c>
      <c r="L200">
        <v>655.35</v>
      </c>
      <c r="M200">
        <v>655.35</v>
      </c>
      <c r="N200">
        <v>-0.01</v>
      </c>
      <c r="O200" t="s">
        <v>17</v>
      </c>
    </row>
    <row r="201" spans="1:15">
      <c r="A201" t="s">
        <v>181</v>
      </c>
      <c r="B201" s="2">
        <v>43836.526597222219</v>
      </c>
      <c r="C201">
        <v>500</v>
      </c>
      <c r="D201">
        <v>132</v>
      </c>
      <c r="E201">
        <v>62</v>
      </c>
      <c r="F201">
        <v>30</v>
      </c>
      <c r="G201">
        <v>2612410</v>
      </c>
      <c r="H201">
        <v>5624118</v>
      </c>
      <c r="I201">
        <v>1679813</v>
      </c>
      <c r="J201">
        <v>5626634</v>
      </c>
      <c r="K201">
        <v>500</v>
      </c>
      <c r="L201">
        <v>655.35</v>
      </c>
      <c r="M201">
        <v>655.35</v>
      </c>
      <c r="N201">
        <v>-0.01</v>
      </c>
      <c r="O201" t="s">
        <v>17</v>
      </c>
    </row>
    <row r="202" spans="1:15">
      <c r="A202" t="s">
        <v>181</v>
      </c>
      <c r="B202" s="2">
        <v>43836.527303240742</v>
      </c>
      <c r="C202">
        <v>500</v>
      </c>
      <c r="D202">
        <v>128</v>
      </c>
      <c r="E202">
        <v>64</v>
      </c>
      <c r="F202">
        <v>32</v>
      </c>
      <c r="G202">
        <v>2611480</v>
      </c>
      <c r="H202">
        <v>5624487</v>
      </c>
      <c r="I202">
        <v>1679879</v>
      </c>
      <c r="J202">
        <v>5626480</v>
      </c>
      <c r="K202">
        <v>500</v>
      </c>
      <c r="L202">
        <v>655.35</v>
      </c>
      <c r="M202">
        <v>655.35</v>
      </c>
      <c r="N202">
        <v>-0.01</v>
      </c>
      <c r="O202" t="s">
        <v>17</v>
      </c>
    </row>
    <row r="203" spans="1:15">
      <c r="A203" t="s">
        <v>181</v>
      </c>
      <c r="B203" s="2">
        <v>43836.528009259258</v>
      </c>
      <c r="C203">
        <v>500</v>
      </c>
      <c r="D203">
        <v>126</v>
      </c>
      <c r="E203">
        <v>82</v>
      </c>
      <c r="F203">
        <v>33</v>
      </c>
      <c r="G203">
        <v>2610361</v>
      </c>
      <c r="H203">
        <v>5624674</v>
      </c>
      <c r="I203">
        <v>1680499</v>
      </c>
      <c r="J203">
        <v>5626337</v>
      </c>
      <c r="K203">
        <v>500</v>
      </c>
      <c r="L203">
        <v>655.35</v>
      </c>
      <c r="M203">
        <v>655.35</v>
      </c>
      <c r="N203">
        <v>-0.01</v>
      </c>
      <c r="O203" t="s">
        <v>17</v>
      </c>
    </row>
    <row r="204" spans="1:15">
      <c r="A204" t="s">
        <v>181</v>
      </c>
      <c r="B204" s="2">
        <v>43836.528715277775</v>
      </c>
      <c r="C204">
        <v>500</v>
      </c>
      <c r="D204">
        <v>128</v>
      </c>
      <c r="E204">
        <v>70</v>
      </c>
      <c r="F204">
        <v>28</v>
      </c>
      <c r="G204">
        <v>2609828</v>
      </c>
      <c r="H204">
        <v>5624462</v>
      </c>
      <c r="I204">
        <v>1680075</v>
      </c>
      <c r="J204">
        <v>5626751</v>
      </c>
      <c r="K204">
        <v>500</v>
      </c>
      <c r="L204">
        <v>655.35</v>
      </c>
      <c r="M204">
        <v>655.35</v>
      </c>
      <c r="N204">
        <v>-0.01</v>
      </c>
      <c r="O204" t="s">
        <v>17</v>
      </c>
    </row>
    <row r="205" spans="1:15">
      <c r="A205" t="s">
        <v>181</v>
      </c>
      <c r="B205" s="2">
        <v>43836.529421296298</v>
      </c>
      <c r="C205">
        <v>500</v>
      </c>
      <c r="D205">
        <v>124</v>
      </c>
      <c r="E205">
        <v>80</v>
      </c>
      <c r="F205">
        <v>28</v>
      </c>
      <c r="G205">
        <v>2609544</v>
      </c>
      <c r="H205">
        <v>5624896</v>
      </c>
      <c r="I205">
        <v>1680434</v>
      </c>
      <c r="J205">
        <v>5626748</v>
      </c>
      <c r="K205">
        <v>500</v>
      </c>
      <c r="L205">
        <v>655.35</v>
      </c>
      <c r="M205">
        <v>655.35</v>
      </c>
      <c r="N205">
        <v>-0.01</v>
      </c>
      <c r="O205" t="s">
        <v>17</v>
      </c>
    </row>
    <row r="206" spans="1:15">
      <c r="A206" t="s">
        <v>181</v>
      </c>
      <c r="B206" s="2">
        <v>43836.530127314814</v>
      </c>
      <c r="C206">
        <v>500</v>
      </c>
      <c r="D206">
        <v>123</v>
      </c>
      <c r="E206">
        <v>79</v>
      </c>
      <c r="F206">
        <v>32</v>
      </c>
      <c r="G206">
        <v>2608591</v>
      </c>
      <c r="H206">
        <v>5625005</v>
      </c>
      <c r="I206">
        <v>1680404</v>
      </c>
      <c r="J206">
        <v>5626488</v>
      </c>
      <c r="K206">
        <v>500</v>
      </c>
      <c r="L206">
        <v>655.35</v>
      </c>
      <c r="M206">
        <v>655.35</v>
      </c>
      <c r="N206">
        <v>-0.01</v>
      </c>
      <c r="O206" t="s">
        <v>17</v>
      </c>
    </row>
    <row r="207" spans="1:15">
      <c r="A207" t="s">
        <v>181</v>
      </c>
      <c r="B207" s="2">
        <v>43836.530833333331</v>
      </c>
      <c r="C207">
        <v>500</v>
      </c>
      <c r="D207">
        <v>123</v>
      </c>
      <c r="E207">
        <v>71</v>
      </c>
      <c r="F207">
        <v>30</v>
      </c>
      <c r="G207">
        <v>2607939</v>
      </c>
      <c r="H207">
        <v>5625001</v>
      </c>
      <c r="I207">
        <v>1680115</v>
      </c>
      <c r="J207">
        <v>5626653</v>
      </c>
      <c r="K207">
        <v>500</v>
      </c>
      <c r="L207">
        <v>655.35</v>
      </c>
      <c r="M207">
        <v>655.35</v>
      </c>
      <c r="N207">
        <v>-0.01</v>
      </c>
      <c r="O207" t="s">
        <v>17</v>
      </c>
    </row>
    <row r="208" spans="1:15">
      <c r="A208" t="s">
        <v>181</v>
      </c>
      <c r="B208" s="2">
        <v>43836.531539351854</v>
      </c>
      <c r="C208">
        <v>500</v>
      </c>
      <c r="D208">
        <v>123</v>
      </c>
      <c r="E208">
        <v>58</v>
      </c>
      <c r="F208">
        <v>31</v>
      </c>
      <c r="G208">
        <v>2606706</v>
      </c>
      <c r="H208">
        <v>5624979</v>
      </c>
      <c r="I208">
        <v>1679677</v>
      </c>
      <c r="J208">
        <v>5626513</v>
      </c>
      <c r="K208">
        <v>500</v>
      </c>
      <c r="L208">
        <v>655.35</v>
      </c>
      <c r="M208">
        <v>655.35</v>
      </c>
      <c r="N208">
        <v>-0.01</v>
      </c>
      <c r="O208" t="s">
        <v>17</v>
      </c>
    </row>
    <row r="209" spans="1:15">
      <c r="A209" t="s">
        <v>181</v>
      </c>
      <c r="B209" s="2">
        <v>43836.53224537037</v>
      </c>
      <c r="C209">
        <v>500</v>
      </c>
      <c r="D209">
        <v>124</v>
      </c>
      <c r="E209">
        <v>49</v>
      </c>
      <c r="F209">
        <v>29</v>
      </c>
      <c r="G209">
        <v>2605284</v>
      </c>
      <c r="H209">
        <v>5624850</v>
      </c>
      <c r="I209">
        <v>1679354</v>
      </c>
      <c r="J209">
        <v>5626661</v>
      </c>
      <c r="K209">
        <v>500</v>
      </c>
      <c r="L209">
        <v>655.35</v>
      </c>
      <c r="M209">
        <v>655.35</v>
      </c>
      <c r="N209">
        <v>-0.01</v>
      </c>
      <c r="O209" t="s">
        <v>17</v>
      </c>
    </row>
    <row r="210" spans="1:15">
      <c r="A210" t="s">
        <v>181</v>
      </c>
      <c r="B210" s="2">
        <v>43836.532951388886</v>
      </c>
      <c r="C210">
        <v>500</v>
      </c>
      <c r="D210">
        <v>124</v>
      </c>
      <c r="E210">
        <v>35</v>
      </c>
      <c r="F210">
        <v>24</v>
      </c>
      <c r="G210">
        <v>2604830</v>
      </c>
      <c r="H210">
        <v>5624864</v>
      </c>
      <c r="I210">
        <v>1678914</v>
      </c>
      <c r="J210">
        <v>5627104</v>
      </c>
      <c r="K210">
        <v>500</v>
      </c>
      <c r="L210">
        <v>655.35</v>
      </c>
      <c r="M210">
        <v>655.35</v>
      </c>
      <c r="N210">
        <v>-0.01</v>
      </c>
      <c r="O210" t="s">
        <v>17</v>
      </c>
    </row>
    <row r="211" spans="1:15">
      <c r="A211" t="s">
        <v>181</v>
      </c>
      <c r="B211" s="2">
        <v>43836.53365740741</v>
      </c>
      <c r="C211">
        <v>500</v>
      </c>
      <c r="D211">
        <v>124</v>
      </c>
      <c r="E211">
        <v>35</v>
      </c>
      <c r="F211">
        <v>24</v>
      </c>
      <c r="G211">
        <v>2604830</v>
      </c>
      <c r="H211">
        <v>5624864</v>
      </c>
      <c r="I211">
        <v>1678914</v>
      </c>
      <c r="J211">
        <v>5627104</v>
      </c>
      <c r="K211">
        <v>500</v>
      </c>
      <c r="L211">
        <v>655.35</v>
      </c>
      <c r="M211">
        <v>655.35</v>
      </c>
      <c r="N211">
        <v>-0.01</v>
      </c>
      <c r="O211" t="s">
        <v>17</v>
      </c>
    </row>
    <row r="212" spans="1:15">
      <c r="A212" t="s">
        <v>181</v>
      </c>
      <c r="B212" s="2">
        <v>43836.534363425926</v>
      </c>
      <c r="C212">
        <v>500</v>
      </c>
      <c r="D212">
        <v>124</v>
      </c>
      <c r="E212">
        <v>26</v>
      </c>
      <c r="F212">
        <v>28</v>
      </c>
      <c r="G212">
        <v>2604275</v>
      </c>
      <c r="H212">
        <v>5624900</v>
      </c>
      <c r="I212">
        <v>1678643</v>
      </c>
      <c r="J212">
        <v>5626763</v>
      </c>
      <c r="K212">
        <v>500</v>
      </c>
      <c r="L212">
        <v>655.35</v>
      </c>
      <c r="M212">
        <v>655.35</v>
      </c>
      <c r="N212">
        <v>-0.01</v>
      </c>
      <c r="O212" t="s">
        <v>17</v>
      </c>
    </row>
    <row r="213" spans="1:15">
      <c r="A213" t="s">
        <v>181</v>
      </c>
      <c r="B213" s="2">
        <v>43836.535069444442</v>
      </c>
      <c r="C213">
        <v>500</v>
      </c>
      <c r="D213">
        <v>123</v>
      </c>
      <c r="E213">
        <v>25</v>
      </c>
      <c r="F213">
        <v>23</v>
      </c>
      <c r="G213">
        <v>2603360</v>
      </c>
      <c r="H213">
        <v>5625035</v>
      </c>
      <c r="I213">
        <v>1678630</v>
      </c>
      <c r="J213">
        <v>5627192</v>
      </c>
      <c r="K213">
        <v>500</v>
      </c>
      <c r="L213">
        <v>655.35</v>
      </c>
      <c r="M213">
        <v>655.35</v>
      </c>
      <c r="N213">
        <v>-0.01</v>
      </c>
      <c r="O213" t="s">
        <v>17</v>
      </c>
    </row>
    <row r="214" spans="1:15">
      <c r="A214" t="s">
        <v>181</v>
      </c>
      <c r="B214" s="2">
        <v>43836.535775462966</v>
      </c>
      <c r="C214">
        <v>500</v>
      </c>
      <c r="D214">
        <v>124</v>
      </c>
      <c r="E214">
        <v>17</v>
      </c>
      <c r="F214">
        <v>27</v>
      </c>
      <c r="G214">
        <v>2602049</v>
      </c>
      <c r="H214">
        <v>5624849</v>
      </c>
      <c r="I214">
        <v>1678376</v>
      </c>
      <c r="J214">
        <v>5626889</v>
      </c>
      <c r="K214">
        <v>500</v>
      </c>
      <c r="L214">
        <v>655.35</v>
      </c>
      <c r="M214">
        <v>655.35</v>
      </c>
      <c r="N214">
        <v>-0.01</v>
      </c>
      <c r="O214" t="s">
        <v>17</v>
      </c>
    </row>
    <row r="215" spans="1:15">
      <c r="A215" t="s">
        <v>181</v>
      </c>
      <c r="B215" s="2">
        <v>43836.536481481482</v>
      </c>
      <c r="C215">
        <v>500</v>
      </c>
      <c r="D215">
        <v>123</v>
      </c>
      <c r="E215">
        <v>22</v>
      </c>
      <c r="F215">
        <v>26</v>
      </c>
      <c r="G215">
        <v>2601701</v>
      </c>
      <c r="H215">
        <v>5625029</v>
      </c>
      <c r="I215">
        <v>1678518</v>
      </c>
      <c r="J215">
        <v>5626998</v>
      </c>
      <c r="K215">
        <v>500</v>
      </c>
      <c r="L215">
        <v>655.35</v>
      </c>
      <c r="M215">
        <v>655.35</v>
      </c>
      <c r="N215">
        <v>-0.01</v>
      </c>
      <c r="O215" t="s">
        <v>17</v>
      </c>
    </row>
    <row r="216" spans="1:15">
      <c r="A216" t="s">
        <v>181</v>
      </c>
      <c r="B216" s="2">
        <v>43836.537187499998</v>
      </c>
      <c r="C216">
        <v>500</v>
      </c>
      <c r="D216">
        <v>126</v>
      </c>
      <c r="E216">
        <v>0</v>
      </c>
      <c r="F216">
        <v>27</v>
      </c>
      <c r="G216">
        <v>2601510</v>
      </c>
      <c r="H216">
        <v>5624672</v>
      </c>
      <c r="I216">
        <v>1677521</v>
      </c>
      <c r="J216">
        <v>5626850</v>
      </c>
      <c r="K216">
        <v>500</v>
      </c>
      <c r="L216">
        <v>655.35</v>
      </c>
      <c r="M216">
        <v>655.35</v>
      </c>
      <c r="N216">
        <v>-0.01</v>
      </c>
      <c r="O216" t="s">
        <v>17</v>
      </c>
    </row>
    <row r="217" spans="1:15">
      <c r="A217" t="s">
        <v>181</v>
      </c>
      <c r="B217" s="2">
        <v>43836.537893518522</v>
      </c>
      <c r="C217">
        <v>500</v>
      </c>
      <c r="D217">
        <v>126</v>
      </c>
      <c r="E217">
        <v>0</v>
      </c>
      <c r="F217">
        <v>27</v>
      </c>
      <c r="G217">
        <v>2601510</v>
      </c>
      <c r="H217">
        <v>5624672</v>
      </c>
      <c r="I217">
        <v>1677521</v>
      </c>
      <c r="J217">
        <v>5626850</v>
      </c>
      <c r="K217">
        <v>500</v>
      </c>
      <c r="L217">
        <v>655.35</v>
      </c>
      <c r="M217">
        <v>655.35</v>
      </c>
      <c r="N217">
        <v>-0.01</v>
      </c>
      <c r="O217" t="s">
        <v>17</v>
      </c>
    </row>
    <row r="218" spans="1:15">
      <c r="A218" t="s">
        <v>181</v>
      </c>
      <c r="B218" s="2">
        <v>43836.538599537038</v>
      </c>
      <c r="C218">
        <v>500</v>
      </c>
      <c r="D218">
        <v>126</v>
      </c>
      <c r="E218">
        <v>1</v>
      </c>
      <c r="F218">
        <v>33</v>
      </c>
      <c r="G218">
        <v>2600868</v>
      </c>
      <c r="H218">
        <v>5624653</v>
      </c>
      <c r="I218">
        <v>1677895</v>
      </c>
      <c r="J218">
        <v>5626385</v>
      </c>
      <c r="K218">
        <v>500</v>
      </c>
      <c r="L218">
        <v>655.35</v>
      </c>
      <c r="M218">
        <v>655.35</v>
      </c>
      <c r="N218">
        <v>-0.01</v>
      </c>
      <c r="O218" t="s">
        <v>17</v>
      </c>
    </row>
    <row r="219" spans="1:15">
      <c r="A219" t="s">
        <v>181</v>
      </c>
      <c r="B219" s="2">
        <v>43836.539305555554</v>
      </c>
      <c r="C219">
        <v>500</v>
      </c>
      <c r="D219">
        <v>126</v>
      </c>
      <c r="E219">
        <v>0</v>
      </c>
      <c r="F219">
        <v>28</v>
      </c>
      <c r="G219">
        <v>2600118</v>
      </c>
      <c r="H219">
        <v>5624645</v>
      </c>
      <c r="I219">
        <v>1677759</v>
      </c>
      <c r="J219">
        <v>5626763</v>
      </c>
      <c r="K219">
        <v>500</v>
      </c>
      <c r="L219">
        <v>655.35</v>
      </c>
      <c r="M219">
        <v>655.35</v>
      </c>
      <c r="N219">
        <v>-0.01</v>
      </c>
      <c r="O219" t="s">
        <v>17</v>
      </c>
    </row>
    <row r="220" spans="1:15">
      <c r="A220" t="s">
        <v>181</v>
      </c>
      <c r="B220" s="2">
        <v>43836.540011574078</v>
      </c>
      <c r="C220">
        <v>500</v>
      </c>
      <c r="D220">
        <v>128</v>
      </c>
      <c r="E220">
        <v>0</v>
      </c>
      <c r="F220">
        <v>30</v>
      </c>
      <c r="G220">
        <v>2599672</v>
      </c>
      <c r="H220">
        <v>5624524</v>
      </c>
      <c r="I220">
        <v>1676993</v>
      </c>
      <c r="J220">
        <v>5626616</v>
      </c>
      <c r="K220">
        <v>500</v>
      </c>
      <c r="L220">
        <v>655.35</v>
      </c>
      <c r="M220">
        <v>655.35</v>
      </c>
      <c r="N220">
        <v>-0.01</v>
      </c>
      <c r="O220" t="s">
        <v>17</v>
      </c>
    </row>
    <row r="221" spans="1:15">
      <c r="A221" t="s">
        <v>181</v>
      </c>
      <c r="B221" s="2">
        <v>43836.540717592594</v>
      </c>
      <c r="C221">
        <v>500</v>
      </c>
      <c r="D221">
        <v>128</v>
      </c>
      <c r="E221">
        <v>0</v>
      </c>
      <c r="F221">
        <v>28</v>
      </c>
      <c r="G221">
        <v>2599052</v>
      </c>
      <c r="H221">
        <v>5624480</v>
      </c>
      <c r="I221">
        <v>1676289</v>
      </c>
      <c r="J221">
        <v>5626757</v>
      </c>
      <c r="K221">
        <v>500</v>
      </c>
      <c r="L221">
        <v>655.35</v>
      </c>
      <c r="M221">
        <v>655.35</v>
      </c>
      <c r="N221">
        <v>-0.01</v>
      </c>
      <c r="O221" t="s">
        <v>17</v>
      </c>
    </row>
    <row r="222" spans="1:15">
      <c r="A222" t="s">
        <v>181</v>
      </c>
      <c r="B222" s="2">
        <v>43836.54142361111</v>
      </c>
      <c r="C222">
        <v>500</v>
      </c>
      <c r="D222">
        <v>128</v>
      </c>
      <c r="E222">
        <v>0</v>
      </c>
      <c r="F222">
        <v>28</v>
      </c>
      <c r="G222">
        <v>2598574</v>
      </c>
      <c r="H222">
        <v>5624493</v>
      </c>
      <c r="I222">
        <v>1676618</v>
      </c>
      <c r="J222">
        <v>5626791</v>
      </c>
      <c r="K222">
        <v>500</v>
      </c>
      <c r="L222">
        <v>655.35</v>
      </c>
      <c r="M222">
        <v>655.35</v>
      </c>
      <c r="N222">
        <v>-0.01</v>
      </c>
      <c r="O222" t="s">
        <v>17</v>
      </c>
    </row>
    <row r="223" spans="1:15">
      <c r="A223" t="s">
        <v>181</v>
      </c>
      <c r="B223" s="2">
        <v>43836.042129629626</v>
      </c>
      <c r="C223">
        <v>500</v>
      </c>
      <c r="D223">
        <v>132</v>
      </c>
      <c r="E223">
        <v>0</v>
      </c>
      <c r="F223">
        <v>24</v>
      </c>
      <c r="G223">
        <v>2597968</v>
      </c>
      <c r="H223">
        <v>5624045</v>
      </c>
      <c r="I223">
        <v>1676823</v>
      </c>
      <c r="J223">
        <v>5627109</v>
      </c>
      <c r="K223">
        <v>500</v>
      </c>
      <c r="L223">
        <v>655.35</v>
      </c>
      <c r="M223">
        <v>655.35</v>
      </c>
      <c r="N223">
        <v>-0.01</v>
      </c>
      <c r="O223" t="s">
        <v>17</v>
      </c>
    </row>
    <row r="224" spans="1:15">
      <c r="A224" t="s">
        <v>181</v>
      </c>
      <c r="B224" s="2">
        <v>43836.04283564815</v>
      </c>
      <c r="C224">
        <v>500</v>
      </c>
      <c r="D224">
        <v>132</v>
      </c>
      <c r="E224">
        <v>0</v>
      </c>
      <c r="F224">
        <v>20</v>
      </c>
      <c r="G224">
        <v>2598021</v>
      </c>
      <c r="H224">
        <v>5624076</v>
      </c>
      <c r="I224">
        <v>1676433</v>
      </c>
      <c r="J224">
        <v>5627457</v>
      </c>
      <c r="K224">
        <v>500</v>
      </c>
      <c r="L224">
        <v>655.35</v>
      </c>
      <c r="M224">
        <v>655.35</v>
      </c>
      <c r="N224">
        <v>-0.01</v>
      </c>
      <c r="O224" t="s">
        <v>17</v>
      </c>
    </row>
    <row r="225" spans="1:15">
      <c r="A225" t="s">
        <v>181</v>
      </c>
      <c r="B225" s="2">
        <v>43836.043541666666</v>
      </c>
      <c r="C225">
        <v>500</v>
      </c>
      <c r="D225">
        <v>133</v>
      </c>
      <c r="E225">
        <v>0</v>
      </c>
      <c r="F225">
        <v>24</v>
      </c>
      <c r="G225">
        <v>2597866</v>
      </c>
      <c r="H225">
        <v>5623969</v>
      </c>
      <c r="I225">
        <v>1676366</v>
      </c>
      <c r="J225">
        <v>5627102</v>
      </c>
      <c r="K225">
        <v>500</v>
      </c>
      <c r="L225">
        <v>655.35</v>
      </c>
      <c r="M225">
        <v>655.35</v>
      </c>
      <c r="N225">
        <v>-0.01</v>
      </c>
      <c r="O225" t="s">
        <v>17</v>
      </c>
    </row>
    <row r="226" spans="1:15">
      <c r="A226" t="s">
        <v>181</v>
      </c>
      <c r="B226" s="2">
        <v>43836.044247685182</v>
      </c>
      <c r="C226">
        <v>500</v>
      </c>
      <c r="D226">
        <v>129</v>
      </c>
      <c r="E226">
        <v>0</v>
      </c>
      <c r="F226">
        <v>23</v>
      </c>
      <c r="G226">
        <v>2597873</v>
      </c>
      <c r="H226">
        <v>5624382</v>
      </c>
      <c r="I226">
        <v>1676626</v>
      </c>
      <c r="J226">
        <v>5627215</v>
      </c>
      <c r="K226">
        <v>500</v>
      </c>
      <c r="L226">
        <v>655.35</v>
      </c>
      <c r="M226">
        <v>655.35</v>
      </c>
      <c r="N226">
        <v>-0.01</v>
      </c>
      <c r="O226" t="s">
        <v>17</v>
      </c>
    </row>
    <row r="227" spans="1:15">
      <c r="A227" t="s">
        <v>181</v>
      </c>
      <c r="B227" s="2">
        <v>43836.044953703706</v>
      </c>
      <c r="C227">
        <v>500</v>
      </c>
      <c r="D227">
        <v>129</v>
      </c>
      <c r="E227">
        <v>0</v>
      </c>
      <c r="F227">
        <v>24</v>
      </c>
      <c r="G227">
        <v>2598053</v>
      </c>
      <c r="H227">
        <v>5624406</v>
      </c>
      <c r="I227">
        <v>1677474</v>
      </c>
      <c r="J227">
        <v>5627133</v>
      </c>
      <c r="K227">
        <v>500</v>
      </c>
      <c r="L227">
        <v>655.35</v>
      </c>
      <c r="M227">
        <v>655.35</v>
      </c>
      <c r="N227">
        <v>-0.01</v>
      </c>
      <c r="O227" t="s">
        <v>17</v>
      </c>
    </row>
    <row r="228" spans="1:15">
      <c r="A228" t="s">
        <v>181</v>
      </c>
      <c r="B228" s="2">
        <v>43836.045659722222</v>
      </c>
      <c r="C228">
        <v>500</v>
      </c>
      <c r="D228">
        <v>130</v>
      </c>
      <c r="E228">
        <v>0</v>
      </c>
      <c r="F228">
        <v>26</v>
      </c>
      <c r="G228">
        <v>2597697</v>
      </c>
      <c r="H228">
        <v>5624284</v>
      </c>
      <c r="I228">
        <v>1677535</v>
      </c>
      <c r="J228">
        <v>5626952</v>
      </c>
      <c r="K228">
        <v>500</v>
      </c>
      <c r="L228">
        <v>655.35</v>
      </c>
      <c r="M228">
        <v>655.35</v>
      </c>
      <c r="N228">
        <v>-0.01</v>
      </c>
      <c r="O228" t="s">
        <v>17</v>
      </c>
    </row>
    <row r="229" spans="1:15">
      <c r="A229" t="s">
        <v>181</v>
      </c>
      <c r="B229" s="2">
        <v>43836.046365740738</v>
      </c>
      <c r="C229">
        <v>500</v>
      </c>
      <c r="D229">
        <v>129</v>
      </c>
      <c r="E229">
        <v>0</v>
      </c>
      <c r="F229">
        <v>24</v>
      </c>
      <c r="G229">
        <v>2597173</v>
      </c>
      <c r="H229">
        <v>5624391</v>
      </c>
      <c r="I229">
        <v>1677529</v>
      </c>
      <c r="J229">
        <v>5627156</v>
      </c>
      <c r="K229">
        <v>500</v>
      </c>
      <c r="L229">
        <v>655.35</v>
      </c>
      <c r="M229">
        <v>655.35</v>
      </c>
      <c r="N229">
        <v>-0.01</v>
      </c>
      <c r="O229" t="s">
        <v>17</v>
      </c>
    </row>
    <row r="230" spans="1:15">
      <c r="A230" t="s">
        <v>181</v>
      </c>
      <c r="B230" s="2">
        <v>43836.047071759262</v>
      </c>
      <c r="C230">
        <v>500</v>
      </c>
      <c r="D230">
        <v>130</v>
      </c>
      <c r="E230">
        <v>0</v>
      </c>
      <c r="F230">
        <v>25</v>
      </c>
      <c r="G230">
        <v>2596846</v>
      </c>
      <c r="H230">
        <v>5624222</v>
      </c>
      <c r="I230">
        <v>1676962</v>
      </c>
      <c r="J230">
        <v>5627019</v>
      </c>
      <c r="K230">
        <v>500</v>
      </c>
      <c r="L230">
        <v>655.35</v>
      </c>
      <c r="M230">
        <v>655.35</v>
      </c>
      <c r="N230">
        <v>-0.01</v>
      </c>
      <c r="O230" t="s">
        <v>17</v>
      </c>
    </row>
    <row r="231" spans="1:15">
      <c r="A231" t="s">
        <v>181</v>
      </c>
      <c r="B231" s="2">
        <v>43836.047777777778</v>
      </c>
      <c r="C231">
        <v>500</v>
      </c>
      <c r="D231">
        <v>132</v>
      </c>
      <c r="E231">
        <v>0</v>
      </c>
      <c r="F231">
        <v>25</v>
      </c>
      <c r="G231">
        <v>2596958</v>
      </c>
      <c r="H231">
        <v>5624056</v>
      </c>
      <c r="I231">
        <v>1676822</v>
      </c>
      <c r="J231">
        <v>5627023</v>
      </c>
      <c r="K231">
        <v>500</v>
      </c>
      <c r="L231">
        <v>655.35</v>
      </c>
      <c r="M231">
        <v>655.35</v>
      </c>
      <c r="N231">
        <v>-0.01</v>
      </c>
      <c r="O231" t="s">
        <v>17</v>
      </c>
    </row>
    <row r="232" spans="1:15">
      <c r="A232" t="s">
        <v>181</v>
      </c>
      <c r="B232" s="2">
        <v>43836.048483796294</v>
      </c>
      <c r="C232">
        <v>500</v>
      </c>
      <c r="D232">
        <v>132</v>
      </c>
      <c r="E232">
        <v>0</v>
      </c>
      <c r="F232">
        <v>25</v>
      </c>
      <c r="G232">
        <v>2596958</v>
      </c>
      <c r="H232">
        <v>5624056</v>
      </c>
      <c r="I232">
        <v>1676822</v>
      </c>
      <c r="J232">
        <v>5627023</v>
      </c>
      <c r="K232">
        <v>500</v>
      </c>
      <c r="L232">
        <v>655.35</v>
      </c>
      <c r="M232">
        <v>655.35</v>
      </c>
      <c r="N232">
        <v>-0.01</v>
      </c>
      <c r="O232" t="s">
        <v>17</v>
      </c>
    </row>
    <row r="233" spans="1:15">
      <c r="A233" t="s">
        <v>181</v>
      </c>
      <c r="B233" s="2">
        <v>43836.049189814818</v>
      </c>
      <c r="C233">
        <v>500</v>
      </c>
      <c r="D233">
        <v>132</v>
      </c>
      <c r="E233">
        <v>0</v>
      </c>
      <c r="F233">
        <v>21</v>
      </c>
      <c r="G233">
        <v>2596737</v>
      </c>
      <c r="H233">
        <v>5624116</v>
      </c>
      <c r="I233">
        <v>1676446</v>
      </c>
      <c r="J233">
        <v>5627348</v>
      </c>
      <c r="K233">
        <v>500</v>
      </c>
      <c r="L233">
        <v>655.35</v>
      </c>
      <c r="M233">
        <v>655.35</v>
      </c>
      <c r="N233">
        <v>-0.01</v>
      </c>
      <c r="O233" t="s">
        <v>17</v>
      </c>
    </row>
    <row r="234" spans="1:15">
      <c r="A234" t="s">
        <v>181</v>
      </c>
      <c r="B234" s="2">
        <v>43836.049907407411</v>
      </c>
      <c r="C234">
        <v>500</v>
      </c>
      <c r="D234">
        <v>127</v>
      </c>
      <c r="E234">
        <v>0</v>
      </c>
      <c r="F234">
        <v>18</v>
      </c>
      <c r="G234">
        <v>2596298</v>
      </c>
      <c r="H234">
        <v>5624536</v>
      </c>
      <c r="I234">
        <v>1676643</v>
      </c>
      <c r="J234">
        <v>5627606</v>
      </c>
      <c r="K234">
        <v>500</v>
      </c>
      <c r="L234">
        <v>655.35</v>
      </c>
      <c r="M234">
        <v>655.35</v>
      </c>
      <c r="N234">
        <v>-0.01</v>
      </c>
      <c r="O234" t="s">
        <v>17</v>
      </c>
    </row>
    <row r="235" spans="1:15">
      <c r="A235" t="s">
        <v>181</v>
      </c>
      <c r="B235" s="2">
        <v>43836.050613425927</v>
      </c>
      <c r="C235">
        <v>500</v>
      </c>
      <c r="D235">
        <v>127</v>
      </c>
      <c r="E235">
        <v>0</v>
      </c>
      <c r="F235">
        <v>18</v>
      </c>
      <c r="G235">
        <v>2596298</v>
      </c>
      <c r="H235">
        <v>5624536</v>
      </c>
      <c r="I235">
        <v>1676643</v>
      </c>
      <c r="J235">
        <v>5627606</v>
      </c>
      <c r="K235">
        <v>500</v>
      </c>
      <c r="L235">
        <v>655.35</v>
      </c>
      <c r="M235">
        <v>655.35</v>
      </c>
      <c r="N235">
        <v>-0.01</v>
      </c>
      <c r="O235" t="s">
        <v>17</v>
      </c>
    </row>
    <row r="236" spans="1:15">
      <c r="A236" t="s">
        <v>181</v>
      </c>
      <c r="B236" s="2">
        <v>43836.051319444443</v>
      </c>
      <c r="C236">
        <v>500</v>
      </c>
      <c r="D236">
        <v>127</v>
      </c>
      <c r="E236">
        <v>0</v>
      </c>
      <c r="F236">
        <v>19</v>
      </c>
      <c r="G236">
        <v>2596035</v>
      </c>
      <c r="H236">
        <v>5624567</v>
      </c>
      <c r="I236">
        <v>1676479</v>
      </c>
      <c r="J236">
        <v>5627568</v>
      </c>
      <c r="K236">
        <v>500</v>
      </c>
      <c r="L236">
        <v>655.35</v>
      </c>
      <c r="M236">
        <v>655.35</v>
      </c>
      <c r="N236">
        <v>-0.01</v>
      </c>
      <c r="O236" t="s">
        <v>17</v>
      </c>
    </row>
    <row r="237" spans="1:15">
      <c r="A237" t="s">
        <v>181</v>
      </c>
      <c r="B237" s="2">
        <v>43836.052025462966</v>
      </c>
      <c r="C237">
        <v>500</v>
      </c>
      <c r="D237">
        <v>130</v>
      </c>
      <c r="E237">
        <v>0</v>
      </c>
      <c r="F237">
        <v>24</v>
      </c>
      <c r="G237">
        <v>2596061</v>
      </c>
      <c r="H237">
        <v>5624316</v>
      </c>
      <c r="I237">
        <v>1676150</v>
      </c>
      <c r="J237">
        <v>5627100</v>
      </c>
      <c r="K237">
        <v>500</v>
      </c>
      <c r="L237">
        <v>655.35</v>
      </c>
      <c r="M237">
        <v>655.35</v>
      </c>
      <c r="N237">
        <v>-0.01</v>
      </c>
      <c r="O237" t="s">
        <v>17</v>
      </c>
    </row>
    <row r="238" spans="1:15">
      <c r="A238" t="s">
        <v>181</v>
      </c>
      <c r="B238" s="2">
        <v>43836.052731481483</v>
      </c>
      <c r="C238">
        <v>500</v>
      </c>
      <c r="D238">
        <v>128</v>
      </c>
      <c r="E238">
        <v>0</v>
      </c>
      <c r="F238">
        <v>23</v>
      </c>
      <c r="G238">
        <v>2595733</v>
      </c>
      <c r="H238">
        <v>5624463</v>
      </c>
      <c r="I238">
        <v>1676729</v>
      </c>
      <c r="J238">
        <v>5627240</v>
      </c>
      <c r="K238">
        <v>500</v>
      </c>
      <c r="L238">
        <v>655.35</v>
      </c>
      <c r="M238">
        <v>655.35</v>
      </c>
      <c r="N238">
        <v>-0.01</v>
      </c>
      <c r="O238" t="s">
        <v>17</v>
      </c>
    </row>
    <row r="239" spans="1:15">
      <c r="A239" t="s">
        <v>181</v>
      </c>
      <c r="B239" s="2">
        <v>43836.053437499999</v>
      </c>
      <c r="C239">
        <v>500</v>
      </c>
      <c r="D239">
        <v>127</v>
      </c>
      <c r="E239">
        <v>0</v>
      </c>
      <c r="F239">
        <v>22</v>
      </c>
      <c r="G239">
        <v>2595889</v>
      </c>
      <c r="H239">
        <v>5624557</v>
      </c>
      <c r="I239">
        <v>1676998</v>
      </c>
      <c r="J239">
        <v>5627341</v>
      </c>
      <c r="K239">
        <v>500</v>
      </c>
      <c r="L239">
        <v>655.35</v>
      </c>
      <c r="M239">
        <v>655.35</v>
      </c>
      <c r="N239">
        <v>-0.01</v>
      </c>
      <c r="O239" t="s">
        <v>17</v>
      </c>
    </row>
    <row r="240" spans="1:15">
      <c r="A240" t="s">
        <v>181</v>
      </c>
      <c r="B240" s="2">
        <v>43836.054143518515</v>
      </c>
      <c r="C240">
        <v>500</v>
      </c>
      <c r="D240">
        <v>128</v>
      </c>
      <c r="E240">
        <v>0</v>
      </c>
      <c r="F240">
        <v>16</v>
      </c>
      <c r="G240">
        <v>2595770</v>
      </c>
      <c r="H240">
        <v>5624510</v>
      </c>
      <c r="I240">
        <v>1676825</v>
      </c>
      <c r="J240">
        <v>5627801</v>
      </c>
      <c r="K240">
        <v>500</v>
      </c>
      <c r="L240">
        <v>655.35</v>
      </c>
      <c r="M240">
        <v>655.35</v>
      </c>
      <c r="N240">
        <v>-0.01</v>
      </c>
      <c r="O240" t="s">
        <v>17</v>
      </c>
    </row>
    <row r="241" spans="1:15">
      <c r="A241" t="s">
        <v>181</v>
      </c>
      <c r="B241" s="2">
        <v>43836.054849537039</v>
      </c>
      <c r="C241">
        <v>500</v>
      </c>
      <c r="D241">
        <v>126</v>
      </c>
      <c r="E241">
        <v>0</v>
      </c>
      <c r="F241">
        <v>18</v>
      </c>
      <c r="G241">
        <v>2595342</v>
      </c>
      <c r="H241">
        <v>5624650</v>
      </c>
      <c r="I241">
        <v>1676815</v>
      </c>
      <c r="J241">
        <v>5627688</v>
      </c>
      <c r="K241">
        <v>500</v>
      </c>
      <c r="L241">
        <v>655.35</v>
      </c>
      <c r="M241">
        <v>655.35</v>
      </c>
      <c r="N241">
        <v>-0.01</v>
      </c>
      <c r="O241" t="s">
        <v>17</v>
      </c>
    </row>
    <row r="242" spans="1:15">
      <c r="A242" t="s">
        <v>181</v>
      </c>
      <c r="B242" s="2">
        <v>43836.055555555555</v>
      </c>
      <c r="C242">
        <v>500</v>
      </c>
      <c r="D242">
        <v>129</v>
      </c>
      <c r="E242">
        <v>0</v>
      </c>
      <c r="F242">
        <v>24</v>
      </c>
      <c r="G242">
        <v>2594773</v>
      </c>
      <c r="H242">
        <v>5624374</v>
      </c>
      <c r="I242">
        <v>1676962</v>
      </c>
      <c r="J242">
        <v>5627102</v>
      </c>
      <c r="K242">
        <v>500</v>
      </c>
      <c r="L242">
        <v>655.35</v>
      </c>
      <c r="M242">
        <v>655.35</v>
      </c>
      <c r="N242">
        <v>-0.01</v>
      </c>
      <c r="O242" t="s">
        <v>17</v>
      </c>
    </row>
    <row r="243" spans="1:15">
      <c r="A243" t="s">
        <v>181</v>
      </c>
      <c r="B243" s="2">
        <v>43836.056261574071</v>
      </c>
      <c r="C243">
        <v>500</v>
      </c>
      <c r="D243">
        <v>126</v>
      </c>
      <c r="E243">
        <v>0</v>
      </c>
      <c r="F243">
        <v>24</v>
      </c>
      <c r="G243">
        <v>2594484</v>
      </c>
      <c r="H243">
        <v>5624638</v>
      </c>
      <c r="I243">
        <v>1677576</v>
      </c>
      <c r="J243">
        <v>5627138</v>
      </c>
      <c r="K243">
        <v>500</v>
      </c>
      <c r="L243">
        <v>655.35</v>
      </c>
      <c r="M243">
        <v>655.35</v>
      </c>
      <c r="N243">
        <v>-0.01</v>
      </c>
      <c r="O243" t="s">
        <v>17</v>
      </c>
    </row>
    <row r="244" spans="1:15">
      <c r="A244" t="s">
        <v>181</v>
      </c>
      <c r="B244" s="2">
        <v>43836.056967592594</v>
      </c>
      <c r="C244">
        <v>500</v>
      </c>
      <c r="D244">
        <v>129</v>
      </c>
      <c r="E244">
        <v>0</v>
      </c>
      <c r="F244">
        <v>26</v>
      </c>
      <c r="G244">
        <v>2594455</v>
      </c>
      <c r="H244">
        <v>5624375</v>
      </c>
      <c r="I244">
        <v>1677550</v>
      </c>
      <c r="J244">
        <v>5626982</v>
      </c>
      <c r="K244">
        <v>500</v>
      </c>
      <c r="L244">
        <v>655.35</v>
      </c>
      <c r="M244">
        <v>655.35</v>
      </c>
      <c r="N244">
        <v>-0.01</v>
      </c>
      <c r="O244" t="s">
        <v>17</v>
      </c>
    </row>
    <row r="245" spans="1:15">
      <c r="A245" t="s">
        <v>181</v>
      </c>
      <c r="B245" s="2">
        <v>43836.057673611111</v>
      </c>
      <c r="C245">
        <v>500</v>
      </c>
      <c r="D245">
        <v>129</v>
      </c>
      <c r="E245">
        <v>0</v>
      </c>
      <c r="F245">
        <v>32</v>
      </c>
      <c r="G245">
        <v>2594395</v>
      </c>
      <c r="H245">
        <v>5624346</v>
      </c>
      <c r="I245">
        <v>1676656</v>
      </c>
      <c r="J245">
        <v>5626465</v>
      </c>
      <c r="K245">
        <v>500</v>
      </c>
      <c r="L245">
        <v>655.35</v>
      </c>
      <c r="M245">
        <v>655.35</v>
      </c>
      <c r="N245">
        <v>-0.01</v>
      </c>
      <c r="O245" t="s">
        <v>17</v>
      </c>
    </row>
    <row r="246" spans="1:15">
      <c r="A246" t="s">
        <v>181</v>
      </c>
      <c r="B246" s="2">
        <v>43836.058379629627</v>
      </c>
      <c r="C246">
        <v>500</v>
      </c>
      <c r="D246">
        <v>127</v>
      </c>
      <c r="E246">
        <v>0</v>
      </c>
      <c r="F246">
        <v>33</v>
      </c>
      <c r="G246">
        <v>2594201</v>
      </c>
      <c r="H246">
        <v>5624545</v>
      </c>
      <c r="I246">
        <v>1677108</v>
      </c>
      <c r="J246">
        <v>5626350</v>
      </c>
      <c r="K246">
        <v>500</v>
      </c>
      <c r="L246">
        <v>655.35</v>
      </c>
      <c r="M246">
        <v>655.35</v>
      </c>
      <c r="N246">
        <v>-0.01</v>
      </c>
      <c r="O246" t="s">
        <v>17</v>
      </c>
    </row>
    <row r="247" spans="1:15">
      <c r="A247" t="s">
        <v>181</v>
      </c>
      <c r="B247" s="2">
        <v>43836.05908564815</v>
      </c>
      <c r="C247">
        <v>500</v>
      </c>
      <c r="D247">
        <v>124</v>
      </c>
      <c r="E247">
        <v>0</v>
      </c>
      <c r="F247">
        <v>32</v>
      </c>
      <c r="G247">
        <v>2594768</v>
      </c>
      <c r="H247">
        <v>5624925</v>
      </c>
      <c r="I247">
        <v>1676769</v>
      </c>
      <c r="J247">
        <v>5626442</v>
      </c>
      <c r="K247">
        <v>500</v>
      </c>
      <c r="L247">
        <v>655.35</v>
      </c>
      <c r="M247">
        <v>655.35</v>
      </c>
      <c r="N247">
        <v>-0.01</v>
      </c>
      <c r="O247" t="s">
        <v>17</v>
      </c>
    </row>
    <row r="248" spans="1:15">
      <c r="A248" t="s">
        <v>181</v>
      </c>
      <c r="B248" s="2">
        <v>43836.059791666667</v>
      </c>
      <c r="C248">
        <v>500</v>
      </c>
      <c r="D248">
        <v>123</v>
      </c>
      <c r="E248">
        <v>0</v>
      </c>
      <c r="F248">
        <v>30</v>
      </c>
      <c r="G248">
        <v>2594592</v>
      </c>
      <c r="H248">
        <v>5624965</v>
      </c>
      <c r="I248">
        <v>1677318</v>
      </c>
      <c r="J248">
        <v>5626637</v>
      </c>
      <c r="K248">
        <v>500</v>
      </c>
      <c r="L248">
        <v>655.35</v>
      </c>
      <c r="M248">
        <v>655.35</v>
      </c>
      <c r="N248">
        <v>-0.01</v>
      </c>
      <c r="O248" t="s">
        <v>17</v>
      </c>
    </row>
    <row r="249" spans="1:15">
      <c r="A249" t="s">
        <v>181</v>
      </c>
      <c r="B249" s="2">
        <v>43836.060497685183</v>
      </c>
      <c r="C249">
        <v>500</v>
      </c>
      <c r="D249">
        <v>123</v>
      </c>
      <c r="E249">
        <v>0</v>
      </c>
      <c r="F249">
        <v>26</v>
      </c>
      <c r="G249">
        <v>2594965</v>
      </c>
      <c r="H249">
        <v>5624969</v>
      </c>
      <c r="I249">
        <v>1677162</v>
      </c>
      <c r="J249">
        <v>5626929</v>
      </c>
      <c r="K249">
        <v>500</v>
      </c>
      <c r="L249">
        <v>655.35</v>
      </c>
      <c r="M249">
        <v>655.35</v>
      </c>
      <c r="N249">
        <v>-0.01</v>
      </c>
      <c r="O249" t="s">
        <v>17</v>
      </c>
    </row>
    <row r="250" spans="1:15">
      <c r="A250" t="s">
        <v>181</v>
      </c>
      <c r="B250" s="2">
        <v>43836.061203703706</v>
      </c>
      <c r="C250">
        <v>500</v>
      </c>
      <c r="D250">
        <v>124</v>
      </c>
      <c r="E250">
        <v>0</v>
      </c>
      <c r="F250">
        <v>31</v>
      </c>
      <c r="G250">
        <v>2594778</v>
      </c>
      <c r="H250">
        <v>5624847</v>
      </c>
      <c r="I250">
        <v>1677097</v>
      </c>
      <c r="J250">
        <v>5626504</v>
      </c>
      <c r="K250">
        <v>500</v>
      </c>
      <c r="L250">
        <v>655.35</v>
      </c>
      <c r="M250">
        <v>655.35</v>
      </c>
      <c r="N250">
        <v>-0.01</v>
      </c>
      <c r="O250" t="s">
        <v>17</v>
      </c>
    </row>
    <row r="251" spans="1:15">
      <c r="A251" t="s">
        <v>181</v>
      </c>
      <c r="B251" s="2">
        <v>43836.061909722222</v>
      </c>
      <c r="C251">
        <v>500</v>
      </c>
      <c r="D251">
        <v>126</v>
      </c>
      <c r="E251">
        <v>0</v>
      </c>
      <c r="F251">
        <v>34</v>
      </c>
      <c r="G251">
        <v>2594650</v>
      </c>
      <c r="H251">
        <v>5624662</v>
      </c>
      <c r="I251">
        <v>1677107</v>
      </c>
      <c r="J251">
        <v>5626285</v>
      </c>
      <c r="K251">
        <v>500</v>
      </c>
      <c r="L251">
        <v>655.35</v>
      </c>
      <c r="M251">
        <v>655.35</v>
      </c>
      <c r="N251">
        <v>-0.01</v>
      </c>
      <c r="O251" t="s">
        <v>17</v>
      </c>
    </row>
    <row r="252" spans="1:15">
      <c r="A252" t="s">
        <v>181</v>
      </c>
      <c r="B252" s="2">
        <v>43836.062615740739</v>
      </c>
      <c r="C252">
        <v>500</v>
      </c>
      <c r="D252">
        <v>126</v>
      </c>
      <c r="E252">
        <v>0</v>
      </c>
      <c r="F252">
        <v>34</v>
      </c>
      <c r="G252">
        <v>2594650</v>
      </c>
      <c r="H252">
        <v>5624662</v>
      </c>
      <c r="I252">
        <v>1677107</v>
      </c>
      <c r="J252">
        <v>5626285</v>
      </c>
      <c r="K252">
        <v>500</v>
      </c>
      <c r="L252">
        <v>655.35</v>
      </c>
      <c r="M252">
        <v>655.35</v>
      </c>
      <c r="N252">
        <v>-0.01</v>
      </c>
      <c r="O252" t="s">
        <v>17</v>
      </c>
    </row>
    <row r="253" spans="1:15">
      <c r="A253" t="s">
        <v>181</v>
      </c>
      <c r="B253" s="2">
        <v>43836.063321759262</v>
      </c>
      <c r="C253">
        <v>500</v>
      </c>
      <c r="D253">
        <v>129</v>
      </c>
      <c r="E253">
        <v>0</v>
      </c>
      <c r="F253">
        <v>33</v>
      </c>
      <c r="G253">
        <v>2594744</v>
      </c>
      <c r="H253">
        <v>5624424</v>
      </c>
      <c r="I253">
        <v>1676705</v>
      </c>
      <c r="J253">
        <v>5626382</v>
      </c>
      <c r="K253">
        <v>500</v>
      </c>
      <c r="L253">
        <v>655.35</v>
      </c>
      <c r="M253">
        <v>655.35</v>
      </c>
      <c r="N253">
        <v>-0.01</v>
      </c>
      <c r="O253" t="s">
        <v>17</v>
      </c>
    </row>
    <row r="254" spans="1:15">
      <c r="A254" t="s">
        <v>181</v>
      </c>
      <c r="B254" s="2">
        <v>43836.064027777778</v>
      </c>
      <c r="C254">
        <v>500</v>
      </c>
      <c r="D254">
        <v>129</v>
      </c>
      <c r="E254">
        <v>0</v>
      </c>
      <c r="F254">
        <v>33</v>
      </c>
      <c r="G254">
        <v>2594744</v>
      </c>
      <c r="H254">
        <v>5624424</v>
      </c>
      <c r="I254">
        <v>1676705</v>
      </c>
      <c r="J254">
        <v>5626382</v>
      </c>
      <c r="K254">
        <v>500</v>
      </c>
      <c r="L254">
        <v>655.35</v>
      </c>
      <c r="M254">
        <v>655.35</v>
      </c>
      <c r="N254">
        <v>-0.01</v>
      </c>
      <c r="O254" t="s">
        <v>17</v>
      </c>
    </row>
    <row r="255" spans="1:15">
      <c r="A255" t="s">
        <v>181</v>
      </c>
      <c r="B255" s="2">
        <v>43836.064733796295</v>
      </c>
      <c r="C255">
        <v>500</v>
      </c>
      <c r="D255">
        <v>130</v>
      </c>
      <c r="E255">
        <v>0</v>
      </c>
      <c r="F255">
        <v>31</v>
      </c>
      <c r="G255">
        <v>2594079</v>
      </c>
      <c r="H255">
        <v>5624299</v>
      </c>
      <c r="I255">
        <v>1676650</v>
      </c>
      <c r="J255">
        <v>5626491</v>
      </c>
      <c r="K255">
        <v>500</v>
      </c>
      <c r="L255">
        <v>655.35</v>
      </c>
      <c r="M255">
        <v>655.35</v>
      </c>
      <c r="N255">
        <v>-0.01</v>
      </c>
      <c r="O255" t="s">
        <v>17</v>
      </c>
    </row>
    <row r="256" spans="1:15">
      <c r="A256" t="s">
        <v>181</v>
      </c>
      <c r="B256" s="2">
        <v>43836.065439814818</v>
      </c>
      <c r="C256">
        <v>500</v>
      </c>
      <c r="D256">
        <v>132</v>
      </c>
      <c r="E256">
        <v>0</v>
      </c>
      <c r="F256">
        <v>31</v>
      </c>
      <c r="G256">
        <v>2593976</v>
      </c>
      <c r="H256">
        <v>5624094</v>
      </c>
      <c r="I256">
        <v>1676689</v>
      </c>
      <c r="J256">
        <v>5626539</v>
      </c>
      <c r="K256">
        <v>500</v>
      </c>
      <c r="L256">
        <v>655.35</v>
      </c>
      <c r="M256">
        <v>655.35</v>
      </c>
      <c r="N256">
        <v>-0.01</v>
      </c>
      <c r="O256" t="s">
        <v>17</v>
      </c>
    </row>
    <row r="257" spans="1:15">
      <c r="A257" t="s">
        <v>181</v>
      </c>
      <c r="B257" s="2">
        <v>43836.066145833334</v>
      </c>
      <c r="C257">
        <v>500</v>
      </c>
      <c r="D257">
        <v>132</v>
      </c>
      <c r="E257">
        <v>0</v>
      </c>
      <c r="F257">
        <v>34</v>
      </c>
      <c r="G257">
        <v>2593285</v>
      </c>
      <c r="H257">
        <v>5624030</v>
      </c>
      <c r="I257">
        <v>1677085</v>
      </c>
      <c r="J257">
        <v>5626279</v>
      </c>
      <c r="K257">
        <v>500</v>
      </c>
      <c r="L257">
        <v>655.35</v>
      </c>
      <c r="M257">
        <v>655.35</v>
      </c>
      <c r="N257">
        <v>-0.01</v>
      </c>
      <c r="O257" t="s">
        <v>17</v>
      </c>
    </row>
    <row r="258" spans="1:15">
      <c r="A258" t="s">
        <v>181</v>
      </c>
      <c r="B258" s="2">
        <v>43836.066851851851</v>
      </c>
      <c r="C258">
        <v>500</v>
      </c>
      <c r="D258">
        <v>130</v>
      </c>
      <c r="E258">
        <v>0</v>
      </c>
      <c r="F258">
        <v>38</v>
      </c>
      <c r="G258">
        <v>2593071</v>
      </c>
      <c r="H258">
        <v>5624257</v>
      </c>
      <c r="I258">
        <v>1677173</v>
      </c>
      <c r="J258">
        <v>5625940</v>
      </c>
      <c r="K258">
        <v>500</v>
      </c>
      <c r="L258">
        <v>655.35</v>
      </c>
      <c r="M258">
        <v>655.35</v>
      </c>
      <c r="N258">
        <v>-0.01</v>
      </c>
      <c r="O258" t="s">
        <v>17</v>
      </c>
    </row>
    <row r="259" spans="1:15">
      <c r="A259" t="s">
        <v>181</v>
      </c>
      <c r="B259" s="2">
        <v>43836.067557870374</v>
      </c>
      <c r="C259">
        <v>500</v>
      </c>
      <c r="D259">
        <v>129</v>
      </c>
      <c r="E259">
        <v>0</v>
      </c>
      <c r="F259">
        <v>39</v>
      </c>
      <c r="G259">
        <v>2593205</v>
      </c>
      <c r="H259">
        <v>5624425</v>
      </c>
      <c r="I259">
        <v>1676532</v>
      </c>
      <c r="J259">
        <v>5625844</v>
      </c>
      <c r="K259">
        <v>500</v>
      </c>
      <c r="L259">
        <v>655.35</v>
      </c>
      <c r="M259">
        <v>655.35</v>
      </c>
      <c r="N259">
        <v>-0.01</v>
      </c>
      <c r="O259" t="s">
        <v>17</v>
      </c>
    </row>
    <row r="260" spans="1:15">
      <c r="A260" t="s">
        <v>181</v>
      </c>
      <c r="B260" s="2">
        <v>43836.06826388889</v>
      </c>
      <c r="C260">
        <v>500</v>
      </c>
      <c r="D260">
        <v>128</v>
      </c>
      <c r="E260">
        <v>0</v>
      </c>
      <c r="F260">
        <v>33</v>
      </c>
      <c r="G260">
        <v>2593015</v>
      </c>
      <c r="H260">
        <v>5624446</v>
      </c>
      <c r="I260">
        <v>1676782</v>
      </c>
      <c r="J260">
        <v>5626340</v>
      </c>
      <c r="K260">
        <v>500</v>
      </c>
      <c r="L260">
        <v>655.35</v>
      </c>
      <c r="M260">
        <v>655.35</v>
      </c>
      <c r="N260">
        <v>-0.01</v>
      </c>
      <c r="O260" t="s">
        <v>17</v>
      </c>
    </row>
    <row r="261" spans="1:15">
      <c r="A261" t="s">
        <v>181</v>
      </c>
      <c r="B261" s="2">
        <v>43836.068969907406</v>
      </c>
      <c r="C261">
        <v>500</v>
      </c>
      <c r="D261">
        <v>130</v>
      </c>
      <c r="E261">
        <v>0</v>
      </c>
      <c r="F261">
        <v>32</v>
      </c>
      <c r="G261">
        <v>2592772</v>
      </c>
      <c r="H261">
        <v>5624229</v>
      </c>
      <c r="I261">
        <v>1676217</v>
      </c>
      <c r="J261">
        <v>5626466</v>
      </c>
      <c r="K261">
        <v>500</v>
      </c>
      <c r="L261">
        <v>655.35</v>
      </c>
      <c r="M261">
        <v>655.35</v>
      </c>
      <c r="N261">
        <v>-0.01</v>
      </c>
      <c r="O261" t="s">
        <v>17</v>
      </c>
    </row>
    <row r="262" spans="1:15">
      <c r="A262" t="s">
        <v>181</v>
      </c>
      <c r="B262" s="2">
        <v>43836.069675925923</v>
      </c>
      <c r="C262">
        <v>500</v>
      </c>
      <c r="D262">
        <v>132</v>
      </c>
      <c r="E262">
        <v>0</v>
      </c>
      <c r="F262">
        <v>31</v>
      </c>
      <c r="G262">
        <v>2592082</v>
      </c>
      <c r="H262">
        <v>5624052</v>
      </c>
      <c r="I262">
        <v>1676069</v>
      </c>
      <c r="J262">
        <v>5626568</v>
      </c>
      <c r="K262">
        <v>500</v>
      </c>
      <c r="L262">
        <v>655.35</v>
      </c>
      <c r="M262">
        <v>655.35</v>
      </c>
      <c r="N262">
        <v>-0.01</v>
      </c>
      <c r="O262" t="s">
        <v>17</v>
      </c>
    </row>
    <row r="263" spans="1:15">
      <c r="A263" t="s">
        <v>181</v>
      </c>
      <c r="B263" s="2">
        <v>43836.070381944446</v>
      </c>
      <c r="C263">
        <v>500</v>
      </c>
      <c r="D263">
        <v>132</v>
      </c>
      <c r="E263">
        <v>0</v>
      </c>
      <c r="F263">
        <v>25</v>
      </c>
      <c r="G263">
        <v>2591243</v>
      </c>
      <c r="H263">
        <v>5624072</v>
      </c>
      <c r="I263">
        <v>1676354</v>
      </c>
      <c r="J263">
        <v>5627012</v>
      </c>
      <c r="K263">
        <v>500</v>
      </c>
      <c r="L263">
        <v>655.35</v>
      </c>
      <c r="M263">
        <v>655.35</v>
      </c>
      <c r="N263">
        <v>-0.01</v>
      </c>
      <c r="O263" t="s">
        <v>17</v>
      </c>
    </row>
    <row r="264" spans="1:15">
      <c r="A264" t="s">
        <v>181</v>
      </c>
      <c r="B264" s="2">
        <v>43836.071087962962</v>
      </c>
      <c r="C264">
        <v>500</v>
      </c>
      <c r="D264">
        <v>130</v>
      </c>
      <c r="E264">
        <v>0</v>
      </c>
      <c r="F264">
        <v>24</v>
      </c>
      <c r="G264">
        <v>2590943</v>
      </c>
      <c r="H264">
        <v>5624238</v>
      </c>
      <c r="I264">
        <v>1676049</v>
      </c>
      <c r="J264">
        <v>5627102</v>
      </c>
      <c r="K264">
        <v>500</v>
      </c>
      <c r="L264">
        <v>655.35</v>
      </c>
      <c r="M264">
        <v>655.35</v>
      </c>
      <c r="N264">
        <v>-0.01</v>
      </c>
      <c r="O264" t="s">
        <v>17</v>
      </c>
    </row>
    <row r="265" spans="1:15">
      <c r="A265" t="s">
        <v>181</v>
      </c>
      <c r="B265" s="2">
        <v>43836.071793981479</v>
      </c>
      <c r="C265">
        <v>500</v>
      </c>
      <c r="D265">
        <v>132</v>
      </c>
      <c r="E265">
        <v>0</v>
      </c>
      <c r="F265">
        <v>25</v>
      </c>
      <c r="G265">
        <v>2589897</v>
      </c>
      <c r="H265">
        <v>5624094</v>
      </c>
      <c r="I265">
        <v>1676141</v>
      </c>
      <c r="J265">
        <v>5627036</v>
      </c>
      <c r="K265">
        <v>500</v>
      </c>
      <c r="L265">
        <v>655.35</v>
      </c>
      <c r="M265">
        <v>655.35</v>
      </c>
      <c r="N265">
        <v>-0.01</v>
      </c>
      <c r="O265" t="s">
        <v>17</v>
      </c>
    </row>
    <row r="266" spans="1:15">
      <c r="A266" t="s">
        <v>181</v>
      </c>
      <c r="B266" s="2">
        <v>43836.072500000002</v>
      </c>
      <c r="C266">
        <v>500</v>
      </c>
      <c r="D266">
        <v>131</v>
      </c>
      <c r="E266">
        <v>0</v>
      </c>
      <c r="F266">
        <v>27</v>
      </c>
      <c r="G266">
        <v>2589764</v>
      </c>
      <c r="H266">
        <v>5624158</v>
      </c>
      <c r="I266">
        <v>1676111</v>
      </c>
      <c r="J266">
        <v>5626907</v>
      </c>
      <c r="K266">
        <v>500</v>
      </c>
      <c r="L266">
        <v>655.35</v>
      </c>
      <c r="M266">
        <v>655.35</v>
      </c>
      <c r="N266">
        <v>-0.01</v>
      </c>
      <c r="O266" t="s">
        <v>17</v>
      </c>
    </row>
    <row r="267" spans="1:15">
      <c r="A267" t="s">
        <v>181</v>
      </c>
      <c r="B267" s="2">
        <v>43836.073206018518</v>
      </c>
      <c r="C267">
        <v>500</v>
      </c>
      <c r="D267">
        <v>132</v>
      </c>
      <c r="E267">
        <v>0</v>
      </c>
      <c r="F267">
        <v>30</v>
      </c>
      <c r="G267">
        <v>2589073</v>
      </c>
      <c r="H267">
        <v>5624109</v>
      </c>
      <c r="I267">
        <v>1676581</v>
      </c>
      <c r="J267">
        <v>5626605</v>
      </c>
      <c r="K267">
        <v>500</v>
      </c>
      <c r="L267">
        <v>655.35</v>
      </c>
      <c r="M267">
        <v>655.35</v>
      </c>
      <c r="N267">
        <v>-0.01</v>
      </c>
      <c r="O267" t="s">
        <v>17</v>
      </c>
    </row>
    <row r="268" spans="1:15" s="1" customFormat="1">
      <c r="A268" s="1" t="s">
        <v>181</v>
      </c>
      <c r="B268" s="3" t="s">
        <v>185</v>
      </c>
      <c r="C268" s="1">
        <v>500</v>
      </c>
      <c r="D268" s="1">
        <v>131</v>
      </c>
      <c r="E268" s="1">
        <v>0</v>
      </c>
      <c r="F268" s="1">
        <v>30</v>
      </c>
      <c r="G268" s="1">
        <v>2588915</v>
      </c>
      <c r="H268" s="1">
        <v>5624205</v>
      </c>
      <c r="I268" s="1">
        <v>1677024</v>
      </c>
      <c r="J268" s="1">
        <v>5626636</v>
      </c>
      <c r="K268" s="1">
        <v>500</v>
      </c>
      <c r="L268" s="1">
        <v>655.35</v>
      </c>
      <c r="M268" s="1">
        <v>655.35</v>
      </c>
      <c r="N268" s="1">
        <v>-0.01</v>
      </c>
      <c r="O268" s="1" t="s">
        <v>17</v>
      </c>
    </row>
    <row r="269" spans="1:15">
      <c r="A269" t="s">
        <v>181</v>
      </c>
      <c r="B269" s="2">
        <v>43836.074629629627</v>
      </c>
      <c r="C269">
        <v>500</v>
      </c>
      <c r="D269">
        <v>133</v>
      </c>
      <c r="E269">
        <v>0</v>
      </c>
      <c r="F269">
        <v>26</v>
      </c>
      <c r="G269">
        <v>2588602</v>
      </c>
      <c r="H269">
        <v>5623984</v>
      </c>
      <c r="I269">
        <v>1677505</v>
      </c>
      <c r="J269">
        <v>5626974</v>
      </c>
      <c r="K269">
        <v>500</v>
      </c>
      <c r="L269">
        <v>655.35</v>
      </c>
      <c r="M269">
        <v>655.35</v>
      </c>
      <c r="N269">
        <v>-0.01</v>
      </c>
      <c r="O269" t="s">
        <v>17</v>
      </c>
    </row>
    <row r="270" spans="1:15">
      <c r="A270" t="s">
        <v>181</v>
      </c>
      <c r="B270" s="2">
        <v>43836.075335648151</v>
      </c>
      <c r="C270">
        <v>500</v>
      </c>
      <c r="D270">
        <v>133</v>
      </c>
      <c r="E270">
        <v>0</v>
      </c>
      <c r="F270">
        <v>26</v>
      </c>
      <c r="G270">
        <v>2588602</v>
      </c>
      <c r="H270">
        <v>5623984</v>
      </c>
      <c r="I270">
        <v>1677505</v>
      </c>
      <c r="J270">
        <v>5626974</v>
      </c>
      <c r="K270">
        <v>500</v>
      </c>
      <c r="L270">
        <v>655.35</v>
      </c>
      <c r="M270">
        <v>655.35</v>
      </c>
      <c r="N270">
        <v>-0.01</v>
      </c>
      <c r="O270" t="s">
        <v>17</v>
      </c>
    </row>
    <row r="271" spans="1:15">
      <c r="A271" t="s">
        <v>181</v>
      </c>
      <c r="B271" s="2">
        <v>43836.076041666667</v>
      </c>
      <c r="C271">
        <v>500</v>
      </c>
      <c r="D271">
        <v>130</v>
      </c>
      <c r="E271">
        <v>3</v>
      </c>
      <c r="F271">
        <v>24</v>
      </c>
      <c r="G271">
        <v>2588392</v>
      </c>
      <c r="H271">
        <v>5624249</v>
      </c>
      <c r="I271">
        <v>1677947</v>
      </c>
      <c r="J271">
        <v>5627101</v>
      </c>
      <c r="K271">
        <v>500</v>
      </c>
      <c r="L271">
        <v>655.35</v>
      </c>
      <c r="M271">
        <v>655.35</v>
      </c>
      <c r="N271">
        <v>-0.01</v>
      </c>
      <c r="O271" t="s">
        <v>17</v>
      </c>
    </row>
    <row r="272" spans="1:15">
      <c r="A272" t="s">
        <v>181</v>
      </c>
      <c r="B272" s="2">
        <v>43836.076747685183</v>
      </c>
      <c r="C272">
        <v>500</v>
      </c>
      <c r="D272">
        <v>125</v>
      </c>
      <c r="E272">
        <v>37</v>
      </c>
      <c r="F272">
        <v>26</v>
      </c>
      <c r="G272">
        <v>2588933</v>
      </c>
      <c r="H272">
        <v>5624748</v>
      </c>
      <c r="I272">
        <v>1678986</v>
      </c>
      <c r="J272">
        <v>5626949</v>
      </c>
      <c r="K272">
        <v>500</v>
      </c>
      <c r="L272">
        <v>655.35</v>
      </c>
      <c r="M272">
        <v>655.35</v>
      </c>
      <c r="N272">
        <v>-0.01</v>
      </c>
      <c r="O272" t="s">
        <v>17</v>
      </c>
    </row>
    <row r="273" spans="1:15">
      <c r="A273" t="s">
        <v>181</v>
      </c>
      <c r="B273" s="2">
        <v>43836.077453703707</v>
      </c>
      <c r="C273">
        <v>500</v>
      </c>
      <c r="D273">
        <v>126</v>
      </c>
      <c r="E273">
        <v>57</v>
      </c>
      <c r="F273">
        <v>29</v>
      </c>
      <c r="G273">
        <v>2590025</v>
      </c>
      <c r="H273">
        <v>5624713</v>
      </c>
      <c r="I273">
        <v>1679633</v>
      </c>
      <c r="J273">
        <v>5626742</v>
      </c>
      <c r="K273">
        <v>500</v>
      </c>
      <c r="L273">
        <v>655.35</v>
      </c>
      <c r="M273">
        <v>655.35</v>
      </c>
      <c r="N273">
        <v>-0.01</v>
      </c>
      <c r="O273" t="s">
        <v>17</v>
      </c>
    </row>
    <row r="274" spans="1:15">
      <c r="A274" t="s">
        <v>181</v>
      </c>
      <c r="B274" s="2">
        <v>43836.078159722223</v>
      </c>
      <c r="C274">
        <v>500</v>
      </c>
      <c r="D274">
        <v>123</v>
      </c>
      <c r="E274">
        <v>68</v>
      </c>
      <c r="F274">
        <v>28</v>
      </c>
      <c r="G274">
        <v>2591235</v>
      </c>
      <c r="H274">
        <v>5624967</v>
      </c>
      <c r="I274">
        <v>1680007</v>
      </c>
      <c r="J274">
        <v>5626827</v>
      </c>
      <c r="K274">
        <v>500</v>
      </c>
      <c r="L274">
        <v>655.35</v>
      </c>
      <c r="M274">
        <v>655.35</v>
      </c>
      <c r="N274">
        <v>-0.01</v>
      </c>
      <c r="O274" t="s">
        <v>17</v>
      </c>
    </row>
    <row r="275" spans="1:15">
      <c r="A275" t="s">
        <v>181</v>
      </c>
      <c r="B275" s="2">
        <v>43836.078865740739</v>
      </c>
      <c r="C275">
        <v>500</v>
      </c>
      <c r="D275">
        <v>123</v>
      </c>
      <c r="E275">
        <v>68</v>
      </c>
      <c r="F275">
        <v>28</v>
      </c>
      <c r="G275">
        <v>2591235</v>
      </c>
      <c r="H275">
        <v>5624967</v>
      </c>
      <c r="I275">
        <v>1680007</v>
      </c>
      <c r="J275">
        <v>5626827</v>
      </c>
      <c r="K275">
        <v>500</v>
      </c>
      <c r="L275">
        <v>655.35</v>
      </c>
      <c r="M275">
        <v>655.35</v>
      </c>
      <c r="N275">
        <v>-0.01</v>
      </c>
      <c r="O275" t="s">
        <v>17</v>
      </c>
    </row>
    <row r="276" spans="1:15">
      <c r="A276" t="s">
        <v>181</v>
      </c>
      <c r="B276" s="2">
        <v>43836.079571759263</v>
      </c>
      <c r="C276">
        <v>500</v>
      </c>
      <c r="D276">
        <v>123</v>
      </c>
      <c r="E276">
        <v>77</v>
      </c>
      <c r="F276">
        <v>31</v>
      </c>
      <c r="G276">
        <v>2592951</v>
      </c>
      <c r="H276">
        <v>5625004</v>
      </c>
      <c r="I276">
        <v>1680333</v>
      </c>
      <c r="J276">
        <v>5626525</v>
      </c>
      <c r="K276">
        <v>500</v>
      </c>
      <c r="L276">
        <v>655.35</v>
      </c>
      <c r="M276">
        <v>655.35</v>
      </c>
      <c r="N276">
        <v>-0.01</v>
      </c>
      <c r="O276" t="s">
        <v>17</v>
      </c>
    </row>
    <row r="277" spans="1:15">
      <c r="A277" t="s">
        <v>181</v>
      </c>
      <c r="B277" s="2">
        <v>43836.080277777779</v>
      </c>
      <c r="C277">
        <v>500</v>
      </c>
      <c r="D277">
        <v>123</v>
      </c>
      <c r="E277">
        <v>91</v>
      </c>
      <c r="F277">
        <v>31</v>
      </c>
      <c r="G277">
        <v>2594507</v>
      </c>
      <c r="H277">
        <v>5624939</v>
      </c>
      <c r="I277">
        <v>1680827</v>
      </c>
      <c r="J277">
        <v>5626554</v>
      </c>
      <c r="K277">
        <v>500</v>
      </c>
      <c r="L277">
        <v>655.35</v>
      </c>
      <c r="M277">
        <v>655.35</v>
      </c>
      <c r="N277">
        <v>-0.01</v>
      </c>
      <c r="O277" t="s">
        <v>17</v>
      </c>
    </row>
    <row r="278" spans="1:15">
      <c r="A278" t="s">
        <v>181</v>
      </c>
      <c r="B278" s="2">
        <v>43836.080983796295</v>
      </c>
      <c r="C278">
        <v>500</v>
      </c>
      <c r="D278">
        <v>122</v>
      </c>
      <c r="E278">
        <v>102</v>
      </c>
      <c r="F278">
        <v>27</v>
      </c>
      <c r="G278">
        <v>2596655</v>
      </c>
      <c r="H278">
        <v>5625087</v>
      </c>
      <c r="I278">
        <v>1681282</v>
      </c>
      <c r="J278">
        <v>5626884</v>
      </c>
      <c r="K278">
        <v>500</v>
      </c>
      <c r="L278">
        <v>655.35</v>
      </c>
      <c r="M278">
        <v>655.35</v>
      </c>
      <c r="N278">
        <v>-0.01</v>
      </c>
      <c r="O278" t="s">
        <v>17</v>
      </c>
    </row>
    <row r="279" spans="1:15">
      <c r="A279" t="s">
        <v>181</v>
      </c>
      <c r="B279" s="2">
        <v>43836.081689814811</v>
      </c>
      <c r="C279">
        <v>500</v>
      </c>
      <c r="D279">
        <v>119</v>
      </c>
      <c r="E279">
        <v>108</v>
      </c>
      <c r="F279">
        <v>27</v>
      </c>
      <c r="G279">
        <v>2598878</v>
      </c>
      <c r="H279">
        <v>5625440</v>
      </c>
      <c r="I279">
        <v>1681821</v>
      </c>
      <c r="J279">
        <v>5626896</v>
      </c>
      <c r="K279">
        <v>500</v>
      </c>
      <c r="L279">
        <v>655.35</v>
      </c>
      <c r="M279">
        <v>655.35</v>
      </c>
      <c r="N279">
        <v>-0.01</v>
      </c>
      <c r="O279" t="s">
        <v>17</v>
      </c>
    </row>
    <row r="280" spans="1:15">
      <c r="A280" t="s">
        <v>181</v>
      </c>
      <c r="B280" s="2">
        <v>43836.082395833335</v>
      </c>
      <c r="C280">
        <v>500</v>
      </c>
      <c r="D280">
        <v>114</v>
      </c>
      <c r="E280">
        <v>114</v>
      </c>
      <c r="F280">
        <v>23</v>
      </c>
      <c r="G280">
        <v>2601193</v>
      </c>
      <c r="H280">
        <v>5625885</v>
      </c>
      <c r="I280">
        <v>1682403</v>
      </c>
      <c r="J280">
        <v>5627183</v>
      </c>
      <c r="K280">
        <v>500</v>
      </c>
      <c r="L280">
        <v>655.35</v>
      </c>
      <c r="M280">
        <v>655.35</v>
      </c>
      <c r="N280">
        <v>-0.01</v>
      </c>
      <c r="O280" t="s">
        <v>17</v>
      </c>
    </row>
    <row r="281" spans="1:15">
      <c r="A281" t="s">
        <v>181</v>
      </c>
      <c r="B281" s="2">
        <v>43836.083101851851</v>
      </c>
      <c r="C281">
        <v>500</v>
      </c>
      <c r="D281">
        <v>113</v>
      </c>
      <c r="E281">
        <v>114</v>
      </c>
      <c r="F281">
        <v>19</v>
      </c>
      <c r="G281">
        <v>2603647</v>
      </c>
      <c r="H281">
        <v>5626035</v>
      </c>
      <c r="I281">
        <v>1682460</v>
      </c>
      <c r="J281">
        <v>5627568</v>
      </c>
      <c r="K281">
        <v>500</v>
      </c>
      <c r="L281">
        <v>655.35</v>
      </c>
      <c r="M281">
        <v>655.35</v>
      </c>
      <c r="N281">
        <v>-0.01</v>
      </c>
      <c r="O281" t="s">
        <v>17</v>
      </c>
    </row>
    <row r="282" spans="1:15">
      <c r="A282" t="s">
        <v>181</v>
      </c>
      <c r="B282" s="2">
        <v>43836.083807870367</v>
      </c>
      <c r="C282">
        <v>500</v>
      </c>
      <c r="D282">
        <v>113</v>
      </c>
      <c r="E282">
        <v>114</v>
      </c>
      <c r="F282">
        <v>19</v>
      </c>
      <c r="G282">
        <v>2606444</v>
      </c>
      <c r="H282">
        <v>5626006</v>
      </c>
      <c r="I282">
        <v>1682400</v>
      </c>
      <c r="J282">
        <v>5627564</v>
      </c>
      <c r="K282">
        <v>500</v>
      </c>
      <c r="L282">
        <v>655.35</v>
      </c>
      <c r="M282">
        <v>655.35</v>
      </c>
      <c r="N282">
        <v>-0.01</v>
      </c>
      <c r="O282" t="s">
        <v>17</v>
      </c>
    </row>
    <row r="283" spans="1:15">
      <c r="A283" t="s">
        <v>181</v>
      </c>
      <c r="B283" s="2">
        <v>43836.084513888891</v>
      </c>
      <c r="C283">
        <v>500</v>
      </c>
      <c r="D283">
        <v>114</v>
      </c>
      <c r="E283">
        <v>118</v>
      </c>
      <c r="F283">
        <v>19</v>
      </c>
      <c r="G283">
        <v>2609343</v>
      </c>
      <c r="H283">
        <v>5625919</v>
      </c>
      <c r="I283">
        <v>1682828</v>
      </c>
      <c r="J283">
        <v>5627557</v>
      </c>
      <c r="K283">
        <v>500</v>
      </c>
      <c r="L283">
        <v>655.35</v>
      </c>
      <c r="M283">
        <v>655.35</v>
      </c>
      <c r="N283">
        <v>-0.01</v>
      </c>
      <c r="O283" t="s">
        <v>17</v>
      </c>
    </row>
    <row r="284" spans="1:15">
      <c r="A284" t="s">
        <v>181</v>
      </c>
      <c r="B284" s="2">
        <v>43836.085219907407</v>
      </c>
      <c r="C284">
        <v>500</v>
      </c>
      <c r="D284">
        <v>113</v>
      </c>
      <c r="E284">
        <v>119</v>
      </c>
      <c r="F284">
        <v>19</v>
      </c>
      <c r="G284">
        <v>2611929</v>
      </c>
      <c r="H284">
        <v>5625967</v>
      </c>
      <c r="I284">
        <v>1682914</v>
      </c>
      <c r="J284">
        <v>5627537</v>
      </c>
      <c r="K284">
        <v>500</v>
      </c>
      <c r="L284">
        <v>655.35</v>
      </c>
      <c r="M284">
        <v>655.35</v>
      </c>
      <c r="N284">
        <v>-0.01</v>
      </c>
      <c r="O284" t="s">
        <v>17</v>
      </c>
    </row>
    <row r="285" spans="1:15">
      <c r="A285" t="s">
        <v>181</v>
      </c>
      <c r="B285" s="2">
        <v>43836.085925925923</v>
      </c>
      <c r="C285">
        <v>500</v>
      </c>
      <c r="D285">
        <v>111</v>
      </c>
      <c r="E285">
        <v>116</v>
      </c>
      <c r="F285">
        <v>13</v>
      </c>
      <c r="G285">
        <v>2614972</v>
      </c>
      <c r="H285">
        <v>5626197</v>
      </c>
      <c r="I285">
        <v>1682590</v>
      </c>
      <c r="J285">
        <v>5628103</v>
      </c>
      <c r="K285">
        <v>500</v>
      </c>
      <c r="L285">
        <v>655.35</v>
      </c>
      <c r="M285">
        <v>655.35</v>
      </c>
      <c r="N285">
        <v>-0.01</v>
      </c>
      <c r="O285" t="s">
        <v>17</v>
      </c>
    </row>
    <row r="286" spans="1:15">
      <c r="A286" t="s">
        <v>181</v>
      </c>
      <c r="B286" s="2">
        <v>43836.086631944447</v>
      </c>
      <c r="C286">
        <v>500</v>
      </c>
      <c r="D286">
        <v>111</v>
      </c>
      <c r="E286">
        <v>114</v>
      </c>
      <c r="F286">
        <v>11</v>
      </c>
      <c r="G286">
        <v>2617759</v>
      </c>
      <c r="H286">
        <v>5626223</v>
      </c>
      <c r="I286">
        <v>1682464</v>
      </c>
      <c r="J286">
        <v>5628235</v>
      </c>
      <c r="K286">
        <v>500</v>
      </c>
      <c r="L286">
        <v>655.35</v>
      </c>
      <c r="M286">
        <v>655.35</v>
      </c>
      <c r="N286">
        <v>-0.01</v>
      </c>
      <c r="O286" t="s">
        <v>17</v>
      </c>
    </row>
    <row r="287" spans="1:15">
      <c r="A287" t="s">
        <v>181</v>
      </c>
      <c r="B287" s="2">
        <v>43836.087337962963</v>
      </c>
      <c r="C287">
        <v>500</v>
      </c>
      <c r="D287">
        <v>108</v>
      </c>
      <c r="E287">
        <v>115</v>
      </c>
      <c r="F287">
        <v>10</v>
      </c>
      <c r="G287">
        <v>2620502</v>
      </c>
      <c r="H287">
        <v>5626568</v>
      </c>
      <c r="I287">
        <v>1682584</v>
      </c>
      <c r="J287">
        <v>5628309</v>
      </c>
      <c r="K287">
        <v>500</v>
      </c>
      <c r="L287">
        <v>655.35</v>
      </c>
      <c r="M287">
        <v>655.35</v>
      </c>
      <c r="N287">
        <v>-0.01</v>
      </c>
      <c r="O287" t="s">
        <v>17</v>
      </c>
    </row>
    <row r="288" spans="1:15">
      <c r="A288" t="s">
        <v>181</v>
      </c>
      <c r="B288" s="2">
        <v>43836.088043981479</v>
      </c>
      <c r="C288">
        <v>500</v>
      </c>
      <c r="D288">
        <v>108</v>
      </c>
      <c r="E288">
        <v>115</v>
      </c>
      <c r="F288">
        <v>10</v>
      </c>
      <c r="G288">
        <v>2620502</v>
      </c>
      <c r="H288">
        <v>5626568</v>
      </c>
      <c r="I288">
        <v>1682584</v>
      </c>
      <c r="J288">
        <v>5628309</v>
      </c>
      <c r="K288">
        <v>500</v>
      </c>
      <c r="L288">
        <v>655.35</v>
      </c>
      <c r="M288">
        <v>655.35</v>
      </c>
      <c r="N288">
        <v>-0.01</v>
      </c>
      <c r="O288" t="s">
        <v>17</v>
      </c>
    </row>
    <row r="289" spans="1:15">
      <c r="A289" t="s">
        <v>181</v>
      </c>
      <c r="B289" s="2">
        <v>43836.088750000003</v>
      </c>
      <c r="C289">
        <v>500</v>
      </c>
      <c r="D289">
        <v>106</v>
      </c>
      <c r="E289">
        <v>118</v>
      </c>
      <c r="F289">
        <v>10</v>
      </c>
      <c r="G289">
        <v>2623068</v>
      </c>
      <c r="H289">
        <v>5626736</v>
      </c>
      <c r="I289">
        <v>1682823</v>
      </c>
      <c r="J289">
        <v>5628371</v>
      </c>
      <c r="K289">
        <v>500</v>
      </c>
      <c r="L289">
        <v>655.35</v>
      </c>
      <c r="M289">
        <v>655.35</v>
      </c>
      <c r="N289">
        <v>-0.01</v>
      </c>
      <c r="O289" t="s">
        <v>17</v>
      </c>
    </row>
    <row r="290" spans="1:15">
      <c r="A290" t="s">
        <v>181</v>
      </c>
      <c r="B290" s="2">
        <v>43836.089456018519</v>
      </c>
      <c r="C290">
        <v>500</v>
      </c>
      <c r="D290">
        <v>108</v>
      </c>
      <c r="E290">
        <v>110</v>
      </c>
      <c r="F290">
        <v>4</v>
      </c>
      <c r="G290">
        <v>2625418</v>
      </c>
      <c r="H290">
        <v>5626489</v>
      </c>
      <c r="I290">
        <v>1682053</v>
      </c>
      <c r="J290">
        <v>5628855</v>
      </c>
      <c r="K290">
        <v>500</v>
      </c>
      <c r="L290">
        <v>655.35</v>
      </c>
      <c r="M290">
        <v>655.35</v>
      </c>
      <c r="N290">
        <v>-0.01</v>
      </c>
      <c r="O290" t="s">
        <v>17</v>
      </c>
    </row>
    <row r="291" spans="1:15">
      <c r="A291" t="s">
        <v>181</v>
      </c>
      <c r="B291" s="2">
        <v>43836.090162037035</v>
      </c>
      <c r="C291">
        <v>500</v>
      </c>
      <c r="D291">
        <v>109</v>
      </c>
      <c r="E291">
        <v>109</v>
      </c>
      <c r="F291">
        <v>0</v>
      </c>
      <c r="G291">
        <v>2627356</v>
      </c>
      <c r="H291">
        <v>5626465</v>
      </c>
      <c r="I291">
        <v>1681977</v>
      </c>
      <c r="J291">
        <v>5629293</v>
      </c>
      <c r="K291">
        <v>500</v>
      </c>
      <c r="L291">
        <v>655.35</v>
      </c>
      <c r="M291">
        <v>655.35</v>
      </c>
      <c r="N291">
        <v>-0.01</v>
      </c>
      <c r="O291" t="s">
        <v>17</v>
      </c>
    </row>
    <row r="292" spans="1:15">
      <c r="A292" t="s">
        <v>181</v>
      </c>
      <c r="B292" s="2">
        <v>43836.090868055559</v>
      </c>
      <c r="C292">
        <v>500</v>
      </c>
      <c r="D292">
        <v>108</v>
      </c>
      <c r="E292">
        <v>108</v>
      </c>
      <c r="F292">
        <v>2</v>
      </c>
      <c r="G292">
        <v>2629304</v>
      </c>
      <c r="H292">
        <v>5626546</v>
      </c>
      <c r="I292">
        <v>1681841</v>
      </c>
      <c r="J292">
        <v>5629021</v>
      </c>
      <c r="K292">
        <v>500</v>
      </c>
      <c r="L292">
        <v>655.35</v>
      </c>
      <c r="M292">
        <v>655.35</v>
      </c>
      <c r="N292">
        <v>-0.01</v>
      </c>
      <c r="O292" t="s">
        <v>17</v>
      </c>
    </row>
    <row r="293" spans="1:15">
      <c r="A293" t="s">
        <v>181</v>
      </c>
      <c r="B293" s="2">
        <v>43836.091574074075</v>
      </c>
      <c r="C293">
        <v>500</v>
      </c>
      <c r="D293">
        <v>107</v>
      </c>
      <c r="E293">
        <v>109</v>
      </c>
      <c r="F293">
        <v>5</v>
      </c>
      <c r="G293">
        <v>2631448</v>
      </c>
      <c r="H293">
        <v>5626620</v>
      </c>
      <c r="I293">
        <v>1681910</v>
      </c>
      <c r="J293">
        <v>5628758</v>
      </c>
      <c r="K293">
        <v>500</v>
      </c>
      <c r="L293">
        <v>655.35</v>
      </c>
      <c r="M293">
        <v>655.35</v>
      </c>
      <c r="N293">
        <v>-0.01</v>
      </c>
      <c r="O293" t="s">
        <v>17</v>
      </c>
    </row>
    <row r="294" spans="1:15">
      <c r="A294" t="s">
        <v>181</v>
      </c>
      <c r="B294" s="2">
        <v>43836.092280092591</v>
      </c>
      <c r="C294">
        <v>500</v>
      </c>
      <c r="D294">
        <v>109</v>
      </c>
      <c r="E294">
        <v>109</v>
      </c>
      <c r="F294">
        <v>0</v>
      </c>
      <c r="G294">
        <v>2633245</v>
      </c>
      <c r="H294">
        <v>5626400</v>
      </c>
      <c r="I294">
        <v>1681980</v>
      </c>
      <c r="J294">
        <v>5629160</v>
      </c>
      <c r="K294">
        <v>500</v>
      </c>
      <c r="L294">
        <v>655.35</v>
      </c>
      <c r="M294">
        <v>655.35</v>
      </c>
      <c r="N294">
        <v>-0.01</v>
      </c>
      <c r="O294" t="s">
        <v>17</v>
      </c>
    </row>
    <row r="295" spans="1:15">
      <c r="A295" t="s">
        <v>181</v>
      </c>
      <c r="B295" s="2">
        <v>43836.092986111114</v>
      </c>
      <c r="C295">
        <v>500</v>
      </c>
      <c r="D295">
        <v>109</v>
      </c>
      <c r="E295">
        <v>107</v>
      </c>
      <c r="F295">
        <v>2</v>
      </c>
      <c r="G295">
        <v>2634333</v>
      </c>
      <c r="H295">
        <v>5626412</v>
      </c>
      <c r="I295">
        <v>1681773</v>
      </c>
      <c r="J295">
        <v>5629048</v>
      </c>
      <c r="K295">
        <v>500</v>
      </c>
      <c r="L295">
        <v>655.35</v>
      </c>
      <c r="M295">
        <v>655.35</v>
      </c>
      <c r="N295">
        <v>-0.01</v>
      </c>
      <c r="O295" t="s">
        <v>17</v>
      </c>
    </row>
    <row r="296" spans="1:15">
      <c r="A296" t="s">
        <v>181</v>
      </c>
      <c r="B296" s="2">
        <v>43836.093692129631</v>
      </c>
      <c r="C296">
        <v>500</v>
      </c>
      <c r="D296">
        <v>109</v>
      </c>
      <c r="E296">
        <v>104</v>
      </c>
      <c r="F296">
        <v>0</v>
      </c>
      <c r="G296">
        <v>2635579</v>
      </c>
      <c r="H296">
        <v>5626470</v>
      </c>
      <c r="I296">
        <v>1681463</v>
      </c>
      <c r="J296">
        <v>5629234</v>
      </c>
      <c r="K296">
        <v>500</v>
      </c>
      <c r="L296">
        <v>655.35</v>
      </c>
      <c r="M296">
        <v>655.35</v>
      </c>
      <c r="N296">
        <v>-0.01</v>
      </c>
      <c r="O296" t="s">
        <v>17</v>
      </c>
    </row>
    <row r="297" spans="1:15">
      <c r="A297" t="s">
        <v>181</v>
      </c>
      <c r="B297" s="2">
        <v>43836.094398148147</v>
      </c>
      <c r="C297">
        <v>500</v>
      </c>
      <c r="D297">
        <v>109</v>
      </c>
      <c r="E297">
        <v>104</v>
      </c>
      <c r="F297">
        <v>0</v>
      </c>
      <c r="G297">
        <v>2635579</v>
      </c>
      <c r="H297">
        <v>5626470</v>
      </c>
      <c r="I297">
        <v>1681463</v>
      </c>
      <c r="J297">
        <v>5629234</v>
      </c>
      <c r="K297">
        <v>500</v>
      </c>
      <c r="L297">
        <v>655.35</v>
      </c>
      <c r="M297">
        <v>655.35</v>
      </c>
      <c r="N297">
        <v>-0.01</v>
      </c>
      <c r="O297" t="s">
        <v>17</v>
      </c>
    </row>
    <row r="298" spans="1:15">
      <c r="A298" t="s">
        <v>181</v>
      </c>
      <c r="B298" s="2">
        <v>43836.095104166663</v>
      </c>
      <c r="C298">
        <v>500</v>
      </c>
      <c r="D298">
        <v>107</v>
      </c>
      <c r="E298">
        <v>90</v>
      </c>
      <c r="F298">
        <v>2</v>
      </c>
      <c r="G298">
        <v>2636719</v>
      </c>
      <c r="H298">
        <v>5626591</v>
      </c>
      <c r="I298">
        <v>1680780</v>
      </c>
      <c r="J298">
        <v>5629053</v>
      </c>
      <c r="K298">
        <v>500</v>
      </c>
      <c r="L298">
        <v>655.35</v>
      </c>
      <c r="M298">
        <v>655.35</v>
      </c>
      <c r="N298">
        <v>-0.01</v>
      </c>
      <c r="O298" t="s">
        <v>17</v>
      </c>
    </row>
    <row r="299" spans="1:15">
      <c r="A299" t="s">
        <v>181</v>
      </c>
      <c r="B299" s="2">
        <v>43836.095810185187</v>
      </c>
      <c r="C299">
        <v>500</v>
      </c>
      <c r="D299">
        <v>111</v>
      </c>
      <c r="E299">
        <v>103</v>
      </c>
      <c r="F299">
        <v>2</v>
      </c>
      <c r="G299">
        <v>2637911</v>
      </c>
      <c r="H299">
        <v>5626241</v>
      </c>
      <c r="I299">
        <v>1681403</v>
      </c>
      <c r="J299">
        <v>5629046</v>
      </c>
      <c r="K299">
        <v>500</v>
      </c>
      <c r="L299">
        <v>655.35</v>
      </c>
      <c r="M299">
        <v>655.35</v>
      </c>
      <c r="N299">
        <v>-0.01</v>
      </c>
      <c r="O299" t="s">
        <v>17</v>
      </c>
    </row>
    <row r="300" spans="1:15">
      <c r="A300" t="s">
        <v>181</v>
      </c>
      <c r="B300" s="2">
        <v>43836.096516203703</v>
      </c>
      <c r="C300">
        <v>500</v>
      </c>
      <c r="D300">
        <v>114</v>
      </c>
      <c r="E300">
        <v>112</v>
      </c>
      <c r="F300">
        <v>1</v>
      </c>
      <c r="G300">
        <v>2638820</v>
      </c>
      <c r="H300">
        <v>5625869</v>
      </c>
      <c r="I300">
        <v>1682244</v>
      </c>
      <c r="J300">
        <v>5629069</v>
      </c>
      <c r="K300">
        <v>500</v>
      </c>
      <c r="L300">
        <v>655.35</v>
      </c>
      <c r="M300">
        <v>655.35</v>
      </c>
      <c r="N300">
        <v>-0.01</v>
      </c>
      <c r="O300" t="s">
        <v>17</v>
      </c>
    </row>
    <row r="301" spans="1:15">
      <c r="A301" t="s">
        <v>181</v>
      </c>
      <c r="B301" s="2">
        <v>43836.097222222219</v>
      </c>
      <c r="C301">
        <v>500</v>
      </c>
      <c r="D301">
        <v>113</v>
      </c>
      <c r="E301">
        <v>107</v>
      </c>
      <c r="F301">
        <v>0</v>
      </c>
      <c r="G301">
        <v>2639874</v>
      </c>
      <c r="H301">
        <v>5626051</v>
      </c>
      <c r="I301">
        <v>1681739</v>
      </c>
      <c r="J301">
        <v>5629352</v>
      </c>
      <c r="K301">
        <v>500</v>
      </c>
      <c r="L301">
        <v>655.35</v>
      </c>
      <c r="M301">
        <v>655.35</v>
      </c>
      <c r="N301">
        <v>-0.01</v>
      </c>
      <c r="O301" t="s">
        <v>17</v>
      </c>
    </row>
    <row r="302" spans="1:15">
      <c r="A302" t="s">
        <v>181</v>
      </c>
      <c r="B302" s="2">
        <v>43836.097928240742</v>
      </c>
      <c r="C302">
        <v>500</v>
      </c>
      <c r="D302">
        <v>110</v>
      </c>
      <c r="E302">
        <v>103</v>
      </c>
      <c r="F302">
        <v>0</v>
      </c>
      <c r="G302">
        <v>2641024</v>
      </c>
      <c r="H302">
        <v>5626282</v>
      </c>
      <c r="I302">
        <v>1681408</v>
      </c>
      <c r="J302">
        <v>5629418</v>
      </c>
      <c r="K302">
        <v>500</v>
      </c>
      <c r="L302">
        <v>655.35</v>
      </c>
      <c r="M302">
        <v>655.35</v>
      </c>
      <c r="N302">
        <v>-0.01</v>
      </c>
      <c r="O302" t="s">
        <v>17</v>
      </c>
    </row>
    <row r="303" spans="1:15">
      <c r="A303" t="s">
        <v>181</v>
      </c>
      <c r="B303" s="2">
        <v>43836.098634259259</v>
      </c>
      <c r="C303">
        <v>500</v>
      </c>
      <c r="D303">
        <v>111</v>
      </c>
      <c r="E303">
        <v>109</v>
      </c>
      <c r="F303">
        <v>0</v>
      </c>
      <c r="G303">
        <v>2642001</v>
      </c>
      <c r="H303">
        <v>5626201</v>
      </c>
      <c r="I303">
        <v>1681951</v>
      </c>
      <c r="J303">
        <v>5629351</v>
      </c>
      <c r="K303">
        <v>500</v>
      </c>
      <c r="L303">
        <v>655.35</v>
      </c>
      <c r="M303">
        <v>655.35</v>
      </c>
      <c r="N303">
        <v>-0.01</v>
      </c>
      <c r="O303" t="s">
        <v>17</v>
      </c>
    </row>
    <row r="304" spans="1:15">
      <c r="A304" t="s">
        <v>181</v>
      </c>
      <c r="B304" s="2">
        <v>43836.099351851852</v>
      </c>
      <c r="C304">
        <v>500</v>
      </c>
      <c r="D304">
        <v>111</v>
      </c>
      <c r="E304">
        <v>112</v>
      </c>
      <c r="F304">
        <v>0</v>
      </c>
      <c r="G304">
        <v>2642826</v>
      </c>
      <c r="H304">
        <v>5626240</v>
      </c>
      <c r="I304">
        <v>1682263</v>
      </c>
      <c r="J304">
        <v>5629390</v>
      </c>
      <c r="K304">
        <v>500</v>
      </c>
      <c r="L304">
        <v>655.35</v>
      </c>
      <c r="M304">
        <v>655.35</v>
      </c>
      <c r="N304">
        <v>-0.01</v>
      </c>
      <c r="O304" t="s">
        <v>17</v>
      </c>
    </row>
    <row r="305" spans="1:15">
      <c r="A305" t="s">
        <v>181</v>
      </c>
      <c r="B305" s="2">
        <v>43836.100057870368</v>
      </c>
      <c r="C305">
        <v>500</v>
      </c>
      <c r="D305">
        <v>113</v>
      </c>
      <c r="E305">
        <v>117</v>
      </c>
      <c r="F305">
        <v>0</v>
      </c>
      <c r="G305">
        <v>2643870</v>
      </c>
      <c r="H305">
        <v>5625995</v>
      </c>
      <c r="I305">
        <v>1682726</v>
      </c>
      <c r="J305">
        <v>5629213</v>
      </c>
      <c r="K305">
        <v>500</v>
      </c>
      <c r="L305">
        <v>655.35</v>
      </c>
      <c r="M305">
        <v>655.35</v>
      </c>
      <c r="N305">
        <v>-0.01</v>
      </c>
      <c r="O305" t="s">
        <v>17</v>
      </c>
    </row>
    <row r="306" spans="1:15">
      <c r="A306" t="s">
        <v>181</v>
      </c>
      <c r="B306" s="2">
        <v>43836.100763888891</v>
      </c>
      <c r="C306">
        <v>500</v>
      </c>
      <c r="D306">
        <v>113</v>
      </c>
      <c r="E306">
        <v>117</v>
      </c>
      <c r="F306">
        <v>0</v>
      </c>
      <c r="G306">
        <v>2643870</v>
      </c>
      <c r="H306">
        <v>5625995</v>
      </c>
      <c r="I306">
        <v>1682726</v>
      </c>
      <c r="J306">
        <v>5629213</v>
      </c>
      <c r="K306">
        <v>500</v>
      </c>
      <c r="L306">
        <v>655.35</v>
      </c>
      <c r="M306">
        <v>655.35</v>
      </c>
      <c r="N306">
        <v>-0.01</v>
      </c>
      <c r="O306" t="s">
        <v>17</v>
      </c>
    </row>
    <row r="307" spans="1:15">
      <c r="A307" t="s">
        <v>181</v>
      </c>
      <c r="B307" s="2">
        <v>43836.101469907408</v>
      </c>
      <c r="C307">
        <v>500</v>
      </c>
      <c r="D307">
        <v>114</v>
      </c>
      <c r="E307">
        <v>114</v>
      </c>
      <c r="F307">
        <v>0</v>
      </c>
      <c r="G307">
        <v>2644557</v>
      </c>
      <c r="H307">
        <v>5625860</v>
      </c>
      <c r="I307">
        <v>1682437</v>
      </c>
      <c r="J307">
        <v>5629183</v>
      </c>
      <c r="K307">
        <v>500</v>
      </c>
      <c r="L307">
        <v>655.35</v>
      </c>
      <c r="M307">
        <v>655.35</v>
      </c>
      <c r="N307">
        <v>-0.01</v>
      </c>
      <c r="O307" t="s">
        <v>17</v>
      </c>
    </row>
    <row r="308" spans="1:15">
      <c r="A308" t="s">
        <v>181</v>
      </c>
      <c r="B308" s="2">
        <v>43836.102175925924</v>
      </c>
      <c r="C308">
        <v>500</v>
      </c>
      <c r="D308">
        <v>113</v>
      </c>
      <c r="E308">
        <v>120</v>
      </c>
      <c r="F308">
        <v>4</v>
      </c>
      <c r="G308">
        <v>2645353</v>
      </c>
      <c r="H308">
        <v>5625998</v>
      </c>
      <c r="I308">
        <v>1683022</v>
      </c>
      <c r="J308">
        <v>5628892</v>
      </c>
      <c r="K308">
        <v>500</v>
      </c>
      <c r="L308">
        <v>655.35</v>
      </c>
      <c r="M308">
        <v>655.35</v>
      </c>
      <c r="N308">
        <v>-0.01</v>
      </c>
      <c r="O308" t="s">
        <v>17</v>
      </c>
    </row>
    <row r="309" spans="1:15">
      <c r="A309" t="s">
        <v>181</v>
      </c>
      <c r="B309" s="2">
        <v>43836.102881944447</v>
      </c>
      <c r="C309">
        <v>500</v>
      </c>
      <c r="D309">
        <v>109</v>
      </c>
      <c r="E309">
        <v>117</v>
      </c>
      <c r="F309">
        <v>7</v>
      </c>
      <c r="G309">
        <v>2646015</v>
      </c>
      <c r="H309">
        <v>5626387</v>
      </c>
      <c r="I309">
        <v>1682723</v>
      </c>
      <c r="J309">
        <v>5628602</v>
      </c>
      <c r="K309">
        <v>500</v>
      </c>
      <c r="L309">
        <v>655.35</v>
      </c>
      <c r="M309">
        <v>655.35</v>
      </c>
      <c r="N309">
        <v>-0.01</v>
      </c>
      <c r="O309" t="s">
        <v>17</v>
      </c>
    </row>
    <row r="310" spans="1:15">
      <c r="A310" t="s">
        <v>181</v>
      </c>
      <c r="B310" s="2">
        <v>43836.103587962964</v>
      </c>
      <c r="C310">
        <v>500</v>
      </c>
      <c r="D310">
        <v>108</v>
      </c>
      <c r="E310">
        <v>119</v>
      </c>
      <c r="F310">
        <v>4</v>
      </c>
      <c r="G310">
        <v>2646817</v>
      </c>
      <c r="H310">
        <v>5626475</v>
      </c>
      <c r="I310">
        <v>1682919</v>
      </c>
      <c r="J310">
        <v>5628841</v>
      </c>
      <c r="K310">
        <v>500</v>
      </c>
      <c r="L310">
        <v>655.35</v>
      </c>
      <c r="M310">
        <v>655.35</v>
      </c>
      <c r="N310">
        <v>-0.01</v>
      </c>
      <c r="O310" t="s">
        <v>17</v>
      </c>
    </row>
    <row r="311" spans="1:15">
      <c r="A311" t="s">
        <v>181</v>
      </c>
      <c r="B311" s="2">
        <v>43836.10429398148</v>
      </c>
      <c r="C311">
        <v>500</v>
      </c>
      <c r="D311">
        <v>108</v>
      </c>
      <c r="E311">
        <v>117</v>
      </c>
      <c r="F311">
        <v>0</v>
      </c>
      <c r="G311">
        <v>2646601</v>
      </c>
      <c r="H311">
        <v>5626517</v>
      </c>
      <c r="I311">
        <v>1682751</v>
      </c>
      <c r="J311">
        <v>5629214</v>
      </c>
      <c r="K311">
        <v>500</v>
      </c>
      <c r="L311">
        <v>655.35</v>
      </c>
      <c r="M311">
        <v>655.35</v>
      </c>
      <c r="N311">
        <v>-0.01</v>
      </c>
      <c r="O311" t="s">
        <v>17</v>
      </c>
    </row>
    <row r="312" spans="1:15">
      <c r="A312" t="s">
        <v>181</v>
      </c>
      <c r="B312" s="2">
        <v>43836.105000000003</v>
      </c>
      <c r="C312">
        <v>500</v>
      </c>
      <c r="D312">
        <v>107</v>
      </c>
      <c r="E312">
        <v>114</v>
      </c>
      <c r="F312">
        <v>7</v>
      </c>
      <c r="G312">
        <v>2646973</v>
      </c>
      <c r="H312">
        <v>5626672</v>
      </c>
      <c r="I312">
        <v>1682451</v>
      </c>
      <c r="J312">
        <v>5628609</v>
      </c>
      <c r="K312">
        <v>500</v>
      </c>
      <c r="L312">
        <v>655.35</v>
      </c>
      <c r="M312">
        <v>655.35</v>
      </c>
      <c r="N312">
        <v>-0.01</v>
      </c>
      <c r="O312" t="s">
        <v>17</v>
      </c>
    </row>
    <row r="313" spans="1:15">
      <c r="A313" t="s">
        <v>181</v>
      </c>
      <c r="B313" s="2">
        <v>43836.105706018519</v>
      </c>
      <c r="C313">
        <v>500</v>
      </c>
      <c r="D313">
        <v>110</v>
      </c>
      <c r="E313">
        <v>113</v>
      </c>
      <c r="F313">
        <v>10</v>
      </c>
      <c r="G313">
        <v>2647213</v>
      </c>
      <c r="H313">
        <v>5626318</v>
      </c>
      <c r="I313">
        <v>1682350</v>
      </c>
      <c r="J313">
        <v>5628304</v>
      </c>
      <c r="K313">
        <v>500</v>
      </c>
      <c r="L313">
        <v>655.35</v>
      </c>
      <c r="M313">
        <v>655.35</v>
      </c>
      <c r="N313">
        <v>-0.01</v>
      </c>
      <c r="O313" t="s">
        <v>17</v>
      </c>
    </row>
    <row r="314" spans="1:15">
      <c r="A314" t="s">
        <v>181</v>
      </c>
      <c r="B314" s="2">
        <v>43836.106412037036</v>
      </c>
      <c r="C314">
        <v>500</v>
      </c>
      <c r="D314">
        <v>113</v>
      </c>
      <c r="E314">
        <v>116</v>
      </c>
      <c r="F314">
        <v>13</v>
      </c>
      <c r="G314">
        <v>2647204</v>
      </c>
      <c r="H314">
        <v>5626050</v>
      </c>
      <c r="I314">
        <v>1682638</v>
      </c>
      <c r="J314">
        <v>5628120</v>
      </c>
      <c r="K314">
        <v>500</v>
      </c>
      <c r="L314">
        <v>655.35</v>
      </c>
      <c r="M314">
        <v>655.35</v>
      </c>
      <c r="N314">
        <v>-0.01</v>
      </c>
      <c r="O314" t="s">
        <v>17</v>
      </c>
    </row>
    <row r="315" spans="1:15">
      <c r="A315" t="s">
        <v>181</v>
      </c>
      <c r="B315" s="2">
        <v>43836.107118055559</v>
      </c>
      <c r="C315">
        <v>500</v>
      </c>
      <c r="D315">
        <v>116</v>
      </c>
      <c r="E315">
        <v>121</v>
      </c>
      <c r="F315">
        <v>13</v>
      </c>
      <c r="G315">
        <v>2647564</v>
      </c>
      <c r="H315">
        <v>5625717</v>
      </c>
      <c r="I315">
        <v>1683167</v>
      </c>
      <c r="J315">
        <v>5628075</v>
      </c>
      <c r="K315">
        <v>500</v>
      </c>
      <c r="L315">
        <v>655.35</v>
      </c>
      <c r="M315">
        <v>655.35</v>
      </c>
      <c r="N315">
        <v>-0.01</v>
      </c>
      <c r="O315" t="s">
        <v>17</v>
      </c>
    </row>
    <row r="316" spans="1:15">
      <c r="A316" t="s">
        <v>181</v>
      </c>
      <c r="B316" s="2">
        <v>43836.107824074075</v>
      </c>
      <c r="C316">
        <v>500</v>
      </c>
      <c r="D316">
        <v>116</v>
      </c>
      <c r="E316">
        <v>120</v>
      </c>
      <c r="F316">
        <v>13</v>
      </c>
      <c r="G316">
        <v>2647938</v>
      </c>
      <c r="H316">
        <v>5625674</v>
      </c>
      <c r="I316">
        <v>1682997</v>
      </c>
      <c r="J316">
        <v>5628071</v>
      </c>
      <c r="K316">
        <v>500</v>
      </c>
      <c r="L316">
        <v>655.35</v>
      </c>
      <c r="M316">
        <v>655.35</v>
      </c>
      <c r="N316">
        <v>-0.01</v>
      </c>
      <c r="O316" t="s">
        <v>17</v>
      </c>
    </row>
    <row r="317" spans="1:15">
      <c r="A317" t="s">
        <v>181</v>
      </c>
      <c r="B317" s="2">
        <v>43836.108530092592</v>
      </c>
      <c r="C317">
        <v>500</v>
      </c>
      <c r="D317">
        <v>119</v>
      </c>
      <c r="E317">
        <v>119</v>
      </c>
      <c r="F317">
        <v>16</v>
      </c>
      <c r="G317">
        <v>2647908</v>
      </c>
      <c r="H317">
        <v>5625398</v>
      </c>
      <c r="I317">
        <v>1682949</v>
      </c>
      <c r="J317">
        <v>5627840</v>
      </c>
      <c r="K317">
        <v>500</v>
      </c>
      <c r="L317">
        <v>655.35</v>
      </c>
      <c r="M317">
        <v>655.35</v>
      </c>
      <c r="N317">
        <v>-0.01</v>
      </c>
      <c r="O317" t="s">
        <v>17</v>
      </c>
    </row>
    <row r="318" spans="1:15">
      <c r="A318" t="s">
        <v>181</v>
      </c>
      <c r="B318" s="2">
        <v>43836.109236111108</v>
      </c>
      <c r="C318">
        <v>500</v>
      </c>
      <c r="D318">
        <v>119</v>
      </c>
      <c r="E318">
        <v>119</v>
      </c>
      <c r="F318">
        <v>16</v>
      </c>
      <c r="G318">
        <v>2647908</v>
      </c>
      <c r="H318">
        <v>5625398</v>
      </c>
      <c r="I318">
        <v>1682949</v>
      </c>
      <c r="J318">
        <v>5627840</v>
      </c>
      <c r="K318">
        <v>500</v>
      </c>
      <c r="L318">
        <v>655.35</v>
      </c>
      <c r="M318">
        <v>655.35</v>
      </c>
      <c r="N318">
        <v>-0.01</v>
      </c>
      <c r="O318" t="s">
        <v>17</v>
      </c>
    </row>
    <row r="319" spans="1:15">
      <c r="A319" t="s">
        <v>181</v>
      </c>
      <c r="B319" s="2">
        <v>43836.109942129631</v>
      </c>
      <c r="C319">
        <v>500</v>
      </c>
      <c r="D319">
        <v>121</v>
      </c>
      <c r="E319">
        <v>123</v>
      </c>
      <c r="F319">
        <v>22</v>
      </c>
      <c r="G319">
        <v>2648026</v>
      </c>
      <c r="H319">
        <v>5625165</v>
      </c>
      <c r="I319">
        <v>1683354</v>
      </c>
      <c r="J319">
        <v>5627345</v>
      </c>
      <c r="K319">
        <v>500</v>
      </c>
      <c r="L319">
        <v>655.35</v>
      </c>
      <c r="M319">
        <v>655.35</v>
      </c>
      <c r="N319">
        <v>-0.01</v>
      </c>
      <c r="O319" t="s">
        <v>17</v>
      </c>
    </row>
    <row r="320" spans="1:15">
      <c r="A320" t="s">
        <v>181</v>
      </c>
      <c r="B320" s="2">
        <v>43836.110648148147</v>
      </c>
      <c r="C320">
        <v>500</v>
      </c>
      <c r="D320">
        <v>125</v>
      </c>
      <c r="E320">
        <v>126</v>
      </c>
      <c r="F320">
        <v>23</v>
      </c>
      <c r="G320">
        <v>2647888</v>
      </c>
      <c r="H320">
        <v>5624812</v>
      </c>
      <c r="I320">
        <v>1683612</v>
      </c>
      <c r="J320">
        <v>5627258</v>
      </c>
      <c r="K320">
        <v>500</v>
      </c>
      <c r="L320">
        <v>655.35</v>
      </c>
      <c r="M320">
        <v>655.35</v>
      </c>
      <c r="N320">
        <v>-0.01</v>
      </c>
      <c r="O320" t="s">
        <v>17</v>
      </c>
    </row>
    <row r="321" spans="1:15">
      <c r="A321" t="s">
        <v>181</v>
      </c>
      <c r="B321" s="2">
        <v>43836.111354166664</v>
      </c>
      <c r="C321">
        <v>500</v>
      </c>
      <c r="D321">
        <v>123</v>
      </c>
      <c r="E321">
        <v>125</v>
      </c>
      <c r="F321">
        <v>29</v>
      </c>
      <c r="G321">
        <v>2647467</v>
      </c>
      <c r="H321">
        <v>5625000</v>
      </c>
      <c r="I321">
        <v>1683544</v>
      </c>
      <c r="J321">
        <v>5626662</v>
      </c>
      <c r="K321">
        <v>500</v>
      </c>
      <c r="L321">
        <v>655.35</v>
      </c>
      <c r="M321">
        <v>655.35</v>
      </c>
      <c r="N321">
        <v>-0.01</v>
      </c>
      <c r="O321" t="s">
        <v>17</v>
      </c>
    </row>
    <row r="322" spans="1:15">
      <c r="A322" t="s">
        <v>181</v>
      </c>
      <c r="B322" s="2">
        <v>43836.112060185187</v>
      </c>
      <c r="C322">
        <v>500</v>
      </c>
      <c r="D322">
        <v>122</v>
      </c>
      <c r="E322">
        <v>125</v>
      </c>
      <c r="F322">
        <v>32</v>
      </c>
      <c r="G322">
        <v>2647245</v>
      </c>
      <c r="H322">
        <v>5625043</v>
      </c>
      <c r="I322">
        <v>1683467</v>
      </c>
      <c r="J322">
        <v>5626468</v>
      </c>
      <c r="K322">
        <v>500</v>
      </c>
      <c r="L322">
        <v>655.35</v>
      </c>
      <c r="M322">
        <v>655.35</v>
      </c>
      <c r="N322">
        <v>-0.01</v>
      </c>
      <c r="O322" t="s">
        <v>17</v>
      </c>
    </row>
    <row r="323" spans="1:15">
      <c r="A323" t="s">
        <v>181</v>
      </c>
      <c r="B323" s="2">
        <v>43836.112766203703</v>
      </c>
      <c r="C323">
        <v>500</v>
      </c>
      <c r="D323">
        <v>120</v>
      </c>
      <c r="E323">
        <v>115</v>
      </c>
      <c r="F323">
        <v>35</v>
      </c>
      <c r="G323">
        <v>2647182</v>
      </c>
      <c r="H323">
        <v>5625285</v>
      </c>
      <c r="I323">
        <v>1682539</v>
      </c>
      <c r="J323">
        <v>5626171</v>
      </c>
      <c r="K323">
        <v>500</v>
      </c>
      <c r="L323">
        <v>655.35</v>
      </c>
      <c r="M323">
        <v>655.35</v>
      </c>
      <c r="N323">
        <v>-0.01</v>
      </c>
      <c r="O323" t="s">
        <v>17</v>
      </c>
    </row>
    <row r="324" spans="1:15">
      <c r="A324" t="s">
        <v>181</v>
      </c>
      <c r="B324" s="2">
        <v>43836.11347222222</v>
      </c>
      <c r="C324">
        <v>500</v>
      </c>
      <c r="D324">
        <v>120</v>
      </c>
      <c r="E324">
        <v>115</v>
      </c>
      <c r="F324">
        <v>35</v>
      </c>
      <c r="G324">
        <v>2647182</v>
      </c>
      <c r="H324">
        <v>5625285</v>
      </c>
      <c r="I324">
        <v>1682539</v>
      </c>
      <c r="J324">
        <v>5626171</v>
      </c>
      <c r="K324">
        <v>500</v>
      </c>
      <c r="L324">
        <v>655.35</v>
      </c>
      <c r="M324">
        <v>655.35</v>
      </c>
      <c r="N324">
        <v>-0.01</v>
      </c>
      <c r="O324" t="s">
        <v>17</v>
      </c>
    </row>
    <row r="325" spans="1:15">
      <c r="A325" t="s">
        <v>181</v>
      </c>
      <c r="B325" s="2">
        <v>43836.114178240743</v>
      </c>
      <c r="C325">
        <v>500</v>
      </c>
      <c r="D325">
        <v>119</v>
      </c>
      <c r="E325">
        <v>116</v>
      </c>
      <c r="F325">
        <v>35</v>
      </c>
      <c r="G325">
        <v>2647138</v>
      </c>
      <c r="H325">
        <v>5625400</v>
      </c>
      <c r="I325">
        <v>1682669</v>
      </c>
      <c r="J325">
        <v>5626216</v>
      </c>
      <c r="K325">
        <v>500</v>
      </c>
      <c r="L325">
        <v>655.35</v>
      </c>
      <c r="M325">
        <v>655.35</v>
      </c>
      <c r="N325">
        <v>-0.01</v>
      </c>
      <c r="O325" t="s">
        <v>17</v>
      </c>
    </row>
    <row r="328" spans="1:15">
      <c r="A328" t="s">
        <v>183</v>
      </c>
    </row>
    <row r="329" spans="1:15">
      <c r="A329" t="s">
        <v>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6"/>
  <sheetViews>
    <sheetView workbookViewId="0">
      <selection activeCell="E27" sqref="E27"/>
    </sheetView>
  </sheetViews>
  <sheetFormatPr defaultRowHeight="15"/>
  <cols>
    <col min="1" max="1" width="26.5703125" bestFit="1" customWidth="1"/>
    <col min="2" max="2" width="28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>
        <v>23</v>
      </c>
      <c r="D2">
        <v>91</v>
      </c>
      <c r="E2">
        <v>213</v>
      </c>
      <c r="F2">
        <v>91</v>
      </c>
      <c r="G2">
        <v>1687472</v>
      </c>
      <c r="H2">
        <v>5627326</v>
      </c>
      <c r="I2">
        <v>1692933</v>
      </c>
      <c r="J2">
        <v>5624535</v>
      </c>
      <c r="K2">
        <v>213</v>
      </c>
      <c r="L2">
        <v>20</v>
      </c>
      <c r="M2">
        <v>55.5</v>
      </c>
      <c r="N2">
        <v>1000.36</v>
      </c>
      <c r="O2" t="s">
        <v>17</v>
      </c>
    </row>
    <row r="3" spans="1:15">
      <c r="A3" t="s">
        <v>15</v>
      </c>
      <c r="B3" t="s">
        <v>18</v>
      </c>
      <c r="C3">
        <v>24</v>
      </c>
      <c r="D3">
        <v>79</v>
      </c>
      <c r="E3">
        <v>216</v>
      </c>
      <c r="F3">
        <v>97</v>
      </c>
      <c r="G3">
        <v>1687621</v>
      </c>
      <c r="H3">
        <v>5627557</v>
      </c>
      <c r="I3">
        <v>1693355</v>
      </c>
      <c r="J3">
        <v>5624415</v>
      </c>
      <c r="K3">
        <v>216</v>
      </c>
      <c r="L3">
        <v>20</v>
      </c>
      <c r="M3">
        <v>55.5</v>
      </c>
      <c r="N3">
        <v>1000.36</v>
      </c>
      <c r="O3" t="s">
        <v>17</v>
      </c>
    </row>
    <row r="4" spans="1:15">
      <c r="A4" t="s">
        <v>15</v>
      </c>
      <c r="B4" t="s">
        <v>19</v>
      </c>
      <c r="C4">
        <v>23</v>
      </c>
      <c r="D4">
        <v>77</v>
      </c>
      <c r="E4">
        <v>214</v>
      </c>
      <c r="F4">
        <v>94</v>
      </c>
      <c r="G4">
        <v>1687274</v>
      </c>
      <c r="H4">
        <v>5627585</v>
      </c>
      <c r="I4">
        <v>1693146</v>
      </c>
      <c r="J4">
        <v>5624469</v>
      </c>
      <c r="K4">
        <v>214</v>
      </c>
      <c r="L4">
        <v>20</v>
      </c>
      <c r="M4">
        <v>55.5</v>
      </c>
      <c r="N4">
        <v>1000.36</v>
      </c>
      <c r="O4" t="s">
        <v>17</v>
      </c>
    </row>
    <row r="5" spans="1:15">
      <c r="A5" t="s">
        <v>15</v>
      </c>
      <c r="B5" t="s">
        <v>20</v>
      </c>
      <c r="C5">
        <v>23</v>
      </c>
      <c r="D5">
        <v>70</v>
      </c>
      <c r="E5">
        <v>220</v>
      </c>
      <c r="F5">
        <v>115</v>
      </c>
      <c r="G5">
        <v>1687526</v>
      </c>
      <c r="H5">
        <v>5627731</v>
      </c>
      <c r="I5">
        <v>1693921</v>
      </c>
      <c r="J5">
        <v>5624012</v>
      </c>
      <c r="K5">
        <v>220</v>
      </c>
      <c r="L5">
        <v>20</v>
      </c>
      <c r="M5">
        <v>55.5</v>
      </c>
      <c r="N5">
        <v>1000.36</v>
      </c>
      <c r="O5" t="s">
        <v>17</v>
      </c>
    </row>
    <row r="6" spans="1:15">
      <c r="A6" t="s">
        <v>15</v>
      </c>
      <c r="B6" t="s">
        <v>21</v>
      </c>
      <c r="C6">
        <v>23</v>
      </c>
      <c r="D6">
        <v>70</v>
      </c>
      <c r="E6">
        <v>220</v>
      </c>
      <c r="F6">
        <v>115</v>
      </c>
      <c r="G6">
        <v>1687526</v>
      </c>
      <c r="H6">
        <v>5627731</v>
      </c>
      <c r="I6">
        <v>1693921</v>
      </c>
      <c r="J6">
        <v>5624012</v>
      </c>
      <c r="K6">
        <v>220</v>
      </c>
      <c r="L6">
        <v>20</v>
      </c>
      <c r="M6">
        <v>55.5</v>
      </c>
      <c r="N6">
        <v>1000.36</v>
      </c>
      <c r="O6" t="s">
        <v>17</v>
      </c>
    </row>
    <row r="7" spans="1:15">
      <c r="A7" t="s">
        <v>15</v>
      </c>
      <c r="B7" t="s">
        <v>22</v>
      </c>
      <c r="C7">
        <v>23</v>
      </c>
      <c r="D7">
        <v>62</v>
      </c>
      <c r="E7">
        <v>221</v>
      </c>
      <c r="F7">
        <v>114</v>
      </c>
      <c r="G7">
        <v>1687613</v>
      </c>
      <c r="H7">
        <v>5627873</v>
      </c>
      <c r="I7">
        <v>1694054</v>
      </c>
      <c r="J7">
        <v>5624030</v>
      </c>
      <c r="K7">
        <v>221</v>
      </c>
      <c r="L7">
        <v>20</v>
      </c>
      <c r="M7">
        <v>55.5</v>
      </c>
      <c r="N7">
        <v>1000.36</v>
      </c>
      <c r="O7" t="s">
        <v>17</v>
      </c>
    </row>
    <row r="8" spans="1:15">
      <c r="A8" t="s">
        <v>15</v>
      </c>
      <c r="B8" t="s">
        <v>23</v>
      </c>
      <c r="C8">
        <v>25</v>
      </c>
      <c r="D8">
        <v>54</v>
      </c>
      <c r="E8">
        <v>220</v>
      </c>
      <c r="F8">
        <v>124</v>
      </c>
      <c r="G8">
        <v>1688205</v>
      </c>
      <c r="H8">
        <v>5628039</v>
      </c>
      <c r="I8">
        <v>1693968</v>
      </c>
      <c r="J8">
        <v>5623832</v>
      </c>
      <c r="K8">
        <v>220</v>
      </c>
      <c r="L8">
        <v>20.03</v>
      </c>
      <c r="M8">
        <v>55.4</v>
      </c>
      <c r="N8">
        <v>1000.37</v>
      </c>
      <c r="O8" t="s">
        <v>17</v>
      </c>
    </row>
    <row r="9" spans="1:15">
      <c r="A9" t="s">
        <v>15</v>
      </c>
      <c r="B9" t="s">
        <v>24</v>
      </c>
      <c r="C9">
        <v>26</v>
      </c>
      <c r="D9">
        <v>56</v>
      </c>
      <c r="E9">
        <v>216</v>
      </c>
      <c r="F9">
        <v>125</v>
      </c>
      <c r="G9">
        <v>1688834</v>
      </c>
      <c r="H9">
        <v>5627995</v>
      </c>
      <c r="I9">
        <v>1693414</v>
      </c>
      <c r="J9">
        <v>5623811</v>
      </c>
      <c r="K9">
        <v>216</v>
      </c>
      <c r="L9">
        <v>20.03</v>
      </c>
      <c r="M9">
        <v>55.4</v>
      </c>
      <c r="N9">
        <v>1000.37</v>
      </c>
      <c r="O9" t="s">
        <v>17</v>
      </c>
    </row>
    <row r="10" spans="1:15">
      <c r="A10" t="s">
        <v>15</v>
      </c>
      <c r="B10" t="s">
        <v>25</v>
      </c>
      <c r="C10">
        <v>26</v>
      </c>
      <c r="D10">
        <v>51</v>
      </c>
      <c r="E10">
        <v>223</v>
      </c>
      <c r="F10">
        <v>131</v>
      </c>
      <c r="G10">
        <v>1688479</v>
      </c>
      <c r="H10">
        <v>5628097</v>
      </c>
      <c r="I10">
        <v>1694277</v>
      </c>
      <c r="J10">
        <v>5623683</v>
      </c>
      <c r="K10">
        <v>223</v>
      </c>
      <c r="L10">
        <v>20.03</v>
      </c>
      <c r="M10">
        <v>55.4</v>
      </c>
      <c r="N10">
        <v>1000.37</v>
      </c>
      <c r="O10" t="s">
        <v>17</v>
      </c>
    </row>
    <row r="11" spans="1:15">
      <c r="A11" t="s">
        <v>15</v>
      </c>
      <c r="B11" t="s">
        <v>26</v>
      </c>
      <c r="C11">
        <v>26</v>
      </c>
      <c r="D11">
        <v>96</v>
      </c>
      <c r="E11">
        <v>205</v>
      </c>
      <c r="F11">
        <v>62</v>
      </c>
      <c r="G11">
        <v>1688515</v>
      </c>
      <c r="H11">
        <v>5627230</v>
      </c>
      <c r="I11">
        <v>1691948</v>
      </c>
      <c r="J11">
        <v>5625167</v>
      </c>
      <c r="K11">
        <v>205</v>
      </c>
      <c r="L11">
        <v>20.02</v>
      </c>
      <c r="M11">
        <v>56</v>
      </c>
      <c r="N11">
        <v>1000.55</v>
      </c>
      <c r="O11" t="s">
        <v>17</v>
      </c>
    </row>
    <row r="12" spans="1:15">
      <c r="A12" t="s">
        <v>15</v>
      </c>
      <c r="B12" t="s">
        <v>27</v>
      </c>
      <c r="C12">
        <v>25</v>
      </c>
      <c r="D12">
        <v>100</v>
      </c>
      <c r="E12">
        <v>203</v>
      </c>
      <c r="F12">
        <v>61</v>
      </c>
      <c r="G12">
        <v>1688136</v>
      </c>
      <c r="H12">
        <v>5627156</v>
      </c>
      <c r="I12">
        <v>1691627</v>
      </c>
      <c r="J12">
        <v>5625177</v>
      </c>
      <c r="K12">
        <v>203</v>
      </c>
      <c r="L12">
        <v>20.02</v>
      </c>
      <c r="M12">
        <v>56</v>
      </c>
      <c r="N12">
        <v>1000.55</v>
      </c>
      <c r="O12" t="s">
        <v>17</v>
      </c>
    </row>
    <row r="13" spans="1:15">
      <c r="A13" t="s">
        <v>15</v>
      </c>
      <c r="B13" t="s">
        <v>28</v>
      </c>
      <c r="C13">
        <v>25</v>
      </c>
      <c r="D13">
        <v>102</v>
      </c>
      <c r="E13">
        <v>209</v>
      </c>
      <c r="F13">
        <v>78</v>
      </c>
      <c r="G13">
        <v>1688081</v>
      </c>
      <c r="H13">
        <v>5627033</v>
      </c>
      <c r="I13">
        <v>1692499</v>
      </c>
      <c r="J13">
        <v>5624809</v>
      </c>
      <c r="K13">
        <v>209</v>
      </c>
      <c r="L13">
        <v>20.02</v>
      </c>
      <c r="M13">
        <v>56</v>
      </c>
      <c r="N13">
        <v>1000.55</v>
      </c>
      <c r="O13" t="s">
        <v>17</v>
      </c>
    </row>
    <row r="14" spans="1:15">
      <c r="A14" t="s">
        <v>15</v>
      </c>
      <c r="B14" t="s">
        <v>29</v>
      </c>
      <c r="C14">
        <v>26</v>
      </c>
      <c r="D14">
        <v>80</v>
      </c>
      <c r="E14">
        <v>206</v>
      </c>
      <c r="F14">
        <v>52</v>
      </c>
      <c r="G14">
        <v>1688618</v>
      </c>
      <c r="H14">
        <v>5627536</v>
      </c>
      <c r="I14">
        <v>1692082</v>
      </c>
      <c r="J14">
        <v>5625364</v>
      </c>
      <c r="K14">
        <v>206</v>
      </c>
      <c r="L14">
        <v>19.850000000000001</v>
      </c>
      <c r="M14">
        <v>56</v>
      </c>
      <c r="N14">
        <v>1000.61</v>
      </c>
      <c r="O14" t="s">
        <v>17</v>
      </c>
    </row>
    <row r="15" spans="1:15">
      <c r="A15" t="s">
        <v>15</v>
      </c>
      <c r="B15" t="s">
        <v>30</v>
      </c>
      <c r="C15">
        <v>24</v>
      </c>
      <c r="D15">
        <v>63</v>
      </c>
      <c r="E15">
        <v>202</v>
      </c>
      <c r="F15">
        <v>75</v>
      </c>
      <c r="G15">
        <v>1687650</v>
      </c>
      <c r="H15">
        <v>5627863</v>
      </c>
      <c r="I15">
        <v>1691499</v>
      </c>
      <c r="J15">
        <v>5624888</v>
      </c>
      <c r="K15">
        <v>202</v>
      </c>
      <c r="L15">
        <v>19.850000000000001</v>
      </c>
      <c r="M15">
        <v>56</v>
      </c>
      <c r="N15">
        <v>1000.61</v>
      </c>
      <c r="O15" t="s">
        <v>17</v>
      </c>
    </row>
    <row r="16" spans="1:15">
      <c r="A16" t="s">
        <v>15</v>
      </c>
      <c r="B16" t="s">
        <v>31</v>
      </c>
      <c r="C16">
        <v>24</v>
      </c>
      <c r="D16">
        <v>60</v>
      </c>
      <c r="E16">
        <v>201</v>
      </c>
      <c r="F16">
        <v>83</v>
      </c>
      <c r="G16">
        <v>1687824</v>
      </c>
      <c r="H16">
        <v>5627925</v>
      </c>
      <c r="I16">
        <v>1691445</v>
      </c>
      <c r="J16">
        <v>5624713</v>
      </c>
      <c r="K16">
        <v>201</v>
      </c>
      <c r="L16">
        <v>19.850000000000001</v>
      </c>
      <c r="M16">
        <v>56</v>
      </c>
      <c r="N16">
        <v>1000.61</v>
      </c>
      <c r="O16" t="s">
        <v>17</v>
      </c>
    </row>
    <row r="17" spans="1:15">
      <c r="A17" t="s">
        <v>15</v>
      </c>
      <c r="B17" t="s">
        <v>32</v>
      </c>
      <c r="C17">
        <v>25</v>
      </c>
      <c r="D17">
        <v>58</v>
      </c>
      <c r="E17">
        <v>197</v>
      </c>
      <c r="F17">
        <v>74</v>
      </c>
      <c r="G17">
        <v>1688174</v>
      </c>
      <c r="H17">
        <v>5627952</v>
      </c>
      <c r="I17">
        <v>1691052</v>
      </c>
      <c r="J17">
        <v>5624893</v>
      </c>
      <c r="K17">
        <v>197</v>
      </c>
      <c r="L17">
        <v>19.850000000000001</v>
      </c>
      <c r="M17">
        <v>56</v>
      </c>
      <c r="N17">
        <v>1000.61</v>
      </c>
      <c r="O17" t="s">
        <v>17</v>
      </c>
    </row>
    <row r="18" spans="1:15">
      <c r="A18" t="s">
        <v>15</v>
      </c>
      <c r="B18" t="s">
        <v>33</v>
      </c>
      <c r="C18">
        <v>24</v>
      </c>
      <c r="D18">
        <v>74</v>
      </c>
      <c r="E18">
        <v>201</v>
      </c>
      <c r="F18">
        <v>67</v>
      </c>
      <c r="G18">
        <v>1687795</v>
      </c>
      <c r="H18">
        <v>5627652</v>
      </c>
      <c r="I18">
        <v>1691354</v>
      </c>
      <c r="J18">
        <v>5625060</v>
      </c>
      <c r="K18">
        <v>201</v>
      </c>
      <c r="L18">
        <v>19.850000000000001</v>
      </c>
      <c r="M18">
        <v>56</v>
      </c>
      <c r="N18">
        <v>1000.61</v>
      </c>
      <c r="O18" t="s">
        <v>17</v>
      </c>
    </row>
    <row r="19" spans="1:15">
      <c r="A19" t="s">
        <v>15</v>
      </c>
      <c r="B19" t="s">
        <v>34</v>
      </c>
      <c r="C19">
        <v>25</v>
      </c>
      <c r="D19">
        <v>81</v>
      </c>
      <c r="E19">
        <v>199</v>
      </c>
      <c r="F19">
        <v>58</v>
      </c>
      <c r="G19">
        <v>1688134</v>
      </c>
      <c r="H19">
        <v>5627525</v>
      </c>
      <c r="I19">
        <v>1691245</v>
      </c>
      <c r="J19">
        <v>5625246</v>
      </c>
      <c r="K19">
        <v>199</v>
      </c>
      <c r="L19">
        <v>19.850000000000001</v>
      </c>
      <c r="M19">
        <v>56</v>
      </c>
      <c r="N19">
        <v>1000.61</v>
      </c>
      <c r="O19" t="s">
        <v>17</v>
      </c>
    </row>
    <row r="20" spans="1:15">
      <c r="A20" t="s">
        <v>15</v>
      </c>
      <c r="B20" t="s">
        <v>35</v>
      </c>
      <c r="C20">
        <v>30</v>
      </c>
      <c r="D20">
        <v>113</v>
      </c>
      <c r="E20">
        <v>169</v>
      </c>
      <c r="F20">
        <v>46</v>
      </c>
      <c r="G20">
        <v>1690329</v>
      </c>
      <c r="H20">
        <v>5625811</v>
      </c>
      <c r="I20">
        <v>1688056</v>
      </c>
      <c r="J20">
        <v>5625751</v>
      </c>
      <c r="K20">
        <v>169</v>
      </c>
      <c r="L20">
        <v>19.510000000000002</v>
      </c>
      <c r="M20">
        <v>57</v>
      </c>
      <c r="N20">
        <v>1000.68</v>
      </c>
      <c r="O20" t="s">
        <v>17</v>
      </c>
    </row>
    <row r="21" spans="1:15">
      <c r="A21" t="s">
        <v>15</v>
      </c>
      <c r="B21" t="s">
        <v>36</v>
      </c>
      <c r="C21">
        <v>30</v>
      </c>
      <c r="D21">
        <v>113</v>
      </c>
      <c r="E21">
        <v>169</v>
      </c>
      <c r="F21">
        <v>46</v>
      </c>
      <c r="G21">
        <v>1690329</v>
      </c>
      <c r="H21">
        <v>5625811</v>
      </c>
      <c r="I21">
        <v>1688056</v>
      </c>
      <c r="J21">
        <v>5625751</v>
      </c>
      <c r="K21">
        <v>169</v>
      </c>
      <c r="L21">
        <v>19.510000000000002</v>
      </c>
      <c r="M21">
        <v>57</v>
      </c>
      <c r="N21">
        <v>1000.68</v>
      </c>
      <c r="O21" t="s">
        <v>17</v>
      </c>
    </row>
    <row r="22" spans="1:15">
      <c r="A22" t="s">
        <v>15</v>
      </c>
      <c r="B22" t="s">
        <v>37</v>
      </c>
      <c r="C22">
        <v>36</v>
      </c>
      <c r="D22">
        <v>118</v>
      </c>
      <c r="E22">
        <v>197</v>
      </c>
      <c r="F22">
        <v>28</v>
      </c>
      <c r="G22">
        <v>1692933</v>
      </c>
      <c r="H22">
        <v>5625322</v>
      </c>
      <c r="I22">
        <v>1691058</v>
      </c>
      <c r="J22">
        <v>5627117</v>
      </c>
      <c r="K22">
        <v>197</v>
      </c>
      <c r="L22">
        <v>19.510000000000002</v>
      </c>
      <c r="M22">
        <v>57</v>
      </c>
      <c r="N22">
        <v>1000.68</v>
      </c>
      <c r="O22" t="s">
        <v>17</v>
      </c>
    </row>
    <row r="23" spans="1:15">
      <c r="A23" t="s">
        <v>15</v>
      </c>
      <c r="B23" t="s">
        <v>38</v>
      </c>
      <c r="C23">
        <v>25</v>
      </c>
      <c r="D23">
        <v>123</v>
      </c>
      <c r="E23">
        <v>169</v>
      </c>
      <c r="F23">
        <v>32</v>
      </c>
      <c r="G23">
        <v>1688251</v>
      </c>
      <c r="H23">
        <v>5624802</v>
      </c>
      <c r="I23">
        <v>1688068</v>
      </c>
      <c r="J23">
        <v>5626840</v>
      </c>
      <c r="K23">
        <v>169</v>
      </c>
      <c r="L23">
        <v>19.510000000000002</v>
      </c>
      <c r="M23">
        <v>57</v>
      </c>
      <c r="N23">
        <v>1000.68</v>
      </c>
      <c r="O23" t="s">
        <v>17</v>
      </c>
    </row>
    <row r="24" spans="1:15">
      <c r="A24" t="s">
        <v>15</v>
      </c>
      <c r="B24" t="s">
        <v>39</v>
      </c>
      <c r="C24">
        <v>21</v>
      </c>
      <c r="D24">
        <v>114</v>
      </c>
      <c r="E24">
        <v>187</v>
      </c>
      <c r="F24">
        <v>37</v>
      </c>
      <c r="G24">
        <v>1686673</v>
      </c>
      <c r="H24">
        <v>5625741</v>
      </c>
      <c r="I24">
        <v>1689982</v>
      </c>
      <c r="J24">
        <v>5626432</v>
      </c>
      <c r="K24">
        <v>187</v>
      </c>
      <c r="L24">
        <v>19.510000000000002</v>
      </c>
      <c r="M24">
        <v>57</v>
      </c>
      <c r="N24">
        <v>1000.68</v>
      </c>
      <c r="O24" t="s">
        <v>17</v>
      </c>
    </row>
    <row r="25" spans="1:15">
      <c r="A25" t="s">
        <v>15</v>
      </c>
      <c r="B25" t="s">
        <v>40</v>
      </c>
      <c r="C25">
        <v>22</v>
      </c>
      <c r="D25">
        <v>113</v>
      </c>
      <c r="E25">
        <v>177</v>
      </c>
      <c r="F25">
        <v>43</v>
      </c>
      <c r="G25">
        <v>1687147</v>
      </c>
      <c r="H25">
        <v>5625844</v>
      </c>
      <c r="I25">
        <v>1688934</v>
      </c>
      <c r="J25">
        <v>5625974</v>
      </c>
      <c r="K25">
        <v>177</v>
      </c>
      <c r="L25">
        <v>19.510000000000002</v>
      </c>
      <c r="M25">
        <v>57</v>
      </c>
      <c r="N25">
        <v>1000.68</v>
      </c>
      <c r="O25" t="s">
        <v>17</v>
      </c>
    </row>
    <row r="26" spans="1:15">
      <c r="A26" t="s">
        <v>15</v>
      </c>
      <c r="B26" t="s">
        <v>41</v>
      </c>
      <c r="C26">
        <v>23</v>
      </c>
      <c r="D26">
        <v>109</v>
      </c>
      <c r="E26">
        <v>182</v>
      </c>
      <c r="F26">
        <v>40</v>
      </c>
      <c r="G26">
        <v>1687392</v>
      </c>
      <c r="H26">
        <v>5626322</v>
      </c>
      <c r="I26">
        <v>1689422</v>
      </c>
      <c r="J26">
        <v>5626193</v>
      </c>
      <c r="K26">
        <v>182</v>
      </c>
      <c r="L26">
        <v>19.510000000000002</v>
      </c>
      <c r="M26">
        <v>57</v>
      </c>
      <c r="N26">
        <v>1000.68</v>
      </c>
      <c r="O26" t="s">
        <v>17</v>
      </c>
    </row>
    <row r="27" spans="1:15">
      <c r="A27" t="s">
        <v>15</v>
      </c>
      <c r="B27" t="s">
        <v>42</v>
      </c>
      <c r="C27">
        <v>24</v>
      </c>
      <c r="D27">
        <v>102</v>
      </c>
      <c r="E27">
        <v>185</v>
      </c>
      <c r="F27">
        <v>37</v>
      </c>
      <c r="G27">
        <v>1687674</v>
      </c>
      <c r="H27">
        <v>5627067</v>
      </c>
      <c r="I27">
        <v>1689688</v>
      </c>
      <c r="J27">
        <v>5626447</v>
      </c>
      <c r="K27">
        <v>185</v>
      </c>
      <c r="L27">
        <v>19.510000000000002</v>
      </c>
      <c r="M27">
        <v>57</v>
      </c>
      <c r="N27">
        <v>1000.68</v>
      </c>
      <c r="O27" t="s">
        <v>17</v>
      </c>
    </row>
    <row r="28" spans="1:15">
      <c r="A28" t="s">
        <v>15</v>
      </c>
      <c r="B28" t="s">
        <v>43</v>
      </c>
      <c r="C28">
        <v>23</v>
      </c>
      <c r="D28">
        <v>94</v>
      </c>
      <c r="E28">
        <v>188</v>
      </c>
      <c r="F28">
        <v>38</v>
      </c>
      <c r="G28">
        <v>1687329</v>
      </c>
      <c r="H28">
        <v>5627276</v>
      </c>
      <c r="I28">
        <v>1690108</v>
      </c>
      <c r="J28">
        <v>5626326</v>
      </c>
      <c r="K28">
        <v>188</v>
      </c>
      <c r="L28">
        <v>19.510000000000002</v>
      </c>
      <c r="M28">
        <v>57</v>
      </c>
      <c r="N28">
        <v>1000.69</v>
      </c>
      <c r="O28" t="s">
        <v>17</v>
      </c>
    </row>
    <row r="29" spans="1:15">
      <c r="A29" t="s">
        <v>15</v>
      </c>
      <c r="B29" t="s">
        <v>44</v>
      </c>
      <c r="C29">
        <v>24</v>
      </c>
      <c r="D29">
        <v>104</v>
      </c>
      <c r="E29">
        <v>188</v>
      </c>
      <c r="F29">
        <v>39</v>
      </c>
      <c r="G29">
        <v>1687660</v>
      </c>
      <c r="H29">
        <v>5626804</v>
      </c>
      <c r="I29">
        <v>1690010</v>
      </c>
      <c r="J29">
        <v>5626254</v>
      </c>
      <c r="K29">
        <v>188</v>
      </c>
      <c r="L29">
        <v>19.510000000000002</v>
      </c>
      <c r="M29">
        <v>57</v>
      </c>
      <c r="N29">
        <v>1000.69</v>
      </c>
      <c r="O29" t="s">
        <v>17</v>
      </c>
    </row>
    <row r="30" spans="1:15">
      <c r="A30" t="s">
        <v>15</v>
      </c>
      <c r="B30" t="s">
        <v>45</v>
      </c>
      <c r="C30">
        <v>25</v>
      </c>
      <c r="D30">
        <v>107</v>
      </c>
      <c r="E30">
        <v>185</v>
      </c>
      <c r="F30">
        <v>48</v>
      </c>
      <c r="G30">
        <v>1688368</v>
      </c>
      <c r="H30">
        <v>5626454</v>
      </c>
      <c r="I30">
        <v>1689689</v>
      </c>
      <c r="J30">
        <v>5625452</v>
      </c>
      <c r="K30">
        <v>185</v>
      </c>
      <c r="L30">
        <v>19.510000000000002</v>
      </c>
      <c r="M30">
        <v>57</v>
      </c>
      <c r="N30">
        <v>1000.69</v>
      </c>
      <c r="O30" t="s">
        <v>17</v>
      </c>
    </row>
    <row r="31" spans="1:15">
      <c r="A31" t="s">
        <v>15</v>
      </c>
      <c r="B31" t="s">
        <v>46</v>
      </c>
      <c r="C31">
        <v>22</v>
      </c>
      <c r="D31">
        <v>107</v>
      </c>
      <c r="E31">
        <v>190</v>
      </c>
      <c r="F31">
        <v>97</v>
      </c>
      <c r="G31">
        <v>1687190</v>
      </c>
      <c r="H31">
        <v>5626511</v>
      </c>
      <c r="I31">
        <v>1690225</v>
      </c>
      <c r="J31">
        <v>5624408</v>
      </c>
      <c r="K31">
        <v>190</v>
      </c>
      <c r="L31">
        <v>19.36</v>
      </c>
      <c r="M31">
        <v>57.75</v>
      </c>
      <c r="N31">
        <v>1000.69</v>
      </c>
      <c r="O31" t="s">
        <v>17</v>
      </c>
    </row>
    <row r="32" spans="1:15">
      <c r="A32" t="s">
        <v>15</v>
      </c>
      <c r="B32" t="s">
        <v>47</v>
      </c>
      <c r="C32">
        <v>22</v>
      </c>
      <c r="D32">
        <v>107</v>
      </c>
      <c r="E32">
        <v>190</v>
      </c>
      <c r="F32">
        <v>97</v>
      </c>
      <c r="G32">
        <v>1687190</v>
      </c>
      <c r="H32">
        <v>5626511</v>
      </c>
      <c r="I32">
        <v>1690225</v>
      </c>
      <c r="J32">
        <v>5624408</v>
      </c>
      <c r="K32">
        <v>190</v>
      </c>
      <c r="L32">
        <v>19.36</v>
      </c>
      <c r="M32">
        <v>57.75</v>
      </c>
      <c r="N32">
        <v>1000.69</v>
      </c>
      <c r="O32" t="s">
        <v>17</v>
      </c>
    </row>
    <row r="33" spans="1:15">
      <c r="A33" t="s">
        <v>15</v>
      </c>
      <c r="B33" t="s">
        <v>48</v>
      </c>
      <c r="C33">
        <v>22</v>
      </c>
      <c r="D33">
        <v>107</v>
      </c>
      <c r="E33">
        <v>185</v>
      </c>
      <c r="F33">
        <v>102</v>
      </c>
      <c r="G33">
        <v>1687106</v>
      </c>
      <c r="H33">
        <v>5626472</v>
      </c>
      <c r="I33">
        <v>1689774</v>
      </c>
      <c r="J33">
        <v>5624255</v>
      </c>
      <c r="K33">
        <v>185</v>
      </c>
      <c r="L33">
        <v>19.36</v>
      </c>
      <c r="M33">
        <v>57.75</v>
      </c>
      <c r="N33">
        <v>1000.69</v>
      </c>
      <c r="O33" t="s">
        <v>17</v>
      </c>
    </row>
    <row r="34" spans="1:15">
      <c r="A34" t="s">
        <v>15</v>
      </c>
      <c r="B34" t="s">
        <v>49</v>
      </c>
      <c r="C34">
        <v>22</v>
      </c>
      <c r="D34">
        <v>104</v>
      </c>
      <c r="E34">
        <v>185</v>
      </c>
      <c r="F34">
        <v>120</v>
      </c>
      <c r="G34">
        <v>1686936</v>
      </c>
      <c r="H34">
        <v>5626856</v>
      </c>
      <c r="I34">
        <v>1689720</v>
      </c>
      <c r="J34">
        <v>5623908</v>
      </c>
      <c r="K34">
        <v>185</v>
      </c>
      <c r="L34">
        <v>19.36</v>
      </c>
      <c r="M34">
        <v>57.75</v>
      </c>
      <c r="N34">
        <v>1000.69</v>
      </c>
      <c r="O34" t="s">
        <v>17</v>
      </c>
    </row>
    <row r="35" spans="1:15">
      <c r="A35" t="s">
        <v>15</v>
      </c>
      <c r="B35" t="s">
        <v>50</v>
      </c>
      <c r="C35">
        <v>23</v>
      </c>
      <c r="D35">
        <v>87</v>
      </c>
      <c r="E35">
        <v>182</v>
      </c>
      <c r="F35">
        <v>104</v>
      </c>
      <c r="G35">
        <v>1687295</v>
      </c>
      <c r="H35">
        <v>5627404</v>
      </c>
      <c r="I35">
        <v>1689407</v>
      </c>
      <c r="J35">
        <v>5624230</v>
      </c>
      <c r="K35">
        <v>182</v>
      </c>
      <c r="L35">
        <v>19.36</v>
      </c>
      <c r="M35">
        <v>57.75</v>
      </c>
      <c r="N35">
        <v>1000.69</v>
      </c>
      <c r="O35" t="s">
        <v>17</v>
      </c>
    </row>
    <row r="36" spans="1:15">
      <c r="A36" t="s">
        <v>15</v>
      </c>
      <c r="B36" t="s">
        <v>51</v>
      </c>
      <c r="C36">
        <v>23</v>
      </c>
      <c r="D36">
        <v>95</v>
      </c>
      <c r="E36">
        <v>184</v>
      </c>
      <c r="F36">
        <v>93</v>
      </c>
      <c r="G36">
        <v>1687556</v>
      </c>
      <c r="H36">
        <v>5627251</v>
      </c>
      <c r="I36">
        <v>1689658</v>
      </c>
      <c r="J36">
        <v>5624498</v>
      </c>
      <c r="K36">
        <v>184</v>
      </c>
      <c r="L36">
        <v>19.36</v>
      </c>
      <c r="M36">
        <v>57.75</v>
      </c>
      <c r="N36">
        <v>1000.69</v>
      </c>
      <c r="O36" t="s">
        <v>17</v>
      </c>
    </row>
    <row r="37" spans="1:15">
      <c r="A37" t="s">
        <v>15</v>
      </c>
      <c r="B37" t="s">
        <v>52</v>
      </c>
      <c r="C37">
        <v>24</v>
      </c>
      <c r="D37">
        <v>95</v>
      </c>
      <c r="E37">
        <v>185</v>
      </c>
      <c r="F37">
        <v>97</v>
      </c>
      <c r="G37">
        <v>1687836</v>
      </c>
      <c r="H37">
        <v>5627248</v>
      </c>
      <c r="I37">
        <v>1689744</v>
      </c>
      <c r="J37">
        <v>5624408</v>
      </c>
      <c r="K37">
        <v>185</v>
      </c>
      <c r="L37">
        <v>19.36</v>
      </c>
      <c r="M37">
        <v>57.75</v>
      </c>
      <c r="N37">
        <v>1000.69</v>
      </c>
      <c r="O37" t="s">
        <v>17</v>
      </c>
    </row>
    <row r="38" spans="1:15">
      <c r="A38" t="s">
        <v>15</v>
      </c>
      <c r="B38" t="s">
        <v>53</v>
      </c>
      <c r="C38">
        <v>24</v>
      </c>
      <c r="D38">
        <v>73</v>
      </c>
      <c r="E38">
        <v>186</v>
      </c>
      <c r="F38">
        <v>87</v>
      </c>
      <c r="G38">
        <v>1687841</v>
      </c>
      <c r="H38">
        <v>5627669</v>
      </c>
      <c r="I38">
        <v>1689807</v>
      </c>
      <c r="J38">
        <v>5624636</v>
      </c>
      <c r="K38">
        <v>186</v>
      </c>
      <c r="L38">
        <v>19.36</v>
      </c>
      <c r="M38">
        <v>57.75</v>
      </c>
      <c r="N38">
        <v>1000.69</v>
      </c>
      <c r="O38" t="s">
        <v>17</v>
      </c>
    </row>
    <row r="39" spans="1:15">
      <c r="A39" t="s">
        <v>15</v>
      </c>
      <c r="B39" t="s">
        <v>54</v>
      </c>
      <c r="C39">
        <v>25</v>
      </c>
      <c r="D39">
        <v>74</v>
      </c>
      <c r="E39">
        <v>193</v>
      </c>
      <c r="F39">
        <v>103</v>
      </c>
      <c r="G39">
        <v>1688127</v>
      </c>
      <c r="H39">
        <v>5627643</v>
      </c>
      <c r="I39">
        <v>1690623</v>
      </c>
      <c r="J39">
        <v>5624249</v>
      </c>
      <c r="K39">
        <v>193</v>
      </c>
      <c r="L39">
        <v>19.36</v>
      </c>
      <c r="M39">
        <v>57.75</v>
      </c>
      <c r="N39">
        <v>1000.69</v>
      </c>
      <c r="O39" t="s">
        <v>17</v>
      </c>
    </row>
    <row r="40" spans="1:15">
      <c r="A40" t="s">
        <v>15</v>
      </c>
      <c r="B40" t="s">
        <v>55</v>
      </c>
      <c r="C40">
        <v>25</v>
      </c>
      <c r="D40">
        <v>74</v>
      </c>
      <c r="E40">
        <v>193</v>
      </c>
      <c r="F40">
        <v>103</v>
      </c>
      <c r="G40">
        <v>1688127</v>
      </c>
      <c r="H40">
        <v>5627643</v>
      </c>
      <c r="I40">
        <v>1690623</v>
      </c>
      <c r="J40">
        <v>5624249</v>
      </c>
      <c r="K40">
        <v>193</v>
      </c>
      <c r="L40">
        <v>19.38</v>
      </c>
      <c r="M40">
        <v>57.6</v>
      </c>
      <c r="N40">
        <v>1000.7</v>
      </c>
      <c r="O40" t="s">
        <v>17</v>
      </c>
    </row>
    <row r="41" spans="1:15">
      <c r="A41" t="s">
        <v>15</v>
      </c>
      <c r="B41" t="s">
        <v>56</v>
      </c>
      <c r="C41">
        <v>24</v>
      </c>
      <c r="D41">
        <v>69</v>
      </c>
      <c r="E41">
        <v>189</v>
      </c>
      <c r="F41">
        <v>107</v>
      </c>
      <c r="G41">
        <v>1687708</v>
      </c>
      <c r="H41">
        <v>5627747</v>
      </c>
      <c r="I41">
        <v>1690162</v>
      </c>
      <c r="J41">
        <v>5624174</v>
      </c>
      <c r="K41">
        <v>189</v>
      </c>
      <c r="L41">
        <v>19.38</v>
      </c>
      <c r="M41">
        <v>57.6</v>
      </c>
      <c r="N41">
        <v>1000.7</v>
      </c>
      <c r="O41" t="s">
        <v>17</v>
      </c>
    </row>
    <row r="42" spans="1:15">
      <c r="A42" t="s">
        <v>15</v>
      </c>
      <c r="B42" t="s">
        <v>57</v>
      </c>
      <c r="C42">
        <v>25</v>
      </c>
      <c r="D42">
        <v>70</v>
      </c>
      <c r="E42">
        <v>188</v>
      </c>
      <c r="F42">
        <v>118</v>
      </c>
      <c r="G42">
        <v>1688270</v>
      </c>
      <c r="H42">
        <v>5627728</v>
      </c>
      <c r="I42">
        <v>1690008</v>
      </c>
      <c r="J42">
        <v>5623939</v>
      </c>
      <c r="K42">
        <v>188</v>
      </c>
      <c r="L42">
        <v>19.38</v>
      </c>
      <c r="M42">
        <v>57.6</v>
      </c>
      <c r="N42">
        <v>1000.7</v>
      </c>
      <c r="O42" t="s">
        <v>17</v>
      </c>
    </row>
    <row r="43" spans="1:15">
      <c r="A43" t="s">
        <v>15</v>
      </c>
      <c r="B43" t="s">
        <v>58</v>
      </c>
      <c r="C43">
        <v>25</v>
      </c>
      <c r="D43">
        <v>76</v>
      </c>
      <c r="E43">
        <v>191</v>
      </c>
      <c r="F43">
        <v>128</v>
      </c>
      <c r="G43">
        <v>1688144</v>
      </c>
      <c r="H43">
        <v>5627610</v>
      </c>
      <c r="I43">
        <v>1690353</v>
      </c>
      <c r="J43">
        <v>5623749</v>
      </c>
      <c r="K43">
        <v>191</v>
      </c>
      <c r="L43">
        <v>19.38</v>
      </c>
      <c r="M43">
        <v>57.6</v>
      </c>
      <c r="N43">
        <v>1000.7</v>
      </c>
      <c r="O43" t="s">
        <v>17</v>
      </c>
    </row>
    <row r="44" spans="1:15">
      <c r="A44" t="s">
        <v>15</v>
      </c>
      <c r="B44" t="s">
        <v>59</v>
      </c>
      <c r="C44">
        <v>24</v>
      </c>
      <c r="D44">
        <v>82</v>
      </c>
      <c r="E44">
        <v>187</v>
      </c>
      <c r="F44">
        <v>108</v>
      </c>
      <c r="G44">
        <v>1687890</v>
      </c>
      <c r="H44">
        <v>5627494</v>
      </c>
      <c r="I44">
        <v>1689934</v>
      </c>
      <c r="J44">
        <v>5624146</v>
      </c>
      <c r="K44">
        <v>187</v>
      </c>
      <c r="L44">
        <v>19.38</v>
      </c>
      <c r="M44">
        <v>57.6</v>
      </c>
      <c r="N44">
        <v>1000.7</v>
      </c>
      <c r="O44" t="s">
        <v>17</v>
      </c>
    </row>
    <row r="45" spans="1:15">
      <c r="A45" t="s">
        <v>15</v>
      </c>
      <c r="B45" t="s">
        <v>60</v>
      </c>
      <c r="C45">
        <v>25</v>
      </c>
      <c r="D45">
        <v>82</v>
      </c>
      <c r="E45">
        <v>188</v>
      </c>
      <c r="F45">
        <v>98</v>
      </c>
      <c r="G45">
        <v>1688124</v>
      </c>
      <c r="H45">
        <v>5627493</v>
      </c>
      <c r="I45">
        <v>1690020</v>
      </c>
      <c r="J45">
        <v>5624341</v>
      </c>
      <c r="K45">
        <v>188</v>
      </c>
      <c r="L45">
        <v>19.38</v>
      </c>
      <c r="M45">
        <v>57.6</v>
      </c>
      <c r="N45">
        <v>1000.7</v>
      </c>
      <c r="O45" t="s">
        <v>17</v>
      </c>
    </row>
    <row r="46" spans="1:15">
      <c r="A46" t="s">
        <v>15</v>
      </c>
      <c r="B46" t="s">
        <v>61</v>
      </c>
      <c r="C46">
        <v>23</v>
      </c>
      <c r="D46">
        <v>100</v>
      </c>
      <c r="E46">
        <v>192</v>
      </c>
      <c r="F46">
        <v>88</v>
      </c>
      <c r="G46">
        <v>1687427</v>
      </c>
      <c r="H46">
        <v>5627159</v>
      </c>
      <c r="I46">
        <v>1690444</v>
      </c>
      <c r="J46">
        <v>5624596</v>
      </c>
      <c r="K46">
        <v>192</v>
      </c>
      <c r="L46">
        <v>19.38</v>
      </c>
      <c r="M46">
        <v>57.6</v>
      </c>
      <c r="N46">
        <v>1000.7</v>
      </c>
      <c r="O46" t="s">
        <v>17</v>
      </c>
    </row>
    <row r="47" spans="1:15">
      <c r="A47" t="s">
        <v>15</v>
      </c>
      <c r="B47" t="s">
        <v>62</v>
      </c>
      <c r="C47">
        <v>21</v>
      </c>
      <c r="D47">
        <v>89</v>
      </c>
      <c r="E47">
        <v>192</v>
      </c>
      <c r="F47">
        <v>95</v>
      </c>
      <c r="G47">
        <v>1686743</v>
      </c>
      <c r="H47">
        <v>5627357</v>
      </c>
      <c r="I47">
        <v>1690508</v>
      </c>
      <c r="J47">
        <v>5624449</v>
      </c>
      <c r="K47">
        <v>192</v>
      </c>
      <c r="L47">
        <v>19.38</v>
      </c>
      <c r="M47">
        <v>57.6</v>
      </c>
      <c r="N47">
        <v>1000.7</v>
      </c>
      <c r="O47" t="s">
        <v>17</v>
      </c>
    </row>
    <row r="48" spans="1:15">
      <c r="A48" t="s">
        <v>15</v>
      </c>
      <c r="B48" t="s">
        <v>63</v>
      </c>
      <c r="C48">
        <v>21</v>
      </c>
      <c r="D48">
        <v>98</v>
      </c>
      <c r="E48">
        <v>191</v>
      </c>
      <c r="F48">
        <v>82</v>
      </c>
      <c r="G48">
        <v>1686406</v>
      </c>
      <c r="H48">
        <v>5627187</v>
      </c>
      <c r="I48">
        <v>1690354</v>
      </c>
      <c r="J48">
        <v>5624733</v>
      </c>
      <c r="K48">
        <v>191</v>
      </c>
      <c r="L48">
        <v>19.38</v>
      </c>
      <c r="M48">
        <v>57.6</v>
      </c>
      <c r="N48">
        <v>1000.7</v>
      </c>
      <c r="O48" t="s">
        <v>17</v>
      </c>
    </row>
    <row r="49" spans="1:15">
      <c r="A49" t="s">
        <v>15</v>
      </c>
      <c r="B49" t="s">
        <v>64</v>
      </c>
      <c r="C49">
        <v>23</v>
      </c>
      <c r="D49">
        <v>100</v>
      </c>
      <c r="E49">
        <v>192</v>
      </c>
      <c r="F49">
        <v>99</v>
      </c>
      <c r="G49">
        <v>1687211</v>
      </c>
      <c r="H49">
        <v>5627153</v>
      </c>
      <c r="I49">
        <v>1690439</v>
      </c>
      <c r="J49">
        <v>5624383</v>
      </c>
      <c r="K49">
        <v>192</v>
      </c>
      <c r="L49">
        <v>19.420000000000002</v>
      </c>
      <c r="M49">
        <v>57.5</v>
      </c>
      <c r="N49">
        <v>1000.72</v>
      </c>
      <c r="O49" t="s">
        <v>17</v>
      </c>
    </row>
    <row r="50" spans="1:15">
      <c r="A50" t="s">
        <v>15</v>
      </c>
      <c r="B50" t="s">
        <v>65</v>
      </c>
      <c r="C50">
        <v>22</v>
      </c>
      <c r="D50">
        <v>93</v>
      </c>
      <c r="E50">
        <v>191</v>
      </c>
      <c r="F50">
        <v>84</v>
      </c>
      <c r="G50">
        <v>1686838</v>
      </c>
      <c r="H50">
        <v>5627287</v>
      </c>
      <c r="I50">
        <v>1690367</v>
      </c>
      <c r="J50">
        <v>5624695</v>
      </c>
      <c r="K50">
        <v>191</v>
      </c>
      <c r="L50">
        <v>19.420000000000002</v>
      </c>
      <c r="M50">
        <v>57.5</v>
      </c>
      <c r="N50">
        <v>1000.72</v>
      </c>
      <c r="O50" t="s">
        <v>17</v>
      </c>
    </row>
    <row r="51" spans="1:15">
      <c r="A51" t="s">
        <v>15</v>
      </c>
      <c r="B51" t="s">
        <v>66</v>
      </c>
      <c r="C51">
        <v>22</v>
      </c>
      <c r="D51">
        <v>104</v>
      </c>
      <c r="E51">
        <v>193</v>
      </c>
      <c r="F51">
        <v>78</v>
      </c>
      <c r="G51">
        <v>1687034</v>
      </c>
      <c r="H51">
        <v>5626796</v>
      </c>
      <c r="I51">
        <v>1690562</v>
      </c>
      <c r="J51">
        <v>5624812</v>
      </c>
      <c r="K51">
        <v>193</v>
      </c>
      <c r="L51">
        <v>19.420000000000002</v>
      </c>
      <c r="M51">
        <v>57.5</v>
      </c>
      <c r="N51">
        <v>1000.72</v>
      </c>
      <c r="O51" t="s">
        <v>17</v>
      </c>
    </row>
    <row r="52" spans="1:15">
      <c r="A52" t="s">
        <v>15</v>
      </c>
      <c r="B52" t="s">
        <v>67</v>
      </c>
      <c r="C52">
        <v>22</v>
      </c>
      <c r="D52">
        <v>107</v>
      </c>
      <c r="E52">
        <v>198</v>
      </c>
      <c r="F52">
        <v>96</v>
      </c>
      <c r="G52">
        <v>1687116</v>
      </c>
      <c r="H52">
        <v>5626503</v>
      </c>
      <c r="I52">
        <v>1691095</v>
      </c>
      <c r="J52">
        <v>5624437</v>
      </c>
      <c r="K52">
        <v>198</v>
      </c>
      <c r="L52">
        <v>19.420000000000002</v>
      </c>
      <c r="M52">
        <v>57.5</v>
      </c>
      <c r="N52">
        <v>1000.72</v>
      </c>
      <c r="O52" t="s">
        <v>17</v>
      </c>
    </row>
    <row r="53" spans="1:15">
      <c r="A53" t="s">
        <v>15</v>
      </c>
      <c r="B53" t="s">
        <v>68</v>
      </c>
      <c r="C53">
        <v>22</v>
      </c>
      <c r="D53">
        <v>107</v>
      </c>
      <c r="E53">
        <v>200</v>
      </c>
      <c r="F53">
        <v>108</v>
      </c>
      <c r="G53">
        <v>1687165</v>
      </c>
      <c r="H53">
        <v>5626528</v>
      </c>
      <c r="I53">
        <v>1691325</v>
      </c>
      <c r="J53">
        <v>5624147</v>
      </c>
      <c r="K53">
        <v>200</v>
      </c>
      <c r="L53">
        <v>19.420000000000002</v>
      </c>
      <c r="M53">
        <v>57.5</v>
      </c>
      <c r="N53">
        <v>1000.72</v>
      </c>
      <c r="O53" t="s">
        <v>17</v>
      </c>
    </row>
    <row r="54" spans="1:15">
      <c r="A54" t="s">
        <v>15</v>
      </c>
      <c r="B54" t="s">
        <v>69</v>
      </c>
      <c r="C54">
        <v>22</v>
      </c>
      <c r="D54">
        <v>107</v>
      </c>
      <c r="E54">
        <v>200</v>
      </c>
      <c r="F54">
        <v>108</v>
      </c>
      <c r="G54">
        <v>1687165</v>
      </c>
      <c r="H54">
        <v>5626528</v>
      </c>
      <c r="I54">
        <v>1691325</v>
      </c>
      <c r="J54">
        <v>5624147</v>
      </c>
      <c r="K54">
        <v>200</v>
      </c>
      <c r="L54">
        <v>19.420000000000002</v>
      </c>
      <c r="M54">
        <v>57.5</v>
      </c>
      <c r="N54">
        <v>1000.72</v>
      </c>
      <c r="O54" t="s">
        <v>17</v>
      </c>
    </row>
    <row r="55" spans="1:15">
      <c r="A55" t="s">
        <v>15</v>
      </c>
      <c r="B55" t="s">
        <v>70</v>
      </c>
      <c r="C55">
        <v>21</v>
      </c>
      <c r="D55">
        <v>108</v>
      </c>
      <c r="E55">
        <v>196</v>
      </c>
      <c r="F55">
        <v>99</v>
      </c>
      <c r="G55">
        <v>1686470</v>
      </c>
      <c r="H55">
        <v>5626335</v>
      </c>
      <c r="I55">
        <v>1690949</v>
      </c>
      <c r="J55">
        <v>5624383</v>
      </c>
      <c r="K55">
        <v>196</v>
      </c>
      <c r="L55">
        <v>19.420000000000002</v>
      </c>
      <c r="M55">
        <v>57.5</v>
      </c>
      <c r="N55">
        <v>1000.72</v>
      </c>
      <c r="O55" t="s">
        <v>17</v>
      </c>
    </row>
    <row r="56" spans="1:15">
      <c r="A56" t="s">
        <v>15</v>
      </c>
      <c r="B56" t="s">
        <v>71</v>
      </c>
      <c r="C56">
        <v>21</v>
      </c>
      <c r="D56">
        <v>108</v>
      </c>
      <c r="E56">
        <v>196</v>
      </c>
      <c r="F56">
        <v>118</v>
      </c>
      <c r="G56">
        <v>1686518</v>
      </c>
      <c r="H56">
        <v>5626343</v>
      </c>
      <c r="I56">
        <v>1690948</v>
      </c>
      <c r="J56">
        <v>5623948</v>
      </c>
      <c r="K56">
        <v>196</v>
      </c>
      <c r="L56">
        <v>19.420000000000002</v>
      </c>
      <c r="M56">
        <v>57.5</v>
      </c>
      <c r="N56">
        <v>1000.72</v>
      </c>
      <c r="O56" t="s">
        <v>17</v>
      </c>
    </row>
    <row r="57" spans="1:15">
      <c r="A57" t="s">
        <v>15</v>
      </c>
      <c r="B57" t="s">
        <v>72</v>
      </c>
      <c r="C57">
        <v>21</v>
      </c>
      <c r="D57">
        <v>107</v>
      </c>
      <c r="E57">
        <v>193</v>
      </c>
      <c r="F57">
        <v>84</v>
      </c>
      <c r="G57">
        <v>1686405</v>
      </c>
      <c r="H57">
        <v>5626471</v>
      </c>
      <c r="I57">
        <v>1690594</v>
      </c>
      <c r="J57">
        <v>5624683</v>
      </c>
      <c r="K57">
        <v>193</v>
      </c>
      <c r="L57">
        <v>19.420000000000002</v>
      </c>
      <c r="M57">
        <v>57.5</v>
      </c>
      <c r="N57">
        <v>1000.72</v>
      </c>
      <c r="O57" t="s">
        <v>17</v>
      </c>
    </row>
    <row r="58" spans="1:15">
      <c r="A58" t="s">
        <v>15</v>
      </c>
      <c r="B58" t="s">
        <v>73</v>
      </c>
      <c r="C58">
        <v>21</v>
      </c>
      <c r="D58">
        <v>107</v>
      </c>
      <c r="E58">
        <v>193</v>
      </c>
      <c r="F58">
        <v>84</v>
      </c>
      <c r="G58">
        <v>1686405</v>
      </c>
      <c r="H58">
        <v>5626471</v>
      </c>
      <c r="I58">
        <v>1690594</v>
      </c>
      <c r="J58">
        <v>5624683</v>
      </c>
      <c r="K58">
        <v>193</v>
      </c>
      <c r="L58">
        <v>19.489999999999998</v>
      </c>
      <c r="M58">
        <v>57.42</v>
      </c>
      <c r="N58">
        <v>1000.73</v>
      </c>
      <c r="O58" t="s">
        <v>17</v>
      </c>
    </row>
    <row r="59" spans="1:15">
      <c r="A59" t="s">
        <v>15</v>
      </c>
      <c r="B59" t="s">
        <v>74</v>
      </c>
      <c r="C59">
        <v>22</v>
      </c>
      <c r="D59">
        <v>107</v>
      </c>
      <c r="E59">
        <v>195</v>
      </c>
      <c r="F59">
        <v>77</v>
      </c>
      <c r="G59">
        <v>1686841</v>
      </c>
      <c r="H59">
        <v>5626531</v>
      </c>
      <c r="I59">
        <v>1690824</v>
      </c>
      <c r="J59">
        <v>5624848</v>
      </c>
      <c r="K59">
        <v>195</v>
      </c>
      <c r="L59">
        <v>19.489999999999998</v>
      </c>
      <c r="M59">
        <v>57.42</v>
      </c>
      <c r="N59">
        <v>1000.73</v>
      </c>
      <c r="O59" t="s">
        <v>17</v>
      </c>
    </row>
    <row r="60" spans="1:15">
      <c r="A60" t="s">
        <v>15</v>
      </c>
      <c r="B60" t="s">
        <v>75</v>
      </c>
      <c r="C60">
        <v>21</v>
      </c>
      <c r="D60">
        <v>105</v>
      </c>
      <c r="E60">
        <v>203</v>
      </c>
      <c r="F60">
        <v>81</v>
      </c>
      <c r="G60">
        <v>1686680</v>
      </c>
      <c r="H60">
        <v>5626668</v>
      </c>
      <c r="I60">
        <v>1691643</v>
      </c>
      <c r="J60">
        <v>5624756</v>
      </c>
      <c r="K60">
        <v>203</v>
      </c>
      <c r="L60">
        <v>19.489999999999998</v>
      </c>
      <c r="M60">
        <v>57.42</v>
      </c>
      <c r="N60">
        <v>1000.73</v>
      </c>
      <c r="O60" t="s">
        <v>17</v>
      </c>
    </row>
    <row r="61" spans="1:15">
      <c r="A61" t="s">
        <v>15</v>
      </c>
      <c r="B61" t="s">
        <v>76</v>
      </c>
      <c r="C61">
        <v>21</v>
      </c>
      <c r="D61">
        <v>106</v>
      </c>
      <c r="E61">
        <v>206</v>
      </c>
      <c r="F61">
        <v>82</v>
      </c>
      <c r="G61">
        <v>1686735</v>
      </c>
      <c r="H61">
        <v>5626626</v>
      </c>
      <c r="I61">
        <v>1692110</v>
      </c>
      <c r="J61">
        <v>5624743</v>
      </c>
      <c r="K61">
        <v>206</v>
      </c>
      <c r="L61">
        <v>19.489999999999998</v>
      </c>
      <c r="M61">
        <v>57.42</v>
      </c>
      <c r="N61">
        <v>1000.73</v>
      </c>
      <c r="O61" t="s">
        <v>17</v>
      </c>
    </row>
    <row r="62" spans="1:15">
      <c r="A62" t="s">
        <v>15</v>
      </c>
      <c r="B62" t="s">
        <v>77</v>
      </c>
      <c r="C62">
        <v>21</v>
      </c>
      <c r="D62">
        <v>104</v>
      </c>
      <c r="E62">
        <v>211</v>
      </c>
      <c r="F62">
        <v>103</v>
      </c>
      <c r="G62">
        <v>1686700</v>
      </c>
      <c r="H62">
        <v>5626857</v>
      </c>
      <c r="I62">
        <v>1692666</v>
      </c>
      <c r="J62">
        <v>5624241</v>
      </c>
      <c r="K62">
        <v>211</v>
      </c>
      <c r="L62">
        <v>19.489999999999998</v>
      </c>
      <c r="M62">
        <v>57.42</v>
      </c>
      <c r="N62">
        <v>1000.73</v>
      </c>
      <c r="O62" t="s">
        <v>17</v>
      </c>
    </row>
    <row r="63" spans="1:15">
      <c r="A63" t="s">
        <v>15</v>
      </c>
      <c r="B63" t="s">
        <v>78</v>
      </c>
      <c r="C63">
        <v>20</v>
      </c>
      <c r="D63">
        <v>106</v>
      </c>
      <c r="E63">
        <v>215</v>
      </c>
      <c r="F63">
        <v>109</v>
      </c>
      <c r="G63">
        <v>1686136</v>
      </c>
      <c r="H63">
        <v>5626604</v>
      </c>
      <c r="I63">
        <v>1693225</v>
      </c>
      <c r="J63">
        <v>5624121</v>
      </c>
      <c r="K63">
        <v>215</v>
      </c>
      <c r="L63">
        <v>19.489999999999998</v>
      </c>
      <c r="M63">
        <v>57.42</v>
      </c>
      <c r="N63">
        <v>1000.73</v>
      </c>
      <c r="O63" t="s">
        <v>17</v>
      </c>
    </row>
    <row r="64" spans="1:15">
      <c r="A64" t="s">
        <v>15</v>
      </c>
      <c r="B64" t="s">
        <v>79</v>
      </c>
      <c r="C64">
        <v>21</v>
      </c>
      <c r="D64">
        <v>100</v>
      </c>
      <c r="E64">
        <v>213</v>
      </c>
      <c r="F64">
        <v>124</v>
      </c>
      <c r="G64">
        <v>1686719</v>
      </c>
      <c r="H64">
        <v>5627161</v>
      </c>
      <c r="I64">
        <v>1692978</v>
      </c>
      <c r="J64">
        <v>5623833</v>
      </c>
      <c r="K64">
        <v>213</v>
      </c>
      <c r="L64">
        <v>19.489999999999998</v>
      </c>
      <c r="M64">
        <v>57.42</v>
      </c>
      <c r="N64">
        <v>1000.73</v>
      </c>
      <c r="O64" t="s">
        <v>17</v>
      </c>
    </row>
    <row r="65" spans="1:15">
      <c r="A65" t="s">
        <v>15</v>
      </c>
      <c r="B65" t="s">
        <v>80</v>
      </c>
      <c r="C65">
        <v>22</v>
      </c>
      <c r="D65">
        <v>88</v>
      </c>
      <c r="E65">
        <v>211</v>
      </c>
      <c r="F65">
        <v>138</v>
      </c>
      <c r="G65">
        <v>1687098</v>
      </c>
      <c r="H65">
        <v>5627387</v>
      </c>
      <c r="I65">
        <v>1692661</v>
      </c>
      <c r="J65">
        <v>5623546</v>
      </c>
      <c r="K65">
        <v>211</v>
      </c>
      <c r="L65">
        <v>19.489999999999998</v>
      </c>
      <c r="M65">
        <v>57.42</v>
      </c>
      <c r="N65">
        <v>1000.73</v>
      </c>
      <c r="O65" t="s">
        <v>17</v>
      </c>
    </row>
    <row r="66" spans="1:15">
      <c r="A66" t="s">
        <v>15</v>
      </c>
      <c r="B66" t="s">
        <v>81</v>
      </c>
      <c r="C66">
        <v>24</v>
      </c>
      <c r="D66">
        <v>93</v>
      </c>
      <c r="E66">
        <v>214</v>
      </c>
      <c r="F66">
        <v>149</v>
      </c>
      <c r="G66">
        <v>1687968</v>
      </c>
      <c r="H66">
        <v>5627288</v>
      </c>
      <c r="I66">
        <v>1693066</v>
      </c>
      <c r="J66">
        <v>5623299</v>
      </c>
      <c r="K66">
        <v>214</v>
      </c>
      <c r="L66">
        <v>19.489999999999998</v>
      </c>
      <c r="M66">
        <v>57.42</v>
      </c>
      <c r="N66">
        <v>1000.73</v>
      </c>
      <c r="O66" t="s">
        <v>17</v>
      </c>
    </row>
    <row r="67" spans="1:15">
      <c r="A67" t="s">
        <v>15</v>
      </c>
      <c r="B67" t="s">
        <v>82</v>
      </c>
      <c r="C67">
        <v>23</v>
      </c>
      <c r="D67">
        <v>97</v>
      </c>
      <c r="E67">
        <v>214</v>
      </c>
      <c r="F67">
        <v>131</v>
      </c>
      <c r="G67">
        <v>1687383</v>
      </c>
      <c r="H67">
        <v>5627217</v>
      </c>
      <c r="I67">
        <v>1693160</v>
      </c>
      <c r="J67">
        <v>5623688</v>
      </c>
      <c r="K67">
        <v>214</v>
      </c>
      <c r="L67">
        <v>19.489999999999998</v>
      </c>
      <c r="M67">
        <v>57.42</v>
      </c>
      <c r="N67">
        <v>1000.73</v>
      </c>
      <c r="O67" t="s">
        <v>17</v>
      </c>
    </row>
    <row r="68" spans="1:15">
      <c r="A68" t="s">
        <v>15</v>
      </c>
      <c r="B68" t="s">
        <v>83</v>
      </c>
      <c r="C68">
        <v>24</v>
      </c>
      <c r="D68">
        <v>101</v>
      </c>
      <c r="E68">
        <v>211</v>
      </c>
      <c r="F68">
        <v>145</v>
      </c>
      <c r="G68">
        <v>1687846</v>
      </c>
      <c r="H68">
        <v>5627138</v>
      </c>
      <c r="I68">
        <v>1692713</v>
      </c>
      <c r="J68">
        <v>5623421</v>
      </c>
      <c r="K68">
        <v>211</v>
      </c>
      <c r="L68">
        <v>19.489999999999998</v>
      </c>
      <c r="M68">
        <v>57.42</v>
      </c>
      <c r="N68">
        <v>1000.73</v>
      </c>
      <c r="O68" t="s">
        <v>17</v>
      </c>
    </row>
    <row r="69" spans="1:15">
      <c r="A69" t="s">
        <v>15</v>
      </c>
      <c r="B69" t="s">
        <v>84</v>
      </c>
      <c r="C69">
        <v>24</v>
      </c>
      <c r="D69">
        <v>101</v>
      </c>
      <c r="E69">
        <v>210</v>
      </c>
      <c r="F69">
        <v>146</v>
      </c>
      <c r="G69">
        <v>1687823</v>
      </c>
      <c r="H69">
        <v>5627120</v>
      </c>
      <c r="I69">
        <v>1692540</v>
      </c>
      <c r="J69">
        <v>5623392</v>
      </c>
      <c r="K69">
        <v>210</v>
      </c>
      <c r="L69">
        <v>19.489999999999998</v>
      </c>
      <c r="M69">
        <v>57.42</v>
      </c>
      <c r="N69">
        <v>1000.73</v>
      </c>
      <c r="O69" t="s">
        <v>17</v>
      </c>
    </row>
    <row r="70" spans="1:15">
      <c r="A70" t="s">
        <v>15</v>
      </c>
      <c r="B70" t="s">
        <v>85</v>
      </c>
      <c r="C70">
        <v>23</v>
      </c>
      <c r="D70">
        <v>102</v>
      </c>
      <c r="E70">
        <v>206</v>
      </c>
      <c r="F70">
        <v>149</v>
      </c>
      <c r="G70">
        <v>1687387</v>
      </c>
      <c r="H70">
        <v>5627017</v>
      </c>
      <c r="I70">
        <v>1692096</v>
      </c>
      <c r="J70">
        <v>5623333</v>
      </c>
      <c r="K70">
        <v>206</v>
      </c>
      <c r="L70">
        <v>19.489999999999998</v>
      </c>
      <c r="M70">
        <v>57.42</v>
      </c>
      <c r="N70">
        <v>1000.73</v>
      </c>
      <c r="O70" t="s">
        <v>17</v>
      </c>
    </row>
    <row r="71" spans="1:15">
      <c r="A71" t="s">
        <v>15</v>
      </c>
      <c r="B71" t="s">
        <v>86</v>
      </c>
      <c r="C71">
        <v>22</v>
      </c>
      <c r="D71">
        <v>101</v>
      </c>
      <c r="E71">
        <v>212</v>
      </c>
      <c r="F71">
        <v>134</v>
      </c>
      <c r="G71">
        <v>1687162</v>
      </c>
      <c r="H71">
        <v>5627104</v>
      </c>
      <c r="I71">
        <v>1692858</v>
      </c>
      <c r="J71">
        <v>5623633</v>
      </c>
      <c r="K71">
        <v>212</v>
      </c>
      <c r="L71">
        <v>19.489999999999998</v>
      </c>
      <c r="M71">
        <v>57.42</v>
      </c>
      <c r="N71">
        <v>1000.73</v>
      </c>
      <c r="O71" t="s">
        <v>17</v>
      </c>
    </row>
    <row r="72" spans="1:15">
      <c r="A72" t="s">
        <v>15</v>
      </c>
      <c r="B72" t="s">
        <v>87</v>
      </c>
      <c r="C72">
        <v>23</v>
      </c>
      <c r="D72">
        <v>103</v>
      </c>
      <c r="E72">
        <v>211</v>
      </c>
      <c r="F72">
        <v>146</v>
      </c>
      <c r="G72">
        <v>1687211</v>
      </c>
      <c r="H72">
        <v>5626913</v>
      </c>
      <c r="I72">
        <v>1692763</v>
      </c>
      <c r="J72">
        <v>5623391</v>
      </c>
      <c r="K72">
        <v>211</v>
      </c>
      <c r="L72">
        <v>19.489999999999998</v>
      </c>
      <c r="M72">
        <v>57.42</v>
      </c>
      <c r="N72">
        <v>1000.73</v>
      </c>
      <c r="O72" t="s">
        <v>17</v>
      </c>
    </row>
    <row r="73" spans="1:15">
      <c r="A73" t="s">
        <v>15</v>
      </c>
      <c r="B73" t="s">
        <v>88</v>
      </c>
      <c r="C73">
        <v>22</v>
      </c>
      <c r="D73">
        <v>109</v>
      </c>
      <c r="E73">
        <v>212</v>
      </c>
      <c r="F73">
        <v>112</v>
      </c>
      <c r="G73">
        <v>1687007</v>
      </c>
      <c r="H73">
        <v>5626282</v>
      </c>
      <c r="I73">
        <v>1692835</v>
      </c>
      <c r="J73">
        <v>5624061</v>
      </c>
      <c r="K73">
        <v>212</v>
      </c>
      <c r="L73">
        <v>19.489999999999998</v>
      </c>
      <c r="M73">
        <v>57.42</v>
      </c>
      <c r="N73">
        <v>1000.73</v>
      </c>
      <c r="O73" t="s">
        <v>17</v>
      </c>
    </row>
    <row r="74" spans="1:15">
      <c r="A74" s="1" t="s">
        <v>15</v>
      </c>
      <c r="B74" s="1" t="s">
        <v>182</v>
      </c>
      <c r="C74" s="1">
        <v>22</v>
      </c>
      <c r="D74" s="1">
        <v>107</v>
      </c>
      <c r="E74" s="1">
        <v>207</v>
      </c>
      <c r="F74" s="1">
        <v>132</v>
      </c>
      <c r="G74" s="1">
        <v>1687106</v>
      </c>
      <c r="H74" s="1">
        <v>5626460</v>
      </c>
      <c r="I74" s="1">
        <v>1692203</v>
      </c>
      <c r="J74" s="1">
        <v>5623679</v>
      </c>
      <c r="K74" s="1">
        <v>207</v>
      </c>
      <c r="L74" s="1">
        <v>19.489999999999998</v>
      </c>
      <c r="M74" s="1">
        <v>57.42</v>
      </c>
      <c r="N74" s="1">
        <v>1000.73</v>
      </c>
      <c r="O74" s="1" t="s">
        <v>17</v>
      </c>
    </row>
    <row r="75" spans="1:15">
      <c r="A75" t="s">
        <v>15</v>
      </c>
      <c r="B75" t="s">
        <v>89</v>
      </c>
      <c r="C75">
        <v>22</v>
      </c>
      <c r="D75">
        <v>107</v>
      </c>
      <c r="E75">
        <v>207</v>
      </c>
      <c r="F75">
        <v>132</v>
      </c>
      <c r="G75">
        <v>1687106</v>
      </c>
      <c r="H75">
        <v>5626460</v>
      </c>
      <c r="I75">
        <v>1692203</v>
      </c>
      <c r="J75">
        <v>5623679</v>
      </c>
      <c r="K75">
        <v>207</v>
      </c>
      <c r="L75">
        <v>19.489999999999998</v>
      </c>
      <c r="M75">
        <v>57.42</v>
      </c>
      <c r="N75">
        <v>1000.73</v>
      </c>
      <c r="O75" t="s">
        <v>17</v>
      </c>
    </row>
    <row r="76" spans="1:15">
      <c r="A76" t="s">
        <v>15</v>
      </c>
      <c r="B76" t="s">
        <v>90</v>
      </c>
      <c r="C76">
        <v>22</v>
      </c>
      <c r="D76">
        <v>107</v>
      </c>
      <c r="E76">
        <v>207</v>
      </c>
      <c r="F76">
        <v>132</v>
      </c>
      <c r="G76">
        <v>1687106</v>
      </c>
      <c r="H76">
        <v>5626460</v>
      </c>
      <c r="I76">
        <v>1692203</v>
      </c>
      <c r="J76">
        <v>5623679</v>
      </c>
      <c r="K76">
        <v>207</v>
      </c>
      <c r="L76">
        <v>19.489999999999998</v>
      </c>
      <c r="M76">
        <v>57.42</v>
      </c>
      <c r="N76">
        <v>1000.73</v>
      </c>
      <c r="O76" t="s">
        <v>17</v>
      </c>
    </row>
    <row r="77" spans="1:15">
      <c r="A77" t="s">
        <v>15</v>
      </c>
      <c r="B77" t="s">
        <v>91</v>
      </c>
      <c r="C77">
        <v>21</v>
      </c>
      <c r="D77">
        <v>107</v>
      </c>
      <c r="E77">
        <v>199</v>
      </c>
      <c r="F77">
        <v>147</v>
      </c>
      <c r="G77">
        <v>1686391</v>
      </c>
      <c r="H77">
        <v>5626481</v>
      </c>
      <c r="I77">
        <v>1691262</v>
      </c>
      <c r="J77">
        <v>5623365</v>
      </c>
      <c r="K77">
        <v>199</v>
      </c>
      <c r="L77">
        <v>19.41</v>
      </c>
      <c r="M77">
        <v>57.37</v>
      </c>
      <c r="N77">
        <v>1000.75</v>
      </c>
      <c r="O77" t="s">
        <v>17</v>
      </c>
    </row>
    <row r="78" spans="1:15">
      <c r="A78" t="s">
        <v>15</v>
      </c>
      <c r="B78" t="s">
        <v>92</v>
      </c>
      <c r="C78">
        <v>21</v>
      </c>
      <c r="D78">
        <v>108</v>
      </c>
      <c r="E78">
        <v>187</v>
      </c>
      <c r="F78">
        <v>133</v>
      </c>
      <c r="G78">
        <v>1686779</v>
      </c>
      <c r="H78">
        <v>5626378</v>
      </c>
      <c r="I78">
        <v>1689903</v>
      </c>
      <c r="J78">
        <v>5623659</v>
      </c>
      <c r="K78">
        <v>187</v>
      </c>
      <c r="L78">
        <v>19.41</v>
      </c>
      <c r="M78">
        <v>57.37</v>
      </c>
      <c r="N78">
        <v>1000.75</v>
      </c>
      <c r="O78" t="s">
        <v>17</v>
      </c>
    </row>
    <row r="79" spans="1:15">
      <c r="A79" t="s">
        <v>15</v>
      </c>
      <c r="B79" t="s">
        <v>93</v>
      </c>
      <c r="C79">
        <v>22</v>
      </c>
      <c r="D79">
        <v>106</v>
      </c>
      <c r="E79">
        <v>175</v>
      </c>
      <c r="F79">
        <v>105</v>
      </c>
      <c r="G79">
        <v>1686837</v>
      </c>
      <c r="H79">
        <v>5626575</v>
      </c>
      <c r="I79">
        <v>1688636</v>
      </c>
      <c r="J79">
        <v>5624202</v>
      </c>
      <c r="K79">
        <v>175</v>
      </c>
      <c r="L79">
        <v>19.41</v>
      </c>
      <c r="M79">
        <v>57.37</v>
      </c>
      <c r="N79">
        <v>1000.75</v>
      </c>
      <c r="O79" t="s">
        <v>17</v>
      </c>
    </row>
    <row r="80" spans="1:15">
      <c r="A80" t="s">
        <v>15</v>
      </c>
      <c r="B80" t="s">
        <v>94</v>
      </c>
      <c r="C80">
        <v>22</v>
      </c>
      <c r="D80">
        <v>108</v>
      </c>
      <c r="E80">
        <v>166</v>
      </c>
      <c r="F80">
        <v>86</v>
      </c>
      <c r="G80">
        <v>1687124</v>
      </c>
      <c r="H80">
        <v>5626421</v>
      </c>
      <c r="I80">
        <v>1687659</v>
      </c>
      <c r="J80">
        <v>5624646</v>
      </c>
      <c r="K80">
        <v>166</v>
      </c>
      <c r="L80">
        <v>19.41</v>
      </c>
      <c r="M80">
        <v>57.37</v>
      </c>
      <c r="N80">
        <v>1000.75</v>
      </c>
      <c r="O80" t="s">
        <v>17</v>
      </c>
    </row>
    <row r="81" spans="1:15">
      <c r="A81" t="s">
        <v>15</v>
      </c>
      <c r="B81" t="s">
        <v>95</v>
      </c>
      <c r="C81">
        <v>23</v>
      </c>
      <c r="D81">
        <v>102</v>
      </c>
      <c r="E81">
        <v>153</v>
      </c>
      <c r="F81">
        <v>67</v>
      </c>
      <c r="G81">
        <v>1687347</v>
      </c>
      <c r="H81">
        <v>5627071</v>
      </c>
      <c r="I81">
        <v>1686356</v>
      </c>
      <c r="J81">
        <v>5625059</v>
      </c>
      <c r="K81">
        <v>153</v>
      </c>
      <c r="L81">
        <v>19.41</v>
      </c>
      <c r="M81">
        <v>57.37</v>
      </c>
      <c r="N81">
        <v>1000.75</v>
      </c>
      <c r="O81" t="s">
        <v>17</v>
      </c>
    </row>
    <row r="82" spans="1:15">
      <c r="A82" t="s">
        <v>15</v>
      </c>
      <c r="B82" t="s">
        <v>96</v>
      </c>
      <c r="C82">
        <v>22</v>
      </c>
      <c r="D82">
        <v>106</v>
      </c>
      <c r="E82">
        <v>146</v>
      </c>
      <c r="F82">
        <v>52</v>
      </c>
      <c r="G82">
        <v>1686787</v>
      </c>
      <c r="H82">
        <v>5626570</v>
      </c>
      <c r="I82">
        <v>1685680</v>
      </c>
      <c r="J82">
        <v>5625360</v>
      </c>
      <c r="K82">
        <v>146</v>
      </c>
      <c r="L82">
        <v>19.41</v>
      </c>
      <c r="M82">
        <v>57.37</v>
      </c>
      <c r="N82">
        <v>1000.75</v>
      </c>
      <c r="O82" t="s">
        <v>17</v>
      </c>
    </row>
    <row r="83" spans="1:15">
      <c r="A83" t="s">
        <v>15</v>
      </c>
      <c r="B83" t="s">
        <v>97</v>
      </c>
      <c r="C83">
        <v>21</v>
      </c>
      <c r="D83">
        <v>107</v>
      </c>
      <c r="E83">
        <v>142</v>
      </c>
      <c r="F83">
        <v>47</v>
      </c>
      <c r="G83">
        <v>1686620</v>
      </c>
      <c r="H83">
        <v>5626435</v>
      </c>
      <c r="I83">
        <v>1685292</v>
      </c>
      <c r="J83">
        <v>5625661</v>
      </c>
      <c r="K83">
        <v>142</v>
      </c>
      <c r="L83">
        <v>19.41</v>
      </c>
      <c r="M83">
        <v>57.37</v>
      </c>
      <c r="N83">
        <v>1000.75</v>
      </c>
      <c r="O83" t="s">
        <v>17</v>
      </c>
    </row>
    <row r="84" spans="1:15">
      <c r="A84" t="s">
        <v>15</v>
      </c>
      <c r="B84" t="s">
        <v>98</v>
      </c>
      <c r="C84">
        <v>18</v>
      </c>
      <c r="D84">
        <v>106</v>
      </c>
      <c r="E84">
        <v>132</v>
      </c>
      <c r="F84">
        <v>43</v>
      </c>
      <c r="G84">
        <v>1685507</v>
      </c>
      <c r="H84">
        <v>5626611</v>
      </c>
      <c r="I84">
        <v>1684304</v>
      </c>
      <c r="J84">
        <v>5625946</v>
      </c>
      <c r="K84">
        <v>132</v>
      </c>
      <c r="L84">
        <v>19.41</v>
      </c>
      <c r="M84">
        <v>57.37</v>
      </c>
      <c r="N84">
        <v>1000.75</v>
      </c>
      <c r="O84" t="s">
        <v>17</v>
      </c>
    </row>
    <row r="85" spans="1:15">
      <c r="A85" t="s">
        <v>15</v>
      </c>
      <c r="B85" t="s">
        <v>99</v>
      </c>
      <c r="C85">
        <v>19</v>
      </c>
      <c r="D85">
        <v>104</v>
      </c>
      <c r="E85">
        <v>130</v>
      </c>
      <c r="F85">
        <v>45</v>
      </c>
      <c r="G85">
        <v>1685572</v>
      </c>
      <c r="H85">
        <v>5626798</v>
      </c>
      <c r="I85">
        <v>1684062</v>
      </c>
      <c r="J85">
        <v>5625826</v>
      </c>
      <c r="K85">
        <v>130</v>
      </c>
      <c r="L85">
        <v>19.41</v>
      </c>
      <c r="M85">
        <v>57.37</v>
      </c>
      <c r="N85">
        <v>1000.75</v>
      </c>
      <c r="O85" t="s">
        <v>17</v>
      </c>
    </row>
    <row r="86" spans="1:15">
      <c r="A86" t="s">
        <v>15</v>
      </c>
      <c r="B86" t="s">
        <v>100</v>
      </c>
      <c r="C86">
        <v>18</v>
      </c>
      <c r="D86">
        <v>107</v>
      </c>
      <c r="E86">
        <v>130</v>
      </c>
      <c r="F86">
        <v>47</v>
      </c>
      <c r="G86">
        <v>1685129</v>
      </c>
      <c r="H86">
        <v>5626521</v>
      </c>
      <c r="I86">
        <v>1684091</v>
      </c>
      <c r="J86">
        <v>5625647</v>
      </c>
      <c r="K86">
        <v>130</v>
      </c>
      <c r="L86">
        <v>18.75</v>
      </c>
      <c r="M86">
        <v>58.88</v>
      </c>
      <c r="N86">
        <v>1000.76</v>
      </c>
      <c r="O86" t="s">
        <v>17</v>
      </c>
    </row>
    <row r="87" spans="1:15">
      <c r="A87" t="s">
        <v>15</v>
      </c>
      <c r="B87" t="s">
        <v>101</v>
      </c>
      <c r="C87">
        <v>17</v>
      </c>
      <c r="D87">
        <v>107</v>
      </c>
      <c r="E87">
        <v>130</v>
      </c>
      <c r="F87">
        <v>44</v>
      </c>
      <c r="G87">
        <v>1684829</v>
      </c>
      <c r="H87">
        <v>5626469</v>
      </c>
      <c r="I87">
        <v>1684062</v>
      </c>
      <c r="J87">
        <v>5625903</v>
      </c>
      <c r="K87">
        <v>130</v>
      </c>
      <c r="L87">
        <v>18.75</v>
      </c>
      <c r="M87">
        <v>58.88</v>
      </c>
      <c r="N87">
        <v>1000.76</v>
      </c>
      <c r="O87" t="s">
        <v>17</v>
      </c>
    </row>
    <row r="88" spans="1:15">
      <c r="A88" t="s">
        <v>15</v>
      </c>
      <c r="B88" t="s">
        <v>102</v>
      </c>
      <c r="C88">
        <v>17</v>
      </c>
      <c r="D88">
        <v>107</v>
      </c>
      <c r="E88">
        <v>131</v>
      </c>
      <c r="F88">
        <v>36</v>
      </c>
      <c r="G88">
        <v>1684833</v>
      </c>
      <c r="H88">
        <v>5626497</v>
      </c>
      <c r="I88">
        <v>1684142</v>
      </c>
      <c r="J88">
        <v>5626524</v>
      </c>
      <c r="K88">
        <v>131</v>
      </c>
      <c r="L88">
        <v>18.75</v>
      </c>
      <c r="M88">
        <v>58.88</v>
      </c>
      <c r="N88">
        <v>1000.76</v>
      </c>
      <c r="O88" t="s">
        <v>17</v>
      </c>
    </row>
    <row r="89" spans="1:15">
      <c r="A89" t="s">
        <v>15</v>
      </c>
      <c r="B89" t="s">
        <v>103</v>
      </c>
      <c r="C89">
        <v>16</v>
      </c>
      <c r="D89">
        <v>107</v>
      </c>
      <c r="E89">
        <v>121</v>
      </c>
      <c r="F89">
        <v>34</v>
      </c>
      <c r="G89">
        <v>1684348</v>
      </c>
      <c r="H89">
        <v>5626529</v>
      </c>
      <c r="I89">
        <v>1683157</v>
      </c>
      <c r="J89">
        <v>5626645</v>
      </c>
      <c r="K89">
        <v>121</v>
      </c>
      <c r="L89">
        <v>18.75</v>
      </c>
      <c r="M89">
        <v>58.88</v>
      </c>
      <c r="N89">
        <v>1000.76</v>
      </c>
      <c r="O89" t="s">
        <v>17</v>
      </c>
    </row>
    <row r="90" spans="1:15">
      <c r="A90" t="s">
        <v>15</v>
      </c>
      <c r="B90" t="s">
        <v>104</v>
      </c>
      <c r="C90">
        <v>15</v>
      </c>
      <c r="D90">
        <v>104</v>
      </c>
      <c r="E90">
        <v>119</v>
      </c>
      <c r="F90">
        <v>35</v>
      </c>
      <c r="G90">
        <v>1684208</v>
      </c>
      <c r="H90">
        <v>5626856</v>
      </c>
      <c r="I90">
        <v>1682996</v>
      </c>
      <c r="J90">
        <v>5626549</v>
      </c>
      <c r="K90">
        <v>119</v>
      </c>
      <c r="L90">
        <v>18.75</v>
      </c>
      <c r="M90">
        <v>58.88</v>
      </c>
      <c r="N90">
        <v>1000.76</v>
      </c>
      <c r="O90" t="s">
        <v>17</v>
      </c>
    </row>
    <row r="91" spans="1:15">
      <c r="A91" t="s">
        <v>15</v>
      </c>
      <c r="B91" t="s">
        <v>105</v>
      </c>
      <c r="C91">
        <v>15</v>
      </c>
      <c r="D91">
        <v>95</v>
      </c>
      <c r="E91">
        <v>107</v>
      </c>
      <c r="F91">
        <v>43</v>
      </c>
      <c r="G91">
        <v>1684255</v>
      </c>
      <c r="H91">
        <v>5627247</v>
      </c>
      <c r="I91">
        <v>1681786</v>
      </c>
      <c r="J91">
        <v>5625990</v>
      </c>
      <c r="K91">
        <v>107</v>
      </c>
      <c r="L91">
        <v>18.75</v>
      </c>
      <c r="M91">
        <v>58.88</v>
      </c>
      <c r="N91">
        <v>1000.76</v>
      </c>
      <c r="O91" t="s">
        <v>17</v>
      </c>
    </row>
    <row r="92" spans="1:15">
      <c r="A92" t="s">
        <v>15</v>
      </c>
      <c r="B92" t="s">
        <v>106</v>
      </c>
      <c r="C92">
        <v>15</v>
      </c>
      <c r="D92">
        <v>103</v>
      </c>
      <c r="E92">
        <v>102</v>
      </c>
      <c r="F92">
        <v>46</v>
      </c>
      <c r="G92">
        <v>1683891</v>
      </c>
      <c r="H92">
        <v>5626878</v>
      </c>
      <c r="I92">
        <v>1681343</v>
      </c>
      <c r="J92">
        <v>5625794</v>
      </c>
      <c r="K92">
        <v>107</v>
      </c>
      <c r="L92">
        <v>18.75</v>
      </c>
      <c r="M92">
        <v>58.88</v>
      </c>
      <c r="N92">
        <v>1000.76</v>
      </c>
      <c r="O92" t="s">
        <v>17</v>
      </c>
    </row>
    <row r="93" spans="1:15">
      <c r="A93" t="s">
        <v>15</v>
      </c>
      <c r="B93" t="s">
        <v>107</v>
      </c>
      <c r="C93">
        <v>15</v>
      </c>
      <c r="D93">
        <v>103</v>
      </c>
      <c r="E93">
        <v>102</v>
      </c>
      <c r="F93">
        <v>46</v>
      </c>
      <c r="G93">
        <v>1683891</v>
      </c>
      <c r="H93">
        <v>5626878</v>
      </c>
      <c r="I93">
        <v>1681343</v>
      </c>
      <c r="J93">
        <v>5625794</v>
      </c>
      <c r="K93">
        <v>107</v>
      </c>
      <c r="L93">
        <v>18.75</v>
      </c>
      <c r="M93">
        <v>58.88</v>
      </c>
      <c r="N93">
        <v>1000.76</v>
      </c>
      <c r="O93" t="s">
        <v>17</v>
      </c>
    </row>
    <row r="94" spans="1:15">
      <c r="A94" t="s">
        <v>15</v>
      </c>
      <c r="B94" t="s">
        <v>108</v>
      </c>
      <c r="C94">
        <v>15</v>
      </c>
      <c r="D94">
        <v>104</v>
      </c>
      <c r="E94">
        <v>98</v>
      </c>
      <c r="F94">
        <v>43</v>
      </c>
      <c r="G94">
        <v>1683903</v>
      </c>
      <c r="H94">
        <v>5626792</v>
      </c>
      <c r="I94">
        <v>1681104</v>
      </c>
      <c r="J94">
        <v>5625999</v>
      </c>
      <c r="K94">
        <v>107</v>
      </c>
      <c r="L94">
        <v>18.75</v>
      </c>
      <c r="M94">
        <v>58.88</v>
      </c>
      <c r="N94">
        <v>1000.76</v>
      </c>
      <c r="O94" t="s">
        <v>17</v>
      </c>
    </row>
    <row r="95" spans="1:15">
      <c r="A95" t="s">
        <v>15</v>
      </c>
      <c r="B95" t="s">
        <v>109</v>
      </c>
      <c r="C95">
        <v>12</v>
      </c>
      <c r="D95">
        <v>103</v>
      </c>
      <c r="E95">
        <v>99</v>
      </c>
      <c r="F95">
        <v>47</v>
      </c>
      <c r="G95">
        <v>1682932</v>
      </c>
      <c r="H95">
        <v>5626924</v>
      </c>
      <c r="I95">
        <v>1681129</v>
      </c>
      <c r="J95">
        <v>5625711</v>
      </c>
      <c r="K95">
        <v>107</v>
      </c>
      <c r="L95">
        <v>18.059999999999999</v>
      </c>
      <c r="M95">
        <v>60.7</v>
      </c>
      <c r="N95">
        <v>1000.77</v>
      </c>
      <c r="O95" t="s">
        <v>17</v>
      </c>
    </row>
    <row r="96" spans="1:15">
      <c r="A96" t="s">
        <v>15</v>
      </c>
      <c r="B96" t="s">
        <v>110</v>
      </c>
      <c r="C96">
        <v>11</v>
      </c>
      <c r="D96">
        <v>103</v>
      </c>
      <c r="E96">
        <v>105</v>
      </c>
      <c r="F96">
        <v>61</v>
      </c>
      <c r="G96">
        <v>1682442</v>
      </c>
      <c r="H96">
        <v>5626948</v>
      </c>
      <c r="I96">
        <v>1681575</v>
      </c>
      <c r="J96">
        <v>5625186</v>
      </c>
      <c r="K96">
        <v>105</v>
      </c>
      <c r="L96">
        <v>18.059999999999999</v>
      </c>
      <c r="M96">
        <v>60.7</v>
      </c>
      <c r="N96">
        <v>1000.77</v>
      </c>
      <c r="O96" t="s">
        <v>17</v>
      </c>
    </row>
    <row r="97" spans="1:15">
      <c r="A97" t="s">
        <v>15</v>
      </c>
      <c r="B97" t="s">
        <v>111</v>
      </c>
      <c r="C97">
        <v>11</v>
      </c>
      <c r="D97">
        <v>103</v>
      </c>
      <c r="E97">
        <v>105</v>
      </c>
      <c r="F97">
        <v>61</v>
      </c>
      <c r="G97">
        <v>1682442</v>
      </c>
      <c r="H97">
        <v>5626948</v>
      </c>
      <c r="I97">
        <v>1681575</v>
      </c>
      <c r="J97">
        <v>5625186</v>
      </c>
      <c r="K97">
        <v>105</v>
      </c>
      <c r="L97">
        <v>18.059999999999999</v>
      </c>
      <c r="M97">
        <v>60.7</v>
      </c>
      <c r="N97">
        <v>1000.77</v>
      </c>
      <c r="O97" t="s">
        <v>17</v>
      </c>
    </row>
    <row r="98" spans="1:15">
      <c r="A98" t="s">
        <v>15</v>
      </c>
      <c r="B98" t="s">
        <v>112</v>
      </c>
      <c r="C98">
        <v>10</v>
      </c>
      <c r="D98">
        <v>105</v>
      </c>
      <c r="E98">
        <v>108</v>
      </c>
      <c r="F98">
        <v>84</v>
      </c>
      <c r="G98">
        <v>1681882</v>
      </c>
      <c r="H98">
        <v>5626680</v>
      </c>
      <c r="I98">
        <v>1681947</v>
      </c>
      <c r="J98">
        <v>5624690</v>
      </c>
      <c r="K98">
        <v>108</v>
      </c>
      <c r="L98">
        <v>18.059999999999999</v>
      </c>
      <c r="M98">
        <v>60.7</v>
      </c>
      <c r="N98">
        <v>1000.77</v>
      </c>
      <c r="O98" t="s">
        <v>17</v>
      </c>
    </row>
    <row r="99" spans="1:15">
      <c r="A99" t="s">
        <v>15</v>
      </c>
      <c r="B99" t="s">
        <v>113</v>
      </c>
      <c r="C99">
        <v>10</v>
      </c>
      <c r="D99">
        <v>107</v>
      </c>
      <c r="E99">
        <v>113</v>
      </c>
      <c r="F99">
        <v>100</v>
      </c>
      <c r="G99">
        <v>1682192</v>
      </c>
      <c r="H99">
        <v>5626487</v>
      </c>
      <c r="I99">
        <v>1682443</v>
      </c>
      <c r="J99">
        <v>5624353</v>
      </c>
      <c r="K99">
        <v>113</v>
      </c>
      <c r="L99">
        <v>18.059999999999999</v>
      </c>
      <c r="M99">
        <v>60.7</v>
      </c>
      <c r="N99">
        <v>1000.77</v>
      </c>
      <c r="O99" t="s">
        <v>17</v>
      </c>
    </row>
    <row r="100" spans="1:15">
      <c r="A100" t="s">
        <v>15</v>
      </c>
      <c r="B100" t="s">
        <v>114</v>
      </c>
      <c r="C100">
        <v>11</v>
      </c>
      <c r="D100">
        <v>104</v>
      </c>
      <c r="E100">
        <v>116</v>
      </c>
      <c r="F100">
        <v>119</v>
      </c>
      <c r="G100">
        <v>1682606</v>
      </c>
      <c r="H100">
        <v>5626774</v>
      </c>
      <c r="I100">
        <v>1682655</v>
      </c>
      <c r="J100">
        <v>5623930</v>
      </c>
      <c r="K100">
        <v>119</v>
      </c>
      <c r="L100">
        <v>18.059999999999999</v>
      </c>
      <c r="M100">
        <v>60.7</v>
      </c>
      <c r="N100">
        <v>1000.77</v>
      </c>
      <c r="O100" t="s">
        <v>17</v>
      </c>
    </row>
    <row r="101" spans="1:15">
      <c r="A101" t="s">
        <v>15</v>
      </c>
      <c r="B101" t="s">
        <v>115</v>
      </c>
      <c r="C101">
        <v>12</v>
      </c>
      <c r="D101">
        <v>105</v>
      </c>
      <c r="E101">
        <v>119</v>
      </c>
      <c r="F101">
        <v>131</v>
      </c>
      <c r="G101">
        <v>1682959</v>
      </c>
      <c r="H101">
        <v>5626709</v>
      </c>
      <c r="I101">
        <v>1683046</v>
      </c>
      <c r="J101">
        <v>5623698</v>
      </c>
      <c r="K101">
        <v>131</v>
      </c>
      <c r="L101">
        <v>18.059999999999999</v>
      </c>
      <c r="M101">
        <v>60.7</v>
      </c>
      <c r="N101">
        <v>1000.77</v>
      </c>
      <c r="O101" t="s">
        <v>17</v>
      </c>
    </row>
    <row r="102" spans="1:15">
      <c r="A102" t="s">
        <v>15</v>
      </c>
      <c r="B102" t="s">
        <v>116</v>
      </c>
      <c r="C102">
        <v>13</v>
      </c>
      <c r="D102">
        <v>105</v>
      </c>
      <c r="E102">
        <v>117</v>
      </c>
      <c r="F102">
        <v>147</v>
      </c>
      <c r="G102">
        <v>1683423</v>
      </c>
      <c r="H102">
        <v>5626663</v>
      </c>
      <c r="I102">
        <v>1682829</v>
      </c>
      <c r="J102">
        <v>5623364</v>
      </c>
      <c r="K102">
        <v>147</v>
      </c>
      <c r="L102">
        <v>18.059999999999999</v>
      </c>
      <c r="M102">
        <v>60.7</v>
      </c>
      <c r="N102">
        <v>1000.77</v>
      </c>
      <c r="O102" t="s">
        <v>17</v>
      </c>
    </row>
    <row r="103" spans="1:15">
      <c r="A103" t="s">
        <v>15</v>
      </c>
      <c r="B103" t="s">
        <v>117</v>
      </c>
      <c r="C103">
        <v>12</v>
      </c>
      <c r="D103">
        <v>106</v>
      </c>
      <c r="E103">
        <v>119</v>
      </c>
      <c r="F103">
        <v>151</v>
      </c>
      <c r="G103">
        <v>1682993</v>
      </c>
      <c r="H103">
        <v>5626592</v>
      </c>
      <c r="I103">
        <v>1682962</v>
      </c>
      <c r="J103">
        <v>5623239</v>
      </c>
      <c r="K103">
        <v>151</v>
      </c>
      <c r="L103">
        <v>18.059999999999999</v>
      </c>
      <c r="M103">
        <v>60.7</v>
      </c>
      <c r="N103">
        <v>1000.77</v>
      </c>
      <c r="O103" t="s">
        <v>17</v>
      </c>
    </row>
    <row r="104" spans="1:15">
      <c r="A104" t="s">
        <v>15</v>
      </c>
      <c r="B104" t="s">
        <v>118</v>
      </c>
      <c r="C104">
        <v>12</v>
      </c>
      <c r="D104">
        <v>106</v>
      </c>
      <c r="E104">
        <v>120</v>
      </c>
      <c r="F104">
        <v>150</v>
      </c>
      <c r="G104">
        <v>1682887</v>
      </c>
      <c r="H104">
        <v>5626625</v>
      </c>
      <c r="I104">
        <v>1683109</v>
      </c>
      <c r="J104">
        <v>5623277</v>
      </c>
      <c r="K104">
        <v>150</v>
      </c>
      <c r="L104">
        <v>18.059999999999999</v>
      </c>
      <c r="M104">
        <v>60.7</v>
      </c>
      <c r="N104">
        <v>1000.77</v>
      </c>
      <c r="O104" t="s">
        <v>17</v>
      </c>
    </row>
    <row r="105" spans="1:15">
      <c r="A105" t="s">
        <v>15</v>
      </c>
      <c r="B105" t="s">
        <v>119</v>
      </c>
      <c r="C105">
        <v>12</v>
      </c>
      <c r="D105">
        <v>104</v>
      </c>
      <c r="E105">
        <v>117</v>
      </c>
      <c r="F105">
        <v>157</v>
      </c>
      <c r="G105">
        <v>1682769</v>
      </c>
      <c r="H105">
        <v>5626813</v>
      </c>
      <c r="I105">
        <v>1682771</v>
      </c>
      <c r="J105">
        <v>5623085</v>
      </c>
      <c r="K105">
        <v>157</v>
      </c>
      <c r="L105">
        <v>17.440000000000001</v>
      </c>
      <c r="M105">
        <v>62.45</v>
      </c>
      <c r="N105">
        <v>1000.77</v>
      </c>
      <c r="O105" t="s">
        <v>17</v>
      </c>
    </row>
    <row r="106" spans="1:15">
      <c r="A106" t="s">
        <v>15</v>
      </c>
      <c r="B106" t="s">
        <v>120</v>
      </c>
      <c r="C106">
        <v>12</v>
      </c>
      <c r="D106">
        <v>104</v>
      </c>
      <c r="E106">
        <v>118</v>
      </c>
      <c r="F106">
        <v>178</v>
      </c>
      <c r="G106">
        <v>1682768</v>
      </c>
      <c r="H106">
        <v>5626810</v>
      </c>
      <c r="I106">
        <v>1682861</v>
      </c>
      <c r="J106">
        <v>5622524</v>
      </c>
      <c r="K106">
        <v>178</v>
      </c>
      <c r="L106">
        <v>17.440000000000001</v>
      </c>
      <c r="M106">
        <v>62.45</v>
      </c>
      <c r="N106">
        <v>1000.77</v>
      </c>
      <c r="O106" t="s">
        <v>17</v>
      </c>
    </row>
    <row r="107" spans="1:15">
      <c r="A107" t="s">
        <v>15</v>
      </c>
      <c r="B107" t="s">
        <v>121</v>
      </c>
      <c r="C107">
        <v>13</v>
      </c>
      <c r="D107">
        <v>107</v>
      </c>
      <c r="E107">
        <v>117</v>
      </c>
      <c r="F107">
        <v>193</v>
      </c>
      <c r="G107">
        <v>1683112</v>
      </c>
      <c r="H107">
        <v>5626431</v>
      </c>
      <c r="I107">
        <v>1682767</v>
      </c>
      <c r="J107">
        <v>5622108</v>
      </c>
      <c r="K107">
        <v>193</v>
      </c>
      <c r="L107">
        <v>17.440000000000001</v>
      </c>
      <c r="M107">
        <v>62.45</v>
      </c>
      <c r="N107">
        <v>1000.77</v>
      </c>
      <c r="O107" t="s">
        <v>17</v>
      </c>
    </row>
    <row r="108" spans="1:15">
      <c r="A108" t="s">
        <v>15</v>
      </c>
      <c r="B108" t="s">
        <v>122</v>
      </c>
      <c r="C108">
        <v>14</v>
      </c>
      <c r="D108">
        <v>106</v>
      </c>
      <c r="E108">
        <v>120</v>
      </c>
      <c r="F108">
        <v>183</v>
      </c>
      <c r="G108">
        <v>1683537</v>
      </c>
      <c r="H108">
        <v>5626554</v>
      </c>
      <c r="I108">
        <v>1683059</v>
      </c>
      <c r="J108">
        <v>5622383</v>
      </c>
      <c r="K108">
        <v>183</v>
      </c>
      <c r="L108">
        <v>17.440000000000001</v>
      </c>
      <c r="M108">
        <v>62.45</v>
      </c>
      <c r="N108">
        <v>1000.77</v>
      </c>
      <c r="O108" t="s">
        <v>17</v>
      </c>
    </row>
    <row r="109" spans="1:15">
      <c r="A109" t="s">
        <v>15</v>
      </c>
      <c r="B109" t="s">
        <v>123</v>
      </c>
      <c r="C109">
        <v>14</v>
      </c>
      <c r="D109">
        <v>104</v>
      </c>
      <c r="E109">
        <v>120</v>
      </c>
      <c r="F109">
        <v>178</v>
      </c>
      <c r="G109">
        <v>1683699</v>
      </c>
      <c r="H109">
        <v>5626768</v>
      </c>
      <c r="I109">
        <v>1683074</v>
      </c>
      <c r="J109">
        <v>5622513</v>
      </c>
      <c r="K109">
        <v>178</v>
      </c>
      <c r="L109">
        <v>17.440000000000001</v>
      </c>
      <c r="M109">
        <v>62.45</v>
      </c>
      <c r="N109">
        <v>1000.77</v>
      </c>
      <c r="O109" t="s">
        <v>17</v>
      </c>
    </row>
    <row r="110" spans="1:15">
      <c r="A110" t="s">
        <v>15</v>
      </c>
      <c r="B110" t="s">
        <v>124</v>
      </c>
      <c r="C110">
        <v>14</v>
      </c>
      <c r="D110">
        <v>105</v>
      </c>
      <c r="E110">
        <v>125</v>
      </c>
      <c r="F110">
        <v>171</v>
      </c>
      <c r="G110">
        <v>1683499</v>
      </c>
      <c r="H110">
        <v>5626732</v>
      </c>
      <c r="I110">
        <v>1683633</v>
      </c>
      <c r="J110">
        <v>5622717</v>
      </c>
      <c r="K110">
        <v>171</v>
      </c>
      <c r="L110">
        <v>17.440000000000001</v>
      </c>
      <c r="M110">
        <v>62.45</v>
      </c>
      <c r="N110">
        <v>1000.77</v>
      </c>
      <c r="O110" t="s">
        <v>17</v>
      </c>
    </row>
    <row r="111" spans="1:15">
      <c r="A111" t="s">
        <v>15</v>
      </c>
      <c r="B111" t="s">
        <v>125</v>
      </c>
      <c r="C111">
        <v>14</v>
      </c>
      <c r="D111">
        <v>105</v>
      </c>
      <c r="E111">
        <v>125</v>
      </c>
      <c r="F111">
        <v>171</v>
      </c>
      <c r="G111">
        <v>1683499</v>
      </c>
      <c r="H111">
        <v>5626732</v>
      </c>
      <c r="I111">
        <v>1683633</v>
      </c>
      <c r="J111">
        <v>5622717</v>
      </c>
      <c r="K111">
        <v>171</v>
      </c>
      <c r="L111">
        <v>17.440000000000001</v>
      </c>
      <c r="M111">
        <v>62.45</v>
      </c>
      <c r="N111">
        <v>1000.77</v>
      </c>
      <c r="O111" t="s">
        <v>17</v>
      </c>
    </row>
    <row r="112" spans="1:15">
      <c r="A112" t="s">
        <v>15</v>
      </c>
      <c r="B112" t="s">
        <v>126</v>
      </c>
      <c r="C112">
        <v>13</v>
      </c>
      <c r="D112">
        <v>106</v>
      </c>
      <c r="E112">
        <v>130</v>
      </c>
      <c r="F112">
        <v>175</v>
      </c>
      <c r="G112">
        <v>1683403</v>
      </c>
      <c r="H112">
        <v>5626631</v>
      </c>
      <c r="I112">
        <v>1684098</v>
      </c>
      <c r="J112">
        <v>5622589</v>
      </c>
      <c r="K112">
        <v>175</v>
      </c>
      <c r="L112">
        <v>17.440000000000001</v>
      </c>
      <c r="M112">
        <v>62.45</v>
      </c>
      <c r="N112">
        <v>1000.77</v>
      </c>
      <c r="O112" t="s">
        <v>17</v>
      </c>
    </row>
    <row r="113" spans="1:15">
      <c r="A113" t="s">
        <v>15</v>
      </c>
      <c r="B113" t="s">
        <v>127</v>
      </c>
      <c r="C113">
        <v>14</v>
      </c>
      <c r="D113">
        <v>106</v>
      </c>
      <c r="E113">
        <v>127</v>
      </c>
      <c r="F113">
        <v>167</v>
      </c>
      <c r="G113">
        <v>1683853</v>
      </c>
      <c r="H113">
        <v>5626607</v>
      </c>
      <c r="I113">
        <v>1683836</v>
      </c>
      <c r="J113">
        <v>5622807</v>
      </c>
      <c r="K113">
        <v>167</v>
      </c>
      <c r="L113">
        <v>16.89</v>
      </c>
      <c r="M113">
        <v>64.08</v>
      </c>
      <c r="N113">
        <v>1000.79</v>
      </c>
      <c r="O113" t="s">
        <v>17</v>
      </c>
    </row>
    <row r="114" spans="1:15">
      <c r="A114" t="s">
        <v>15</v>
      </c>
      <c r="B114" t="s">
        <v>128</v>
      </c>
      <c r="C114">
        <v>14</v>
      </c>
      <c r="D114">
        <v>108</v>
      </c>
      <c r="E114">
        <v>128</v>
      </c>
      <c r="F114">
        <v>159</v>
      </c>
      <c r="G114">
        <v>1683690</v>
      </c>
      <c r="H114">
        <v>5626402</v>
      </c>
      <c r="I114">
        <v>1683919</v>
      </c>
      <c r="J114">
        <v>5623024</v>
      </c>
      <c r="K114">
        <v>159</v>
      </c>
      <c r="L114">
        <v>16.89</v>
      </c>
      <c r="M114">
        <v>64.08</v>
      </c>
      <c r="N114">
        <v>1000.79</v>
      </c>
      <c r="O114" t="s">
        <v>17</v>
      </c>
    </row>
    <row r="115" spans="1:15">
      <c r="A115" t="s">
        <v>15</v>
      </c>
      <c r="B115" t="s">
        <v>129</v>
      </c>
      <c r="C115">
        <v>14</v>
      </c>
      <c r="D115">
        <v>103</v>
      </c>
      <c r="E115">
        <v>124</v>
      </c>
      <c r="F115">
        <v>150</v>
      </c>
      <c r="G115">
        <v>1683688</v>
      </c>
      <c r="H115">
        <v>5626901</v>
      </c>
      <c r="I115">
        <v>1683484</v>
      </c>
      <c r="J115">
        <v>5623318</v>
      </c>
      <c r="K115">
        <v>150</v>
      </c>
      <c r="L115">
        <v>16.89</v>
      </c>
      <c r="M115">
        <v>64.08</v>
      </c>
      <c r="N115">
        <v>1000.79</v>
      </c>
      <c r="O115" t="s">
        <v>17</v>
      </c>
    </row>
    <row r="116" spans="1:15">
      <c r="A116" t="s">
        <v>15</v>
      </c>
      <c r="B116" t="s">
        <v>130</v>
      </c>
      <c r="C116">
        <v>13</v>
      </c>
      <c r="D116">
        <v>107</v>
      </c>
      <c r="E116">
        <v>116</v>
      </c>
      <c r="F116">
        <v>142</v>
      </c>
      <c r="G116">
        <v>1683129</v>
      </c>
      <c r="H116">
        <v>5626525</v>
      </c>
      <c r="I116">
        <v>1682730</v>
      </c>
      <c r="J116">
        <v>5623470</v>
      </c>
      <c r="K116">
        <v>142</v>
      </c>
      <c r="L116">
        <v>16.89</v>
      </c>
      <c r="M116">
        <v>64.08</v>
      </c>
      <c r="N116">
        <v>1000.79</v>
      </c>
      <c r="O116" t="s">
        <v>17</v>
      </c>
    </row>
    <row r="117" spans="1:15">
      <c r="A117" t="s">
        <v>15</v>
      </c>
      <c r="B117" t="s">
        <v>131</v>
      </c>
      <c r="C117">
        <v>13</v>
      </c>
      <c r="D117">
        <v>106</v>
      </c>
      <c r="E117">
        <v>114</v>
      </c>
      <c r="F117">
        <v>122</v>
      </c>
      <c r="G117">
        <v>1683049</v>
      </c>
      <c r="H117">
        <v>5626578</v>
      </c>
      <c r="I117">
        <v>1682546</v>
      </c>
      <c r="J117">
        <v>5623873</v>
      </c>
      <c r="K117">
        <v>122</v>
      </c>
      <c r="L117">
        <v>16.89</v>
      </c>
      <c r="M117">
        <v>64.08</v>
      </c>
      <c r="N117">
        <v>1000.79</v>
      </c>
      <c r="O117" t="s">
        <v>17</v>
      </c>
    </row>
    <row r="118" spans="1:15">
      <c r="A118" t="s">
        <v>15</v>
      </c>
      <c r="B118" t="s">
        <v>132</v>
      </c>
      <c r="C118">
        <v>13</v>
      </c>
      <c r="D118">
        <v>106</v>
      </c>
      <c r="E118">
        <v>114</v>
      </c>
      <c r="F118">
        <v>122</v>
      </c>
      <c r="G118">
        <v>1683049</v>
      </c>
      <c r="H118">
        <v>5626578</v>
      </c>
      <c r="I118">
        <v>1682546</v>
      </c>
      <c r="J118">
        <v>5623873</v>
      </c>
      <c r="K118">
        <v>122</v>
      </c>
      <c r="L118">
        <v>16.89</v>
      </c>
      <c r="M118">
        <v>64.08</v>
      </c>
      <c r="N118">
        <v>1000.79</v>
      </c>
      <c r="O118" t="s">
        <v>17</v>
      </c>
    </row>
    <row r="119" spans="1:15">
      <c r="A119" t="s">
        <v>15</v>
      </c>
      <c r="B119" t="s">
        <v>133</v>
      </c>
      <c r="C119">
        <v>11</v>
      </c>
      <c r="D119">
        <v>106</v>
      </c>
      <c r="E119">
        <v>113</v>
      </c>
      <c r="F119">
        <v>110</v>
      </c>
      <c r="G119">
        <v>1682486</v>
      </c>
      <c r="H119">
        <v>5626546</v>
      </c>
      <c r="I119">
        <v>1682453</v>
      </c>
      <c r="J119">
        <v>5624097</v>
      </c>
      <c r="K119">
        <v>113</v>
      </c>
      <c r="L119">
        <v>16.89</v>
      </c>
      <c r="M119">
        <v>64.08</v>
      </c>
      <c r="N119">
        <v>1000.79</v>
      </c>
      <c r="O119" t="s">
        <v>17</v>
      </c>
    </row>
    <row r="120" spans="1:15">
      <c r="A120" t="s">
        <v>15</v>
      </c>
      <c r="B120" t="s">
        <v>134</v>
      </c>
      <c r="C120">
        <v>11</v>
      </c>
      <c r="D120">
        <v>104</v>
      </c>
      <c r="E120">
        <v>113</v>
      </c>
      <c r="F120">
        <v>100</v>
      </c>
      <c r="G120">
        <v>1682423</v>
      </c>
      <c r="H120">
        <v>5626804</v>
      </c>
      <c r="I120">
        <v>1682384</v>
      </c>
      <c r="J120">
        <v>5624361</v>
      </c>
      <c r="K120">
        <v>113</v>
      </c>
      <c r="L120">
        <v>16.89</v>
      </c>
      <c r="M120">
        <v>64.08</v>
      </c>
      <c r="N120">
        <v>1000.79</v>
      </c>
      <c r="O120" t="s">
        <v>17</v>
      </c>
    </row>
    <row r="121" spans="1:15">
      <c r="A121" t="s">
        <v>15</v>
      </c>
      <c r="B121" t="s">
        <v>135</v>
      </c>
      <c r="C121">
        <v>11</v>
      </c>
      <c r="D121">
        <v>105</v>
      </c>
      <c r="E121">
        <v>112</v>
      </c>
      <c r="F121">
        <v>94</v>
      </c>
      <c r="G121">
        <v>1682270</v>
      </c>
      <c r="H121">
        <v>5626689</v>
      </c>
      <c r="I121">
        <v>1682343</v>
      </c>
      <c r="J121">
        <v>5624474</v>
      </c>
      <c r="K121">
        <v>112</v>
      </c>
      <c r="L121">
        <v>16.89</v>
      </c>
      <c r="M121">
        <v>64.08</v>
      </c>
      <c r="N121">
        <v>1000.79</v>
      </c>
      <c r="O121" t="s">
        <v>17</v>
      </c>
    </row>
    <row r="122" spans="1:15">
      <c r="A122" t="s">
        <v>15</v>
      </c>
      <c r="B122" t="s">
        <v>136</v>
      </c>
      <c r="C122">
        <v>12</v>
      </c>
      <c r="D122">
        <v>103</v>
      </c>
      <c r="E122">
        <v>113</v>
      </c>
      <c r="F122">
        <v>84</v>
      </c>
      <c r="G122">
        <v>1682839</v>
      </c>
      <c r="H122">
        <v>5626960</v>
      </c>
      <c r="I122">
        <v>1682407</v>
      </c>
      <c r="J122">
        <v>5624701</v>
      </c>
      <c r="K122">
        <v>113</v>
      </c>
      <c r="L122">
        <v>16.89</v>
      </c>
      <c r="M122">
        <v>64.08</v>
      </c>
      <c r="N122">
        <v>1000.79</v>
      </c>
      <c r="O122" t="s">
        <v>17</v>
      </c>
    </row>
    <row r="123" spans="1:15">
      <c r="A123" t="s">
        <v>15</v>
      </c>
      <c r="B123" t="s">
        <v>137</v>
      </c>
      <c r="C123">
        <v>12</v>
      </c>
      <c r="D123">
        <v>102</v>
      </c>
      <c r="E123">
        <v>114</v>
      </c>
      <c r="F123">
        <v>79</v>
      </c>
      <c r="G123">
        <v>1682776</v>
      </c>
      <c r="H123">
        <v>5626994</v>
      </c>
      <c r="I123">
        <v>1682532</v>
      </c>
      <c r="J123">
        <v>5624806</v>
      </c>
      <c r="K123">
        <v>114</v>
      </c>
      <c r="L123">
        <v>16.37</v>
      </c>
      <c r="M123">
        <v>65.69</v>
      </c>
      <c r="N123">
        <v>1000.8</v>
      </c>
      <c r="O123" t="s">
        <v>17</v>
      </c>
    </row>
    <row r="124" spans="1:15">
      <c r="A124" t="s">
        <v>15</v>
      </c>
      <c r="B124" t="s">
        <v>138</v>
      </c>
      <c r="C124">
        <v>12</v>
      </c>
      <c r="D124">
        <v>103</v>
      </c>
      <c r="E124">
        <v>110</v>
      </c>
      <c r="F124">
        <v>60</v>
      </c>
      <c r="G124">
        <v>1682933</v>
      </c>
      <c r="H124">
        <v>5626935</v>
      </c>
      <c r="I124">
        <v>1682108</v>
      </c>
      <c r="J124">
        <v>5625196</v>
      </c>
      <c r="K124">
        <v>110</v>
      </c>
      <c r="L124">
        <v>16.37</v>
      </c>
      <c r="M124">
        <v>65.69</v>
      </c>
      <c r="N124">
        <v>1000.8</v>
      </c>
      <c r="O124" t="s">
        <v>17</v>
      </c>
    </row>
    <row r="125" spans="1:15">
      <c r="A125" t="s">
        <v>15</v>
      </c>
      <c r="B125" t="s">
        <v>139</v>
      </c>
      <c r="C125">
        <v>12</v>
      </c>
      <c r="D125">
        <v>93</v>
      </c>
      <c r="E125">
        <v>112</v>
      </c>
      <c r="F125">
        <v>56</v>
      </c>
      <c r="G125">
        <v>1682893</v>
      </c>
      <c r="H125">
        <v>5627291</v>
      </c>
      <c r="I125">
        <v>1682350</v>
      </c>
      <c r="J125">
        <v>5625279</v>
      </c>
      <c r="K125">
        <v>112</v>
      </c>
      <c r="L125">
        <v>16.37</v>
      </c>
      <c r="M125">
        <v>65.69</v>
      </c>
      <c r="N125">
        <v>1000.8</v>
      </c>
      <c r="O125" t="s">
        <v>17</v>
      </c>
    </row>
    <row r="126" spans="1:15">
      <c r="A126" t="s">
        <v>15</v>
      </c>
      <c r="B126" t="s">
        <v>140</v>
      </c>
      <c r="C126">
        <v>11</v>
      </c>
      <c r="D126">
        <v>101</v>
      </c>
      <c r="E126">
        <v>107</v>
      </c>
      <c r="F126">
        <v>65</v>
      </c>
      <c r="G126">
        <v>1682443</v>
      </c>
      <c r="H126">
        <v>5627100</v>
      </c>
      <c r="I126">
        <v>1681781</v>
      </c>
      <c r="J126">
        <v>5625083</v>
      </c>
      <c r="K126">
        <v>107</v>
      </c>
      <c r="L126">
        <v>16.37</v>
      </c>
      <c r="M126">
        <v>65.69</v>
      </c>
      <c r="N126">
        <v>1000.8</v>
      </c>
      <c r="O126" t="s">
        <v>17</v>
      </c>
    </row>
    <row r="127" spans="1:15">
      <c r="A127" t="s">
        <v>15</v>
      </c>
      <c r="B127" t="s">
        <v>141</v>
      </c>
      <c r="C127">
        <v>10</v>
      </c>
      <c r="D127">
        <v>103</v>
      </c>
      <c r="E127">
        <v>110</v>
      </c>
      <c r="F127">
        <v>56</v>
      </c>
      <c r="G127">
        <v>1682071</v>
      </c>
      <c r="H127">
        <v>5626921</v>
      </c>
      <c r="I127">
        <v>1682094</v>
      </c>
      <c r="J127">
        <v>5625294</v>
      </c>
      <c r="K127">
        <v>110</v>
      </c>
      <c r="L127">
        <v>16.37</v>
      </c>
      <c r="M127">
        <v>65.69</v>
      </c>
      <c r="N127">
        <v>1000.8</v>
      </c>
      <c r="O127" t="s">
        <v>17</v>
      </c>
    </row>
    <row r="128" spans="1:15">
      <c r="A128" t="s">
        <v>15</v>
      </c>
      <c r="B128" t="s">
        <v>142</v>
      </c>
      <c r="C128">
        <v>11</v>
      </c>
      <c r="D128">
        <v>101</v>
      </c>
      <c r="E128">
        <v>104</v>
      </c>
      <c r="F128">
        <v>58</v>
      </c>
      <c r="G128">
        <v>1682330</v>
      </c>
      <c r="H128">
        <v>5627152</v>
      </c>
      <c r="I128">
        <v>1681552</v>
      </c>
      <c r="J128">
        <v>5625243</v>
      </c>
      <c r="K128">
        <v>104</v>
      </c>
      <c r="L128">
        <v>16.37</v>
      </c>
      <c r="M128">
        <v>65.69</v>
      </c>
      <c r="N128">
        <v>1000.8</v>
      </c>
      <c r="O128" t="s">
        <v>17</v>
      </c>
    </row>
    <row r="129" spans="1:15">
      <c r="A129" t="s">
        <v>15</v>
      </c>
      <c r="B129" t="s">
        <v>143</v>
      </c>
      <c r="C129">
        <v>11</v>
      </c>
      <c r="D129">
        <v>101</v>
      </c>
      <c r="E129">
        <v>104</v>
      </c>
      <c r="F129">
        <v>58</v>
      </c>
      <c r="G129">
        <v>1682330</v>
      </c>
      <c r="H129">
        <v>5627152</v>
      </c>
      <c r="I129">
        <v>1681552</v>
      </c>
      <c r="J129">
        <v>5625243</v>
      </c>
      <c r="K129">
        <v>104</v>
      </c>
      <c r="L129">
        <v>16.37</v>
      </c>
      <c r="M129">
        <v>65.69</v>
      </c>
      <c r="N129">
        <v>1000.8</v>
      </c>
      <c r="O129" t="s">
        <v>17</v>
      </c>
    </row>
    <row r="130" spans="1:15">
      <c r="A130" t="s">
        <v>15</v>
      </c>
      <c r="B130" t="s">
        <v>144</v>
      </c>
      <c r="C130">
        <v>11</v>
      </c>
      <c r="D130">
        <v>93</v>
      </c>
      <c r="E130">
        <v>103</v>
      </c>
      <c r="F130">
        <v>46</v>
      </c>
      <c r="G130">
        <v>1682609</v>
      </c>
      <c r="H130">
        <v>5627295</v>
      </c>
      <c r="I130">
        <v>1681459</v>
      </c>
      <c r="J130">
        <v>5625779</v>
      </c>
      <c r="K130">
        <v>103</v>
      </c>
      <c r="L130">
        <v>16.37</v>
      </c>
      <c r="M130">
        <v>65.69</v>
      </c>
      <c r="N130">
        <v>1000.8</v>
      </c>
      <c r="O130" t="s">
        <v>17</v>
      </c>
    </row>
    <row r="131" spans="1:15">
      <c r="A131" t="s">
        <v>15</v>
      </c>
      <c r="B131" t="s">
        <v>145</v>
      </c>
      <c r="C131">
        <v>12</v>
      </c>
      <c r="D131">
        <v>91</v>
      </c>
      <c r="E131">
        <v>109</v>
      </c>
      <c r="F131">
        <v>45</v>
      </c>
      <c r="G131">
        <v>1682720</v>
      </c>
      <c r="H131">
        <v>5627321</v>
      </c>
      <c r="I131">
        <v>1682002</v>
      </c>
      <c r="J131">
        <v>5625805</v>
      </c>
      <c r="K131">
        <v>109</v>
      </c>
      <c r="L131">
        <v>16.37</v>
      </c>
      <c r="M131">
        <v>65.69</v>
      </c>
      <c r="N131">
        <v>1000.8</v>
      </c>
      <c r="O131" t="s">
        <v>17</v>
      </c>
    </row>
    <row r="132" spans="1:15">
      <c r="A132" t="s">
        <v>15</v>
      </c>
      <c r="B132" t="s">
        <v>146</v>
      </c>
      <c r="C132">
        <v>12</v>
      </c>
      <c r="D132">
        <v>84</v>
      </c>
      <c r="E132">
        <v>111</v>
      </c>
      <c r="F132">
        <v>44</v>
      </c>
      <c r="G132">
        <v>1682859</v>
      </c>
      <c r="H132">
        <v>5627453</v>
      </c>
      <c r="I132">
        <v>1682222</v>
      </c>
      <c r="J132">
        <v>5625916</v>
      </c>
      <c r="K132">
        <v>111</v>
      </c>
      <c r="L132">
        <v>15.9</v>
      </c>
      <c r="M132">
        <v>67.349999999999994</v>
      </c>
      <c r="N132">
        <v>1000.82</v>
      </c>
      <c r="O132" t="s">
        <v>17</v>
      </c>
    </row>
    <row r="133" spans="1:15">
      <c r="A133" t="s">
        <v>15</v>
      </c>
      <c r="B133" t="s">
        <v>147</v>
      </c>
      <c r="C133">
        <v>12</v>
      </c>
      <c r="D133">
        <v>94</v>
      </c>
      <c r="E133">
        <v>108</v>
      </c>
      <c r="F133">
        <v>39</v>
      </c>
      <c r="G133">
        <v>1682822</v>
      </c>
      <c r="H133">
        <v>5627261</v>
      </c>
      <c r="I133">
        <v>1681928</v>
      </c>
      <c r="J133">
        <v>5626267</v>
      </c>
      <c r="K133">
        <v>108</v>
      </c>
      <c r="L133">
        <v>15.9</v>
      </c>
      <c r="M133">
        <v>67.349999999999994</v>
      </c>
      <c r="N133">
        <v>1000.82</v>
      </c>
      <c r="O133" t="s">
        <v>17</v>
      </c>
    </row>
    <row r="134" spans="1:15">
      <c r="A134" t="s">
        <v>15</v>
      </c>
      <c r="B134" t="s">
        <v>148</v>
      </c>
      <c r="C134">
        <v>12</v>
      </c>
      <c r="D134">
        <v>81</v>
      </c>
      <c r="E134">
        <v>114</v>
      </c>
      <c r="F134">
        <v>34</v>
      </c>
      <c r="G134">
        <v>1682877</v>
      </c>
      <c r="H134">
        <v>5627526</v>
      </c>
      <c r="I134">
        <v>1682545</v>
      </c>
      <c r="J134">
        <v>5626666</v>
      </c>
      <c r="K134">
        <v>114</v>
      </c>
      <c r="L134">
        <v>15.9</v>
      </c>
      <c r="M134">
        <v>67.349999999999994</v>
      </c>
      <c r="N134">
        <v>1000.82</v>
      </c>
      <c r="O134" t="s">
        <v>17</v>
      </c>
    </row>
    <row r="135" spans="1:15">
      <c r="A135" t="s">
        <v>15</v>
      </c>
      <c r="B135" t="s">
        <v>149</v>
      </c>
      <c r="C135">
        <v>11</v>
      </c>
      <c r="D135">
        <v>95</v>
      </c>
      <c r="E135">
        <v>115</v>
      </c>
      <c r="F135">
        <v>40</v>
      </c>
      <c r="G135">
        <v>1682602</v>
      </c>
      <c r="H135">
        <v>5627247</v>
      </c>
      <c r="I135">
        <v>1682602</v>
      </c>
      <c r="J135">
        <v>5626234</v>
      </c>
      <c r="K135">
        <v>115</v>
      </c>
      <c r="L135">
        <v>15.9</v>
      </c>
      <c r="M135">
        <v>67.349999999999994</v>
      </c>
      <c r="N135">
        <v>1000.82</v>
      </c>
      <c r="O135" t="s">
        <v>17</v>
      </c>
    </row>
    <row r="136" spans="1:15">
      <c r="A136" t="s">
        <v>15</v>
      </c>
      <c r="B136" t="s">
        <v>150</v>
      </c>
      <c r="C136">
        <v>11</v>
      </c>
      <c r="D136">
        <v>84</v>
      </c>
      <c r="E136">
        <v>116</v>
      </c>
      <c r="F136">
        <v>39</v>
      </c>
      <c r="G136">
        <v>1682552</v>
      </c>
      <c r="H136">
        <v>5627455</v>
      </c>
      <c r="I136">
        <v>1682679</v>
      </c>
      <c r="J136">
        <v>5626277</v>
      </c>
      <c r="K136">
        <v>116</v>
      </c>
      <c r="L136">
        <v>15.9</v>
      </c>
      <c r="M136">
        <v>67.349999999999994</v>
      </c>
      <c r="N136">
        <v>1000.82</v>
      </c>
      <c r="O136" t="s">
        <v>17</v>
      </c>
    </row>
    <row r="137" spans="1:15">
      <c r="A137" t="s">
        <v>15</v>
      </c>
      <c r="B137" t="s">
        <v>151</v>
      </c>
      <c r="C137">
        <v>11</v>
      </c>
      <c r="D137">
        <v>98</v>
      </c>
      <c r="E137">
        <v>117</v>
      </c>
      <c r="F137">
        <v>41</v>
      </c>
      <c r="G137">
        <v>1682236</v>
      </c>
      <c r="H137">
        <v>5627182</v>
      </c>
      <c r="I137">
        <v>1682841</v>
      </c>
      <c r="J137">
        <v>5626163</v>
      </c>
      <c r="K137">
        <v>117</v>
      </c>
      <c r="L137">
        <v>15.9</v>
      </c>
      <c r="M137">
        <v>67.349999999999994</v>
      </c>
      <c r="N137">
        <v>1000.82</v>
      </c>
      <c r="O137" t="s">
        <v>17</v>
      </c>
    </row>
    <row r="138" spans="1:15">
      <c r="A138" t="s">
        <v>15</v>
      </c>
      <c r="B138" t="s">
        <v>152</v>
      </c>
      <c r="C138">
        <v>11</v>
      </c>
      <c r="D138">
        <v>95</v>
      </c>
      <c r="E138">
        <v>111</v>
      </c>
      <c r="F138">
        <v>47</v>
      </c>
      <c r="G138">
        <v>1682353</v>
      </c>
      <c r="H138">
        <v>5627241</v>
      </c>
      <c r="I138">
        <v>1682173</v>
      </c>
      <c r="J138">
        <v>5625684</v>
      </c>
      <c r="K138">
        <v>111</v>
      </c>
      <c r="L138">
        <v>15.9</v>
      </c>
      <c r="M138">
        <v>67.349999999999994</v>
      </c>
      <c r="N138">
        <v>1000.82</v>
      </c>
      <c r="O138" t="s">
        <v>17</v>
      </c>
    </row>
    <row r="139" spans="1:15">
      <c r="A139" t="s">
        <v>15</v>
      </c>
      <c r="B139" t="s">
        <v>153</v>
      </c>
      <c r="C139">
        <v>10</v>
      </c>
      <c r="D139">
        <v>94</v>
      </c>
      <c r="E139">
        <v>109</v>
      </c>
      <c r="F139">
        <v>44</v>
      </c>
      <c r="G139">
        <v>1681928</v>
      </c>
      <c r="H139">
        <v>5627262</v>
      </c>
      <c r="I139">
        <v>1682000</v>
      </c>
      <c r="J139">
        <v>5625889</v>
      </c>
      <c r="K139">
        <v>109</v>
      </c>
      <c r="L139">
        <v>15.9</v>
      </c>
      <c r="M139">
        <v>67.349999999999994</v>
      </c>
      <c r="N139">
        <v>1000.82</v>
      </c>
      <c r="O139" t="s">
        <v>17</v>
      </c>
    </row>
    <row r="140" spans="1:15">
      <c r="A140" t="s">
        <v>15</v>
      </c>
      <c r="B140" t="s">
        <v>154</v>
      </c>
      <c r="C140">
        <v>11</v>
      </c>
      <c r="D140">
        <v>95</v>
      </c>
      <c r="E140">
        <v>108</v>
      </c>
      <c r="F140">
        <v>50</v>
      </c>
      <c r="G140">
        <v>1682312</v>
      </c>
      <c r="H140">
        <v>5627254</v>
      </c>
      <c r="I140">
        <v>1681888</v>
      </c>
      <c r="J140">
        <v>5625485</v>
      </c>
      <c r="K140">
        <v>108</v>
      </c>
      <c r="L140">
        <v>15.9</v>
      </c>
      <c r="M140">
        <v>67.349999999999994</v>
      </c>
      <c r="N140">
        <v>1000.82</v>
      </c>
      <c r="O140" t="s">
        <v>17</v>
      </c>
    </row>
    <row r="141" spans="1:15">
      <c r="A141" t="s">
        <v>15</v>
      </c>
      <c r="B141" t="s">
        <v>155</v>
      </c>
      <c r="C141">
        <v>11</v>
      </c>
      <c r="D141">
        <v>101</v>
      </c>
      <c r="E141">
        <v>108</v>
      </c>
      <c r="F141">
        <v>47</v>
      </c>
      <c r="G141">
        <v>1682550</v>
      </c>
      <c r="H141">
        <v>5627101</v>
      </c>
      <c r="I141">
        <v>1681930</v>
      </c>
      <c r="J141">
        <v>5625708</v>
      </c>
      <c r="K141">
        <v>108</v>
      </c>
      <c r="L141">
        <v>15.5</v>
      </c>
      <c r="M141">
        <v>68.8</v>
      </c>
      <c r="N141">
        <v>1000.85</v>
      </c>
      <c r="O141" t="s">
        <v>17</v>
      </c>
    </row>
    <row r="142" spans="1:15">
      <c r="A142" t="s">
        <v>15</v>
      </c>
      <c r="B142" t="s">
        <v>156</v>
      </c>
      <c r="C142">
        <v>11</v>
      </c>
      <c r="D142">
        <v>105</v>
      </c>
      <c r="E142">
        <v>121</v>
      </c>
      <c r="F142">
        <v>58</v>
      </c>
      <c r="G142">
        <v>1682301</v>
      </c>
      <c r="H142">
        <v>5626748</v>
      </c>
      <c r="I142">
        <v>1683176</v>
      </c>
      <c r="J142">
        <v>5625249</v>
      </c>
      <c r="K142">
        <v>121</v>
      </c>
      <c r="L142">
        <v>15.5</v>
      </c>
      <c r="M142">
        <v>68.8</v>
      </c>
      <c r="N142">
        <v>1000.85</v>
      </c>
      <c r="O142" t="s">
        <v>17</v>
      </c>
    </row>
    <row r="143" spans="1:15">
      <c r="A143" t="s">
        <v>15</v>
      </c>
      <c r="B143" t="s">
        <v>157</v>
      </c>
      <c r="C143">
        <v>10</v>
      </c>
      <c r="D143">
        <v>112</v>
      </c>
      <c r="E143">
        <v>139</v>
      </c>
      <c r="F143">
        <v>72</v>
      </c>
      <c r="G143">
        <v>1682192</v>
      </c>
      <c r="H143">
        <v>5625919</v>
      </c>
      <c r="I143">
        <v>1684942</v>
      </c>
      <c r="J143">
        <v>5624952</v>
      </c>
      <c r="K143">
        <v>139</v>
      </c>
      <c r="L143">
        <v>15.14</v>
      </c>
      <c r="M143">
        <v>70.180000000000007</v>
      </c>
      <c r="N143">
        <v>1000.87</v>
      </c>
      <c r="O143" t="s">
        <v>17</v>
      </c>
    </row>
    <row r="144" spans="1:15">
      <c r="A144" t="s">
        <v>15</v>
      </c>
      <c r="B144" t="s">
        <v>158</v>
      </c>
      <c r="C144">
        <v>8</v>
      </c>
      <c r="D144">
        <v>107</v>
      </c>
      <c r="E144">
        <v>135</v>
      </c>
      <c r="F144">
        <v>112</v>
      </c>
      <c r="G144">
        <v>1680976</v>
      </c>
      <c r="H144">
        <v>5626518</v>
      </c>
      <c r="I144">
        <v>1684598</v>
      </c>
      <c r="J144">
        <v>5624068</v>
      </c>
      <c r="K144">
        <v>135</v>
      </c>
      <c r="L144">
        <v>13.89</v>
      </c>
      <c r="M144">
        <v>74.56</v>
      </c>
      <c r="N144">
        <v>1000.95</v>
      </c>
      <c r="O144" t="s">
        <v>17</v>
      </c>
    </row>
    <row r="145" spans="1:15">
      <c r="A145" t="s">
        <v>15</v>
      </c>
      <c r="B145" t="s">
        <v>159</v>
      </c>
      <c r="C145">
        <v>6</v>
      </c>
      <c r="D145">
        <v>106</v>
      </c>
      <c r="E145">
        <v>128</v>
      </c>
      <c r="F145">
        <v>100</v>
      </c>
      <c r="G145">
        <v>1680449</v>
      </c>
      <c r="H145">
        <v>5626603</v>
      </c>
      <c r="I145">
        <v>1683891</v>
      </c>
      <c r="J145">
        <v>5624311</v>
      </c>
      <c r="K145">
        <v>128</v>
      </c>
      <c r="L145">
        <v>13.89</v>
      </c>
      <c r="M145">
        <v>74.56</v>
      </c>
      <c r="N145">
        <v>1000.95</v>
      </c>
      <c r="O145" t="s">
        <v>17</v>
      </c>
    </row>
    <row r="146" spans="1:15">
      <c r="A146" t="s">
        <v>15</v>
      </c>
      <c r="B146" t="s">
        <v>160</v>
      </c>
      <c r="C146">
        <v>5</v>
      </c>
      <c r="D146">
        <v>103</v>
      </c>
      <c r="E146">
        <v>124</v>
      </c>
      <c r="F146">
        <v>105</v>
      </c>
      <c r="G146">
        <v>1680100</v>
      </c>
      <c r="H146">
        <v>5626862</v>
      </c>
      <c r="I146">
        <v>1683504</v>
      </c>
      <c r="J146">
        <v>5624207</v>
      </c>
      <c r="K146">
        <v>124</v>
      </c>
      <c r="L146">
        <v>13.89</v>
      </c>
      <c r="M146">
        <v>74.56</v>
      </c>
      <c r="N146">
        <v>1000.95</v>
      </c>
      <c r="O146" t="s">
        <v>17</v>
      </c>
    </row>
    <row r="147" spans="1:15">
      <c r="A147" t="s">
        <v>15</v>
      </c>
      <c r="B147" t="s">
        <v>161</v>
      </c>
      <c r="C147">
        <v>5</v>
      </c>
      <c r="D147">
        <v>103</v>
      </c>
      <c r="E147">
        <v>120</v>
      </c>
      <c r="F147">
        <v>96</v>
      </c>
      <c r="G147">
        <v>1679768</v>
      </c>
      <c r="H147">
        <v>5626893</v>
      </c>
      <c r="I147">
        <v>1683084</v>
      </c>
      <c r="J147">
        <v>5624431</v>
      </c>
      <c r="K147">
        <v>120</v>
      </c>
      <c r="L147">
        <v>13.26</v>
      </c>
      <c r="M147">
        <v>76.75</v>
      </c>
      <c r="N147">
        <v>1001</v>
      </c>
      <c r="O147" t="s">
        <v>17</v>
      </c>
    </row>
    <row r="148" spans="1:15">
      <c r="A148" t="s">
        <v>15</v>
      </c>
      <c r="B148" t="s">
        <v>162</v>
      </c>
      <c r="C148">
        <v>5</v>
      </c>
      <c r="D148">
        <v>105</v>
      </c>
      <c r="E148">
        <v>115</v>
      </c>
      <c r="F148">
        <v>89</v>
      </c>
      <c r="G148">
        <v>1680044</v>
      </c>
      <c r="H148">
        <v>5626688</v>
      </c>
      <c r="I148">
        <v>1682646</v>
      </c>
      <c r="J148">
        <v>5624576</v>
      </c>
      <c r="K148">
        <v>115</v>
      </c>
      <c r="L148">
        <v>13.26</v>
      </c>
      <c r="M148">
        <v>76.75</v>
      </c>
      <c r="N148">
        <v>1001</v>
      </c>
      <c r="O148" t="s">
        <v>17</v>
      </c>
    </row>
    <row r="149" spans="1:15">
      <c r="A149" t="s">
        <v>15</v>
      </c>
      <c r="B149" t="s">
        <v>163</v>
      </c>
      <c r="C149">
        <v>8</v>
      </c>
      <c r="D149">
        <v>85</v>
      </c>
      <c r="E149">
        <v>131</v>
      </c>
      <c r="F149">
        <v>100</v>
      </c>
      <c r="G149">
        <v>1681062</v>
      </c>
      <c r="H149">
        <v>5627446</v>
      </c>
      <c r="I149">
        <v>1684212</v>
      </c>
      <c r="J149">
        <v>5624356</v>
      </c>
      <c r="K149">
        <v>131</v>
      </c>
      <c r="L149">
        <v>12.02</v>
      </c>
      <c r="M149">
        <v>81.12</v>
      </c>
      <c r="N149">
        <v>1001.1</v>
      </c>
      <c r="O149" t="s">
        <v>17</v>
      </c>
    </row>
    <row r="150" spans="1:15">
      <c r="A150" t="s">
        <v>15</v>
      </c>
      <c r="B150" t="s">
        <v>164</v>
      </c>
      <c r="C150">
        <v>9</v>
      </c>
      <c r="D150">
        <v>87</v>
      </c>
      <c r="E150">
        <v>128</v>
      </c>
      <c r="F150">
        <v>103</v>
      </c>
      <c r="G150">
        <v>1681426</v>
      </c>
      <c r="H150">
        <v>5627400</v>
      </c>
      <c r="I150">
        <v>1683885</v>
      </c>
      <c r="J150">
        <v>5624252</v>
      </c>
      <c r="K150">
        <v>128</v>
      </c>
      <c r="L150">
        <v>12.02</v>
      </c>
      <c r="M150">
        <v>81.12</v>
      </c>
      <c r="N150">
        <v>1001.1</v>
      </c>
      <c r="O150" t="s">
        <v>17</v>
      </c>
    </row>
    <row r="151" spans="1:15">
      <c r="A151" t="s">
        <v>15</v>
      </c>
      <c r="B151" t="s">
        <v>165</v>
      </c>
      <c r="C151">
        <v>25</v>
      </c>
      <c r="D151">
        <v>102</v>
      </c>
      <c r="E151">
        <v>126</v>
      </c>
      <c r="F151">
        <v>87</v>
      </c>
      <c r="G151">
        <v>1688279</v>
      </c>
      <c r="H151">
        <v>5627065</v>
      </c>
      <c r="I151">
        <v>1683710</v>
      </c>
      <c r="J151">
        <v>5624628</v>
      </c>
      <c r="K151">
        <v>126</v>
      </c>
      <c r="L151">
        <v>12.02</v>
      </c>
      <c r="M151">
        <v>81.12</v>
      </c>
      <c r="N151">
        <v>1001.1</v>
      </c>
      <c r="O151" t="s">
        <v>17</v>
      </c>
    </row>
    <row r="152" spans="1:15">
      <c r="A152" t="s">
        <v>15</v>
      </c>
      <c r="B152" t="s">
        <v>166</v>
      </c>
      <c r="C152">
        <v>25</v>
      </c>
      <c r="D152">
        <v>102</v>
      </c>
      <c r="E152">
        <v>126</v>
      </c>
      <c r="F152">
        <v>87</v>
      </c>
      <c r="G152">
        <v>1688279</v>
      </c>
      <c r="H152">
        <v>5627065</v>
      </c>
      <c r="I152">
        <v>1683710</v>
      </c>
      <c r="J152">
        <v>5624628</v>
      </c>
      <c r="K152">
        <v>126</v>
      </c>
      <c r="L152">
        <v>12.02</v>
      </c>
      <c r="M152">
        <v>81.12</v>
      </c>
      <c r="N152">
        <v>1001.1</v>
      </c>
      <c r="O152" t="s">
        <v>17</v>
      </c>
    </row>
    <row r="153" spans="1:15">
      <c r="A153" t="s">
        <v>15</v>
      </c>
      <c r="B153" t="s">
        <v>167</v>
      </c>
      <c r="C153">
        <v>26</v>
      </c>
      <c r="D153">
        <v>101</v>
      </c>
      <c r="E153">
        <v>119</v>
      </c>
      <c r="F153">
        <v>95</v>
      </c>
      <c r="G153">
        <v>1688831</v>
      </c>
      <c r="H153">
        <v>5627091</v>
      </c>
      <c r="I153">
        <v>1683039</v>
      </c>
      <c r="J153">
        <v>5624459</v>
      </c>
      <c r="K153">
        <v>119</v>
      </c>
      <c r="L153">
        <v>12.02</v>
      </c>
      <c r="M153">
        <v>81.12</v>
      </c>
      <c r="N153">
        <v>1001.1</v>
      </c>
      <c r="O153" t="s">
        <v>17</v>
      </c>
    </row>
    <row r="154" spans="1:15">
      <c r="A154" t="s">
        <v>15</v>
      </c>
      <c r="B154" t="s">
        <v>168</v>
      </c>
      <c r="C154">
        <v>27</v>
      </c>
      <c r="D154">
        <v>103</v>
      </c>
      <c r="E154">
        <v>123</v>
      </c>
      <c r="F154">
        <v>85</v>
      </c>
      <c r="G154">
        <v>1689216</v>
      </c>
      <c r="H154">
        <v>5626874</v>
      </c>
      <c r="I154">
        <v>1683417</v>
      </c>
      <c r="J154">
        <v>5624678</v>
      </c>
      <c r="K154">
        <v>123</v>
      </c>
      <c r="L154">
        <v>12.02</v>
      </c>
      <c r="M154">
        <v>81.12</v>
      </c>
      <c r="N154">
        <v>1001.1</v>
      </c>
      <c r="O154" t="s">
        <v>17</v>
      </c>
    </row>
    <row r="155" spans="1:15">
      <c r="A155" t="s">
        <v>15</v>
      </c>
      <c r="B155" t="s">
        <v>169</v>
      </c>
      <c r="C155">
        <v>28</v>
      </c>
      <c r="D155">
        <v>103</v>
      </c>
      <c r="E155">
        <v>124</v>
      </c>
      <c r="F155">
        <v>101</v>
      </c>
      <c r="G155">
        <v>1689406</v>
      </c>
      <c r="H155">
        <v>5626876</v>
      </c>
      <c r="I155">
        <v>1683507</v>
      </c>
      <c r="J155">
        <v>5624277</v>
      </c>
      <c r="K155">
        <v>124</v>
      </c>
      <c r="L155">
        <v>12.02</v>
      </c>
      <c r="M155">
        <v>81.12</v>
      </c>
      <c r="N155">
        <v>1001.1</v>
      </c>
      <c r="O155" t="s">
        <v>17</v>
      </c>
    </row>
    <row r="156" spans="1:15">
      <c r="A156" t="s">
        <v>15</v>
      </c>
      <c r="B156" t="s">
        <v>170</v>
      </c>
      <c r="C156">
        <v>27</v>
      </c>
      <c r="D156">
        <v>104</v>
      </c>
      <c r="E156">
        <v>118</v>
      </c>
      <c r="F156">
        <v>111</v>
      </c>
      <c r="G156">
        <v>1689170</v>
      </c>
      <c r="H156">
        <v>5626761</v>
      </c>
      <c r="I156">
        <v>1682916</v>
      </c>
      <c r="J156">
        <v>5624081</v>
      </c>
      <c r="K156">
        <v>118</v>
      </c>
      <c r="L156">
        <v>12.02</v>
      </c>
      <c r="M156">
        <v>81.12</v>
      </c>
      <c r="N156">
        <v>1001.1</v>
      </c>
      <c r="O156" t="s">
        <v>17</v>
      </c>
    </row>
    <row r="157" spans="1:15">
      <c r="A157" t="s">
        <v>15</v>
      </c>
      <c r="B157" t="s">
        <v>171</v>
      </c>
      <c r="C157">
        <v>27</v>
      </c>
      <c r="D157">
        <v>104</v>
      </c>
      <c r="E157">
        <v>118</v>
      </c>
      <c r="F157">
        <v>111</v>
      </c>
      <c r="G157">
        <v>1689170</v>
      </c>
      <c r="H157">
        <v>5626761</v>
      </c>
      <c r="I157">
        <v>1682916</v>
      </c>
      <c r="J157">
        <v>5624081</v>
      </c>
      <c r="K157">
        <v>118</v>
      </c>
      <c r="L157">
        <v>12.02</v>
      </c>
      <c r="M157">
        <v>81.12</v>
      </c>
      <c r="N157">
        <v>1001.1</v>
      </c>
      <c r="O157" t="s">
        <v>17</v>
      </c>
    </row>
    <row r="158" spans="1:15">
      <c r="A158" t="s">
        <v>15</v>
      </c>
      <c r="B158" t="s">
        <v>172</v>
      </c>
      <c r="C158">
        <v>27</v>
      </c>
      <c r="D158">
        <v>106</v>
      </c>
      <c r="E158">
        <v>112</v>
      </c>
      <c r="F158">
        <v>97</v>
      </c>
      <c r="G158">
        <v>1689027</v>
      </c>
      <c r="H158">
        <v>5626586</v>
      </c>
      <c r="I158">
        <v>1682273</v>
      </c>
      <c r="J158">
        <v>5624423</v>
      </c>
      <c r="K158">
        <v>112</v>
      </c>
      <c r="L158">
        <v>11.37</v>
      </c>
      <c r="M158">
        <v>83.5</v>
      </c>
      <c r="N158">
        <v>1001.15</v>
      </c>
      <c r="O158" t="s">
        <v>17</v>
      </c>
    </row>
    <row r="159" spans="1:15">
      <c r="A159" t="s">
        <v>15</v>
      </c>
      <c r="B159" t="s">
        <v>173</v>
      </c>
      <c r="C159">
        <v>27</v>
      </c>
      <c r="D159">
        <v>106</v>
      </c>
      <c r="E159">
        <v>111</v>
      </c>
      <c r="F159">
        <v>104</v>
      </c>
      <c r="G159">
        <v>1689039</v>
      </c>
      <c r="H159">
        <v>5626624</v>
      </c>
      <c r="I159">
        <v>1682258</v>
      </c>
      <c r="J159">
        <v>5624228</v>
      </c>
      <c r="K159">
        <v>111</v>
      </c>
      <c r="L159">
        <v>11.37</v>
      </c>
      <c r="M159">
        <v>83.5</v>
      </c>
      <c r="N159">
        <v>1001.15</v>
      </c>
      <c r="O159" t="s">
        <v>17</v>
      </c>
    </row>
    <row r="160" spans="1:15">
      <c r="A160" t="s">
        <v>15</v>
      </c>
      <c r="B160" t="s">
        <v>174</v>
      </c>
      <c r="C160">
        <v>28</v>
      </c>
      <c r="D160">
        <v>109</v>
      </c>
      <c r="E160">
        <v>113</v>
      </c>
      <c r="F160">
        <v>87</v>
      </c>
      <c r="G160">
        <v>1689347</v>
      </c>
      <c r="H160">
        <v>5626271</v>
      </c>
      <c r="I160">
        <v>1682434</v>
      </c>
      <c r="J160">
        <v>5624621</v>
      </c>
      <c r="K160">
        <v>113</v>
      </c>
      <c r="L160">
        <v>11.37</v>
      </c>
      <c r="M160">
        <v>83.5</v>
      </c>
      <c r="N160">
        <v>1001.15</v>
      </c>
      <c r="O160" t="s">
        <v>17</v>
      </c>
    </row>
    <row r="161" spans="1:15">
      <c r="A161" t="s">
        <v>15</v>
      </c>
      <c r="B161" t="s">
        <v>175</v>
      </c>
      <c r="C161">
        <v>29</v>
      </c>
      <c r="D161">
        <v>109</v>
      </c>
      <c r="E161">
        <v>111</v>
      </c>
      <c r="F161">
        <v>89</v>
      </c>
      <c r="G161">
        <v>1689959</v>
      </c>
      <c r="H161">
        <v>5626221</v>
      </c>
      <c r="I161">
        <v>1682227</v>
      </c>
      <c r="J161">
        <v>5624595</v>
      </c>
      <c r="K161">
        <v>111</v>
      </c>
      <c r="L161">
        <v>11.37</v>
      </c>
      <c r="M161">
        <v>83.5</v>
      </c>
      <c r="N161">
        <v>1001.15</v>
      </c>
      <c r="O161" t="s">
        <v>17</v>
      </c>
    </row>
    <row r="162" spans="1:15">
      <c r="A162" t="s">
        <v>15</v>
      </c>
      <c r="B162" t="s">
        <v>176</v>
      </c>
      <c r="C162">
        <v>28</v>
      </c>
      <c r="D162">
        <v>111</v>
      </c>
      <c r="E162">
        <v>112</v>
      </c>
      <c r="F162">
        <v>109</v>
      </c>
      <c r="G162">
        <v>1689321</v>
      </c>
      <c r="H162">
        <v>5626028</v>
      </c>
      <c r="I162">
        <v>1682287</v>
      </c>
      <c r="J162">
        <v>5624133</v>
      </c>
      <c r="K162">
        <v>112</v>
      </c>
      <c r="L162">
        <v>11.37</v>
      </c>
      <c r="M162">
        <v>83.5</v>
      </c>
      <c r="N162">
        <v>1001.15</v>
      </c>
      <c r="O162" t="s">
        <v>17</v>
      </c>
    </row>
    <row r="163" spans="1:15">
      <c r="A163" t="s">
        <v>15</v>
      </c>
      <c r="B163" t="s">
        <v>177</v>
      </c>
      <c r="C163">
        <v>29</v>
      </c>
      <c r="D163">
        <v>114</v>
      </c>
      <c r="E163">
        <v>112</v>
      </c>
      <c r="F163">
        <v>100</v>
      </c>
      <c r="G163">
        <v>1689800</v>
      </c>
      <c r="H163">
        <v>5625708</v>
      </c>
      <c r="I163">
        <v>1682285</v>
      </c>
      <c r="J163">
        <v>5624293</v>
      </c>
      <c r="K163">
        <v>112</v>
      </c>
      <c r="L163">
        <v>11.37</v>
      </c>
      <c r="M163">
        <v>83.5</v>
      </c>
      <c r="N163">
        <v>1001.15</v>
      </c>
      <c r="O163" t="s">
        <v>17</v>
      </c>
    </row>
    <row r="164" spans="1:15">
      <c r="A164" t="s">
        <v>15</v>
      </c>
      <c r="B164" t="s">
        <v>178</v>
      </c>
      <c r="C164">
        <v>30</v>
      </c>
      <c r="D164">
        <v>113</v>
      </c>
      <c r="E164">
        <v>107</v>
      </c>
      <c r="F164">
        <v>99</v>
      </c>
      <c r="G164">
        <v>1690328</v>
      </c>
      <c r="H164">
        <v>5625855</v>
      </c>
      <c r="I164">
        <v>1681788</v>
      </c>
      <c r="J164">
        <v>5624375</v>
      </c>
      <c r="K164">
        <v>112</v>
      </c>
      <c r="L164">
        <v>11.37</v>
      </c>
      <c r="M164">
        <v>83.5</v>
      </c>
      <c r="N164">
        <v>1001.15</v>
      </c>
      <c r="O164" t="s">
        <v>17</v>
      </c>
    </row>
    <row r="165" spans="1:15">
      <c r="A165" t="s">
        <v>15</v>
      </c>
      <c r="B165" t="s">
        <v>179</v>
      </c>
      <c r="C165">
        <v>29</v>
      </c>
      <c r="D165">
        <v>113</v>
      </c>
      <c r="E165">
        <v>100</v>
      </c>
      <c r="F165">
        <v>90</v>
      </c>
      <c r="G165">
        <v>1690071</v>
      </c>
      <c r="H165">
        <v>5625849</v>
      </c>
      <c r="I165">
        <v>1681166</v>
      </c>
      <c r="J165">
        <v>5624557</v>
      </c>
      <c r="K165">
        <v>112</v>
      </c>
      <c r="L165">
        <v>11.37</v>
      </c>
      <c r="M165">
        <v>83.5</v>
      </c>
      <c r="N165">
        <v>1001.15</v>
      </c>
      <c r="O165" t="s">
        <v>17</v>
      </c>
    </row>
    <row r="166" spans="1:15">
      <c r="A166" t="s">
        <v>15</v>
      </c>
      <c r="B166" t="s">
        <v>180</v>
      </c>
      <c r="C166">
        <v>30</v>
      </c>
      <c r="D166">
        <v>112</v>
      </c>
      <c r="E166">
        <v>101</v>
      </c>
      <c r="F166">
        <v>74</v>
      </c>
      <c r="G166">
        <v>1690231</v>
      </c>
      <c r="H166">
        <v>5625973</v>
      </c>
      <c r="I166">
        <v>1681207</v>
      </c>
      <c r="J166">
        <v>5624913</v>
      </c>
      <c r="K166">
        <v>112</v>
      </c>
      <c r="L166">
        <v>11.37</v>
      </c>
      <c r="M166">
        <v>83.5</v>
      </c>
      <c r="N166">
        <v>1001.15</v>
      </c>
      <c r="O166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60"/>
  <sheetViews>
    <sheetView workbookViewId="0">
      <selection activeCell="B109" sqref="B109"/>
    </sheetView>
  </sheetViews>
  <sheetFormatPr defaultRowHeight="15"/>
  <cols>
    <col min="1" max="1" width="26.85546875" bestFit="1" customWidth="1"/>
    <col min="2" max="2" width="33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181</v>
      </c>
      <c r="B2" s="3" t="s">
        <v>186</v>
      </c>
      <c r="C2" s="1">
        <v>500</v>
      </c>
      <c r="D2" s="1">
        <v>127</v>
      </c>
      <c r="E2" s="1">
        <v>87</v>
      </c>
      <c r="F2" s="1">
        <v>38</v>
      </c>
      <c r="G2" s="1">
        <v>2677120</v>
      </c>
      <c r="H2" s="1">
        <v>5624626</v>
      </c>
      <c r="I2" s="1">
        <v>1680671</v>
      </c>
      <c r="J2" s="1">
        <v>5625935</v>
      </c>
      <c r="K2" s="1">
        <v>500</v>
      </c>
      <c r="L2" s="1">
        <v>655.35</v>
      </c>
      <c r="M2" s="1">
        <v>655.35</v>
      </c>
      <c r="N2" s="1">
        <v>-0.01</v>
      </c>
      <c r="O2" s="1" t="s">
        <v>17</v>
      </c>
    </row>
    <row r="3" spans="1:15">
      <c r="A3" t="s">
        <v>181</v>
      </c>
      <c r="B3" s="2">
        <v>43836.503287037034</v>
      </c>
      <c r="C3">
        <v>500</v>
      </c>
      <c r="D3">
        <v>127</v>
      </c>
      <c r="E3">
        <v>87</v>
      </c>
      <c r="F3">
        <v>38</v>
      </c>
      <c r="G3">
        <v>2677120</v>
      </c>
      <c r="H3">
        <v>5624626</v>
      </c>
      <c r="I3">
        <v>1680671</v>
      </c>
      <c r="J3">
        <v>5625935</v>
      </c>
      <c r="K3">
        <v>500</v>
      </c>
      <c r="L3">
        <v>655.35</v>
      </c>
      <c r="M3">
        <v>655.35</v>
      </c>
      <c r="N3">
        <v>-0.01</v>
      </c>
      <c r="O3" t="s">
        <v>17</v>
      </c>
    </row>
    <row r="4" spans="1:15">
      <c r="A4" t="s">
        <v>181</v>
      </c>
      <c r="B4" s="2">
        <v>43836.503993055558</v>
      </c>
      <c r="C4">
        <v>500</v>
      </c>
      <c r="D4">
        <v>126</v>
      </c>
      <c r="E4">
        <v>82</v>
      </c>
      <c r="F4">
        <v>28</v>
      </c>
      <c r="G4">
        <v>2674559</v>
      </c>
      <c r="H4">
        <v>5624653</v>
      </c>
      <c r="I4">
        <v>1680509</v>
      </c>
      <c r="J4">
        <v>5626772</v>
      </c>
      <c r="K4">
        <v>500</v>
      </c>
      <c r="L4">
        <v>655.35</v>
      </c>
      <c r="M4">
        <v>655.35</v>
      </c>
      <c r="N4">
        <v>-0.01</v>
      </c>
      <c r="O4" t="s">
        <v>17</v>
      </c>
    </row>
    <row r="5" spans="1:15">
      <c r="A5" t="s">
        <v>181</v>
      </c>
      <c r="B5" s="2">
        <v>43836.504699074074</v>
      </c>
      <c r="C5">
        <v>500</v>
      </c>
      <c r="D5">
        <v>124</v>
      </c>
      <c r="E5">
        <v>26</v>
      </c>
      <c r="F5">
        <v>29</v>
      </c>
      <c r="G5">
        <v>2671721</v>
      </c>
      <c r="H5">
        <v>5624909</v>
      </c>
      <c r="I5">
        <v>1678648</v>
      </c>
      <c r="J5">
        <v>5626721</v>
      </c>
      <c r="K5">
        <v>500</v>
      </c>
      <c r="L5">
        <v>655.35</v>
      </c>
      <c r="M5">
        <v>655.35</v>
      </c>
      <c r="N5">
        <v>-0.01</v>
      </c>
      <c r="O5" t="s">
        <v>17</v>
      </c>
    </row>
    <row r="6" spans="1:15">
      <c r="A6" t="s">
        <v>181</v>
      </c>
      <c r="B6" s="2">
        <v>43836.50540509259</v>
      </c>
      <c r="C6">
        <v>500</v>
      </c>
      <c r="D6">
        <v>128</v>
      </c>
      <c r="E6">
        <v>0</v>
      </c>
      <c r="F6">
        <v>24</v>
      </c>
      <c r="G6">
        <v>2668295</v>
      </c>
      <c r="H6">
        <v>5624446</v>
      </c>
      <c r="I6">
        <v>1677172</v>
      </c>
      <c r="J6">
        <v>5627120</v>
      </c>
      <c r="K6">
        <v>500</v>
      </c>
      <c r="L6">
        <v>655.35</v>
      </c>
      <c r="M6">
        <v>655.35</v>
      </c>
      <c r="N6">
        <v>-0.01</v>
      </c>
      <c r="O6" t="s">
        <v>17</v>
      </c>
    </row>
    <row r="7" spans="1:15">
      <c r="A7" t="s">
        <v>181</v>
      </c>
      <c r="B7" s="2">
        <v>43836.506111111114</v>
      </c>
      <c r="C7">
        <v>500</v>
      </c>
      <c r="D7">
        <v>130</v>
      </c>
      <c r="E7">
        <v>0</v>
      </c>
      <c r="F7">
        <v>26</v>
      </c>
      <c r="G7">
        <v>2666410</v>
      </c>
      <c r="H7">
        <v>5624303</v>
      </c>
      <c r="I7">
        <v>1676957</v>
      </c>
      <c r="J7">
        <v>5626981</v>
      </c>
      <c r="K7">
        <v>500</v>
      </c>
      <c r="L7">
        <v>655.35</v>
      </c>
      <c r="M7">
        <v>655.35</v>
      </c>
      <c r="N7">
        <v>-0.01</v>
      </c>
      <c r="O7" t="s">
        <v>17</v>
      </c>
    </row>
    <row r="8" spans="1:15">
      <c r="A8" t="s">
        <v>181</v>
      </c>
      <c r="B8" s="2">
        <v>43836.50681712963</v>
      </c>
      <c r="C8">
        <v>500</v>
      </c>
      <c r="D8">
        <v>127</v>
      </c>
      <c r="E8">
        <v>0</v>
      </c>
      <c r="F8">
        <v>29</v>
      </c>
      <c r="G8">
        <v>2663601</v>
      </c>
      <c r="H8">
        <v>5624630</v>
      </c>
      <c r="I8">
        <v>1676985</v>
      </c>
      <c r="J8">
        <v>5626708</v>
      </c>
      <c r="K8">
        <v>500</v>
      </c>
      <c r="L8">
        <v>655.35</v>
      </c>
      <c r="M8">
        <v>655.35</v>
      </c>
      <c r="N8">
        <v>-0.01</v>
      </c>
      <c r="O8" t="s">
        <v>17</v>
      </c>
    </row>
    <row r="9" spans="1:15">
      <c r="A9" t="s">
        <v>181</v>
      </c>
      <c r="B9" s="2">
        <v>43836.507523148146</v>
      </c>
      <c r="C9">
        <v>500</v>
      </c>
      <c r="D9">
        <v>127</v>
      </c>
      <c r="E9">
        <v>0</v>
      </c>
      <c r="F9">
        <v>33</v>
      </c>
      <c r="G9">
        <v>2661346</v>
      </c>
      <c r="H9">
        <v>5624622</v>
      </c>
      <c r="I9">
        <v>1677557</v>
      </c>
      <c r="J9">
        <v>5626351</v>
      </c>
      <c r="K9">
        <v>500</v>
      </c>
      <c r="L9">
        <v>655.35</v>
      </c>
      <c r="M9">
        <v>655.35</v>
      </c>
      <c r="N9">
        <v>-0.01</v>
      </c>
      <c r="O9" t="s">
        <v>17</v>
      </c>
    </row>
    <row r="10" spans="1:15">
      <c r="A10" t="s">
        <v>181</v>
      </c>
      <c r="B10" s="2">
        <v>43836.508229166669</v>
      </c>
      <c r="C10">
        <v>500</v>
      </c>
      <c r="D10">
        <v>125</v>
      </c>
      <c r="E10">
        <v>0</v>
      </c>
      <c r="F10">
        <v>33</v>
      </c>
      <c r="G10">
        <v>2658249</v>
      </c>
      <c r="H10">
        <v>5624815</v>
      </c>
      <c r="I10">
        <v>1676596</v>
      </c>
      <c r="J10">
        <v>5626394</v>
      </c>
      <c r="K10">
        <v>500</v>
      </c>
      <c r="L10">
        <v>655.35</v>
      </c>
      <c r="M10">
        <v>655.35</v>
      </c>
      <c r="N10">
        <v>-0.01</v>
      </c>
      <c r="O10" t="s">
        <v>17</v>
      </c>
    </row>
    <row r="11" spans="1:15">
      <c r="A11" t="s">
        <v>181</v>
      </c>
      <c r="B11" s="2">
        <v>43836.508935185186</v>
      </c>
      <c r="C11">
        <v>500</v>
      </c>
      <c r="D11">
        <v>125</v>
      </c>
      <c r="E11">
        <v>0</v>
      </c>
      <c r="F11">
        <v>33</v>
      </c>
      <c r="G11">
        <v>2655894</v>
      </c>
      <c r="H11">
        <v>5624825</v>
      </c>
      <c r="I11">
        <v>1676726</v>
      </c>
      <c r="J11">
        <v>5626389</v>
      </c>
      <c r="K11">
        <v>500</v>
      </c>
      <c r="L11">
        <v>655.35</v>
      </c>
      <c r="M11">
        <v>655.35</v>
      </c>
      <c r="N11">
        <v>-0.01</v>
      </c>
      <c r="O11" t="s">
        <v>17</v>
      </c>
    </row>
    <row r="12" spans="1:15">
      <c r="A12" t="s">
        <v>181</v>
      </c>
      <c r="B12" s="2">
        <v>43836.509641203702</v>
      </c>
      <c r="C12">
        <v>500</v>
      </c>
      <c r="D12">
        <v>124</v>
      </c>
      <c r="E12">
        <v>0</v>
      </c>
      <c r="F12">
        <v>31</v>
      </c>
      <c r="G12">
        <v>2653973</v>
      </c>
      <c r="H12">
        <v>5624855</v>
      </c>
      <c r="I12">
        <v>1675984</v>
      </c>
      <c r="J12">
        <v>5626525</v>
      </c>
      <c r="K12">
        <v>500</v>
      </c>
      <c r="L12">
        <v>655.35</v>
      </c>
      <c r="M12">
        <v>655.35</v>
      </c>
      <c r="N12">
        <v>-0.01</v>
      </c>
      <c r="O12" t="s">
        <v>17</v>
      </c>
    </row>
    <row r="13" spans="1:15">
      <c r="A13" t="s">
        <v>181</v>
      </c>
      <c r="B13" s="2">
        <v>43836.510347222225</v>
      </c>
      <c r="C13">
        <v>500</v>
      </c>
      <c r="D13">
        <v>123</v>
      </c>
      <c r="E13">
        <v>0</v>
      </c>
      <c r="F13">
        <v>32</v>
      </c>
      <c r="G13">
        <v>2652214</v>
      </c>
      <c r="H13">
        <v>5624985</v>
      </c>
      <c r="I13">
        <v>1675638</v>
      </c>
      <c r="J13">
        <v>5626412</v>
      </c>
      <c r="K13">
        <v>500</v>
      </c>
      <c r="L13">
        <v>655.35</v>
      </c>
      <c r="M13">
        <v>655.35</v>
      </c>
      <c r="N13">
        <v>-0.01</v>
      </c>
      <c r="O13" t="s">
        <v>17</v>
      </c>
    </row>
    <row r="14" spans="1:15">
      <c r="A14" t="s">
        <v>181</v>
      </c>
      <c r="B14" s="2">
        <v>43836.511053240742</v>
      </c>
      <c r="C14">
        <v>500</v>
      </c>
      <c r="D14">
        <v>124</v>
      </c>
      <c r="E14">
        <v>0</v>
      </c>
      <c r="F14">
        <v>32</v>
      </c>
      <c r="G14">
        <v>2650367</v>
      </c>
      <c r="H14">
        <v>5624896</v>
      </c>
      <c r="I14">
        <v>1675931</v>
      </c>
      <c r="J14">
        <v>5626457</v>
      </c>
      <c r="K14">
        <v>500</v>
      </c>
      <c r="L14">
        <v>655.35</v>
      </c>
      <c r="M14">
        <v>655.35</v>
      </c>
      <c r="N14">
        <v>-0.01</v>
      </c>
      <c r="O14" t="s">
        <v>17</v>
      </c>
    </row>
    <row r="15" spans="1:15">
      <c r="A15" t="s">
        <v>181</v>
      </c>
      <c r="B15" s="2">
        <v>43836.511759259258</v>
      </c>
      <c r="C15">
        <v>500</v>
      </c>
      <c r="D15">
        <v>126</v>
      </c>
      <c r="E15">
        <v>0</v>
      </c>
      <c r="F15">
        <v>35</v>
      </c>
      <c r="G15">
        <v>2648969</v>
      </c>
      <c r="H15">
        <v>5624696</v>
      </c>
      <c r="I15">
        <v>1675535</v>
      </c>
      <c r="J15">
        <v>5626148</v>
      </c>
      <c r="K15">
        <v>500</v>
      </c>
      <c r="L15">
        <v>655.35</v>
      </c>
      <c r="M15">
        <v>655.35</v>
      </c>
      <c r="N15">
        <v>-0.01</v>
      </c>
      <c r="O15" t="s">
        <v>17</v>
      </c>
    </row>
    <row r="16" spans="1:15">
      <c r="A16" t="s">
        <v>181</v>
      </c>
      <c r="B16" s="2">
        <v>43836.512465277781</v>
      </c>
      <c r="C16">
        <v>500</v>
      </c>
      <c r="D16">
        <v>126</v>
      </c>
      <c r="E16">
        <v>0</v>
      </c>
      <c r="F16">
        <v>35</v>
      </c>
      <c r="G16">
        <v>2648969</v>
      </c>
      <c r="H16">
        <v>5624696</v>
      </c>
      <c r="I16">
        <v>1675535</v>
      </c>
      <c r="J16">
        <v>5626148</v>
      </c>
      <c r="K16">
        <v>500</v>
      </c>
      <c r="L16">
        <v>655.35</v>
      </c>
      <c r="M16">
        <v>655.35</v>
      </c>
      <c r="N16">
        <v>-0.01</v>
      </c>
      <c r="O16" t="s">
        <v>17</v>
      </c>
    </row>
    <row r="17" spans="1:15">
      <c r="A17" t="s">
        <v>181</v>
      </c>
      <c r="B17" s="2">
        <v>43836.513171296298</v>
      </c>
      <c r="C17">
        <v>500</v>
      </c>
      <c r="D17">
        <v>124</v>
      </c>
      <c r="E17">
        <v>0</v>
      </c>
      <c r="F17">
        <v>41</v>
      </c>
      <c r="G17">
        <v>2645019</v>
      </c>
      <c r="H17">
        <v>5624905</v>
      </c>
      <c r="I17">
        <v>1674226</v>
      </c>
      <c r="J17">
        <v>5625674</v>
      </c>
      <c r="K17">
        <v>500</v>
      </c>
      <c r="L17">
        <v>655.35</v>
      </c>
      <c r="M17">
        <v>655.35</v>
      </c>
      <c r="N17">
        <v>-0.01</v>
      </c>
      <c r="O17" t="s">
        <v>17</v>
      </c>
    </row>
    <row r="18" spans="1:15">
      <c r="A18" t="s">
        <v>181</v>
      </c>
      <c r="B18" s="2">
        <v>43836.513877314814</v>
      </c>
      <c r="C18">
        <v>500</v>
      </c>
      <c r="D18">
        <v>124</v>
      </c>
      <c r="E18">
        <v>0</v>
      </c>
      <c r="F18">
        <v>37</v>
      </c>
      <c r="G18">
        <v>2641354</v>
      </c>
      <c r="H18">
        <v>5624897</v>
      </c>
      <c r="I18">
        <v>1674068</v>
      </c>
      <c r="J18">
        <v>5625974</v>
      </c>
      <c r="K18">
        <v>500</v>
      </c>
      <c r="L18">
        <v>655.35</v>
      </c>
      <c r="M18">
        <v>655.35</v>
      </c>
      <c r="N18">
        <v>-0.01</v>
      </c>
      <c r="O18" t="s">
        <v>17</v>
      </c>
    </row>
    <row r="19" spans="1:15">
      <c r="A19" t="s">
        <v>181</v>
      </c>
      <c r="B19" s="2">
        <v>43836.51458333333</v>
      </c>
      <c r="C19">
        <v>500</v>
      </c>
      <c r="D19">
        <v>125</v>
      </c>
      <c r="E19">
        <v>0</v>
      </c>
      <c r="F19">
        <v>36</v>
      </c>
      <c r="G19">
        <v>2638102</v>
      </c>
      <c r="H19">
        <v>5624823</v>
      </c>
      <c r="I19">
        <v>1674268</v>
      </c>
      <c r="J19">
        <v>5626093</v>
      </c>
      <c r="K19">
        <v>500</v>
      </c>
      <c r="L19">
        <v>655.35</v>
      </c>
      <c r="M19">
        <v>655.35</v>
      </c>
      <c r="N19">
        <v>-0.01</v>
      </c>
      <c r="O19" t="s">
        <v>17</v>
      </c>
    </row>
    <row r="20" spans="1:15">
      <c r="A20" t="s">
        <v>181</v>
      </c>
      <c r="B20" s="2">
        <v>43836.515289351853</v>
      </c>
      <c r="C20">
        <v>500</v>
      </c>
      <c r="D20">
        <v>127</v>
      </c>
      <c r="E20">
        <v>0</v>
      </c>
      <c r="F20">
        <v>36</v>
      </c>
      <c r="G20">
        <v>2634859</v>
      </c>
      <c r="H20">
        <v>5624542</v>
      </c>
      <c r="I20">
        <v>1674079</v>
      </c>
      <c r="J20">
        <v>5626142</v>
      </c>
      <c r="K20">
        <v>500</v>
      </c>
      <c r="L20">
        <v>655.35</v>
      </c>
      <c r="M20">
        <v>655.35</v>
      </c>
      <c r="N20">
        <v>-0.01</v>
      </c>
      <c r="O20" t="s">
        <v>17</v>
      </c>
    </row>
    <row r="21" spans="1:15">
      <c r="A21" t="s">
        <v>181</v>
      </c>
      <c r="B21" s="2">
        <v>43836.51599537037</v>
      </c>
      <c r="C21">
        <v>500</v>
      </c>
      <c r="D21">
        <v>127</v>
      </c>
      <c r="E21">
        <v>0</v>
      </c>
      <c r="F21">
        <v>42</v>
      </c>
      <c r="G21">
        <v>2631509</v>
      </c>
      <c r="H21">
        <v>5624630</v>
      </c>
      <c r="I21">
        <v>1674144</v>
      </c>
      <c r="J21">
        <v>5625595</v>
      </c>
      <c r="K21">
        <v>500</v>
      </c>
      <c r="L21">
        <v>655.35</v>
      </c>
      <c r="M21">
        <v>655.35</v>
      </c>
      <c r="N21">
        <v>-0.01</v>
      </c>
      <c r="O21" t="s">
        <v>17</v>
      </c>
    </row>
    <row r="22" spans="1:15">
      <c r="A22" t="s">
        <v>181</v>
      </c>
      <c r="B22" s="2">
        <v>43836.516701388886</v>
      </c>
      <c r="C22">
        <v>500</v>
      </c>
      <c r="D22">
        <v>129</v>
      </c>
      <c r="E22">
        <v>0</v>
      </c>
      <c r="F22">
        <v>43</v>
      </c>
      <c r="G22">
        <v>2628579</v>
      </c>
      <c r="H22">
        <v>5624399</v>
      </c>
      <c r="I22">
        <v>1674559</v>
      </c>
      <c r="J22">
        <v>5625479</v>
      </c>
      <c r="K22">
        <v>500</v>
      </c>
      <c r="L22">
        <v>655.35</v>
      </c>
      <c r="M22">
        <v>655.35</v>
      </c>
      <c r="N22">
        <v>-0.01</v>
      </c>
      <c r="O22" t="s">
        <v>17</v>
      </c>
    </row>
    <row r="23" spans="1:15">
      <c r="A23" t="s">
        <v>181</v>
      </c>
      <c r="B23" s="2">
        <v>43836.517407407409</v>
      </c>
      <c r="C23">
        <v>500</v>
      </c>
      <c r="D23">
        <v>126</v>
      </c>
      <c r="E23">
        <v>0</v>
      </c>
      <c r="F23">
        <v>44</v>
      </c>
      <c r="G23">
        <v>2626568</v>
      </c>
      <c r="H23">
        <v>5624675</v>
      </c>
      <c r="I23">
        <v>1675114</v>
      </c>
      <c r="J23">
        <v>5625435</v>
      </c>
      <c r="K23">
        <v>500</v>
      </c>
      <c r="L23">
        <v>655.35</v>
      </c>
      <c r="M23">
        <v>655.35</v>
      </c>
      <c r="N23">
        <v>-0.01</v>
      </c>
      <c r="O23" t="s">
        <v>17</v>
      </c>
    </row>
    <row r="24" spans="1:15">
      <c r="A24" t="s">
        <v>181</v>
      </c>
      <c r="B24" s="2">
        <v>43836.518113425926</v>
      </c>
      <c r="C24">
        <v>500</v>
      </c>
      <c r="D24">
        <v>126</v>
      </c>
      <c r="E24">
        <v>0</v>
      </c>
      <c r="F24">
        <v>44</v>
      </c>
      <c r="G24">
        <v>2626568</v>
      </c>
      <c r="H24">
        <v>5624675</v>
      </c>
      <c r="I24">
        <v>1675114</v>
      </c>
      <c r="J24">
        <v>5625435</v>
      </c>
      <c r="K24">
        <v>500</v>
      </c>
      <c r="L24">
        <v>655.35</v>
      </c>
      <c r="M24">
        <v>655.35</v>
      </c>
      <c r="N24">
        <v>-0.01</v>
      </c>
      <c r="O24" t="s">
        <v>17</v>
      </c>
    </row>
    <row r="25" spans="1:15">
      <c r="A25" t="s">
        <v>181</v>
      </c>
      <c r="B25" s="2">
        <v>43836.518819444442</v>
      </c>
      <c r="C25">
        <v>500</v>
      </c>
      <c r="D25">
        <v>126</v>
      </c>
      <c r="E25">
        <v>0</v>
      </c>
      <c r="F25">
        <v>44</v>
      </c>
      <c r="G25">
        <v>2623819</v>
      </c>
      <c r="H25">
        <v>5624693</v>
      </c>
      <c r="I25">
        <v>1675524</v>
      </c>
      <c r="J25">
        <v>5625432</v>
      </c>
      <c r="K25">
        <v>500</v>
      </c>
      <c r="L25">
        <v>655.35</v>
      </c>
      <c r="M25">
        <v>655.35</v>
      </c>
      <c r="N25">
        <v>-0.01</v>
      </c>
      <c r="O25" t="s">
        <v>17</v>
      </c>
    </row>
    <row r="26" spans="1:15">
      <c r="A26" t="s">
        <v>181</v>
      </c>
      <c r="B26" s="2">
        <v>43836.519525462965</v>
      </c>
      <c r="C26">
        <v>500</v>
      </c>
      <c r="D26">
        <v>129</v>
      </c>
      <c r="E26">
        <v>0</v>
      </c>
      <c r="F26">
        <v>40</v>
      </c>
      <c r="G26">
        <v>2622379</v>
      </c>
      <c r="H26">
        <v>5624338</v>
      </c>
      <c r="I26">
        <v>1675762</v>
      </c>
      <c r="J26">
        <v>5625720</v>
      </c>
      <c r="K26">
        <v>500</v>
      </c>
      <c r="L26">
        <v>655.35</v>
      </c>
      <c r="M26">
        <v>655.35</v>
      </c>
      <c r="N26">
        <v>-0.01</v>
      </c>
      <c r="O26" t="s">
        <v>17</v>
      </c>
    </row>
    <row r="27" spans="1:15">
      <c r="A27" t="s">
        <v>181</v>
      </c>
      <c r="B27" s="2">
        <v>43836.520231481481</v>
      </c>
      <c r="C27">
        <v>500</v>
      </c>
      <c r="D27">
        <v>127</v>
      </c>
      <c r="E27">
        <v>0</v>
      </c>
      <c r="F27">
        <v>39</v>
      </c>
      <c r="G27">
        <v>2620962</v>
      </c>
      <c r="H27">
        <v>5624546</v>
      </c>
      <c r="I27">
        <v>1675325</v>
      </c>
      <c r="J27">
        <v>5625823</v>
      </c>
      <c r="K27">
        <v>500</v>
      </c>
      <c r="L27">
        <v>655.35</v>
      </c>
      <c r="M27">
        <v>655.35</v>
      </c>
      <c r="N27">
        <v>-0.01</v>
      </c>
      <c r="O27" t="s">
        <v>17</v>
      </c>
    </row>
    <row r="28" spans="1:15">
      <c r="A28" t="s">
        <v>181</v>
      </c>
      <c r="B28" s="2">
        <v>43836.520937499998</v>
      </c>
      <c r="C28">
        <v>500</v>
      </c>
      <c r="D28">
        <v>128</v>
      </c>
      <c r="E28">
        <v>0</v>
      </c>
      <c r="F28">
        <v>42</v>
      </c>
      <c r="G28">
        <v>2619808</v>
      </c>
      <c r="H28">
        <v>5624440</v>
      </c>
      <c r="I28">
        <v>1676039</v>
      </c>
      <c r="J28">
        <v>5625615</v>
      </c>
      <c r="K28">
        <v>500</v>
      </c>
      <c r="L28">
        <v>655.35</v>
      </c>
      <c r="M28">
        <v>655.35</v>
      </c>
      <c r="N28">
        <v>-0.01</v>
      </c>
      <c r="O28" t="s">
        <v>17</v>
      </c>
    </row>
    <row r="29" spans="1:15">
      <c r="A29" t="s">
        <v>181</v>
      </c>
      <c r="B29" s="2">
        <v>43836.521643518521</v>
      </c>
      <c r="C29">
        <v>500</v>
      </c>
      <c r="D29">
        <v>132</v>
      </c>
      <c r="E29">
        <v>0</v>
      </c>
      <c r="F29">
        <v>40</v>
      </c>
      <c r="G29">
        <v>2618422</v>
      </c>
      <c r="H29">
        <v>5624063</v>
      </c>
      <c r="I29">
        <v>1676491</v>
      </c>
      <c r="J29">
        <v>5625773</v>
      </c>
      <c r="K29">
        <v>500</v>
      </c>
      <c r="L29">
        <v>655.35</v>
      </c>
      <c r="M29">
        <v>655.35</v>
      </c>
      <c r="N29">
        <v>-0.01</v>
      </c>
      <c r="O29" t="s">
        <v>17</v>
      </c>
    </row>
    <row r="30" spans="1:15">
      <c r="A30" t="s">
        <v>181</v>
      </c>
      <c r="B30" s="2">
        <v>43836.522349537037</v>
      </c>
      <c r="C30">
        <v>500</v>
      </c>
      <c r="D30">
        <v>133</v>
      </c>
      <c r="E30">
        <v>0</v>
      </c>
      <c r="F30">
        <v>46</v>
      </c>
      <c r="G30">
        <v>2617366</v>
      </c>
      <c r="H30">
        <v>5623994</v>
      </c>
      <c r="I30">
        <v>1677533</v>
      </c>
      <c r="J30">
        <v>5625205</v>
      </c>
      <c r="K30">
        <v>500</v>
      </c>
      <c r="L30">
        <v>655.35</v>
      </c>
      <c r="M30">
        <v>655.35</v>
      </c>
      <c r="N30">
        <v>-0.01</v>
      </c>
      <c r="O30" t="s">
        <v>17</v>
      </c>
    </row>
    <row r="31" spans="1:15">
      <c r="A31" t="s">
        <v>181</v>
      </c>
      <c r="B31" s="2">
        <v>43836.523055555554</v>
      </c>
      <c r="C31">
        <v>500</v>
      </c>
      <c r="D31">
        <v>132</v>
      </c>
      <c r="E31">
        <v>10</v>
      </c>
      <c r="F31">
        <v>42</v>
      </c>
      <c r="G31">
        <v>2616279</v>
      </c>
      <c r="H31">
        <v>5624055</v>
      </c>
      <c r="I31">
        <v>1678172</v>
      </c>
      <c r="J31">
        <v>5625593</v>
      </c>
      <c r="K31">
        <v>500</v>
      </c>
      <c r="L31">
        <v>655.35</v>
      </c>
      <c r="M31">
        <v>655.35</v>
      </c>
      <c r="N31">
        <v>-0.01</v>
      </c>
      <c r="O31" t="s">
        <v>17</v>
      </c>
    </row>
    <row r="32" spans="1:15">
      <c r="A32" t="s">
        <v>181</v>
      </c>
      <c r="B32" s="2">
        <v>43836.523773148147</v>
      </c>
      <c r="C32">
        <v>500</v>
      </c>
      <c r="D32">
        <v>133</v>
      </c>
      <c r="E32">
        <v>2</v>
      </c>
      <c r="F32">
        <v>43</v>
      </c>
      <c r="G32">
        <v>2615093</v>
      </c>
      <c r="H32">
        <v>5623984</v>
      </c>
      <c r="I32">
        <v>1677919</v>
      </c>
      <c r="J32">
        <v>5625485</v>
      </c>
      <c r="K32">
        <v>500</v>
      </c>
      <c r="L32">
        <v>655.35</v>
      </c>
      <c r="M32">
        <v>655.35</v>
      </c>
      <c r="N32">
        <v>-0.01</v>
      </c>
      <c r="O32" t="s">
        <v>17</v>
      </c>
    </row>
    <row r="33" spans="1:15">
      <c r="A33" t="s">
        <v>181</v>
      </c>
      <c r="B33" s="2">
        <v>43836.52447916667</v>
      </c>
      <c r="C33">
        <v>500</v>
      </c>
      <c r="D33">
        <v>129</v>
      </c>
      <c r="E33">
        <v>38</v>
      </c>
      <c r="F33">
        <v>40</v>
      </c>
      <c r="G33">
        <v>2613607</v>
      </c>
      <c r="H33">
        <v>5624341</v>
      </c>
      <c r="I33">
        <v>1679024</v>
      </c>
      <c r="J33">
        <v>5625737</v>
      </c>
      <c r="K33">
        <v>500</v>
      </c>
      <c r="L33">
        <v>655.35</v>
      </c>
      <c r="M33">
        <v>655.35</v>
      </c>
      <c r="N33">
        <v>-0.01</v>
      </c>
      <c r="O33" t="s">
        <v>17</v>
      </c>
    </row>
    <row r="34" spans="1:15">
      <c r="A34" t="s">
        <v>181</v>
      </c>
      <c r="B34" s="2">
        <v>43836.525185185186</v>
      </c>
      <c r="C34">
        <v>500</v>
      </c>
      <c r="D34">
        <v>129</v>
      </c>
      <c r="E34">
        <v>38</v>
      </c>
      <c r="F34">
        <v>40</v>
      </c>
      <c r="G34">
        <v>2613607</v>
      </c>
      <c r="H34">
        <v>5624341</v>
      </c>
      <c r="I34">
        <v>1679024</v>
      </c>
      <c r="J34">
        <v>5625737</v>
      </c>
      <c r="K34">
        <v>500</v>
      </c>
      <c r="L34">
        <v>655.35</v>
      </c>
      <c r="M34">
        <v>655.35</v>
      </c>
      <c r="N34">
        <v>-0.01</v>
      </c>
      <c r="O34" t="s">
        <v>17</v>
      </c>
    </row>
    <row r="35" spans="1:15">
      <c r="A35" t="s">
        <v>181</v>
      </c>
      <c r="B35" s="2">
        <v>43836.525891203702</v>
      </c>
      <c r="C35">
        <v>500</v>
      </c>
      <c r="D35">
        <v>131</v>
      </c>
      <c r="E35">
        <v>53</v>
      </c>
      <c r="F35">
        <v>30</v>
      </c>
      <c r="G35">
        <v>2612737</v>
      </c>
      <c r="H35">
        <v>5624199</v>
      </c>
      <c r="I35">
        <v>1679483</v>
      </c>
      <c r="J35">
        <v>5626607</v>
      </c>
      <c r="K35">
        <v>500</v>
      </c>
      <c r="L35">
        <v>655.35</v>
      </c>
      <c r="M35">
        <v>655.35</v>
      </c>
      <c r="N35">
        <v>-0.01</v>
      </c>
      <c r="O35" t="s">
        <v>17</v>
      </c>
    </row>
    <row r="36" spans="1:15">
      <c r="A36" t="s">
        <v>181</v>
      </c>
      <c r="B36" s="2">
        <v>43836.526597222219</v>
      </c>
      <c r="C36">
        <v>500</v>
      </c>
      <c r="D36">
        <v>132</v>
      </c>
      <c r="E36">
        <v>62</v>
      </c>
      <c r="F36">
        <v>30</v>
      </c>
      <c r="G36">
        <v>2612410</v>
      </c>
      <c r="H36">
        <v>5624118</v>
      </c>
      <c r="I36">
        <v>1679813</v>
      </c>
      <c r="J36">
        <v>5626634</v>
      </c>
      <c r="K36">
        <v>500</v>
      </c>
      <c r="L36">
        <v>655.35</v>
      </c>
      <c r="M36">
        <v>655.35</v>
      </c>
      <c r="N36">
        <v>-0.01</v>
      </c>
      <c r="O36" t="s">
        <v>17</v>
      </c>
    </row>
    <row r="37" spans="1:15">
      <c r="A37" t="s">
        <v>181</v>
      </c>
      <c r="B37" s="2">
        <v>43836.527303240742</v>
      </c>
      <c r="C37">
        <v>500</v>
      </c>
      <c r="D37">
        <v>128</v>
      </c>
      <c r="E37">
        <v>64</v>
      </c>
      <c r="F37">
        <v>32</v>
      </c>
      <c r="G37">
        <v>2611480</v>
      </c>
      <c r="H37">
        <v>5624487</v>
      </c>
      <c r="I37">
        <v>1679879</v>
      </c>
      <c r="J37">
        <v>5626480</v>
      </c>
      <c r="K37">
        <v>500</v>
      </c>
      <c r="L37">
        <v>655.35</v>
      </c>
      <c r="M37">
        <v>655.35</v>
      </c>
      <c r="N37">
        <v>-0.01</v>
      </c>
      <c r="O37" t="s">
        <v>17</v>
      </c>
    </row>
    <row r="38" spans="1:15">
      <c r="A38" t="s">
        <v>181</v>
      </c>
      <c r="B38" s="2">
        <v>43836.528009259258</v>
      </c>
      <c r="C38">
        <v>500</v>
      </c>
      <c r="D38">
        <v>126</v>
      </c>
      <c r="E38">
        <v>82</v>
      </c>
      <c r="F38">
        <v>33</v>
      </c>
      <c r="G38">
        <v>2610361</v>
      </c>
      <c r="H38">
        <v>5624674</v>
      </c>
      <c r="I38">
        <v>1680499</v>
      </c>
      <c r="J38">
        <v>5626337</v>
      </c>
      <c r="K38">
        <v>500</v>
      </c>
      <c r="L38">
        <v>655.35</v>
      </c>
      <c r="M38">
        <v>655.35</v>
      </c>
      <c r="N38">
        <v>-0.01</v>
      </c>
      <c r="O38" t="s">
        <v>17</v>
      </c>
    </row>
    <row r="39" spans="1:15">
      <c r="A39" t="s">
        <v>181</v>
      </c>
      <c r="B39" s="2">
        <v>43836.528715277775</v>
      </c>
      <c r="C39">
        <v>500</v>
      </c>
      <c r="D39">
        <v>128</v>
      </c>
      <c r="E39">
        <v>70</v>
      </c>
      <c r="F39">
        <v>28</v>
      </c>
      <c r="G39">
        <v>2609828</v>
      </c>
      <c r="H39">
        <v>5624462</v>
      </c>
      <c r="I39">
        <v>1680075</v>
      </c>
      <c r="J39">
        <v>5626751</v>
      </c>
      <c r="K39">
        <v>500</v>
      </c>
      <c r="L39">
        <v>655.35</v>
      </c>
      <c r="M39">
        <v>655.35</v>
      </c>
      <c r="N39">
        <v>-0.01</v>
      </c>
      <c r="O39" t="s">
        <v>17</v>
      </c>
    </row>
    <row r="40" spans="1:15">
      <c r="A40" t="s">
        <v>181</v>
      </c>
      <c r="B40" s="2">
        <v>43836.529421296298</v>
      </c>
      <c r="C40">
        <v>500</v>
      </c>
      <c r="D40">
        <v>124</v>
      </c>
      <c r="E40">
        <v>80</v>
      </c>
      <c r="F40">
        <v>28</v>
      </c>
      <c r="G40">
        <v>2609544</v>
      </c>
      <c r="H40">
        <v>5624896</v>
      </c>
      <c r="I40">
        <v>1680434</v>
      </c>
      <c r="J40">
        <v>5626748</v>
      </c>
      <c r="K40">
        <v>500</v>
      </c>
      <c r="L40">
        <v>655.35</v>
      </c>
      <c r="M40">
        <v>655.35</v>
      </c>
      <c r="N40">
        <v>-0.01</v>
      </c>
      <c r="O40" t="s">
        <v>17</v>
      </c>
    </row>
    <row r="41" spans="1:15">
      <c r="A41" t="s">
        <v>181</v>
      </c>
      <c r="B41" s="2">
        <v>43836.530127314814</v>
      </c>
      <c r="C41">
        <v>500</v>
      </c>
      <c r="D41">
        <v>123</v>
      </c>
      <c r="E41">
        <v>79</v>
      </c>
      <c r="F41">
        <v>32</v>
      </c>
      <c r="G41">
        <v>2608591</v>
      </c>
      <c r="H41">
        <v>5625005</v>
      </c>
      <c r="I41">
        <v>1680404</v>
      </c>
      <c r="J41">
        <v>5626488</v>
      </c>
      <c r="K41">
        <v>500</v>
      </c>
      <c r="L41">
        <v>655.35</v>
      </c>
      <c r="M41">
        <v>655.35</v>
      </c>
      <c r="N41">
        <v>-0.01</v>
      </c>
      <c r="O41" t="s">
        <v>17</v>
      </c>
    </row>
    <row r="42" spans="1:15">
      <c r="A42" t="s">
        <v>181</v>
      </c>
      <c r="B42" s="2">
        <v>43836.530833333331</v>
      </c>
      <c r="C42">
        <v>500</v>
      </c>
      <c r="D42">
        <v>123</v>
      </c>
      <c r="E42">
        <v>71</v>
      </c>
      <c r="F42">
        <v>30</v>
      </c>
      <c r="G42">
        <v>2607939</v>
      </c>
      <c r="H42">
        <v>5625001</v>
      </c>
      <c r="I42">
        <v>1680115</v>
      </c>
      <c r="J42">
        <v>5626653</v>
      </c>
      <c r="K42">
        <v>500</v>
      </c>
      <c r="L42">
        <v>655.35</v>
      </c>
      <c r="M42">
        <v>655.35</v>
      </c>
      <c r="N42">
        <v>-0.01</v>
      </c>
      <c r="O42" t="s">
        <v>17</v>
      </c>
    </row>
    <row r="43" spans="1:15">
      <c r="A43" t="s">
        <v>181</v>
      </c>
      <c r="B43" s="2">
        <v>43836.531539351854</v>
      </c>
      <c r="C43">
        <v>500</v>
      </c>
      <c r="D43">
        <v>123</v>
      </c>
      <c r="E43">
        <v>58</v>
      </c>
      <c r="F43">
        <v>31</v>
      </c>
      <c r="G43">
        <v>2606706</v>
      </c>
      <c r="H43">
        <v>5624979</v>
      </c>
      <c r="I43">
        <v>1679677</v>
      </c>
      <c r="J43">
        <v>5626513</v>
      </c>
      <c r="K43">
        <v>500</v>
      </c>
      <c r="L43">
        <v>655.35</v>
      </c>
      <c r="M43">
        <v>655.35</v>
      </c>
      <c r="N43">
        <v>-0.01</v>
      </c>
      <c r="O43" t="s">
        <v>17</v>
      </c>
    </row>
    <row r="44" spans="1:15">
      <c r="A44" t="s">
        <v>181</v>
      </c>
      <c r="B44" s="2">
        <v>43836.53224537037</v>
      </c>
      <c r="C44">
        <v>500</v>
      </c>
      <c r="D44">
        <v>124</v>
      </c>
      <c r="E44">
        <v>49</v>
      </c>
      <c r="F44">
        <v>29</v>
      </c>
      <c r="G44">
        <v>2605284</v>
      </c>
      <c r="H44">
        <v>5624850</v>
      </c>
      <c r="I44">
        <v>1679354</v>
      </c>
      <c r="J44">
        <v>5626661</v>
      </c>
      <c r="K44">
        <v>500</v>
      </c>
      <c r="L44">
        <v>655.35</v>
      </c>
      <c r="M44">
        <v>655.35</v>
      </c>
      <c r="N44">
        <v>-0.01</v>
      </c>
      <c r="O44" t="s">
        <v>17</v>
      </c>
    </row>
    <row r="45" spans="1:15">
      <c r="A45" t="s">
        <v>181</v>
      </c>
      <c r="B45" s="2">
        <v>43836.532951388886</v>
      </c>
      <c r="C45">
        <v>500</v>
      </c>
      <c r="D45">
        <v>124</v>
      </c>
      <c r="E45">
        <v>35</v>
      </c>
      <c r="F45">
        <v>24</v>
      </c>
      <c r="G45">
        <v>2604830</v>
      </c>
      <c r="H45">
        <v>5624864</v>
      </c>
      <c r="I45">
        <v>1678914</v>
      </c>
      <c r="J45">
        <v>5627104</v>
      </c>
      <c r="K45">
        <v>500</v>
      </c>
      <c r="L45">
        <v>655.35</v>
      </c>
      <c r="M45">
        <v>655.35</v>
      </c>
      <c r="N45">
        <v>-0.01</v>
      </c>
      <c r="O45" t="s">
        <v>17</v>
      </c>
    </row>
    <row r="46" spans="1:15">
      <c r="A46" t="s">
        <v>181</v>
      </c>
      <c r="B46" s="2">
        <v>43836.53365740741</v>
      </c>
      <c r="C46">
        <v>500</v>
      </c>
      <c r="D46">
        <v>124</v>
      </c>
      <c r="E46">
        <v>35</v>
      </c>
      <c r="F46">
        <v>24</v>
      </c>
      <c r="G46">
        <v>2604830</v>
      </c>
      <c r="H46">
        <v>5624864</v>
      </c>
      <c r="I46">
        <v>1678914</v>
      </c>
      <c r="J46">
        <v>5627104</v>
      </c>
      <c r="K46">
        <v>500</v>
      </c>
      <c r="L46">
        <v>655.35</v>
      </c>
      <c r="M46">
        <v>655.35</v>
      </c>
      <c r="N46">
        <v>-0.01</v>
      </c>
      <c r="O46" t="s">
        <v>17</v>
      </c>
    </row>
    <row r="47" spans="1:15">
      <c r="A47" t="s">
        <v>181</v>
      </c>
      <c r="B47" s="2">
        <v>43836.534363425926</v>
      </c>
      <c r="C47">
        <v>500</v>
      </c>
      <c r="D47">
        <v>124</v>
      </c>
      <c r="E47">
        <v>26</v>
      </c>
      <c r="F47">
        <v>28</v>
      </c>
      <c r="G47">
        <v>2604275</v>
      </c>
      <c r="H47">
        <v>5624900</v>
      </c>
      <c r="I47">
        <v>1678643</v>
      </c>
      <c r="J47">
        <v>5626763</v>
      </c>
      <c r="K47">
        <v>500</v>
      </c>
      <c r="L47">
        <v>655.35</v>
      </c>
      <c r="M47">
        <v>655.35</v>
      </c>
      <c r="N47">
        <v>-0.01</v>
      </c>
      <c r="O47" t="s">
        <v>17</v>
      </c>
    </row>
    <row r="48" spans="1:15">
      <c r="A48" t="s">
        <v>181</v>
      </c>
      <c r="B48" s="2">
        <v>43836.535069444442</v>
      </c>
      <c r="C48">
        <v>500</v>
      </c>
      <c r="D48">
        <v>123</v>
      </c>
      <c r="E48">
        <v>25</v>
      </c>
      <c r="F48">
        <v>23</v>
      </c>
      <c r="G48">
        <v>2603360</v>
      </c>
      <c r="H48">
        <v>5625035</v>
      </c>
      <c r="I48">
        <v>1678630</v>
      </c>
      <c r="J48">
        <v>5627192</v>
      </c>
      <c r="K48">
        <v>500</v>
      </c>
      <c r="L48">
        <v>655.35</v>
      </c>
      <c r="M48">
        <v>655.35</v>
      </c>
      <c r="N48">
        <v>-0.01</v>
      </c>
      <c r="O48" t="s">
        <v>17</v>
      </c>
    </row>
    <row r="49" spans="1:15">
      <c r="A49" t="s">
        <v>181</v>
      </c>
      <c r="B49" s="2">
        <v>43836.535775462966</v>
      </c>
      <c r="C49">
        <v>500</v>
      </c>
      <c r="D49">
        <v>124</v>
      </c>
      <c r="E49">
        <v>17</v>
      </c>
      <c r="F49">
        <v>27</v>
      </c>
      <c r="G49">
        <v>2602049</v>
      </c>
      <c r="H49">
        <v>5624849</v>
      </c>
      <c r="I49">
        <v>1678376</v>
      </c>
      <c r="J49">
        <v>5626889</v>
      </c>
      <c r="K49">
        <v>500</v>
      </c>
      <c r="L49">
        <v>655.35</v>
      </c>
      <c r="M49">
        <v>655.35</v>
      </c>
      <c r="N49">
        <v>-0.01</v>
      </c>
      <c r="O49" t="s">
        <v>17</v>
      </c>
    </row>
    <row r="50" spans="1:15">
      <c r="A50" t="s">
        <v>181</v>
      </c>
      <c r="B50" s="2">
        <v>43836.536481481482</v>
      </c>
      <c r="C50">
        <v>500</v>
      </c>
      <c r="D50">
        <v>123</v>
      </c>
      <c r="E50">
        <v>22</v>
      </c>
      <c r="F50">
        <v>26</v>
      </c>
      <c r="G50">
        <v>2601701</v>
      </c>
      <c r="H50">
        <v>5625029</v>
      </c>
      <c r="I50">
        <v>1678518</v>
      </c>
      <c r="J50">
        <v>5626998</v>
      </c>
      <c r="K50">
        <v>500</v>
      </c>
      <c r="L50">
        <v>655.35</v>
      </c>
      <c r="M50">
        <v>655.35</v>
      </c>
      <c r="N50">
        <v>-0.01</v>
      </c>
      <c r="O50" t="s">
        <v>17</v>
      </c>
    </row>
    <row r="51" spans="1:15">
      <c r="A51" t="s">
        <v>181</v>
      </c>
      <c r="B51" s="2">
        <v>43836.537187499998</v>
      </c>
      <c r="C51">
        <v>500</v>
      </c>
      <c r="D51">
        <v>126</v>
      </c>
      <c r="E51">
        <v>0</v>
      </c>
      <c r="F51">
        <v>27</v>
      </c>
      <c r="G51">
        <v>2601510</v>
      </c>
      <c r="H51">
        <v>5624672</v>
      </c>
      <c r="I51">
        <v>1677521</v>
      </c>
      <c r="J51">
        <v>5626850</v>
      </c>
      <c r="K51">
        <v>500</v>
      </c>
      <c r="L51">
        <v>655.35</v>
      </c>
      <c r="M51">
        <v>655.35</v>
      </c>
      <c r="N51">
        <v>-0.01</v>
      </c>
      <c r="O51" t="s">
        <v>17</v>
      </c>
    </row>
    <row r="52" spans="1:15">
      <c r="A52" t="s">
        <v>181</v>
      </c>
      <c r="B52" s="2">
        <v>43836.537893518522</v>
      </c>
      <c r="C52">
        <v>500</v>
      </c>
      <c r="D52">
        <v>126</v>
      </c>
      <c r="E52">
        <v>0</v>
      </c>
      <c r="F52">
        <v>27</v>
      </c>
      <c r="G52">
        <v>2601510</v>
      </c>
      <c r="H52">
        <v>5624672</v>
      </c>
      <c r="I52">
        <v>1677521</v>
      </c>
      <c r="J52">
        <v>5626850</v>
      </c>
      <c r="K52">
        <v>500</v>
      </c>
      <c r="L52">
        <v>655.35</v>
      </c>
      <c r="M52">
        <v>655.35</v>
      </c>
      <c r="N52">
        <v>-0.01</v>
      </c>
      <c r="O52" t="s">
        <v>17</v>
      </c>
    </row>
    <row r="53" spans="1:15">
      <c r="A53" t="s">
        <v>181</v>
      </c>
      <c r="B53" s="2">
        <v>43836.538599537038</v>
      </c>
      <c r="C53">
        <v>500</v>
      </c>
      <c r="D53">
        <v>126</v>
      </c>
      <c r="E53">
        <v>1</v>
      </c>
      <c r="F53">
        <v>33</v>
      </c>
      <c r="G53">
        <v>2600868</v>
      </c>
      <c r="H53">
        <v>5624653</v>
      </c>
      <c r="I53">
        <v>1677895</v>
      </c>
      <c r="J53">
        <v>5626385</v>
      </c>
      <c r="K53">
        <v>500</v>
      </c>
      <c r="L53">
        <v>655.35</v>
      </c>
      <c r="M53">
        <v>655.35</v>
      </c>
      <c r="N53">
        <v>-0.01</v>
      </c>
      <c r="O53" t="s">
        <v>17</v>
      </c>
    </row>
    <row r="54" spans="1:15">
      <c r="A54" t="s">
        <v>181</v>
      </c>
      <c r="B54" s="2">
        <v>43836.539305555554</v>
      </c>
      <c r="C54">
        <v>500</v>
      </c>
      <c r="D54">
        <v>126</v>
      </c>
      <c r="E54">
        <v>0</v>
      </c>
      <c r="F54">
        <v>28</v>
      </c>
      <c r="G54">
        <v>2600118</v>
      </c>
      <c r="H54">
        <v>5624645</v>
      </c>
      <c r="I54">
        <v>1677759</v>
      </c>
      <c r="J54">
        <v>5626763</v>
      </c>
      <c r="K54">
        <v>500</v>
      </c>
      <c r="L54">
        <v>655.35</v>
      </c>
      <c r="M54">
        <v>655.35</v>
      </c>
      <c r="N54">
        <v>-0.01</v>
      </c>
      <c r="O54" t="s">
        <v>17</v>
      </c>
    </row>
    <row r="55" spans="1:15">
      <c r="A55" t="s">
        <v>181</v>
      </c>
      <c r="B55" s="2">
        <v>43836.540011574078</v>
      </c>
      <c r="C55">
        <v>500</v>
      </c>
      <c r="D55">
        <v>128</v>
      </c>
      <c r="E55">
        <v>0</v>
      </c>
      <c r="F55">
        <v>30</v>
      </c>
      <c r="G55">
        <v>2599672</v>
      </c>
      <c r="H55">
        <v>5624524</v>
      </c>
      <c r="I55">
        <v>1676993</v>
      </c>
      <c r="J55">
        <v>5626616</v>
      </c>
      <c r="K55">
        <v>500</v>
      </c>
      <c r="L55">
        <v>655.35</v>
      </c>
      <c r="M55">
        <v>655.35</v>
      </c>
      <c r="N55">
        <v>-0.01</v>
      </c>
      <c r="O55" t="s">
        <v>17</v>
      </c>
    </row>
    <row r="56" spans="1:15">
      <c r="A56" t="s">
        <v>181</v>
      </c>
      <c r="B56" s="2">
        <v>43836.540717592594</v>
      </c>
      <c r="C56">
        <v>500</v>
      </c>
      <c r="D56">
        <v>128</v>
      </c>
      <c r="E56">
        <v>0</v>
      </c>
      <c r="F56">
        <v>28</v>
      </c>
      <c r="G56">
        <v>2599052</v>
      </c>
      <c r="H56">
        <v>5624480</v>
      </c>
      <c r="I56">
        <v>1676289</v>
      </c>
      <c r="J56">
        <v>5626757</v>
      </c>
      <c r="K56">
        <v>500</v>
      </c>
      <c r="L56">
        <v>655.35</v>
      </c>
      <c r="M56">
        <v>655.35</v>
      </c>
      <c r="N56">
        <v>-0.01</v>
      </c>
      <c r="O56" t="s">
        <v>17</v>
      </c>
    </row>
    <row r="57" spans="1:15">
      <c r="A57" t="s">
        <v>181</v>
      </c>
      <c r="B57" s="2">
        <v>43836.54142361111</v>
      </c>
      <c r="C57">
        <v>500</v>
      </c>
      <c r="D57">
        <v>128</v>
      </c>
      <c r="E57">
        <v>0</v>
      </c>
      <c r="F57">
        <v>28</v>
      </c>
      <c r="G57">
        <v>2598574</v>
      </c>
      <c r="H57">
        <v>5624493</v>
      </c>
      <c r="I57">
        <v>1676618</v>
      </c>
      <c r="J57">
        <v>5626791</v>
      </c>
      <c r="K57">
        <v>500</v>
      </c>
      <c r="L57">
        <v>655.35</v>
      </c>
      <c r="M57">
        <v>655.35</v>
      </c>
      <c r="N57">
        <v>-0.01</v>
      </c>
      <c r="O57" t="s">
        <v>17</v>
      </c>
    </row>
    <row r="58" spans="1:15">
      <c r="A58" t="s">
        <v>181</v>
      </c>
      <c r="B58" s="2">
        <v>43836.042129629626</v>
      </c>
      <c r="C58">
        <v>500</v>
      </c>
      <c r="D58">
        <v>132</v>
      </c>
      <c r="E58">
        <v>0</v>
      </c>
      <c r="F58">
        <v>24</v>
      </c>
      <c r="G58">
        <v>2597968</v>
      </c>
      <c r="H58">
        <v>5624045</v>
      </c>
      <c r="I58">
        <v>1676823</v>
      </c>
      <c r="J58">
        <v>5627109</v>
      </c>
      <c r="K58">
        <v>500</v>
      </c>
      <c r="L58">
        <v>655.35</v>
      </c>
      <c r="M58">
        <v>655.35</v>
      </c>
      <c r="N58">
        <v>-0.01</v>
      </c>
      <c r="O58" t="s">
        <v>17</v>
      </c>
    </row>
    <row r="59" spans="1:15">
      <c r="A59" t="s">
        <v>181</v>
      </c>
      <c r="B59" s="2">
        <v>43836.04283564815</v>
      </c>
      <c r="C59">
        <v>500</v>
      </c>
      <c r="D59">
        <v>132</v>
      </c>
      <c r="E59">
        <v>0</v>
      </c>
      <c r="F59">
        <v>20</v>
      </c>
      <c r="G59">
        <v>2598021</v>
      </c>
      <c r="H59">
        <v>5624076</v>
      </c>
      <c r="I59">
        <v>1676433</v>
      </c>
      <c r="J59">
        <v>5627457</v>
      </c>
      <c r="K59">
        <v>500</v>
      </c>
      <c r="L59">
        <v>655.35</v>
      </c>
      <c r="M59">
        <v>655.35</v>
      </c>
      <c r="N59">
        <v>-0.01</v>
      </c>
      <c r="O59" t="s">
        <v>17</v>
      </c>
    </row>
    <row r="60" spans="1:15">
      <c r="A60" t="s">
        <v>181</v>
      </c>
      <c r="B60" s="2">
        <v>43836.043541666666</v>
      </c>
      <c r="C60">
        <v>500</v>
      </c>
      <c r="D60">
        <v>133</v>
      </c>
      <c r="E60">
        <v>0</v>
      </c>
      <c r="F60">
        <v>24</v>
      </c>
      <c r="G60">
        <v>2597866</v>
      </c>
      <c r="H60">
        <v>5623969</v>
      </c>
      <c r="I60">
        <v>1676366</v>
      </c>
      <c r="J60">
        <v>5627102</v>
      </c>
      <c r="K60">
        <v>500</v>
      </c>
      <c r="L60">
        <v>655.35</v>
      </c>
      <c r="M60">
        <v>655.35</v>
      </c>
      <c r="N60">
        <v>-0.01</v>
      </c>
      <c r="O60" t="s">
        <v>17</v>
      </c>
    </row>
    <row r="61" spans="1:15">
      <c r="A61" t="s">
        <v>181</v>
      </c>
      <c r="B61" s="2">
        <v>43836.044247685182</v>
      </c>
      <c r="C61">
        <v>500</v>
      </c>
      <c r="D61">
        <v>129</v>
      </c>
      <c r="E61">
        <v>0</v>
      </c>
      <c r="F61">
        <v>23</v>
      </c>
      <c r="G61">
        <v>2597873</v>
      </c>
      <c r="H61">
        <v>5624382</v>
      </c>
      <c r="I61">
        <v>1676626</v>
      </c>
      <c r="J61">
        <v>5627215</v>
      </c>
      <c r="K61">
        <v>500</v>
      </c>
      <c r="L61">
        <v>655.35</v>
      </c>
      <c r="M61">
        <v>655.35</v>
      </c>
      <c r="N61">
        <v>-0.01</v>
      </c>
      <c r="O61" t="s">
        <v>17</v>
      </c>
    </row>
    <row r="62" spans="1:15">
      <c r="A62" t="s">
        <v>181</v>
      </c>
      <c r="B62" s="2">
        <v>43836.044953703706</v>
      </c>
      <c r="C62">
        <v>500</v>
      </c>
      <c r="D62">
        <v>129</v>
      </c>
      <c r="E62">
        <v>0</v>
      </c>
      <c r="F62">
        <v>24</v>
      </c>
      <c r="G62">
        <v>2598053</v>
      </c>
      <c r="H62">
        <v>5624406</v>
      </c>
      <c r="I62">
        <v>1677474</v>
      </c>
      <c r="J62">
        <v>5627133</v>
      </c>
      <c r="K62">
        <v>500</v>
      </c>
      <c r="L62">
        <v>655.35</v>
      </c>
      <c r="M62">
        <v>655.35</v>
      </c>
      <c r="N62">
        <v>-0.01</v>
      </c>
      <c r="O62" t="s">
        <v>17</v>
      </c>
    </row>
    <row r="63" spans="1:15">
      <c r="A63" t="s">
        <v>181</v>
      </c>
      <c r="B63" s="2">
        <v>43836.045659722222</v>
      </c>
      <c r="C63">
        <v>500</v>
      </c>
      <c r="D63">
        <v>130</v>
      </c>
      <c r="E63">
        <v>0</v>
      </c>
      <c r="F63">
        <v>26</v>
      </c>
      <c r="G63">
        <v>2597697</v>
      </c>
      <c r="H63">
        <v>5624284</v>
      </c>
      <c r="I63">
        <v>1677535</v>
      </c>
      <c r="J63">
        <v>5626952</v>
      </c>
      <c r="K63">
        <v>500</v>
      </c>
      <c r="L63">
        <v>655.35</v>
      </c>
      <c r="M63">
        <v>655.35</v>
      </c>
      <c r="N63">
        <v>-0.01</v>
      </c>
      <c r="O63" t="s">
        <v>17</v>
      </c>
    </row>
    <row r="64" spans="1:15">
      <c r="A64" t="s">
        <v>181</v>
      </c>
      <c r="B64" s="2">
        <v>43836.046365740738</v>
      </c>
      <c r="C64">
        <v>500</v>
      </c>
      <c r="D64">
        <v>129</v>
      </c>
      <c r="E64">
        <v>0</v>
      </c>
      <c r="F64">
        <v>24</v>
      </c>
      <c r="G64">
        <v>2597173</v>
      </c>
      <c r="H64">
        <v>5624391</v>
      </c>
      <c r="I64">
        <v>1677529</v>
      </c>
      <c r="J64">
        <v>5627156</v>
      </c>
      <c r="K64">
        <v>500</v>
      </c>
      <c r="L64">
        <v>655.35</v>
      </c>
      <c r="M64">
        <v>655.35</v>
      </c>
      <c r="N64">
        <v>-0.01</v>
      </c>
      <c r="O64" t="s">
        <v>17</v>
      </c>
    </row>
    <row r="65" spans="1:15">
      <c r="A65" t="s">
        <v>181</v>
      </c>
      <c r="B65" s="2">
        <v>43836.047071759262</v>
      </c>
      <c r="C65">
        <v>500</v>
      </c>
      <c r="D65">
        <v>130</v>
      </c>
      <c r="E65">
        <v>0</v>
      </c>
      <c r="F65">
        <v>25</v>
      </c>
      <c r="G65">
        <v>2596846</v>
      </c>
      <c r="H65">
        <v>5624222</v>
      </c>
      <c r="I65">
        <v>1676962</v>
      </c>
      <c r="J65">
        <v>5627019</v>
      </c>
      <c r="K65">
        <v>500</v>
      </c>
      <c r="L65">
        <v>655.35</v>
      </c>
      <c r="M65">
        <v>655.35</v>
      </c>
      <c r="N65">
        <v>-0.01</v>
      </c>
      <c r="O65" t="s">
        <v>17</v>
      </c>
    </row>
    <row r="66" spans="1:15">
      <c r="A66" t="s">
        <v>181</v>
      </c>
      <c r="B66" s="2">
        <v>43836.047777777778</v>
      </c>
      <c r="C66">
        <v>500</v>
      </c>
      <c r="D66">
        <v>132</v>
      </c>
      <c r="E66">
        <v>0</v>
      </c>
      <c r="F66">
        <v>25</v>
      </c>
      <c r="G66">
        <v>2596958</v>
      </c>
      <c r="H66">
        <v>5624056</v>
      </c>
      <c r="I66">
        <v>1676822</v>
      </c>
      <c r="J66">
        <v>5627023</v>
      </c>
      <c r="K66">
        <v>500</v>
      </c>
      <c r="L66">
        <v>655.35</v>
      </c>
      <c r="M66">
        <v>655.35</v>
      </c>
      <c r="N66">
        <v>-0.01</v>
      </c>
      <c r="O66" t="s">
        <v>17</v>
      </c>
    </row>
    <row r="67" spans="1:15">
      <c r="A67" t="s">
        <v>181</v>
      </c>
      <c r="B67" s="2">
        <v>43836.048483796294</v>
      </c>
      <c r="C67">
        <v>500</v>
      </c>
      <c r="D67">
        <v>132</v>
      </c>
      <c r="E67">
        <v>0</v>
      </c>
      <c r="F67">
        <v>25</v>
      </c>
      <c r="G67">
        <v>2596958</v>
      </c>
      <c r="H67">
        <v>5624056</v>
      </c>
      <c r="I67">
        <v>1676822</v>
      </c>
      <c r="J67">
        <v>5627023</v>
      </c>
      <c r="K67">
        <v>500</v>
      </c>
      <c r="L67">
        <v>655.35</v>
      </c>
      <c r="M67">
        <v>655.35</v>
      </c>
      <c r="N67">
        <v>-0.01</v>
      </c>
      <c r="O67" t="s">
        <v>17</v>
      </c>
    </row>
    <row r="68" spans="1:15">
      <c r="A68" t="s">
        <v>181</v>
      </c>
      <c r="B68" s="2">
        <v>43836.049189814818</v>
      </c>
      <c r="C68">
        <v>500</v>
      </c>
      <c r="D68">
        <v>132</v>
      </c>
      <c r="E68">
        <v>0</v>
      </c>
      <c r="F68">
        <v>21</v>
      </c>
      <c r="G68">
        <v>2596737</v>
      </c>
      <c r="H68">
        <v>5624116</v>
      </c>
      <c r="I68">
        <v>1676446</v>
      </c>
      <c r="J68">
        <v>5627348</v>
      </c>
      <c r="K68">
        <v>500</v>
      </c>
      <c r="L68">
        <v>655.35</v>
      </c>
      <c r="M68">
        <v>655.35</v>
      </c>
      <c r="N68">
        <v>-0.01</v>
      </c>
      <c r="O68" t="s">
        <v>17</v>
      </c>
    </row>
    <row r="69" spans="1:15">
      <c r="A69" t="s">
        <v>181</v>
      </c>
      <c r="B69" s="2">
        <v>43836.049907407411</v>
      </c>
      <c r="C69">
        <v>500</v>
      </c>
      <c r="D69">
        <v>127</v>
      </c>
      <c r="E69">
        <v>0</v>
      </c>
      <c r="F69">
        <v>18</v>
      </c>
      <c r="G69">
        <v>2596298</v>
      </c>
      <c r="H69">
        <v>5624536</v>
      </c>
      <c r="I69">
        <v>1676643</v>
      </c>
      <c r="J69">
        <v>5627606</v>
      </c>
      <c r="K69">
        <v>500</v>
      </c>
      <c r="L69">
        <v>655.35</v>
      </c>
      <c r="M69">
        <v>655.35</v>
      </c>
      <c r="N69">
        <v>-0.01</v>
      </c>
      <c r="O69" t="s">
        <v>17</v>
      </c>
    </row>
    <row r="70" spans="1:15">
      <c r="A70" t="s">
        <v>181</v>
      </c>
      <c r="B70" s="2">
        <v>43836.050613425927</v>
      </c>
      <c r="C70">
        <v>500</v>
      </c>
      <c r="D70">
        <v>127</v>
      </c>
      <c r="E70">
        <v>0</v>
      </c>
      <c r="F70">
        <v>18</v>
      </c>
      <c r="G70">
        <v>2596298</v>
      </c>
      <c r="H70">
        <v>5624536</v>
      </c>
      <c r="I70">
        <v>1676643</v>
      </c>
      <c r="J70">
        <v>5627606</v>
      </c>
      <c r="K70">
        <v>500</v>
      </c>
      <c r="L70">
        <v>655.35</v>
      </c>
      <c r="M70">
        <v>655.35</v>
      </c>
      <c r="N70">
        <v>-0.01</v>
      </c>
      <c r="O70" t="s">
        <v>17</v>
      </c>
    </row>
    <row r="71" spans="1:15">
      <c r="A71" t="s">
        <v>181</v>
      </c>
      <c r="B71" s="2">
        <v>43836.051319444443</v>
      </c>
      <c r="C71">
        <v>500</v>
      </c>
      <c r="D71">
        <v>127</v>
      </c>
      <c r="E71">
        <v>0</v>
      </c>
      <c r="F71">
        <v>19</v>
      </c>
      <c r="G71">
        <v>2596035</v>
      </c>
      <c r="H71">
        <v>5624567</v>
      </c>
      <c r="I71">
        <v>1676479</v>
      </c>
      <c r="J71">
        <v>5627568</v>
      </c>
      <c r="K71">
        <v>500</v>
      </c>
      <c r="L71">
        <v>655.35</v>
      </c>
      <c r="M71">
        <v>655.35</v>
      </c>
      <c r="N71">
        <v>-0.01</v>
      </c>
      <c r="O71" t="s">
        <v>17</v>
      </c>
    </row>
    <row r="72" spans="1:15">
      <c r="A72" t="s">
        <v>181</v>
      </c>
      <c r="B72" s="2">
        <v>43836.052025462966</v>
      </c>
      <c r="C72">
        <v>500</v>
      </c>
      <c r="D72">
        <v>130</v>
      </c>
      <c r="E72">
        <v>0</v>
      </c>
      <c r="F72">
        <v>24</v>
      </c>
      <c r="G72">
        <v>2596061</v>
      </c>
      <c r="H72">
        <v>5624316</v>
      </c>
      <c r="I72">
        <v>1676150</v>
      </c>
      <c r="J72">
        <v>5627100</v>
      </c>
      <c r="K72">
        <v>500</v>
      </c>
      <c r="L72">
        <v>655.35</v>
      </c>
      <c r="M72">
        <v>655.35</v>
      </c>
      <c r="N72">
        <v>-0.01</v>
      </c>
      <c r="O72" t="s">
        <v>17</v>
      </c>
    </row>
    <row r="73" spans="1:15">
      <c r="A73" t="s">
        <v>181</v>
      </c>
      <c r="B73" s="2">
        <v>43836.052731481483</v>
      </c>
      <c r="C73">
        <v>500</v>
      </c>
      <c r="D73">
        <v>128</v>
      </c>
      <c r="E73">
        <v>0</v>
      </c>
      <c r="F73">
        <v>23</v>
      </c>
      <c r="G73">
        <v>2595733</v>
      </c>
      <c r="H73">
        <v>5624463</v>
      </c>
      <c r="I73">
        <v>1676729</v>
      </c>
      <c r="J73">
        <v>5627240</v>
      </c>
      <c r="K73">
        <v>500</v>
      </c>
      <c r="L73">
        <v>655.35</v>
      </c>
      <c r="M73">
        <v>655.35</v>
      </c>
      <c r="N73">
        <v>-0.01</v>
      </c>
      <c r="O73" t="s">
        <v>17</v>
      </c>
    </row>
    <row r="74" spans="1:15">
      <c r="A74" t="s">
        <v>181</v>
      </c>
      <c r="B74" s="2">
        <v>43836.053437499999</v>
      </c>
      <c r="C74">
        <v>500</v>
      </c>
      <c r="D74">
        <v>127</v>
      </c>
      <c r="E74">
        <v>0</v>
      </c>
      <c r="F74">
        <v>22</v>
      </c>
      <c r="G74">
        <v>2595889</v>
      </c>
      <c r="H74">
        <v>5624557</v>
      </c>
      <c r="I74">
        <v>1676998</v>
      </c>
      <c r="J74">
        <v>5627341</v>
      </c>
      <c r="K74">
        <v>500</v>
      </c>
      <c r="L74">
        <v>655.35</v>
      </c>
      <c r="M74">
        <v>655.35</v>
      </c>
      <c r="N74">
        <v>-0.01</v>
      </c>
      <c r="O74" t="s">
        <v>17</v>
      </c>
    </row>
    <row r="75" spans="1:15">
      <c r="A75" t="s">
        <v>181</v>
      </c>
      <c r="B75" s="2">
        <v>43836.054143518515</v>
      </c>
      <c r="C75">
        <v>500</v>
      </c>
      <c r="D75">
        <v>128</v>
      </c>
      <c r="E75">
        <v>0</v>
      </c>
      <c r="F75">
        <v>16</v>
      </c>
      <c r="G75">
        <v>2595770</v>
      </c>
      <c r="H75">
        <v>5624510</v>
      </c>
      <c r="I75">
        <v>1676825</v>
      </c>
      <c r="J75">
        <v>5627801</v>
      </c>
      <c r="K75">
        <v>500</v>
      </c>
      <c r="L75">
        <v>655.35</v>
      </c>
      <c r="M75">
        <v>655.35</v>
      </c>
      <c r="N75">
        <v>-0.01</v>
      </c>
      <c r="O75" t="s">
        <v>17</v>
      </c>
    </row>
    <row r="76" spans="1:15">
      <c r="A76" t="s">
        <v>181</v>
      </c>
      <c r="B76" s="2">
        <v>43836.054849537039</v>
      </c>
      <c r="C76">
        <v>500</v>
      </c>
      <c r="D76">
        <v>126</v>
      </c>
      <c r="E76">
        <v>0</v>
      </c>
      <c r="F76">
        <v>18</v>
      </c>
      <c r="G76">
        <v>2595342</v>
      </c>
      <c r="H76">
        <v>5624650</v>
      </c>
      <c r="I76">
        <v>1676815</v>
      </c>
      <c r="J76">
        <v>5627688</v>
      </c>
      <c r="K76">
        <v>500</v>
      </c>
      <c r="L76">
        <v>655.35</v>
      </c>
      <c r="M76">
        <v>655.35</v>
      </c>
      <c r="N76">
        <v>-0.01</v>
      </c>
      <c r="O76" t="s">
        <v>17</v>
      </c>
    </row>
    <row r="77" spans="1:15">
      <c r="A77" t="s">
        <v>181</v>
      </c>
      <c r="B77" s="2">
        <v>43836.055555555555</v>
      </c>
      <c r="C77">
        <v>500</v>
      </c>
      <c r="D77">
        <v>129</v>
      </c>
      <c r="E77">
        <v>0</v>
      </c>
      <c r="F77">
        <v>24</v>
      </c>
      <c r="G77">
        <v>2594773</v>
      </c>
      <c r="H77">
        <v>5624374</v>
      </c>
      <c r="I77">
        <v>1676962</v>
      </c>
      <c r="J77">
        <v>5627102</v>
      </c>
      <c r="K77">
        <v>500</v>
      </c>
      <c r="L77">
        <v>655.35</v>
      </c>
      <c r="M77">
        <v>655.35</v>
      </c>
      <c r="N77">
        <v>-0.01</v>
      </c>
      <c r="O77" t="s">
        <v>17</v>
      </c>
    </row>
    <row r="78" spans="1:15">
      <c r="A78" t="s">
        <v>181</v>
      </c>
      <c r="B78" s="2">
        <v>43836.056261574071</v>
      </c>
      <c r="C78">
        <v>500</v>
      </c>
      <c r="D78">
        <v>126</v>
      </c>
      <c r="E78">
        <v>0</v>
      </c>
      <c r="F78">
        <v>24</v>
      </c>
      <c r="G78">
        <v>2594484</v>
      </c>
      <c r="H78">
        <v>5624638</v>
      </c>
      <c r="I78">
        <v>1677576</v>
      </c>
      <c r="J78">
        <v>5627138</v>
      </c>
      <c r="K78">
        <v>500</v>
      </c>
      <c r="L78">
        <v>655.35</v>
      </c>
      <c r="M78">
        <v>655.35</v>
      </c>
      <c r="N78">
        <v>-0.01</v>
      </c>
      <c r="O78" t="s">
        <v>17</v>
      </c>
    </row>
    <row r="79" spans="1:15">
      <c r="A79" t="s">
        <v>181</v>
      </c>
      <c r="B79" s="2">
        <v>43836.056967592594</v>
      </c>
      <c r="C79">
        <v>500</v>
      </c>
      <c r="D79">
        <v>129</v>
      </c>
      <c r="E79">
        <v>0</v>
      </c>
      <c r="F79">
        <v>26</v>
      </c>
      <c r="G79">
        <v>2594455</v>
      </c>
      <c r="H79">
        <v>5624375</v>
      </c>
      <c r="I79">
        <v>1677550</v>
      </c>
      <c r="J79">
        <v>5626982</v>
      </c>
      <c r="K79">
        <v>500</v>
      </c>
      <c r="L79">
        <v>655.35</v>
      </c>
      <c r="M79">
        <v>655.35</v>
      </c>
      <c r="N79">
        <v>-0.01</v>
      </c>
      <c r="O79" t="s">
        <v>17</v>
      </c>
    </row>
    <row r="80" spans="1:15">
      <c r="A80" t="s">
        <v>181</v>
      </c>
      <c r="B80" s="2">
        <v>43836.057673611111</v>
      </c>
      <c r="C80">
        <v>500</v>
      </c>
      <c r="D80">
        <v>129</v>
      </c>
      <c r="E80">
        <v>0</v>
      </c>
      <c r="F80">
        <v>32</v>
      </c>
      <c r="G80">
        <v>2594395</v>
      </c>
      <c r="H80">
        <v>5624346</v>
      </c>
      <c r="I80">
        <v>1676656</v>
      </c>
      <c r="J80">
        <v>5626465</v>
      </c>
      <c r="K80">
        <v>500</v>
      </c>
      <c r="L80">
        <v>655.35</v>
      </c>
      <c r="M80">
        <v>655.35</v>
      </c>
      <c r="N80">
        <v>-0.01</v>
      </c>
      <c r="O80" t="s">
        <v>17</v>
      </c>
    </row>
    <row r="81" spans="1:15">
      <c r="A81" t="s">
        <v>181</v>
      </c>
      <c r="B81" s="2">
        <v>43836.058379629627</v>
      </c>
      <c r="C81">
        <v>500</v>
      </c>
      <c r="D81">
        <v>127</v>
      </c>
      <c r="E81">
        <v>0</v>
      </c>
      <c r="F81">
        <v>33</v>
      </c>
      <c r="G81">
        <v>2594201</v>
      </c>
      <c r="H81">
        <v>5624545</v>
      </c>
      <c r="I81">
        <v>1677108</v>
      </c>
      <c r="J81">
        <v>5626350</v>
      </c>
      <c r="K81">
        <v>500</v>
      </c>
      <c r="L81">
        <v>655.35</v>
      </c>
      <c r="M81">
        <v>655.35</v>
      </c>
      <c r="N81">
        <v>-0.01</v>
      </c>
      <c r="O81" t="s">
        <v>17</v>
      </c>
    </row>
    <row r="82" spans="1:15">
      <c r="A82" t="s">
        <v>181</v>
      </c>
      <c r="B82" s="2">
        <v>43836.05908564815</v>
      </c>
      <c r="C82">
        <v>500</v>
      </c>
      <c r="D82">
        <v>124</v>
      </c>
      <c r="E82">
        <v>0</v>
      </c>
      <c r="F82">
        <v>32</v>
      </c>
      <c r="G82">
        <v>2594768</v>
      </c>
      <c r="H82">
        <v>5624925</v>
      </c>
      <c r="I82">
        <v>1676769</v>
      </c>
      <c r="J82">
        <v>5626442</v>
      </c>
      <c r="K82">
        <v>500</v>
      </c>
      <c r="L82">
        <v>655.35</v>
      </c>
      <c r="M82">
        <v>655.35</v>
      </c>
      <c r="N82">
        <v>-0.01</v>
      </c>
      <c r="O82" t="s">
        <v>17</v>
      </c>
    </row>
    <row r="83" spans="1:15">
      <c r="A83" t="s">
        <v>181</v>
      </c>
      <c r="B83" s="2">
        <v>43836.059791666667</v>
      </c>
      <c r="C83">
        <v>500</v>
      </c>
      <c r="D83">
        <v>123</v>
      </c>
      <c r="E83">
        <v>0</v>
      </c>
      <c r="F83">
        <v>30</v>
      </c>
      <c r="G83">
        <v>2594592</v>
      </c>
      <c r="H83">
        <v>5624965</v>
      </c>
      <c r="I83">
        <v>1677318</v>
      </c>
      <c r="J83">
        <v>5626637</v>
      </c>
      <c r="K83">
        <v>500</v>
      </c>
      <c r="L83">
        <v>655.35</v>
      </c>
      <c r="M83">
        <v>655.35</v>
      </c>
      <c r="N83">
        <v>-0.01</v>
      </c>
      <c r="O83" t="s">
        <v>17</v>
      </c>
    </row>
    <row r="84" spans="1:15">
      <c r="A84" t="s">
        <v>181</v>
      </c>
      <c r="B84" s="2">
        <v>43836.060497685183</v>
      </c>
      <c r="C84">
        <v>500</v>
      </c>
      <c r="D84">
        <v>123</v>
      </c>
      <c r="E84">
        <v>0</v>
      </c>
      <c r="F84">
        <v>26</v>
      </c>
      <c r="G84">
        <v>2594965</v>
      </c>
      <c r="H84">
        <v>5624969</v>
      </c>
      <c r="I84">
        <v>1677162</v>
      </c>
      <c r="J84">
        <v>5626929</v>
      </c>
      <c r="K84">
        <v>500</v>
      </c>
      <c r="L84">
        <v>655.35</v>
      </c>
      <c r="M84">
        <v>655.35</v>
      </c>
      <c r="N84">
        <v>-0.01</v>
      </c>
      <c r="O84" t="s">
        <v>17</v>
      </c>
    </row>
    <row r="85" spans="1:15">
      <c r="A85" t="s">
        <v>181</v>
      </c>
      <c r="B85" s="2">
        <v>43836.061203703706</v>
      </c>
      <c r="C85">
        <v>500</v>
      </c>
      <c r="D85">
        <v>124</v>
      </c>
      <c r="E85">
        <v>0</v>
      </c>
      <c r="F85">
        <v>31</v>
      </c>
      <c r="G85">
        <v>2594778</v>
      </c>
      <c r="H85">
        <v>5624847</v>
      </c>
      <c r="I85">
        <v>1677097</v>
      </c>
      <c r="J85">
        <v>5626504</v>
      </c>
      <c r="K85">
        <v>500</v>
      </c>
      <c r="L85">
        <v>655.35</v>
      </c>
      <c r="M85">
        <v>655.35</v>
      </c>
      <c r="N85">
        <v>-0.01</v>
      </c>
      <c r="O85" t="s">
        <v>17</v>
      </c>
    </row>
    <row r="86" spans="1:15">
      <c r="A86" t="s">
        <v>181</v>
      </c>
      <c r="B86" s="2">
        <v>43836.061909722222</v>
      </c>
      <c r="C86">
        <v>500</v>
      </c>
      <c r="D86">
        <v>126</v>
      </c>
      <c r="E86">
        <v>0</v>
      </c>
      <c r="F86">
        <v>34</v>
      </c>
      <c r="G86">
        <v>2594650</v>
      </c>
      <c r="H86">
        <v>5624662</v>
      </c>
      <c r="I86">
        <v>1677107</v>
      </c>
      <c r="J86">
        <v>5626285</v>
      </c>
      <c r="K86">
        <v>500</v>
      </c>
      <c r="L86">
        <v>655.35</v>
      </c>
      <c r="M86">
        <v>655.35</v>
      </c>
      <c r="N86">
        <v>-0.01</v>
      </c>
      <c r="O86" t="s">
        <v>17</v>
      </c>
    </row>
    <row r="87" spans="1:15">
      <c r="A87" t="s">
        <v>181</v>
      </c>
      <c r="B87" s="2">
        <v>43836.062615740739</v>
      </c>
      <c r="C87">
        <v>500</v>
      </c>
      <c r="D87">
        <v>126</v>
      </c>
      <c r="E87">
        <v>0</v>
      </c>
      <c r="F87">
        <v>34</v>
      </c>
      <c r="G87">
        <v>2594650</v>
      </c>
      <c r="H87">
        <v>5624662</v>
      </c>
      <c r="I87">
        <v>1677107</v>
      </c>
      <c r="J87">
        <v>5626285</v>
      </c>
      <c r="K87">
        <v>500</v>
      </c>
      <c r="L87">
        <v>655.35</v>
      </c>
      <c r="M87">
        <v>655.35</v>
      </c>
      <c r="N87">
        <v>-0.01</v>
      </c>
      <c r="O87" t="s">
        <v>17</v>
      </c>
    </row>
    <row r="88" spans="1:15">
      <c r="A88" t="s">
        <v>181</v>
      </c>
      <c r="B88" s="2">
        <v>43836.063321759262</v>
      </c>
      <c r="C88">
        <v>500</v>
      </c>
      <c r="D88">
        <v>129</v>
      </c>
      <c r="E88">
        <v>0</v>
      </c>
      <c r="F88">
        <v>33</v>
      </c>
      <c r="G88">
        <v>2594744</v>
      </c>
      <c r="H88">
        <v>5624424</v>
      </c>
      <c r="I88">
        <v>1676705</v>
      </c>
      <c r="J88">
        <v>5626382</v>
      </c>
      <c r="K88">
        <v>500</v>
      </c>
      <c r="L88">
        <v>655.35</v>
      </c>
      <c r="M88">
        <v>655.35</v>
      </c>
      <c r="N88">
        <v>-0.01</v>
      </c>
      <c r="O88" t="s">
        <v>17</v>
      </c>
    </row>
    <row r="89" spans="1:15">
      <c r="A89" t="s">
        <v>181</v>
      </c>
      <c r="B89" s="2">
        <v>43836.064027777778</v>
      </c>
      <c r="C89">
        <v>500</v>
      </c>
      <c r="D89">
        <v>129</v>
      </c>
      <c r="E89">
        <v>0</v>
      </c>
      <c r="F89">
        <v>33</v>
      </c>
      <c r="G89">
        <v>2594744</v>
      </c>
      <c r="H89">
        <v>5624424</v>
      </c>
      <c r="I89">
        <v>1676705</v>
      </c>
      <c r="J89">
        <v>5626382</v>
      </c>
      <c r="K89">
        <v>500</v>
      </c>
      <c r="L89">
        <v>655.35</v>
      </c>
      <c r="M89">
        <v>655.35</v>
      </c>
      <c r="N89">
        <v>-0.01</v>
      </c>
      <c r="O89" t="s">
        <v>17</v>
      </c>
    </row>
    <row r="90" spans="1:15">
      <c r="A90" t="s">
        <v>181</v>
      </c>
      <c r="B90" s="2">
        <v>43836.064733796295</v>
      </c>
      <c r="C90">
        <v>500</v>
      </c>
      <c r="D90">
        <v>130</v>
      </c>
      <c r="E90">
        <v>0</v>
      </c>
      <c r="F90">
        <v>31</v>
      </c>
      <c r="G90">
        <v>2594079</v>
      </c>
      <c r="H90">
        <v>5624299</v>
      </c>
      <c r="I90">
        <v>1676650</v>
      </c>
      <c r="J90">
        <v>5626491</v>
      </c>
      <c r="K90">
        <v>500</v>
      </c>
      <c r="L90">
        <v>655.35</v>
      </c>
      <c r="M90">
        <v>655.35</v>
      </c>
      <c r="N90">
        <v>-0.01</v>
      </c>
      <c r="O90" t="s">
        <v>17</v>
      </c>
    </row>
    <row r="91" spans="1:15">
      <c r="A91" t="s">
        <v>181</v>
      </c>
      <c r="B91" s="2">
        <v>43836.065439814818</v>
      </c>
      <c r="C91">
        <v>500</v>
      </c>
      <c r="D91">
        <v>132</v>
      </c>
      <c r="E91">
        <v>0</v>
      </c>
      <c r="F91">
        <v>31</v>
      </c>
      <c r="G91">
        <v>2593976</v>
      </c>
      <c r="H91">
        <v>5624094</v>
      </c>
      <c r="I91">
        <v>1676689</v>
      </c>
      <c r="J91">
        <v>5626539</v>
      </c>
      <c r="K91">
        <v>500</v>
      </c>
      <c r="L91">
        <v>655.35</v>
      </c>
      <c r="M91">
        <v>655.35</v>
      </c>
      <c r="N91">
        <v>-0.01</v>
      </c>
      <c r="O91" t="s">
        <v>17</v>
      </c>
    </row>
    <row r="92" spans="1:15">
      <c r="A92" t="s">
        <v>181</v>
      </c>
      <c r="B92" s="2">
        <v>43836.066145833334</v>
      </c>
      <c r="C92">
        <v>500</v>
      </c>
      <c r="D92">
        <v>132</v>
      </c>
      <c r="E92">
        <v>0</v>
      </c>
      <c r="F92">
        <v>34</v>
      </c>
      <c r="G92">
        <v>2593285</v>
      </c>
      <c r="H92">
        <v>5624030</v>
      </c>
      <c r="I92">
        <v>1677085</v>
      </c>
      <c r="J92">
        <v>5626279</v>
      </c>
      <c r="K92">
        <v>500</v>
      </c>
      <c r="L92">
        <v>655.35</v>
      </c>
      <c r="M92">
        <v>655.35</v>
      </c>
      <c r="N92">
        <v>-0.01</v>
      </c>
      <c r="O92" t="s">
        <v>17</v>
      </c>
    </row>
    <row r="93" spans="1:15">
      <c r="A93" t="s">
        <v>181</v>
      </c>
      <c r="B93" s="2">
        <v>43836.066851851851</v>
      </c>
      <c r="C93">
        <v>500</v>
      </c>
      <c r="D93">
        <v>130</v>
      </c>
      <c r="E93">
        <v>0</v>
      </c>
      <c r="F93">
        <v>38</v>
      </c>
      <c r="G93">
        <v>2593071</v>
      </c>
      <c r="H93">
        <v>5624257</v>
      </c>
      <c r="I93">
        <v>1677173</v>
      </c>
      <c r="J93">
        <v>5625940</v>
      </c>
      <c r="K93">
        <v>500</v>
      </c>
      <c r="L93">
        <v>655.35</v>
      </c>
      <c r="M93">
        <v>655.35</v>
      </c>
      <c r="N93">
        <v>-0.01</v>
      </c>
      <c r="O93" t="s">
        <v>17</v>
      </c>
    </row>
    <row r="94" spans="1:15">
      <c r="A94" t="s">
        <v>181</v>
      </c>
      <c r="B94" s="2">
        <v>43836.067557870374</v>
      </c>
      <c r="C94">
        <v>500</v>
      </c>
      <c r="D94">
        <v>129</v>
      </c>
      <c r="E94">
        <v>0</v>
      </c>
      <c r="F94">
        <v>39</v>
      </c>
      <c r="G94">
        <v>2593205</v>
      </c>
      <c r="H94">
        <v>5624425</v>
      </c>
      <c r="I94">
        <v>1676532</v>
      </c>
      <c r="J94">
        <v>5625844</v>
      </c>
      <c r="K94">
        <v>500</v>
      </c>
      <c r="L94">
        <v>655.35</v>
      </c>
      <c r="M94">
        <v>655.35</v>
      </c>
      <c r="N94">
        <v>-0.01</v>
      </c>
      <c r="O94" t="s">
        <v>17</v>
      </c>
    </row>
    <row r="95" spans="1:15">
      <c r="A95" t="s">
        <v>181</v>
      </c>
      <c r="B95" s="2">
        <v>43836.06826388889</v>
      </c>
      <c r="C95">
        <v>500</v>
      </c>
      <c r="D95">
        <v>128</v>
      </c>
      <c r="E95">
        <v>0</v>
      </c>
      <c r="F95">
        <v>33</v>
      </c>
      <c r="G95">
        <v>2593015</v>
      </c>
      <c r="H95">
        <v>5624446</v>
      </c>
      <c r="I95">
        <v>1676782</v>
      </c>
      <c r="J95">
        <v>5626340</v>
      </c>
      <c r="K95">
        <v>500</v>
      </c>
      <c r="L95">
        <v>655.35</v>
      </c>
      <c r="M95">
        <v>655.35</v>
      </c>
      <c r="N95">
        <v>-0.01</v>
      </c>
      <c r="O95" t="s">
        <v>17</v>
      </c>
    </row>
    <row r="96" spans="1:15">
      <c r="A96" t="s">
        <v>181</v>
      </c>
      <c r="B96" s="2">
        <v>43836.068969907406</v>
      </c>
      <c r="C96">
        <v>500</v>
      </c>
      <c r="D96">
        <v>130</v>
      </c>
      <c r="E96">
        <v>0</v>
      </c>
      <c r="F96">
        <v>32</v>
      </c>
      <c r="G96">
        <v>2592772</v>
      </c>
      <c r="H96">
        <v>5624229</v>
      </c>
      <c r="I96">
        <v>1676217</v>
      </c>
      <c r="J96">
        <v>5626466</v>
      </c>
      <c r="K96">
        <v>500</v>
      </c>
      <c r="L96">
        <v>655.35</v>
      </c>
      <c r="M96">
        <v>655.35</v>
      </c>
      <c r="N96">
        <v>-0.01</v>
      </c>
      <c r="O96" t="s">
        <v>17</v>
      </c>
    </row>
    <row r="97" spans="1:15">
      <c r="A97" t="s">
        <v>181</v>
      </c>
      <c r="B97" s="2">
        <v>43836.069675925923</v>
      </c>
      <c r="C97">
        <v>500</v>
      </c>
      <c r="D97">
        <v>132</v>
      </c>
      <c r="E97">
        <v>0</v>
      </c>
      <c r="F97">
        <v>31</v>
      </c>
      <c r="G97">
        <v>2592082</v>
      </c>
      <c r="H97">
        <v>5624052</v>
      </c>
      <c r="I97">
        <v>1676069</v>
      </c>
      <c r="J97">
        <v>5626568</v>
      </c>
      <c r="K97">
        <v>500</v>
      </c>
      <c r="L97">
        <v>655.35</v>
      </c>
      <c r="M97">
        <v>655.35</v>
      </c>
      <c r="N97">
        <v>-0.01</v>
      </c>
      <c r="O97" t="s">
        <v>17</v>
      </c>
    </row>
    <row r="98" spans="1:15">
      <c r="A98" t="s">
        <v>181</v>
      </c>
      <c r="B98" s="2">
        <v>43836.070381944446</v>
      </c>
      <c r="C98">
        <v>500</v>
      </c>
      <c r="D98">
        <v>132</v>
      </c>
      <c r="E98">
        <v>0</v>
      </c>
      <c r="F98">
        <v>25</v>
      </c>
      <c r="G98">
        <v>2591243</v>
      </c>
      <c r="H98">
        <v>5624072</v>
      </c>
      <c r="I98">
        <v>1676354</v>
      </c>
      <c r="J98">
        <v>5627012</v>
      </c>
      <c r="K98">
        <v>500</v>
      </c>
      <c r="L98">
        <v>655.35</v>
      </c>
      <c r="M98">
        <v>655.35</v>
      </c>
      <c r="N98">
        <v>-0.01</v>
      </c>
      <c r="O98" t="s">
        <v>17</v>
      </c>
    </row>
    <row r="99" spans="1:15">
      <c r="A99" t="s">
        <v>181</v>
      </c>
      <c r="B99" s="2">
        <v>43836.071087962962</v>
      </c>
      <c r="C99">
        <v>500</v>
      </c>
      <c r="D99">
        <v>130</v>
      </c>
      <c r="E99">
        <v>0</v>
      </c>
      <c r="F99">
        <v>24</v>
      </c>
      <c r="G99">
        <v>2590943</v>
      </c>
      <c r="H99">
        <v>5624238</v>
      </c>
      <c r="I99">
        <v>1676049</v>
      </c>
      <c r="J99">
        <v>5627102</v>
      </c>
      <c r="K99">
        <v>500</v>
      </c>
      <c r="L99">
        <v>655.35</v>
      </c>
      <c r="M99">
        <v>655.35</v>
      </c>
      <c r="N99">
        <v>-0.01</v>
      </c>
      <c r="O99" t="s">
        <v>17</v>
      </c>
    </row>
    <row r="100" spans="1:15">
      <c r="A100" t="s">
        <v>181</v>
      </c>
      <c r="B100" s="2">
        <v>43836.071793981479</v>
      </c>
      <c r="C100">
        <v>500</v>
      </c>
      <c r="D100">
        <v>132</v>
      </c>
      <c r="E100">
        <v>0</v>
      </c>
      <c r="F100">
        <v>25</v>
      </c>
      <c r="G100">
        <v>2589897</v>
      </c>
      <c r="H100">
        <v>5624094</v>
      </c>
      <c r="I100">
        <v>1676141</v>
      </c>
      <c r="J100">
        <v>5627036</v>
      </c>
      <c r="K100">
        <v>500</v>
      </c>
      <c r="L100">
        <v>655.35</v>
      </c>
      <c r="M100">
        <v>655.35</v>
      </c>
      <c r="N100">
        <v>-0.01</v>
      </c>
      <c r="O100" t="s">
        <v>17</v>
      </c>
    </row>
    <row r="101" spans="1:15">
      <c r="A101" t="s">
        <v>181</v>
      </c>
      <c r="B101" s="2">
        <v>43836.072500000002</v>
      </c>
      <c r="C101">
        <v>500</v>
      </c>
      <c r="D101">
        <v>131</v>
      </c>
      <c r="E101">
        <v>0</v>
      </c>
      <c r="F101">
        <v>27</v>
      </c>
      <c r="G101">
        <v>2589764</v>
      </c>
      <c r="H101">
        <v>5624158</v>
      </c>
      <c r="I101">
        <v>1676111</v>
      </c>
      <c r="J101">
        <v>5626907</v>
      </c>
      <c r="K101">
        <v>500</v>
      </c>
      <c r="L101">
        <v>655.35</v>
      </c>
      <c r="M101">
        <v>655.35</v>
      </c>
      <c r="N101">
        <v>-0.01</v>
      </c>
      <c r="O101" t="s">
        <v>17</v>
      </c>
    </row>
    <row r="102" spans="1:15">
      <c r="A102" t="s">
        <v>181</v>
      </c>
      <c r="B102" s="2">
        <v>43836.073206018518</v>
      </c>
      <c r="C102">
        <v>500</v>
      </c>
      <c r="D102">
        <v>132</v>
      </c>
      <c r="E102">
        <v>0</v>
      </c>
      <c r="F102">
        <v>30</v>
      </c>
      <c r="G102">
        <v>2589073</v>
      </c>
      <c r="H102">
        <v>5624109</v>
      </c>
      <c r="I102">
        <v>1676581</v>
      </c>
      <c r="J102">
        <v>5626605</v>
      </c>
      <c r="K102">
        <v>500</v>
      </c>
      <c r="L102">
        <v>655.35</v>
      </c>
      <c r="M102">
        <v>655.35</v>
      </c>
      <c r="N102">
        <v>-0.01</v>
      </c>
      <c r="O102" t="s">
        <v>17</v>
      </c>
    </row>
    <row r="103" spans="1:15">
      <c r="A103" s="1" t="s">
        <v>181</v>
      </c>
      <c r="B103" s="3" t="s">
        <v>185</v>
      </c>
      <c r="C103" s="1">
        <v>500</v>
      </c>
      <c r="D103" s="1">
        <v>131</v>
      </c>
      <c r="E103" s="1">
        <v>0</v>
      </c>
      <c r="F103" s="1">
        <v>30</v>
      </c>
      <c r="G103" s="1">
        <v>2588915</v>
      </c>
      <c r="H103" s="1">
        <v>5624205</v>
      </c>
      <c r="I103" s="1">
        <v>1677024</v>
      </c>
      <c r="J103" s="1">
        <v>5626636</v>
      </c>
      <c r="K103" s="1">
        <v>500</v>
      </c>
      <c r="L103" s="1">
        <v>655.35</v>
      </c>
      <c r="M103" s="1">
        <v>655.35</v>
      </c>
      <c r="N103" s="1">
        <v>-0.01</v>
      </c>
      <c r="O103" s="1" t="s">
        <v>17</v>
      </c>
    </row>
    <row r="104" spans="1:15">
      <c r="A104" t="s">
        <v>181</v>
      </c>
      <c r="B104" s="2">
        <v>43836.074629629627</v>
      </c>
      <c r="C104">
        <v>500</v>
      </c>
      <c r="D104">
        <v>133</v>
      </c>
      <c r="E104">
        <v>0</v>
      </c>
      <c r="F104">
        <v>26</v>
      </c>
      <c r="G104">
        <v>2588602</v>
      </c>
      <c r="H104">
        <v>5623984</v>
      </c>
      <c r="I104">
        <v>1677505</v>
      </c>
      <c r="J104">
        <v>5626974</v>
      </c>
      <c r="K104">
        <v>500</v>
      </c>
      <c r="L104">
        <v>655.35</v>
      </c>
      <c r="M104">
        <v>655.35</v>
      </c>
      <c r="N104">
        <v>-0.01</v>
      </c>
      <c r="O104" t="s">
        <v>17</v>
      </c>
    </row>
    <row r="105" spans="1:15">
      <c r="A105" t="s">
        <v>181</v>
      </c>
      <c r="B105" s="2">
        <v>43836.075335648151</v>
      </c>
      <c r="C105">
        <v>500</v>
      </c>
      <c r="D105">
        <v>133</v>
      </c>
      <c r="E105">
        <v>0</v>
      </c>
      <c r="F105">
        <v>26</v>
      </c>
      <c r="G105">
        <v>2588602</v>
      </c>
      <c r="H105">
        <v>5623984</v>
      </c>
      <c r="I105">
        <v>1677505</v>
      </c>
      <c r="J105">
        <v>5626974</v>
      </c>
      <c r="K105">
        <v>500</v>
      </c>
      <c r="L105">
        <v>655.35</v>
      </c>
      <c r="M105">
        <v>655.35</v>
      </c>
      <c r="N105">
        <v>-0.01</v>
      </c>
      <c r="O105" t="s">
        <v>17</v>
      </c>
    </row>
    <row r="106" spans="1:15">
      <c r="A106" t="s">
        <v>181</v>
      </c>
      <c r="B106" s="2">
        <v>43836.076041666667</v>
      </c>
      <c r="C106">
        <v>500</v>
      </c>
      <c r="D106">
        <v>130</v>
      </c>
      <c r="E106">
        <v>3</v>
      </c>
      <c r="F106">
        <v>24</v>
      </c>
      <c r="G106">
        <v>2588392</v>
      </c>
      <c r="H106">
        <v>5624249</v>
      </c>
      <c r="I106">
        <v>1677947</v>
      </c>
      <c r="J106">
        <v>5627101</v>
      </c>
      <c r="K106">
        <v>500</v>
      </c>
      <c r="L106">
        <v>655.35</v>
      </c>
      <c r="M106">
        <v>655.35</v>
      </c>
      <c r="N106">
        <v>-0.01</v>
      </c>
      <c r="O106" t="s">
        <v>17</v>
      </c>
    </row>
    <row r="107" spans="1:15">
      <c r="A107" t="s">
        <v>181</v>
      </c>
      <c r="B107" s="2">
        <v>43836.076747685183</v>
      </c>
      <c r="C107">
        <v>500</v>
      </c>
      <c r="D107">
        <v>125</v>
      </c>
      <c r="E107">
        <v>37</v>
      </c>
      <c r="F107">
        <v>26</v>
      </c>
      <c r="G107">
        <v>2588933</v>
      </c>
      <c r="H107">
        <v>5624748</v>
      </c>
      <c r="I107">
        <v>1678986</v>
      </c>
      <c r="J107">
        <v>5626949</v>
      </c>
      <c r="K107">
        <v>500</v>
      </c>
      <c r="L107">
        <v>655.35</v>
      </c>
      <c r="M107">
        <v>655.35</v>
      </c>
      <c r="N107">
        <v>-0.01</v>
      </c>
      <c r="O107" t="s">
        <v>17</v>
      </c>
    </row>
    <row r="108" spans="1:15">
      <c r="A108" t="s">
        <v>181</v>
      </c>
      <c r="B108" s="2">
        <v>43836.077453703707</v>
      </c>
      <c r="C108">
        <v>500</v>
      </c>
      <c r="D108">
        <v>126</v>
      </c>
      <c r="E108">
        <v>57</v>
      </c>
      <c r="F108">
        <v>29</v>
      </c>
      <c r="G108">
        <v>2590025</v>
      </c>
      <c r="H108">
        <v>5624713</v>
      </c>
      <c r="I108">
        <v>1679633</v>
      </c>
      <c r="J108">
        <v>5626742</v>
      </c>
      <c r="K108">
        <v>500</v>
      </c>
      <c r="L108">
        <v>655.35</v>
      </c>
      <c r="M108">
        <v>655.35</v>
      </c>
      <c r="N108">
        <v>-0.01</v>
      </c>
      <c r="O108" t="s">
        <v>17</v>
      </c>
    </row>
    <row r="109" spans="1:15">
      <c r="A109" t="s">
        <v>181</v>
      </c>
      <c r="B109" s="2">
        <v>43836.078159722223</v>
      </c>
      <c r="C109">
        <v>500</v>
      </c>
      <c r="D109">
        <v>123</v>
      </c>
      <c r="E109">
        <v>68</v>
      </c>
      <c r="F109">
        <v>28</v>
      </c>
      <c r="G109">
        <v>2591235</v>
      </c>
      <c r="H109">
        <v>5624967</v>
      </c>
      <c r="I109">
        <v>1680007</v>
      </c>
      <c r="J109">
        <v>5626827</v>
      </c>
      <c r="K109">
        <v>500</v>
      </c>
      <c r="L109">
        <v>655.35</v>
      </c>
      <c r="M109">
        <v>655.35</v>
      </c>
      <c r="N109">
        <v>-0.01</v>
      </c>
      <c r="O109" t="s">
        <v>17</v>
      </c>
    </row>
    <row r="110" spans="1:15">
      <c r="A110" t="s">
        <v>181</v>
      </c>
      <c r="B110" s="2">
        <v>43836.078865740739</v>
      </c>
      <c r="C110">
        <v>500</v>
      </c>
      <c r="D110">
        <v>123</v>
      </c>
      <c r="E110">
        <v>68</v>
      </c>
      <c r="F110">
        <v>28</v>
      </c>
      <c r="G110">
        <v>2591235</v>
      </c>
      <c r="H110">
        <v>5624967</v>
      </c>
      <c r="I110">
        <v>1680007</v>
      </c>
      <c r="J110">
        <v>5626827</v>
      </c>
      <c r="K110">
        <v>500</v>
      </c>
      <c r="L110">
        <v>655.35</v>
      </c>
      <c r="M110">
        <v>655.35</v>
      </c>
      <c r="N110">
        <v>-0.01</v>
      </c>
      <c r="O110" t="s">
        <v>17</v>
      </c>
    </row>
    <row r="111" spans="1:15">
      <c r="A111" t="s">
        <v>181</v>
      </c>
      <c r="B111" s="2">
        <v>43836.079571759263</v>
      </c>
      <c r="C111">
        <v>500</v>
      </c>
      <c r="D111">
        <v>123</v>
      </c>
      <c r="E111">
        <v>77</v>
      </c>
      <c r="F111">
        <v>31</v>
      </c>
      <c r="G111">
        <v>2592951</v>
      </c>
      <c r="H111">
        <v>5625004</v>
      </c>
      <c r="I111">
        <v>1680333</v>
      </c>
      <c r="J111">
        <v>5626525</v>
      </c>
      <c r="K111">
        <v>500</v>
      </c>
      <c r="L111">
        <v>655.35</v>
      </c>
      <c r="M111">
        <v>655.35</v>
      </c>
      <c r="N111">
        <v>-0.01</v>
      </c>
      <c r="O111" t="s">
        <v>17</v>
      </c>
    </row>
    <row r="112" spans="1:15">
      <c r="A112" t="s">
        <v>181</v>
      </c>
      <c r="B112" s="2">
        <v>43836.080277777779</v>
      </c>
      <c r="C112">
        <v>500</v>
      </c>
      <c r="D112">
        <v>123</v>
      </c>
      <c r="E112">
        <v>91</v>
      </c>
      <c r="F112">
        <v>31</v>
      </c>
      <c r="G112">
        <v>2594507</v>
      </c>
      <c r="H112">
        <v>5624939</v>
      </c>
      <c r="I112">
        <v>1680827</v>
      </c>
      <c r="J112">
        <v>5626554</v>
      </c>
      <c r="K112">
        <v>500</v>
      </c>
      <c r="L112">
        <v>655.35</v>
      </c>
      <c r="M112">
        <v>655.35</v>
      </c>
      <c r="N112">
        <v>-0.01</v>
      </c>
      <c r="O112" t="s">
        <v>17</v>
      </c>
    </row>
    <row r="113" spans="1:15">
      <c r="A113" t="s">
        <v>181</v>
      </c>
      <c r="B113" s="2">
        <v>43836.080983796295</v>
      </c>
      <c r="C113">
        <v>500</v>
      </c>
      <c r="D113">
        <v>122</v>
      </c>
      <c r="E113">
        <v>102</v>
      </c>
      <c r="F113">
        <v>27</v>
      </c>
      <c r="G113">
        <v>2596655</v>
      </c>
      <c r="H113">
        <v>5625087</v>
      </c>
      <c r="I113">
        <v>1681282</v>
      </c>
      <c r="J113">
        <v>5626884</v>
      </c>
      <c r="K113">
        <v>500</v>
      </c>
      <c r="L113">
        <v>655.35</v>
      </c>
      <c r="M113">
        <v>655.35</v>
      </c>
      <c r="N113">
        <v>-0.01</v>
      </c>
      <c r="O113" t="s">
        <v>17</v>
      </c>
    </row>
    <row r="114" spans="1:15">
      <c r="A114" t="s">
        <v>181</v>
      </c>
      <c r="B114" s="2">
        <v>43836.081689814811</v>
      </c>
      <c r="C114">
        <v>500</v>
      </c>
      <c r="D114">
        <v>119</v>
      </c>
      <c r="E114">
        <v>108</v>
      </c>
      <c r="F114">
        <v>27</v>
      </c>
      <c r="G114">
        <v>2598878</v>
      </c>
      <c r="H114">
        <v>5625440</v>
      </c>
      <c r="I114">
        <v>1681821</v>
      </c>
      <c r="J114">
        <v>5626896</v>
      </c>
      <c r="K114">
        <v>500</v>
      </c>
      <c r="L114">
        <v>655.35</v>
      </c>
      <c r="M114">
        <v>655.35</v>
      </c>
      <c r="N114">
        <v>-0.01</v>
      </c>
      <c r="O114" t="s">
        <v>17</v>
      </c>
    </row>
    <row r="115" spans="1:15">
      <c r="A115" t="s">
        <v>181</v>
      </c>
      <c r="B115" s="2">
        <v>43836.082395833335</v>
      </c>
      <c r="C115">
        <v>500</v>
      </c>
      <c r="D115">
        <v>114</v>
      </c>
      <c r="E115">
        <v>114</v>
      </c>
      <c r="F115">
        <v>23</v>
      </c>
      <c r="G115">
        <v>2601193</v>
      </c>
      <c r="H115">
        <v>5625885</v>
      </c>
      <c r="I115">
        <v>1682403</v>
      </c>
      <c r="J115">
        <v>5627183</v>
      </c>
      <c r="K115">
        <v>500</v>
      </c>
      <c r="L115">
        <v>655.35</v>
      </c>
      <c r="M115">
        <v>655.35</v>
      </c>
      <c r="N115">
        <v>-0.01</v>
      </c>
      <c r="O115" t="s">
        <v>17</v>
      </c>
    </row>
    <row r="116" spans="1:15">
      <c r="A116" t="s">
        <v>181</v>
      </c>
      <c r="B116" s="2">
        <v>43836.083101851851</v>
      </c>
      <c r="C116">
        <v>500</v>
      </c>
      <c r="D116">
        <v>113</v>
      </c>
      <c r="E116">
        <v>114</v>
      </c>
      <c r="F116">
        <v>19</v>
      </c>
      <c r="G116">
        <v>2603647</v>
      </c>
      <c r="H116">
        <v>5626035</v>
      </c>
      <c r="I116">
        <v>1682460</v>
      </c>
      <c r="J116">
        <v>5627568</v>
      </c>
      <c r="K116">
        <v>500</v>
      </c>
      <c r="L116">
        <v>655.35</v>
      </c>
      <c r="M116">
        <v>655.35</v>
      </c>
      <c r="N116">
        <v>-0.01</v>
      </c>
      <c r="O116" t="s">
        <v>17</v>
      </c>
    </row>
    <row r="117" spans="1:15">
      <c r="A117" t="s">
        <v>181</v>
      </c>
      <c r="B117" s="2">
        <v>43836.083807870367</v>
      </c>
      <c r="C117">
        <v>500</v>
      </c>
      <c r="D117">
        <v>113</v>
      </c>
      <c r="E117">
        <v>114</v>
      </c>
      <c r="F117">
        <v>19</v>
      </c>
      <c r="G117">
        <v>2606444</v>
      </c>
      <c r="H117">
        <v>5626006</v>
      </c>
      <c r="I117">
        <v>1682400</v>
      </c>
      <c r="J117">
        <v>5627564</v>
      </c>
      <c r="K117">
        <v>500</v>
      </c>
      <c r="L117">
        <v>655.35</v>
      </c>
      <c r="M117">
        <v>655.35</v>
      </c>
      <c r="N117">
        <v>-0.01</v>
      </c>
      <c r="O117" t="s">
        <v>17</v>
      </c>
    </row>
    <row r="118" spans="1:15">
      <c r="A118" t="s">
        <v>181</v>
      </c>
      <c r="B118" s="2">
        <v>43836.084513888891</v>
      </c>
      <c r="C118">
        <v>500</v>
      </c>
      <c r="D118">
        <v>114</v>
      </c>
      <c r="E118">
        <v>118</v>
      </c>
      <c r="F118">
        <v>19</v>
      </c>
      <c r="G118">
        <v>2609343</v>
      </c>
      <c r="H118">
        <v>5625919</v>
      </c>
      <c r="I118">
        <v>1682828</v>
      </c>
      <c r="J118">
        <v>5627557</v>
      </c>
      <c r="K118">
        <v>500</v>
      </c>
      <c r="L118">
        <v>655.35</v>
      </c>
      <c r="M118">
        <v>655.35</v>
      </c>
      <c r="N118">
        <v>-0.01</v>
      </c>
      <c r="O118" t="s">
        <v>17</v>
      </c>
    </row>
    <row r="119" spans="1:15">
      <c r="A119" t="s">
        <v>181</v>
      </c>
      <c r="B119" s="2">
        <v>43836.085219907407</v>
      </c>
      <c r="C119">
        <v>500</v>
      </c>
      <c r="D119">
        <v>113</v>
      </c>
      <c r="E119">
        <v>119</v>
      </c>
      <c r="F119">
        <v>19</v>
      </c>
      <c r="G119">
        <v>2611929</v>
      </c>
      <c r="H119">
        <v>5625967</v>
      </c>
      <c r="I119">
        <v>1682914</v>
      </c>
      <c r="J119">
        <v>5627537</v>
      </c>
      <c r="K119">
        <v>500</v>
      </c>
      <c r="L119">
        <v>655.35</v>
      </c>
      <c r="M119">
        <v>655.35</v>
      </c>
      <c r="N119">
        <v>-0.01</v>
      </c>
      <c r="O119" t="s">
        <v>17</v>
      </c>
    </row>
    <row r="120" spans="1:15">
      <c r="A120" t="s">
        <v>181</v>
      </c>
      <c r="B120" s="2">
        <v>43836.085925925923</v>
      </c>
      <c r="C120">
        <v>500</v>
      </c>
      <c r="D120">
        <v>111</v>
      </c>
      <c r="E120">
        <v>116</v>
      </c>
      <c r="F120">
        <v>13</v>
      </c>
      <c r="G120">
        <v>2614972</v>
      </c>
      <c r="H120">
        <v>5626197</v>
      </c>
      <c r="I120">
        <v>1682590</v>
      </c>
      <c r="J120">
        <v>5628103</v>
      </c>
      <c r="K120">
        <v>500</v>
      </c>
      <c r="L120">
        <v>655.35</v>
      </c>
      <c r="M120">
        <v>655.35</v>
      </c>
      <c r="N120">
        <v>-0.01</v>
      </c>
      <c r="O120" t="s">
        <v>17</v>
      </c>
    </row>
    <row r="121" spans="1:15">
      <c r="A121" t="s">
        <v>181</v>
      </c>
      <c r="B121" s="2">
        <v>43836.086631944447</v>
      </c>
      <c r="C121">
        <v>500</v>
      </c>
      <c r="D121">
        <v>111</v>
      </c>
      <c r="E121">
        <v>114</v>
      </c>
      <c r="F121">
        <v>11</v>
      </c>
      <c r="G121">
        <v>2617759</v>
      </c>
      <c r="H121">
        <v>5626223</v>
      </c>
      <c r="I121">
        <v>1682464</v>
      </c>
      <c r="J121">
        <v>5628235</v>
      </c>
      <c r="K121">
        <v>500</v>
      </c>
      <c r="L121">
        <v>655.35</v>
      </c>
      <c r="M121">
        <v>655.35</v>
      </c>
      <c r="N121">
        <v>-0.01</v>
      </c>
      <c r="O121" t="s">
        <v>17</v>
      </c>
    </row>
    <row r="122" spans="1:15">
      <c r="A122" t="s">
        <v>181</v>
      </c>
      <c r="B122" s="2">
        <v>43836.087337962963</v>
      </c>
      <c r="C122">
        <v>500</v>
      </c>
      <c r="D122">
        <v>108</v>
      </c>
      <c r="E122">
        <v>115</v>
      </c>
      <c r="F122">
        <v>10</v>
      </c>
      <c r="G122">
        <v>2620502</v>
      </c>
      <c r="H122">
        <v>5626568</v>
      </c>
      <c r="I122">
        <v>1682584</v>
      </c>
      <c r="J122">
        <v>5628309</v>
      </c>
      <c r="K122">
        <v>500</v>
      </c>
      <c r="L122">
        <v>655.35</v>
      </c>
      <c r="M122">
        <v>655.35</v>
      </c>
      <c r="N122">
        <v>-0.01</v>
      </c>
      <c r="O122" t="s">
        <v>17</v>
      </c>
    </row>
    <row r="123" spans="1:15">
      <c r="A123" t="s">
        <v>181</v>
      </c>
      <c r="B123" s="2">
        <v>43836.088043981479</v>
      </c>
      <c r="C123">
        <v>500</v>
      </c>
      <c r="D123">
        <v>108</v>
      </c>
      <c r="E123">
        <v>115</v>
      </c>
      <c r="F123">
        <v>10</v>
      </c>
      <c r="G123">
        <v>2620502</v>
      </c>
      <c r="H123">
        <v>5626568</v>
      </c>
      <c r="I123">
        <v>1682584</v>
      </c>
      <c r="J123">
        <v>5628309</v>
      </c>
      <c r="K123">
        <v>500</v>
      </c>
      <c r="L123">
        <v>655.35</v>
      </c>
      <c r="M123">
        <v>655.35</v>
      </c>
      <c r="N123">
        <v>-0.01</v>
      </c>
      <c r="O123" t="s">
        <v>17</v>
      </c>
    </row>
    <row r="124" spans="1:15">
      <c r="A124" t="s">
        <v>181</v>
      </c>
      <c r="B124" s="2">
        <v>43836.088750000003</v>
      </c>
      <c r="C124">
        <v>500</v>
      </c>
      <c r="D124">
        <v>106</v>
      </c>
      <c r="E124">
        <v>118</v>
      </c>
      <c r="F124">
        <v>10</v>
      </c>
      <c r="G124">
        <v>2623068</v>
      </c>
      <c r="H124">
        <v>5626736</v>
      </c>
      <c r="I124">
        <v>1682823</v>
      </c>
      <c r="J124">
        <v>5628371</v>
      </c>
      <c r="K124">
        <v>500</v>
      </c>
      <c r="L124">
        <v>655.35</v>
      </c>
      <c r="M124">
        <v>655.35</v>
      </c>
      <c r="N124">
        <v>-0.01</v>
      </c>
      <c r="O124" t="s">
        <v>17</v>
      </c>
    </row>
    <row r="125" spans="1:15">
      <c r="A125" t="s">
        <v>181</v>
      </c>
      <c r="B125" s="2">
        <v>43836.089456018519</v>
      </c>
      <c r="C125">
        <v>500</v>
      </c>
      <c r="D125">
        <v>108</v>
      </c>
      <c r="E125">
        <v>110</v>
      </c>
      <c r="F125">
        <v>4</v>
      </c>
      <c r="G125">
        <v>2625418</v>
      </c>
      <c r="H125">
        <v>5626489</v>
      </c>
      <c r="I125">
        <v>1682053</v>
      </c>
      <c r="J125">
        <v>5628855</v>
      </c>
      <c r="K125">
        <v>500</v>
      </c>
      <c r="L125">
        <v>655.35</v>
      </c>
      <c r="M125">
        <v>655.35</v>
      </c>
      <c r="N125">
        <v>-0.01</v>
      </c>
      <c r="O125" t="s">
        <v>17</v>
      </c>
    </row>
    <row r="126" spans="1:15">
      <c r="A126" t="s">
        <v>181</v>
      </c>
      <c r="B126" s="2">
        <v>43836.090162037035</v>
      </c>
      <c r="C126">
        <v>500</v>
      </c>
      <c r="D126">
        <v>109</v>
      </c>
      <c r="E126">
        <v>109</v>
      </c>
      <c r="F126">
        <v>0</v>
      </c>
      <c r="G126">
        <v>2627356</v>
      </c>
      <c r="H126">
        <v>5626465</v>
      </c>
      <c r="I126">
        <v>1681977</v>
      </c>
      <c r="J126">
        <v>5629293</v>
      </c>
      <c r="K126">
        <v>500</v>
      </c>
      <c r="L126">
        <v>655.35</v>
      </c>
      <c r="M126">
        <v>655.35</v>
      </c>
      <c r="N126">
        <v>-0.01</v>
      </c>
      <c r="O126" t="s">
        <v>17</v>
      </c>
    </row>
    <row r="127" spans="1:15">
      <c r="A127" t="s">
        <v>181</v>
      </c>
      <c r="B127" s="2">
        <v>43836.090868055559</v>
      </c>
      <c r="C127">
        <v>500</v>
      </c>
      <c r="D127">
        <v>108</v>
      </c>
      <c r="E127">
        <v>108</v>
      </c>
      <c r="F127">
        <v>2</v>
      </c>
      <c r="G127">
        <v>2629304</v>
      </c>
      <c r="H127">
        <v>5626546</v>
      </c>
      <c r="I127">
        <v>1681841</v>
      </c>
      <c r="J127">
        <v>5629021</v>
      </c>
      <c r="K127">
        <v>500</v>
      </c>
      <c r="L127">
        <v>655.35</v>
      </c>
      <c r="M127">
        <v>655.35</v>
      </c>
      <c r="N127">
        <v>-0.01</v>
      </c>
      <c r="O127" t="s">
        <v>17</v>
      </c>
    </row>
    <row r="128" spans="1:15">
      <c r="A128" t="s">
        <v>181</v>
      </c>
      <c r="B128" s="2">
        <v>43836.091574074075</v>
      </c>
      <c r="C128">
        <v>500</v>
      </c>
      <c r="D128">
        <v>107</v>
      </c>
      <c r="E128">
        <v>109</v>
      </c>
      <c r="F128">
        <v>5</v>
      </c>
      <c r="G128">
        <v>2631448</v>
      </c>
      <c r="H128">
        <v>5626620</v>
      </c>
      <c r="I128">
        <v>1681910</v>
      </c>
      <c r="J128">
        <v>5628758</v>
      </c>
      <c r="K128">
        <v>500</v>
      </c>
      <c r="L128">
        <v>655.35</v>
      </c>
      <c r="M128">
        <v>655.35</v>
      </c>
      <c r="N128">
        <v>-0.01</v>
      </c>
      <c r="O128" t="s">
        <v>17</v>
      </c>
    </row>
    <row r="129" spans="1:15">
      <c r="A129" t="s">
        <v>181</v>
      </c>
      <c r="B129" s="2">
        <v>43836.092280092591</v>
      </c>
      <c r="C129">
        <v>500</v>
      </c>
      <c r="D129">
        <v>109</v>
      </c>
      <c r="E129">
        <v>109</v>
      </c>
      <c r="F129">
        <v>0</v>
      </c>
      <c r="G129">
        <v>2633245</v>
      </c>
      <c r="H129">
        <v>5626400</v>
      </c>
      <c r="I129">
        <v>1681980</v>
      </c>
      <c r="J129">
        <v>5629160</v>
      </c>
      <c r="K129">
        <v>500</v>
      </c>
      <c r="L129">
        <v>655.35</v>
      </c>
      <c r="M129">
        <v>655.35</v>
      </c>
      <c r="N129">
        <v>-0.01</v>
      </c>
      <c r="O129" t="s">
        <v>17</v>
      </c>
    </row>
    <row r="130" spans="1:15">
      <c r="A130" t="s">
        <v>181</v>
      </c>
      <c r="B130" s="2">
        <v>43836.092986111114</v>
      </c>
      <c r="C130">
        <v>500</v>
      </c>
      <c r="D130">
        <v>109</v>
      </c>
      <c r="E130">
        <v>107</v>
      </c>
      <c r="F130">
        <v>2</v>
      </c>
      <c r="G130">
        <v>2634333</v>
      </c>
      <c r="H130">
        <v>5626412</v>
      </c>
      <c r="I130">
        <v>1681773</v>
      </c>
      <c r="J130">
        <v>5629048</v>
      </c>
      <c r="K130">
        <v>500</v>
      </c>
      <c r="L130">
        <v>655.35</v>
      </c>
      <c r="M130">
        <v>655.35</v>
      </c>
      <c r="N130">
        <v>-0.01</v>
      </c>
      <c r="O130" t="s">
        <v>17</v>
      </c>
    </row>
    <row r="131" spans="1:15">
      <c r="A131" t="s">
        <v>181</v>
      </c>
      <c r="B131" s="2">
        <v>43836.093692129631</v>
      </c>
      <c r="C131">
        <v>500</v>
      </c>
      <c r="D131">
        <v>109</v>
      </c>
      <c r="E131">
        <v>104</v>
      </c>
      <c r="F131">
        <v>0</v>
      </c>
      <c r="G131">
        <v>2635579</v>
      </c>
      <c r="H131">
        <v>5626470</v>
      </c>
      <c r="I131">
        <v>1681463</v>
      </c>
      <c r="J131">
        <v>5629234</v>
      </c>
      <c r="K131">
        <v>500</v>
      </c>
      <c r="L131">
        <v>655.35</v>
      </c>
      <c r="M131">
        <v>655.35</v>
      </c>
      <c r="N131">
        <v>-0.01</v>
      </c>
      <c r="O131" t="s">
        <v>17</v>
      </c>
    </row>
    <row r="132" spans="1:15">
      <c r="A132" t="s">
        <v>181</v>
      </c>
      <c r="B132" s="2">
        <v>43836.094398148147</v>
      </c>
      <c r="C132">
        <v>500</v>
      </c>
      <c r="D132">
        <v>109</v>
      </c>
      <c r="E132">
        <v>104</v>
      </c>
      <c r="F132">
        <v>0</v>
      </c>
      <c r="G132">
        <v>2635579</v>
      </c>
      <c r="H132">
        <v>5626470</v>
      </c>
      <c r="I132">
        <v>1681463</v>
      </c>
      <c r="J132">
        <v>5629234</v>
      </c>
      <c r="K132">
        <v>500</v>
      </c>
      <c r="L132">
        <v>655.35</v>
      </c>
      <c r="M132">
        <v>655.35</v>
      </c>
      <c r="N132">
        <v>-0.01</v>
      </c>
      <c r="O132" t="s">
        <v>17</v>
      </c>
    </row>
    <row r="133" spans="1:15">
      <c r="A133" t="s">
        <v>181</v>
      </c>
      <c r="B133" s="2">
        <v>43836.095104166663</v>
      </c>
      <c r="C133">
        <v>500</v>
      </c>
      <c r="D133">
        <v>107</v>
      </c>
      <c r="E133">
        <v>90</v>
      </c>
      <c r="F133">
        <v>2</v>
      </c>
      <c r="G133">
        <v>2636719</v>
      </c>
      <c r="H133">
        <v>5626591</v>
      </c>
      <c r="I133">
        <v>1680780</v>
      </c>
      <c r="J133">
        <v>5629053</v>
      </c>
      <c r="K133">
        <v>500</v>
      </c>
      <c r="L133">
        <v>655.35</v>
      </c>
      <c r="M133">
        <v>655.35</v>
      </c>
      <c r="N133">
        <v>-0.01</v>
      </c>
      <c r="O133" t="s">
        <v>17</v>
      </c>
    </row>
    <row r="134" spans="1:15">
      <c r="A134" t="s">
        <v>181</v>
      </c>
      <c r="B134" s="2">
        <v>43836.095810185187</v>
      </c>
      <c r="C134">
        <v>500</v>
      </c>
      <c r="D134">
        <v>111</v>
      </c>
      <c r="E134">
        <v>103</v>
      </c>
      <c r="F134">
        <v>2</v>
      </c>
      <c r="G134">
        <v>2637911</v>
      </c>
      <c r="H134">
        <v>5626241</v>
      </c>
      <c r="I134">
        <v>1681403</v>
      </c>
      <c r="J134">
        <v>5629046</v>
      </c>
      <c r="K134">
        <v>500</v>
      </c>
      <c r="L134">
        <v>655.35</v>
      </c>
      <c r="M134">
        <v>655.35</v>
      </c>
      <c r="N134">
        <v>-0.01</v>
      </c>
      <c r="O134" t="s">
        <v>17</v>
      </c>
    </row>
    <row r="135" spans="1:15">
      <c r="A135" t="s">
        <v>181</v>
      </c>
      <c r="B135" s="2">
        <v>43836.096516203703</v>
      </c>
      <c r="C135">
        <v>500</v>
      </c>
      <c r="D135">
        <v>114</v>
      </c>
      <c r="E135">
        <v>112</v>
      </c>
      <c r="F135">
        <v>1</v>
      </c>
      <c r="G135">
        <v>2638820</v>
      </c>
      <c r="H135">
        <v>5625869</v>
      </c>
      <c r="I135">
        <v>1682244</v>
      </c>
      <c r="J135">
        <v>5629069</v>
      </c>
      <c r="K135">
        <v>500</v>
      </c>
      <c r="L135">
        <v>655.35</v>
      </c>
      <c r="M135">
        <v>655.35</v>
      </c>
      <c r="N135">
        <v>-0.01</v>
      </c>
      <c r="O135" t="s">
        <v>17</v>
      </c>
    </row>
    <row r="136" spans="1:15">
      <c r="A136" t="s">
        <v>181</v>
      </c>
      <c r="B136" s="2">
        <v>43836.097222222219</v>
      </c>
      <c r="C136">
        <v>500</v>
      </c>
      <c r="D136">
        <v>113</v>
      </c>
      <c r="E136">
        <v>107</v>
      </c>
      <c r="F136">
        <v>0</v>
      </c>
      <c r="G136">
        <v>2639874</v>
      </c>
      <c r="H136">
        <v>5626051</v>
      </c>
      <c r="I136">
        <v>1681739</v>
      </c>
      <c r="J136">
        <v>5629352</v>
      </c>
      <c r="K136">
        <v>500</v>
      </c>
      <c r="L136">
        <v>655.35</v>
      </c>
      <c r="M136">
        <v>655.35</v>
      </c>
      <c r="N136">
        <v>-0.01</v>
      </c>
      <c r="O136" t="s">
        <v>17</v>
      </c>
    </row>
    <row r="137" spans="1:15">
      <c r="A137" t="s">
        <v>181</v>
      </c>
      <c r="B137" s="2">
        <v>43836.097928240742</v>
      </c>
      <c r="C137">
        <v>500</v>
      </c>
      <c r="D137">
        <v>110</v>
      </c>
      <c r="E137">
        <v>103</v>
      </c>
      <c r="F137">
        <v>0</v>
      </c>
      <c r="G137">
        <v>2641024</v>
      </c>
      <c r="H137">
        <v>5626282</v>
      </c>
      <c r="I137">
        <v>1681408</v>
      </c>
      <c r="J137">
        <v>5629418</v>
      </c>
      <c r="K137">
        <v>500</v>
      </c>
      <c r="L137">
        <v>655.35</v>
      </c>
      <c r="M137">
        <v>655.35</v>
      </c>
      <c r="N137">
        <v>-0.01</v>
      </c>
      <c r="O137" t="s">
        <v>17</v>
      </c>
    </row>
    <row r="138" spans="1:15">
      <c r="A138" t="s">
        <v>181</v>
      </c>
      <c r="B138" s="2">
        <v>43836.098634259259</v>
      </c>
      <c r="C138">
        <v>500</v>
      </c>
      <c r="D138">
        <v>111</v>
      </c>
      <c r="E138">
        <v>109</v>
      </c>
      <c r="F138">
        <v>0</v>
      </c>
      <c r="G138">
        <v>2642001</v>
      </c>
      <c r="H138">
        <v>5626201</v>
      </c>
      <c r="I138">
        <v>1681951</v>
      </c>
      <c r="J138">
        <v>5629351</v>
      </c>
      <c r="K138">
        <v>500</v>
      </c>
      <c r="L138">
        <v>655.35</v>
      </c>
      <c r="M138">
        <v>655.35</v>
      </c>
      <c r="N138">
        <v>-0.01</v>
      </c>
      <c r="O138" t="s">
        <v>17</v>
      </c>
    </row>
    <row r="139" spans="1:15">
      <c r="A139" t="s">
        <v>181</v>
      </c>
      <c r="B139" s="2">
        <v>43836.099351851852</v>
      </c>
      <c r="C139">
        <v>500</v>
      </c>
      <c r="D139">
        <v>111</v>
      </c>
      <c r="E139">
        <v>112</v>
      </c>
      <c r="F139">
        <v>0</v>
      </c>
      <c r="G139">
        <v>2642826</v>
      </c>
      <c r="H139">
        <v>5626240</v>
      </c>
      <c r="I139">
        <v>1682263</v>
      </c>
      <c r="J139">
        <v>5629390</v>
      </c>
      <c r="K139">
        <v>500</v>
      </c>
      <c r="L139">
        <v>655.35</v>
      </c>
      <c r="M139">
        <v>655.35</v>
      </c>
      <c r="N139">
        <v>-0.01</v>
      </c>
      <c r="O139" t="s">
        <v>17</v>
      </c>
    </row>
    <row r="140" spans="1:15">
      <c r="A140" t="s">
        <v>181</v>
      </c>
      <c r="B140" s="2">
        <v>43836.100057870368</v>
      </c>
      <c r="C140">
        <v>500</v>
      </c>
      <c r="D140">
        <v>113</v>
      </c>
      <c r="E140">
        <v>117</v>
      </c>
      <c r="F140">
        <v>0</v>
      </c>
      <c r="G140">
        <v>2643870</v>
      </c>
      <c r="H140">
        <v>5625995</v>
      </c>
      <c r="I140">
        <v>1682726</v>
      </c>
      <c r="J140">
        <v>5629213</v>
      </c>
      <c r="K140">
        <v>500</v>
      </c>
      <c r="L140">
        <v>655.35</v>
      </c>
      <c r="M140">
        <v>655.35</v>
      </c>
      <c r="N140">
        <v>-0.01</v>
      </c>
      <c r="O140" t="s">
        <v>17</v>
      </c>
    </row>
    <row r="141" spans="1:15">
      <c r="A141" t="s">
        <v>181</v>
      </c>
      <c r="B141" s="2">
        <v>43836.100763888891</v>
      </c>
      <c r="C141">
        <v>500</v>
      </c>
      <c r="D141">
        <v>113</v>
      </c>
      <c r="E141">
        <v>117</v>
      </c>
      <c r="F141">
        <v>0</v>
      </c>
      <c r="G141">
        <v>2643870</v>
      </c>
      <c r="H141">
        <v>5625995</v>
      </c>
      <c r="I141">
        <v>1682726</v>
      </c>
      <c r="J141">
        <v>5629213</v>
      </c>
      <c r="K141">
        <v>500</v>
      </c>
      <c r="L141">
        <v>655.35</v>
      </c>
      <c r="M141">
        <v>655.35</v>
      </c>
      <c r="N141">
        <v>-0.01</v>
      </c>
      <c r="O141" t="s">
        <v>17</v>
      </c>
    </row>
    <row r="142" spans="1:15">
      <c r="A142" t="s">
        <v>181</v>
      </c>
      <c r="B142" s="2">
        <v>43836.101469907408</v>
      </c>
      <c r="C142">
        <v>500</v>
      </c>
      <c r="D142">
        <v>114</v>
      </c>
      <c r="E142">
        <v>114</v>
      </c>
      <c r="F142">
        <v>0</v>
      </c>
      <c r="G142">
        <v>2644557</v>
      </c>
      <c r="H142">
        <v>5625860</v>
      </c>
      <c r="I142">
        <v>1682437</v>
      </c>
      <c r="J142">
        <v>5629183</v>
      </c>
      <c r="K142">
        <v>500</v>
      </c>
      <c r="L142">
        <v>655.35</v>
      </c>
      <c r="M142">
        <v>655.35</v>
      </c>
      <c r="N142">
        <v>-0.01</v>
      </c>
      <c r="O142" t="s">
        <v>17</v>
      </c>
    </row>
    <row r="143" spans="1:15">
      <c r="A143" t="s">
        <v>181</v>
      </c>
      <c r="B143" s="2">
        <v>43836.102175925924</v>
      </c>
      <c r="C143">
        <v>500</v>
      </c>
      <c r="D143">
        <v>113</v>
      </c>
      <c r="E143">
        <v>120</v>
      </c>
      <c r="F143">
        <v>4</v>
      </c>
      <c r="G143">
        <v>2645353</v>
      </c>
      <c r="H143">
        <v>5625998</v>
      </c>
      <c r="I143">
        <v>1683022</v>
      </c>
      <c r="J143">
        <v>5628892</v>
      </c>
      <c r="K143">
        <v>500</v>
      </c>
      <c r="L143">
        <v>655.35</v>
      </c>
      <c r="M143">
        <v>655.35</v>
      </c>
      <c r="N143">
        <v>-0.01</v>
      </c>
      <c r="O143" t="s">
        <v>17</v>
      </c>
    </row>
    <row r="144" spans="1:15">
      <c r="A144" t="s">
        <v>181</v>
      </c>
      <c r="B144" s="2">
        <v>43836.102881944447</v>
      </c>
      <c r="C144">
        <v>500</v>
      </c>
      <c r="D144">
        <v>109</v>
      </c>
      <c r="E144">
        <v>117</v>
      </c>
      <c r="F144">
        <v>7</v>
      </c>
      <c r="G144">
        <v>2646015</v>
      </c>
      <c r="H144">
        <v>5626387</v>
      </c>
      <c r="I144">
        <v>1682723</v>
      </c>
      <c r="J144">
        <v>5628602</v>
      </c>
      <c r="K144">
        <v>500</v>
      </c>
      <c r="L144">
        <v>655.35</v>
      </c>
      <c r="M144">
        <v>655.35</v>
      </c>
      <c r="N144">
        <v>-0.01</v>
      </c>
      <c r="O144" t="s">
        <v>17</v>
      </c>
    </row>
    <row r="145" spans="1:15">
      <c r="A145" t="s">
        <v>181</v>
      </c>
      <c r="B145" s="2">
        <v>43836.103587962964</v>
      </c>
      <c r="C145">
        <v>500</v>
      </c>
      <c r="D145">
        <v>108</v>
      </c>
      <c r="E145">
        <v>119</v>
      </c>
      <c r="F145">
        <v>4</v>
      </c>
      <c r="G145">
        <v>2646817</v>
      </c>
      <c r="H145">
        <v>5626475</v>
      </c>
      <c r="I145">
        <v>1682919</v>
      </c>
      <c r="J145">
        <v>5628841</v>
      </c>
      <c r="K145">
        <v>500</v>
      </c>
      <c r="L145">
        <v>655.35</v>
      </c>
      <c r="M145">
        <v>655.35</v>
      </c>
      <c r="N145">
        <v>-0.01</v>
      </c>
      <c r="O145" t="s">
        <v>17</v>
      </c>
    </row>
    <row r="146" spans="1:15">
      <c r="A146" t="s">
        <v>181</v>
      </c>
      <c r="B146" s="2">
        <v>43836.10429398148</v>
      </c>
      <c r="C146">
        <v>500</v>
      </c>
      <c r="D146">
        <v>108</v>
      </c>
      <c r="E146">
        <v>117</v>
      </c>
      <c r="F146">
        <v>0</v>
      </c>
      <c r="G146">
        <v>2646601</v>
      </c>
      <c r="H146">
        <v>5626517</v>
      </c>
      <c r="I146">
        <v>1682751</v>
      </c>
      <c r="J146">
        <v>5629214</v>
      </c>
      <c r="K146">
        <v>500</v>
      </c>
      <c r="L146">
        <v>655.35</v>
      </c>
      <c r="M146">
        <v>655.35</v>
      </c>
      <c r="N146">
        <v>-0.01</v>
      </c>
      <c r="O146" t="s">
        <v>17</v>
      </c>
    </row>
    <row r="147" spans="1:15">
      <c r="A147" t="s">
        <v>181</v>
      </c>
      <c r="B147" s="2">
        <v>43836.105000000003</v>
      </c>
      <c r="C147">
        <v>500</v>
      </c>
      <c r="D147">
        <v>107</v>
      </c>
      <c r="E147">
        <v>114</v>
      </c>
      <c r="F147">
        <v>7</v>
      </c>
      <c r="G147">
        <v>2646973</v>
      </c>
      <c r="H147">
        <v>5626672</v>
      </c>
      <c r="I147">
        <v>1682451</v>
      </c>
      <c r="J147">
        <v>5628609</v>
      </c>
      <c r="K147">
        <v>500</v>
      </c>
      <c r="L147">
        <v>655.35</v>
      </c>
      <c r="M147">
        <v>655.35</v>
      </c>
      <c r="N147">
        <v>-0.01</v>
      </c>
      <c r="O147" t="s">
        <v>17</v>
      </c>
    </row>
    <row r="148" spans="1:15">
      <c r="A148" t="s">
        <v>181</v>
      </c>
      <c r="B148" s="2">
        <v>43836.105706018519</v>
      </c>
      <c r="C148">
        <v>500</v>
      </c>
      <c r="D148">
        <v>110</v>
      </c>
      <c r="E148">
        <v>113</v>
      </c>
      <c r="F148">
        <v>10</v>
      </c>
      <c r="G148">
        <v>2647213</v>
      </c>
      <c r="H148">
        <v>5626318</v>
      </c>
      <c r="I148">
        <v>1682350</v>
      </c>
      <c r="J148">
        <v>5628304</v>
      </c>
      <c r="K148">
        <v>500</v>
      </c>
      <c r="L148">
        <v>655.35</v>
      </c>
      <c r="M148">
        <v>655.35</v>
      </c>
      <c r="N148">
        <v>-0.01</v>
      </c>
      <c r="O148" t="s">
        <v>17</v>
      </c>
    </row>
    <row r="149" spans="1:15">
      <c r="A149" t="s">
        <v>181</v>
      </c>
      <c r="B149" s="2">
        <v>43836.106412037036</v>
      </c>
      <c r="C149">
        <v>500</v>
      </c>
      <c r="D149">
        <v>113</v>
      </c>
      <c r="E149">
        <v>116</v>
      </c>
      <c r="F149">
        <v>13</v>
      </c>
      <c r="G149">
        <v>2647204</v>
      </c>
      <c r="H149">
        <v>5626050</v>
      </c>
      <c r="I149">
        <v>1682638</v>
      </c>
      <c r="J149">
        <v>5628120</v>
      </c>
      <c r="K149">
        <v>500</v>
      </c>
      <c r="L149">
        <v>655.35</v>
      </c>
      <c r="M149">
        <v>655.35</v>
      </c>
      <c r="N149">
        <v>-0.01</v>
      </c>
      <c r="O149" t="s">
        <v>17</v>
      </c>
    </row>
    <row r="150" spans="1:15">
      <c r="A150" t="s">
        <v>181</v>
      </c>
      <c r="B150" s="2">
        <v>43836.107118055559</v>
      </c>
      <c r="C150">
        <v>500</v>
      </c>
      <c r="D150">
        <v>116</v>
      </c>
      <c r="E150">
        <v>121</v>
      </c>
      <c r="F150">
        <v>13</v>
      </c>
      <c r="G150">
        <v>2647564</v>
      </c>
      <c r="H150">
        <v>5625717</v>
      </c>
      <c r="I150">
        <v>1683167</v>
      </c>
      <c r="J150">
        <v>5628075</v>
      </c>
      <c r="K150">
        <v>500</v>
      </c>
      <c r="L150">
        <v>655.35</v>
      </c>
      <c r="M150">
        <v>655.35</v>
      </c>
      <c r="N150">
        <v>-0.01</v>
      </c>
      <c r="O150" t="s">
        <v>17</v>
      </c>
    </row>
    <row r="151" spans="1:15">
      <c r="A151" t="s">
        <v>181</v>
      </c>
      <c r="B151" s="2">
        <v>43836.107824074075</v>
      </c>
      <c r="C151">
        <v>500</v>
      </c>
      <c r="D151">
        <v>116</v>
      </c>
      <c r="E151">
        <v>120</v>
      </c>
      <c r="F151">
        <v>13</v>
      </c>
      <c r="G151">
        <v>2647938</v>
      </c>
      <c r="H151">
        <v>5625674</v>
      </c>
      <c r="I151">
        <v>1682997</v>
      </c>
      <c r="J151">
        <v>5628071</v>
      </c>
      <c r="K151">
        <v>500</v>
      </c>
      <c r="L151">
        <v>655.35</v>
      </c>
      <c r="M151">
        <v>655.35</v>
      </c>
      <c r="N151">
        <v>-0.01</v>
      </c>
      <c r="O151" t="s">
        <v>17</v>
      </c>
    </row>
    <row r="152" spans="1:15">
      <c r="A152" t="s">
        <v>181</v>
      </c>
      <c r="B152" s="2">
        <v>43836.108530092592</v>
      </c>
      <c r="C152">
        <v>500</v>
      </c>
      <c r="D152">
        <v>119</v>
      </c>
      <c r="E152">
        <v>119</v>
      </c>
      <c r="F152">
        <v>16</v>
      </c>
      <c r="G152">
        <v>2647908</v>
      </c>
      <c r="H152">
        <v>5625398</v>
      </c>
      <c r="I152">
        <v>1682949</v>
      </c>
      <c r="J152">
        <v>5627840</v>
      </c>
      <c r="K152">
        <v>500</v>
      </c>
      <c r="L152">
        <v>655.35</v>
      </c>
      <c r="M152">
        <v>655.35</v>
      </c>
      <c r="N152">
        <v>-0.01</v>
      </c>
      <c r="O152" t="s">
        <v>17</v>
      </c>
    </row>
    <row r="153" spans="1:15">
      <c r="A153" t="s">
        <v>181</v>
      </c>
      <c r="B153" s="2">
        <v>43836.109236111108</v>
      </c>
      <c r="C153">
        <v>500</v>
      </c>
      <c r="D153">
        <v>119</v>
      </c>
      <c r="E153">
        <v>119</v>
      </c>
      <c r="F153">
        <v>16</v>
      </c>
      <c r="G153">
        <v>2647908</v>
      </c>
      <c r="H153">
        <v>5625398</v>
      </c>
      <c r="I153">
        <v>1682949</v>
      </c>
      <c r="J153">
        <v>5627840</v>
      </c>
      <c r="K153">
        <v>500</v>
      </c>
      <c r="L153">
        <v>655.35</v>
      </c>
      <c r="M153">
        <v>655.35</v>
      </c>
      <c r="N153">
        <v>-0.01</v>
      </c>
      <c r="O153" t="s">
        <v>17</v>
      </c>
    </row>
    <row r="154" spans="1:15">
      <c r="A154" t="s">
        <v>181</v>
      </c>
      <c r="B154" s="2">
        <v>43836.109942129631</v>
      </c>
      <c r="C154">
        <v>500</v>
      </c>
      <c r="D154">
        <v>121</v>
      </c>
      <c r="E154">
        <v>123</v>
      </c>
      <c r="F154">
        <v>22</v>
      </c>
      <c r="G154">
        <v>2648026</v>
      </c>
      <c r="H154">
        <v>5625165</v>
      </c>
      <c r="I154">
        <v>1683354</v>
      </c>
      <c r="J154">
        <v>5627345</v>
      </c>
      <c r="K154">
        <v>500</v>
      </c>
      <c r="L154">
        <v>655.35</v>
      </c>
      <c r="M154">
        <v>655.35</v>
      </c>
      <c r="N154">
        <v>-0.01</v>
      </c>
      <c r="O154" t="s">
        <v>17</v>
      </c>
    </row>
    <row r="155" spans="1:15">
      <c r="A155" t="s">
        <v>181</v>
      </c>
      <c r="B155" s="2">
        <v>43836.110648148147</v>
      </c>
      <c r="C155">
        <v>500</v>
      </c>
      <c r="D155">
        <v>125</v>
      </c>
      <c r="E155">
        <v>126</v>
      </c>
      <c r="F155">
        <v>23</v>
      </c>
      <c r="G155">
        <v>2647888</v>
      </c>
      <c r="H155">
        <v>5624812</v>
      </c>
      <c r="I155">
        <v>1683612</v>
      </c>
      <c r="J155">
        <v>5627258</v>
      </c>
      <c r="K155">
        <v>500</v>
      </c>
      <c r="L155">
        <v>655.35</v>
      </c>
      <c r="M155">
        <v>655.35</v>
      </c>
      <c r="N155">
        <v>-0.01</v>
      </c>
      <c r="O155" t="s">
        <v>17</v>
      </c>
    </row>
    <row r="156" spans="1:15">
      <c r="A156" t="s">
        <v>181</v>
      </c>
      <c r="B156" s="2">
        <v>43836.111354166664</v>
      </c>
      <c r="C156">
        <v>500</v>
      </c>
      <c r="D156">
        <v>123</v>
      </c>
      <c r="E156">
        <v>125</v>
      </c>
      <c r="F156">
        <v>29</v>
      </c>
      <c r="G156">
        <v>2647467</v>
      </c>
      <c r="H156">
        <v>5625000</v>
      </c>
      <c r="I156">
        <v>1683544</v>
      </c>
      <c r="J156">
        <v>5626662</v>
      </c>
      <c r="K156">
        <v>500</v>
      </c>
      <c r="L156">
        <v>655.35</v>
      </c>
      <c r="M156">
        <v>655.35</v>
      </c>
      <c r="N156">
        <v>-0.01</v>
      </c>
      <c r="O156" t="s">
        <v>17</v>
      </c>
    </row>
    <row r="157" spans="1:15">
      <c r="A157" t="s">
        <v>181</v>
      </c>
      <c r="B157" s="2">
        <v>43836.112060185187</v>
      </c>
      <c r="C157">
        <v>500</v>
      </c>
      <c r="D157">
        <v>122</v>
      </c>
      <c r="E157">
        <v>125</v>
      </c>
      <c r="F157">
        <v>32</v>
      </c>
      <c r="G157">
        <v>2647245</v>
      </c>
      <c r="H157">
        <v>5625043</v>
      </c>
      <c r="I157">
        <v>1683467</v>
      </c>
      <c r="J157">
        <v>5626468</v>
      </c>
      <c r="K157">
        <v>500</v>
      </c>
      <c r="L157">
        <v>655.35</v>
      </c>
      <c r="M157">
        <v>655.35</v>
      </c>
      <c r="N157">
        <v>-0.01</v>
      </c>
      <c r="O157" t="s">
        <v>17</v>
      </c>
    </row>
    <row r="158" spans="1:15">
      <c r="A158" t="s">
        <v>181</v>
      </c>
      <c r="B158" s="2">
        <v>43836.112766203703</v>
      </c>
      <c r="C158">
        <v>500</v>
      </c>
      <c r="D158">
        <v>120</v>
      </c>
      <c r="E158">
        <v>115</v>
      </c>
      <c r="F158">
        <v>35</v>
      </c>
      <c r="G158">
        <v>2647182</v>
      </c>
      <c r="H158">
        <v>5625285</v>
      </c>
      <c r="I158">
        <v>1682539</v>
      </c>
      <c r="J158">
        <v>5626171</v>
      </c>
      <c r="K158">
        <v>500</v>
      </c>
      <c r="L158">
        <v>655.35</v>
      </c>
      <c r="M158">
        <v>655.35</v>
      </c>
      <c r="N158">
        <v>-0.01</v>
      </c>
      <c r="O158" t="s">
        <v>17</v>
      </c>
    </row>
    <row r="159" spans="1:15">
      <c r="A159" t="s">
        <v>181</v>
      </c>
      <c r="B159" s="2">
        <v>43836.11347222222</v>
      </c>
      <c r="C159">
        <v>500</v>
      </c>
      <c r="D159">
        <v>120</v>
      </c>
      <c r="E159">
        <v>115</v>
      </c>
      <c r="F159">
        <v>35</v>
      </c>
      <c r="G159">
        <v>2647182</v>
      </c>
      <c r="H159">
        <v>5625285</v>
      </c>
      <c r="I159">
        <v>1682539</v>
      </c>
      <c r="J159">
        <v>5626171</v>
      </c>
      <c r="K159">
        <v>500</v>
      </c>
      <c r="L159">
        <v>655.35</v>
      </c>
      <c r="M159">
        <v>655.35</v>
      </c>
      <c r="N159">
        <v>-0.01</v>
      </c>
      <c r="O159" t="s">
        <v>17</v>
      </c>
    </row>
    <row r="160" spans="1:15">
      <c r="A160" t="s">
        <v>181</v>
      </c>
      <c r="B160" s="2">
        <v>43836.114178240743</v>
      </c>
      <c r="C160">
        <v>500</v>
      </c>
      <c r="D160">
        <v>119</v>
      </c>
      <c r="E160">
        <v>116</v>
      </c>
      <c r="F160">
        <v>35</v>
      </c>
      <c r="G160">
        <v>2647138</v>
      </c>
      <c r="H160">
        <v>5625400</v>
      </c>
      <c r="I160">
        <v>1682669</v>
      </c>
      <c r="J160">
        <v>5626216</v>
      </c>
      <c r="K160">
        <v>500</v>
      </c>
      <c r="L160">
        <v>655.35</v>
      </c>
      <c r="M160">
        <v>655.35</v>
      </c>
      <c r="N160">
        <v>-0.01</v>
      </c>
      <c r="O160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>
      <selection activeCell="F7" sqref="F7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/350000)*1000000000)/6.11</f>
        <v>1.3404984802431719</v>
      </c>
      <c r="D2">
        <f>(((1.6775 - ((H2*298)/1000000000))/350000)*1000000000)/0.01648</f>
        <v>96.541608876540479</v>
      </c>
      <c r="E2">
        <f>(((  ((I2*298)/1000000000) - 0.5) /350000)*1000000000)/0.03722</f>
        <v>344.97842941583139</v>
      </c>
      <c r="F2">
        <f>(((1.6775 - ((J2*298)/1000000000))/350000)*1000000000)/0.06773</f>
        <v>58.575857923268167</v>
      </c>
      <c r="G2">
        <v>1687472</v>
      </c>
      <c r="H2">
        <v>5627326</v>
      </c>
      <c r="I2">
        <v>1692933</v>
      </c>
      <c r="J2">
        <v>5624535</v>
      </c>
    </row>
    <row r="3" spans="1:15">
      <c r="C3">
        <f>(((  ((G3*298)/1000000000) - 0.5) /350000)*1000000000)/6.11</f>
        <v>171.64000841711481</v>
      </c>
      <c r="D3">
        <f>(((1.6775 - ((H3*298)/1000000000))/350000)*1000000000)/0.01648</f>
        <v>127.850208044379</v>
      </c>
      <c r="E3">
        <f>(((  ((I3*298)/1000000000) - 0.5) /350000)*1000000000)/0.03722</f>
        <v>150.92500191908886</v>
      </c>
      <c r="F3">
        <f>(((1.6775 - ((J3*298)/1000000000))/350000)*1000000000)/0.06773</f>
        <v>29.788445719350864</v>
      </c>
      <c r="G3">
        <v>2909571</v>
      </c>
      <c r="H3">
        <v>5626720</v>
      </c>
      <c r="I3">
        <v>1684450</v>
      </c>
      <c r="J3">
        <v>5626825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M15" sqref="M15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/350000)*1000000000)/4.02</f>
        <v>2.0374243070362641</v>
      </c>
      <c r="D2">
        <f>(((1.6775 - ((H2*298)/1000000000))/350000)*1000000000)/0.01739</f>
        <v>91.48969029818214</v>
      </c>
      <c r="E2">
        <f>(((  ((I2*298)/1000000000) - 0.5) /350000)*1000000000)/0.03777</f>
        <v>339.95491508756277</v>
      </c>
      <c r="F2">
        <f>(((1.6775 - ((J2*298)/1000000000))/350000)*1000000000)/0.0589</f>
        <v>67.357264128063719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W4W2_Outside_Room_Night_31_05</vt:lpstr>
      <vt:lpstr>W5CameraAfara</vt:lpstr>
      <vt:lpstr>W4GeamCamera</vt:lpstr>
      <vt:lpstr>FormulasW4</vt:lpstr>
      <vt:lpstr>FormulasW5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2020-06-01T08:02:53Z</dcterms:created>
  <dcterms:modified xsi:type="dcterms:W3CDTF">2020-06-07T23:26:13Z</dcterms:modified>
</cp:coreProperties>
</file>