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ntas.sharepoint.com/sites/FleetTech988/Shared Documents/Aerodata/Aerodata 181223/Aerodata Testing/2. Landing/Q300/2. MELCDL Non Normal/Template/"/>
    </mc:Choice>
  </mc:AlternateContent>
  <xr:revisionPtr revIDLastSave="18" documentId="8_{5D13AFCF-3FEE-4170-8C4B-5291F3A87236}" xr6:coauthVersionLast="47" xr6:coauthVersionMax="47" xr10:uidLastSave="{13606C86-F6A5-4A1B-AAB7-4FB127836291}"/>
  <bookViews>
    <workbookView xWindow="-510" yWindow="195" windowWidth="28800" windowHeight="15450" xr2:uid="{466A4C28-7EB6-4283-9388-96B3B4383F40}"/>
  </bookViews>
  <sheets>
    <sheet name="Q300 MELCDL" sheetId="1" r:id="rId1"/>
  </sheets>
  <definedNames>
    <definedName name="_xlnm._FilterDatabase" localSheetId="0" hidden="1">'Q300 MELCDL'!$A$1:$AG$10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<sst xmlns="http://schemas.openxmlformats.org/spreadsheetml/2006/main" count="100" uniqueCount="58">
  <si>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</si>
  <si>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</si>
  <si>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</si>
  <si>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</si>
  <si>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</si>
  <si>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</si>
  <si>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</si>
  <si>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</si>
  <si>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</si>
  <si>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</si>
  <si>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</si>
  <si>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</si>
  <si>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</si>
  <si>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</si>
  <si>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</si>
  <si>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VREF Additive</t>
  </si>
  <si>
    <t>Flaps</t>
  </si>
  <si>
    <t>Bleeds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</si>
  <si>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</si>
  <si>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</si>
  <si>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</si>
  <si>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</si>
  <si>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</si>
  <si>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</si>
  <si>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</si>
  <si>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</si>
  <si>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</si>
  <si>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</si>
  <si>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</si>
  <si>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YSSY</t>
  </si>
  <si>
    <t>Sydney</t>
  </si>
  <si>
    <t>34L</t>
  </si>
  <si>
    <t>Grooved</t>
  </si>
  <si>
    <t>Dry</t>
  </si>
  <si>
    <t>Off</t>
  </si>
  <si>
    <t>Ungrooved</t>
  </si>
  <si>
    <t>YSCB</t>
  </si>
  <si>
    <t>Canberra</t>
  </si>
  <si>
    <t>Wet</t>
  </si>
  <si>
    <t>On</t>
  </si>
  <si>
    <t>YARM</t>
  </si>
  <si>
    <t>Armidale</t>
  </si>
  <si>
    <t>YHID</t>
  </si>
  <si>
    <t>Horn Island</t>
  </si>
  <si>
    <t>YBCS</t>
  </si>
  <si>
    <t>Cairns</t>
  </si>
  <si>
    <t>YMAY</t>
  </si>
  <si>
    <t>Albury</t>
  </si>
  <si>
    <t>07</t>
  </si>
  <si>
    <t>YPLC</t>
  </si>
  <si>
    <t>Port Lincoln</t>
  </si>
  <si>
    <t>01</t>
  </si>
  <si>
    <t>MELCDL</t>
  </si>
  <si>
    <t>EXTENDED DOOR OPEN</t>
  </si>
  <si>
    <t>INOP1 (NWS)</t>
  </si>
  <si>
    <t>EXTENDED DOOR CLOSED</t>
  </si>
  <si>
    <t>INOP (A/S)</t>
  </si>
  <si>
    <t>OEI 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</si>
</sst>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4" xfId="1" applyBorder="1" applyAlignment="1">
      <alignment horizontal="center"/>
    </xf>
    <xf numFmtId="49" fontId="1" fillId="2" borderId="4" xfId="1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/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</cellXfs>
  <cellStyles count="2">
    <cellStyle name="Good" xfId="1" builtinId="26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F34E-14DF-4A2B-B1C3-51B323202406}">
  <dimension ref="A1:AG10"/>
  <sheetViews>
    <sheetView tabSelected="1" workbookViewId="0">
      <selection activeCell="D19" sqref="D19"/>
    </sheetView>
  </sheetViews>
  <sheetFormatPr defaultRowHeight="15" x14ac:dyDescent="0.25"/>
  <cols>
    <col min="1" max="1" width="8.5703125" customWidth="1"/>
    <col min="2" max="2" width="27.28515625" bestFit="1" customWidth="1"/>
    <col min="3" max="3" width="16.85546875" bestFit="1" customWidth="1"/>
    <col min="4" max="4" width="13.42578125" bestFit="1" customWidth="1"/>
    <col min="5" max="5" width="14.7109375" bestFit="1" customWidth="1"/>
    <col min="6" max="6" width="9.42578125" bestFit="1" customWidth="1"/>
    <col min="7" max="7" width="11" bestFit="1" customWidth="1"/>
    <col min="8" max="8" width="26.28515625" bestFit="1" customWidth="1"/>
    <col min="9" max="9" width="10.42578125" customWidth="1"/>
    <col min="10" max="10" width="11.5703125" bestFit="1" customWidth="1"/>
    <col min="11" max="11" width="17.85546875" bestFit="1" customWidth="1"/>
    <col min="12" max="12" width="7.5703125" customWidth="1"/>
    <col min="13" max="13" width="10.140625" customWidth="1"/>
    <col min="14" max="14" width="13.28515625" customWidth="1"/>
    <col min="15" max="15" width="12.7109375" customWidth="1"/>
    <col min="16" max="16" width="9.28515625" customWidth="1"/>
    <col min="17" max="17" width="10.42578125" customWidth="1"/>
    <col min="18" max="18" width="9.5703125" customWidth="1"/>
    <col min="19" max="19" width="11.85546875" customWidth="1"/>
    <col min="20" max="20" width="23.42578125" bestFit="1" customWidth="1"/>
    <col min="21" max="21" width="12.28515625" customWidth="1"/>
    <col min="22" max="22" width="16.42578125" customWidth="1"/>
    <col min="23" max="23" width="11" customWidth="1"/>
    <col min="24" max="24" width="10.140625" customWidth="1"/>
    <col min="25" max="25" width="12.140625" customWidth="1"/>
    <col min="26" max="26" width="9.42578125" customWidth="1"/>
    <col min="27" max="27" width="9.28515625" customWidth="1"/>
    <col min="28" max="28" width="12.5703125" customWidth="1"/>
    <col min="29" max="29" width="10.5703125" customWidth="1"/>
    <col min="30" max="30" width="10.28515625" bestFit="1" customWidth="1"/>
    <col min="31" max="31" width="13.7109375" bestFit="1" customWidth="1"/>
    <col min="32" max="32" width="13.7109375" customWidth="1"/>
    <col min="33" max="33" width="62.85546875" bestFit="1" customWidth="1"/>
  </cols>
  <sheetData>
    <row r="1" spans="1:33" ht="63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9" t="s">
        <v>13</v>
      </c>
      <c r="O1" s="8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52</v>
      </c>
      <c r="U1" s="11" t="s">
        <v>19</v>
      </c>
      <c r="V1" s="11" t="s">
        <v>7</v>
      </c>
      <c r="W1" s="11" t="s">
        <v>6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1" t="s">
        <v>57</v>
      </c>
      <c r="AG1" s="11" t="s">
        <v>28</v>
      </c>
    </row>
    <row r="2" spans="1:33" x14ac:dyDescent="0.25">
      <c r="A2" s="12">
        <v>3</v>
      </c>
      <c r="B2" s="13" t="s">
        <v>29</v>
      </c>
      <c r="C2" s="13" t="s">
        <v>30</v>
      </c>
      <c r="D2" s="14" t="s">
        <v>31</v>
      </c>
      <c r="E2" s="12">
        <v>21</v>
      </c>
      <c r="F2" s="12">
        <v>3962</v>
      </c>
      <c r="G2" s="15">
        <v>-0.2</v>
      </c>
      <c r="H2" s="15" t="s">
        <v>32</v>
      </c>
      <c r="I2" s="12">
        <v>325</v>
      </c>
      <c r="J2" s="12">
        <v>15</v>
      </c>
      <c r="K2" s="12">
        <v>15</v>
      </c>
      <c r="L2" s="16">
        <v>17</v>
      </c>
      <c r="M2" s="12">
        <v>995</v>
      </c>
      <c r="N2" s="12" t="s">
        <v>33</v>
      </c>
      <c r="O2" s="12">
        <v>14125</v>
      </c>
      <c r="P2" s="12">
        <v>7</v>
      </c>
      <c r="Q2" s="12">
        <v>35</v>
      </c>
      <c r="R2" s="12" t="s">
        <v>34</v>
      </c>
      <c r="S2" s="12" t="s">
        <v>34</v>
      </c>
      <c r="T2" s="17" t="s">
        <v>54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7"/>
    </row>
    <row r="3" spans="1:33" x14ac:dyDescent="0.25">
      <c r="A3" s="12">
        <v>4</v>
      </c>
      <c r="B3" s="13" t="s">
        <v>29</v>
      </c>
      <c r="C3" s="13" t="s">
        <v>30</v>
      </c>
      <c r="D3" s="14" t="s">
        <v>31</v>
      </c>
      <c r="E3" s="12">
        <v>21</v>
      </c>
      <c r="F3" s="12">
        <v>3962</v>
      </c>
      <c r="G3" s="15">
        <v>-0.2</v>
      </c>
      <c r="H3" s="15" t="s">
        <v>32</v>
      </c>
      <c r="I3" s="12">
        <v>85</v>
      </c>
      <c r="J3" s="12">
        <v>10</v>
      </c>
      <c r="K3" s="12">
        <v>-3</v>
      </c>
      <c r="L3" s="16">
        <v>33</v>
      </c>
      <c r="M3" s="12">
        <v>1024</v>
      </c>
      <c r="N3" s="12" t="s">
        <v>33</v>
      </c>
      <c r="O3" s="12">
        <v>17750</v>
      </c>
      <c r="P3" s="12">
        <v>7</v>
      </c>
      <c r="Q3" s="12">
        <v>35</v>
      </c>
      <c r="R3" s="12" t="s">
        <v>34</v>
      </c>
      <c r="S3" s="12" t="s">
        <v>34</v>
      </c>
      <c r="T3" s="17" t="s">
        <v>55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7"/>
    </row>
    <row r="4" spans="1:33" x14ac:dyDescent="0.25">
      <c r="A4" s="12">
        <v>5</v>
      </c>
      <c r="B4" s="12" t="s">
        <v>36</v>
      </c>
      <c r="C4" s="12" t="s">
        <v>37</v>
      </c>
      <c r="D4" s="12">
        <v>35</v>
      </c>
      <c r="E4" s="12">
        <v>1886</v>
      </c>
      <c r="F4" s="12">
        <v>2683</v>
      </c>
      <c r="G4" s="15">
        <v>0.1</v>
      </c>
      <c r="H4" s="15" t="s">
        <v>32</v>
      </c>
      <c r="I4" s="12">
        <v>350</v>
      </c>
      <c r="J4" s="12">
        <v>20</v>
      </c>
      <c r="K4" s="12">
        <v>20</v>
      </c>
      <c r="L4" s="16">
        <v>14.2</v>
      </c>
      <c r="M4" s="12">
        <v>1024</v>
      </c>
      <c r="N4" s="12" t="s">
        <v>38</v>
      </c>
      <c r="O4" s="12">
        <v>18250</v>
      </c>
      <c r="P4" s="12">
        <v>8</v>
      </c>
      <c r="Q4" s="12">
        <v>15</v>
      </c>
      <c r="R4" s="12" t="s">
        <v>39</v>
      </c>
      <c r="S4" s="12" t="s">
        <v>34</v>
      </c>
      <c r="T4" s="17" t="s">
        <v>56</v>
      </c>
      <c r="U4" s="12"/>
      <c r="V4" s="12"/>
      <c r="W4" s="18"/>
      <c r="X4" s="18"/>
      <c r="Y4" s="18"/>
      <c r="Z4" s="18"/>
      <c r="AA4" s="18"/>
      <c r="AB4" s="12"/>
      <c r="AC4" s="12"/>
      <c r="AD4" s="12"/>
      <c r="AE4" s="12"/>
      <c r="AF4" s="12"/>
      <c r="AG4" s="17"/>
    </row>
    <row r="5" spans="1:33" x14ac:dyDescent="0.25">
      <c r="A5" s="12">
        <v>11</v>
      </c>
      <c r="B5" s="13" t="s">
        <v>40</v>
      </c>
      <c r="C5" s="13" t="s">
        <v>41</v>
      </c>
      <c r="D5" s="13">
        <v>23</v>
      </c>
      <c r="E5" s="12">
        <v>3556</v>
      </c>
      <c r="F5" s="12">
        <v>1738</v>
      </c>
      <c r="G5" s="15">
        <v>-0.5</v>
      </c>
      <c r="H5" s="15" t="s">
        <v>35</v>
      </c>
      <c r="I5" s="12">
        <v>118</v>
      </c>
      <c r="J5" s="12">
        <v>20</v>
      </c>
      <c r="K5" s="12">
        <v>-6</v>
      </c>
      <c r="L5" s="16">
        <v>-2.0999999999999996</v>
      </c>
      <c r="M5" s="12">
        <v>1024</v>
      </c>
      <c r="N5" s="12" t="s">
        <v>38</v>
      </c>
      <c r="O5" s="12">
        <v>17125</v>
      </c>
      <c r="P5" s="19">
        <v>6</v>
      </c>
      <c r="Q5" s="12">
        <v>35</v>
      </c>
      <c r="R5" s="12" t="s">
        <v>34</v>
      </c>
      <c r="S5" s="19" t="s">
        <v>34</v>
      </c>
      <c r="T5" s="17" t="s">
        <v>53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7"/>
    </row>
    <row r="6" spans="1:33" x14ac:dyDescent="0.25">
      <c r="A6" s="12">
        <v>12</v>
      </c>
      <c r="B6" s="12" t="s">
        <v>42</v>
      </c>
      <c r="C6" s="12" t="s">
        <v>43</v>
      </c>
      <c r="D6" s="12">
        <v>26</v>
      </c>
      <c r="E6" s="12">
        <v>43</v>
      </c>
      <c r="F6" s="12">
        <v>1389</v>
      </c>
      <c r="G6" s="15">
        <v>-0.2</v>
      </c>
      <c r="H6" s="15" t="s">
        <v>32</v>
      </c>
      <c r="I6" s="12">
        <v>280</v>
      </c>
      <c r="J6" s="12">
        <v>10</v>
      </c>
      <c r="K6" s="18">
        <v>9</v>
      </c>
      <c r="L6" s="20">
        <v>5</v>
      </c>
      <c r="M6" s="12">
        <v>1000</v>
      </c>
      <c r="N6" s="12" t="s">
        <v>33</v>
      </c>
      <c r="O6" s="12">
        <v>19051</v>
      </c>
      <c r="P6" s="12">
        <v>0</v>
      </c>
      <c r="Q6" s="12">
        <v>15</v>
      </c>
      <c r="R6" s="12" t="s">
        <v>39</v>
      </c>
      <c r="S6" s="12" t="s">
        <v>39</v>
      </c>
      <c r="T6" s="17" t="s">
        <v>56</v>
      </c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7"/>
    </row>
    <row r="7" spans="1:33" x14ac:dyDescent="0.25">
      <c r="A7" s="12">
        <v>13</v>
      </c>
      <c r="B7" s="12" t="s">
        <v>42</v>
      </c>
      <c r="C7" s="12" t="s">
        <v>43</v>
      </c>
      <c r="D7" s="12">
        <v>26</v>
      </c>
      <c r="E7" s="12">
        <v>43</v>
      </c>
      <c r="F7" s="12">
        <v>1389</v>
      </c>
      <c r="G7" s="15">
        <v>-0.2</v>
      </c>
      <c r="H7" s="15" t="s">
        <v>32</v>
      </c>
      <c r="I7" s="12">
        <v>260</v>
      </c>
      <c r="J7" s="12">
        <v>15</v>
      </c>
      <c r="K7" s="18">
        <v>15</v>
      </c>
      <c r="L7" s="16">
        <v>19</v>
      </c>
      <c r="M7" s="12">
        <v>1009</v>
      </c>
      <c r="N7" s="12" t="s">
        <v>38</v>
      </c>
      <c r="O7" s="12">
        <v>17875</v>
      </c>
      <c r="P7" s="12">
        <v>9</v>
      </c>
      <c r="Q7" s="12">
        <v>35</v>
      </c>
      <c r="R7" s="12" t="s">
        <v>34</v>
      </c>
      <c r="S7" s="12" t="s">
        <v>34</v>
      </c>
      <c r="T7" s="17" t="s">
        <v>54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7"/>
    </row>
    <row r="8" spans="1:33" x14ac:dyDescent="0.25">
      <c r="A8" s="12">
        <v>22</v>
      </c>
      <c r="B8" s="12" t="s">
        <v>44</v>
      </c>
      <c r="C8" s="12" t="s">
        <v>45</v>
      </c>
      <c r="D8" s="21">
        <v>15</v>
      </c>
      <c r="E8" s="12">
        <v>10</v>
      </c>
      <c r="F8" s="12">
        <v>3156</v>
      </c>
      <c r="G8" s="12">
        <v>0</v>
      </c>
      <c r="H8" s="12" t="s">
        <v>32</v>
      </c>
      <c r="I8" s="12">
        <v>76</v>
      </c>
      <c r="J8" s="19">
        <v>30</v>
      </c>
      <c r="K8" s="19">
        <v>9</v>
      </c>
      <c r="L8" s="16">
        <v>5</v>
      </c>
      <c r="M8" s="12">
        <v>990</v>
      </c>
      <c r="N8" s="12" t="s">
        <v>33</v>
      </c>
      <c r="O8" s="12">
        <v>13500</v>
      </c>
      <c r="P8" s="19">
        <v>7</v>
      </c>
      <c r="Q8" s="12">
        <v>15</v>
      </c>
      <c r="R8" s="19" t="s">
        <v>34</v>
      </c>
      <c r="S8" s="19" t="s">
        <v>34</v>
      </c>
      <c r="T8" s="17" t="s">
        <v>55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7"/>
    </row>
    <row r="9" spans="1:33" x14ac:dyDescent="0.25">
      <c r="A9" s="12">
        <v>25</v>
      </c>
      <c r="B9" s="13" t="s">
        <v>46</v>
      </c>
      <c r="C9" s="13" t="s">
        <v>47</v>
      </c>
      <c r="D9" s="14" t="s">
        <v>48</v>
      </c>
      <c r="E9" s="12">
        <v>539</v>
      </c>
      <c r="F9" s="12">
        <v>1900</v>
      </c>
      <c r="G9" s="12">
        <v>-0.2</v>
      </c>
      <c r="H9" s="12" t="s">
        <v>32</v>
      </c>
      <c r="I9" s="12">
        <v>211</v>
      </c>
      <c r="J9" s="12">
        <v>5</v>
      </c>
      <c r="K9" s="12">
        <v>-4</v>
      </c>
      <c r="L9" s="16">
        <v>23.9</v>
      </c>
      <c r="M9" s="12">
        <v>990</v>
      </c>
      <c r="N9" s="12" t="s">
        <v>38</v>
      </c>
      <c r="O9" s="12">
        <v>16500</v>
      </c>
      <c r="P9" s="12">
        <v>15</v>
      </c>
      <c r="Q9" s="12">
        <v>35</v>
      </c>
      <c r="R9" s="12" t="s">
        <v>34</v>
      </c>
      <c r="S9" s="12" t="s">
        <v>34</v>
      </c>
      <c r="T9" s="17" t="s">
        <v>54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7"/>
    </row>
    <row r="10" spans="1:33" x14ac:dyDescent="0.25">
      <c r="A10" s="12">
        <v>26</v>
      </c>
      <c r="B10" s="12" t="s">
        <v>49</v>
      </c>
      <c r="C10" s="12" t="s">
        <v>50</v>
      </c>
      <c r="D10" s="21" t="s">
        <v>51</v>
      </c>
      <c r="E10" s="12">
        <v>36</v>
      </c>
      <c r="F10" s="12">
        <v>1499</v>
      </c>
      <c r="G10" s="12">
        <v>0.2</v>
      </c>
      <c r="H10" s="12" t="s">
        <v>35</v>
      </c>
      <c r="I10" s="12">
        <v>186</v>
      </c>
      <c r="J10" s="12">
        <v>10</v>
      </c>
      <c r="K10" s="12">
        <v>-10</v>
      </c>
      <c r="L10" s="16">
        <v>5</v>
      </c>
      <c r="M10" s="12">
        <v>1011</v>
      </c>
      <c r="N10" s="12" t="s">
        <v>33</v>
      </c>
      <c r="O10" s="12">
        <v>18500</v>
      </c>
      <c r="P10" s="12">
        <v>0</v>
      </c>
      <c r="Q10" s="12">
        <v>15</v>
      </c>
      <c r="R10" s="12" t="s">
        <v>39</v>
      </c>
      <c r="S10" s="12" t="s">
        <v>39</v>
      </c>
      <c r="T10" s="17" t="s">
        <v>56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7"/>
    </row>
  </sheetData>
  <autoFilter ref="A1:AG10" xr:uid="{9BA03BCC-31F0-467A-ABD7-11AF03B4F254}"/>
  <conditionalFormatting sqref="N1">
    <cfRule type="cellIs" dxfId="8" priority="17" operator="equal">
      <formula>"Wet"</formula>
    </cfRule>
  </conditionalFormatting>
  <conditionalFormatting sqref="S1">
    <cfRule type="cellIs" dxfId="7" priority="16" operator="equal">
      <formula>"On"</formula>
    </cfRule>
  </conditionalFormatting>
  <conditionalFormatting sqref="Q1">
    <cfRule type="cellIs" dxfId="6" priority="14" operator="equal">
      <formula>15</formula>
    </cfRule>
    <cfRule type="cellIs" dxfId="5" priority="15" operator="equal">
      <formula>35</formula>
    </cfRule>
  </conditionalFormatting>
  <conditionalFormatting sqref="R1">
    <cfRule type="cellIs" dxfId="4" priority="13" operator="equal">
      <formula>"OFF"</formula>
    </cfRule>
  </conditionalFormatting>
  <conditionalFormatting sqref="T1">
    <cfRule type="cellIs" dxfId="3" priority="11" operator="equal">
      <formula>"On"</formula>
    </cfRule>
  </conditionalFormatting>
  <conditionalFormatting sqref="P1">
    <cfRule type="cellIs" dxfId="2" priority="9" operator="equal">
      <formula>15</formula>
    </cfRule>
    <cfRule type="cellIs" dxfId="1" priority="10" operator="equal">
      <formula>35</formula>
    </cfRule>
  </conditionalFormatting>
  <conditionalFormatting sqref="T1 T11:T1048576">
    <cfRule type="containsText" dxfId="0" priority="8" operator="containsText" text="N/A">
      <formula>NOT(ISERROR(SEARCH("N/A",T1)))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bb607b-3402-4e8b-8e40-52a65c46d3ac">
      <Terms xmlns="http://schemas.microsoft.com/office/infopath/2007/PartnerControls"/>
    </lcf76f155ced4ddcb4097134ff3c332f>
    <TaxCatchAll xmlns="0f3cdb65-da82-4ed3-9c72-7f8663c7ca2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8E796C8636469FADB4215AEFBB18" ma:contentTypeVersion="18" ma:contentTypeDescription="Create a new document." ma:contentTypeScope="" ma:versionID="b18608c1940d279de695d8c95dd07d95">
  <xsd:schema xmlns:xsd="http://www.w3.org/2001/XMLSchema" xmlns:xs="http://www.w3.org/2001/XMLSchema" xmlns:p="http://schemas.microsoft.com/office/2006/metadata/properties" xmlns:ns2="8cbb607b-3402-4e8b-8e40-52a65c46d3ac" xmlns:ns3="55492a0f-9605-4d39-8557-7d1f8b0ae58c" xmlns:ns4="0f3cdb65-da82-4ed3-9c72-7f8663c7ca23" targetNamespace="http://schemas.microsoft.com/office/2006/metadata/properties" ma:root="true" ma:fieldsID="8205c2749a4892cdfc56d39ee11fae80" ns2:_="" ns3:_="" ns4:_="">
    <xsd:import namespace="8cbb607b-3402-4e8b-8e40-52a65c46d3ac"/>
    <xsd:import namespace="55492a0f-9605-4d39-8557-7d1f8b0ae58c"/>
    <xsd:import namespace="0f3cdb65-da82-4ed3-9c72-7f8663c7c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607b-3402-4e8b-8e40-52a65c46d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dde259-b34e-4779-a20d-2767ce9f2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92a0f-9605-4d39-8557-7d1f8b0a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cdb65-da82-4ed3-9c72-7f8663c7ca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793cec2-4168-4e96-8d2a-f7a01375a9fd}" ma:internalName="TaxCatchAll" ma:showField="CatchAllData" ma:web="55492a0f-9605-4d39-8557-7d1f8b0ae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DC8F59-47FE-4F7E-A4FE-297969FD31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1CEAD3-E25E-4EC4-934A-A447B60E4878}">
  <ds:schemaRefs>
    <ds:schemaRef ds:uri="http://schemas.microsoft.com/office/2006/metadata/properties"/>
    <ds:schemaRef ds:uri="http://schemas.microsoft.com/office/infopath/2007/PartnerControls"/>
    <ds:schemaRef ds:uri="d78e05a7-6d5b-4941-b454-be5a632ec503"/>
    <ds:schemaRef ds:uri="8cbb607b-3402-4e8b-8e40-52a65c46d3ac"/>
    <ds:schemaRef ds:uri="0f3cdb65-da82-4ed3-9c72-7f8663c7ca23"/>
  </ds:schemaRefs>
</ds:datastoreItem>
</file>

<file path=customXml/itemProps3.xml><?xml version="1.0" encoding="utf-8"?>
<ds:datastoreItem xmlns:ds="http://schemas.openxmlformats.org/officeDocument/2006/customXml" ds:itemID="{05E56D93-0AD3-4B67-99DE-F6D6F550F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bb607b-3402-4e8b-8e40-52a65c46d3ac"/>
    <ds:schemaRef ds:uri="55492a0f-9605-4d39-8557-7d1f8b0ae58c"/>
    <ds:schemaRef ds:uri="0f3cdb65-da82-4ed3-9c72-7f8663c7c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Q300 MELCDL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Zaidi</dc:creator>
  <cp:lastModifiedBy>Muhammad Ahmad</cp:lastModifiedBy>
  <dcterms:created xsi:type="dcterms:W3CDTF">2023-09-27T03:54:08Z</dcterms:created>
  <dcterms:modified xsi:type="dcterms:W3CDTF">2024-01-24T21:56:37Z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  <property fmtid="{D5CDD505-2E9C-101B-9397-08002B2CF9AE}" pid="3" name="MediaServiceImageTags">
    <vt:lpwstr/>
  </property>
</Properties>
</file>