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_MELCDL\"/>
    </mc:Choice>
  </mc:AlternateContent>
  <xr:revisionPtr revIDLastSave="0" documentId="13_ncr:1_{CBFDFC50-809E-4F45-93B9-148E66FE2FB2}" xr6:coauthVersionLast="47" xr6:coauthVersionMax="47" xr10:uidLastSave="{00000000-0000-0000-0000-000000000000}"/>
  <bookViews>
    <workbookView xWindow="-110" yWindow="-110" windowWidth="19420" windowHeight="10300" xr2:uid="{466A4C28-7EB6-4283-9388-96B3B4383F40}"/>
  </bookViews>
  <sheets>
    <sheet name="Q300 MELCDL" sheetId="1" r:id="rId1"/>
  </sheets>
  <definedNames>
    <definedName name="_xlnm._FilterDatabase" localSheetId="0" hidden="1">'Q300 MELCDL'!$A$1:$AF$17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<sst xmlns="http://schemas.openxmlformats.org/spreadsheetml/2006/main" count="151" uniqueCount="59">
  <si>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</si>
  <si>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</si>
  <si>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</si>
  <si>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</si>
  <si>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</si>
  <si>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</si>
  <si>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</si>
  <si>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</si>
  <si>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</si>
  <si>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</si>
  <si>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</si>
  <si>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</si>
  <si>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</si>
  <si>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</si>
  <si>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</si>
  <si>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</si>
  <si>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</si>
  <si>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</si>
  <si>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</si>
  <si>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</si>
  <si>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</si>
  <si>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</si>
  <si>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</si>
  <si>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</si>
  <si>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</si>
  <si>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</si>
  <si>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</si>
  <si>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</si>
  <si>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</si>
  <si>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</si>
  <si>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</si>
  <si>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</si>
  <si>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</si>
  <si>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</si>
  <si>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Off</t>
  </si>
  <si>
    <t>Ungrooved</t>
  </si>
  <si>
    <t>YSCB</t>
  </si>
  <si>
    <t>Canberra</t>
  </si>
  <si>
    <t>Wet</t>
  </si>
  <si>
    <t>On</t>
  </si>
  <si>
    <t>YARM</t>
  </si>
  <si>
    <t>Armidale</t>
  </si>
  <si>
    <t>YHID</t>
  </si>
  <si>
    <t>Horn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</si>
  <si>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</si>
  <si>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</si>
  <si>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</si>
  <si>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</si>
  <si>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</si>
  <si>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</si>
  <si>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</si>
  <si>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</si>
  <si>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</si>
  <si>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</si>
  <si>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MELCDL</t>
  </si>
  <si>
    <t>EXTENDED DOOR OPEN</t>
  </si>
  <si>
    <t>INOP1 (NWS)</t>
  </si>
  <si>
    <t>EXTENDED DOOR CLOSED</t>
  </si>
  <si>
    <t>INOP (A/S)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</si>
</sst>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1" applyBorder="1" applyAlignment="1">
      <alignment horizontal="center"/>
    </xf>
    <xf numFmtId="49" fontId="1" fillId="2" borderId="4" xfId="1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F34E-14DF-4A2B-B1C3-51B323202406}">
  <dimension ref="A1:AF17"/>
  <sheetViews>
    <sheetView tabSelected="1" workbookViewId="0">
      <selection activeCell="H21" sqref="H21"/>
    </sheetView>
  </sheetViews>
  <sheetFormatPr defaultRowHeight="14.5" x14ac:dyDescent="0.35"/>
  <cols>
    <col min="1" max="1" width="8.54296875" customWidth="1"/>
    <col min="2" max="2" width="27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9" width="10.453125" customWidth="1"/>
    <col min="10" max="10" width="11.54296875" bestFit="1" customWidth="1"/>
    <col min="11" max="11" width="17.81640625" bestFit="1" customWidth="1"/>
    <col min="12" max="12" width="7.54296875" customWidth="1"/>
    <col min="13" max="13" width="10.1796875" customWidth="1"/>
    <col min="14" max="14" width="13.26953125" customWidth="1"/>
    <col min="15" max="15" width="12.7265625" customWidth="1"/>
    <col min="16" max="16" width="9.26953125" customWidth="1"/>
    <col min="17" max="17" width="10.453125" customWidth="1"/>
    <col min="18" max="18" width="9.54296875" customWidth="1"/>
    <col min="19" max="19" width="11.81640625" customWidth="1"/>
    <col min="20" max="20" width="23.453125" bestFit="1" customWidth="1"/>
    <col min="21" max="21" width="12.26953125" customWidth="1"/>
    <col min="22" max="22" width="16.453125" customWidth="1"/>
    <col min="23" max="23" width="11" customWidth="1"/>
    <col min="24" max="24" width="10.1796875" customWidth="1"/>
    <col min="25" max="25" width="12.1796875" customWidth="1"/>
    <col min="26" max="26" width="9.453125" customWidth="1"/>
    <col min="27" max="27" width="9.26953125" customWidth="1"/>
    <col min="28" max="28" width="12.54296875" customWidth="1"/>
    <col min="29" max="29" width="10.54296875" customWidth="1"/>
    <col min="30" max="30" width="10.26953125" bestFit="1" customWidth="1"/>
    <col min="31" max="31" width="13.7265625" bestFit="1" customWidth="1"/>
    <col min="32" max="32" width="62.81640625" bestFit="1" customWidth="1"/>
  </cols>
  <sheetData>
    <row r="1" spans="1:32" ht="46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54</v>
      </c>
      <c r="U1" s="11" t="s">
        <v>19</v>
      </c>
      <c r="V1" s="11" t="s">
        <v>7</v>
      </c>
      <c r="W1" s="11" t="s">
        <v>6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</row>
    <row r="2" spans="1:32" x14ac:dyDescent="0.35">
      <c r="A2" s="12">
        <v>2</v>
      </c>
      <c r="B2" s="13" t="s">
        <v>29</v>
      </c>
      <c r="C2" s="13" t="s">
        <v>30</v>
      </c>
      <c r="D2" s="14" t="s">
        <v>31</v>
      </c>
      <c r="E2" s="12">
        <v>21</v>
      </c>
      <c r="F2" s="12">
        <v>3962</v>
      </c>
      <c r="G2" s="15">
        <v>-0.2</v>
      </c>
      <c r="H2" s="15" t="s">
        <v>32</v>
      </c>
      <c r="I2" s="12">
        <v>105</v>
      </c>
      <c r="J2" s="12">
        <v>20</v>
      </c>
      <c r="K2" s="12">
        <v>-13</v>
      </c>
      <c r="L2" s="16">
        <v>27</v>
      </c>
      <c r="M2" s="12">
        <v>1013</v>
      </c>
      <c r="N2" s="12" t="s">
        <v>33</v>
      </c>
      <c r="O2" s="12">
        <v>16375</v>
      </c>
      <c r="P2" s="12">
        <v>14</v>
      </c>
      <c r="Q2" s="12">
        <v>35</v>
      </c>
      <c r="R2" s="12" t="s">
        <v>34</v>
      </c>
      <c r="S2" s="12" t="s">
        <v>34</v>
      </c>
      <c r="T2" s="17" t="s">
        <v>55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7"/>
    </row>
    <row r="3" spans="1:32" x14ac:dyDescent="0.35">
      <c r="A3" s="12">
        <v>3</v>
      </c>
      <c r="B3" s="13" t="s">
        <v>29</v>
      </c>
      <c r="C3" s="13" t="s">
        <v>30</v>
      </c>
      <c r="D3" s="14" t="s">
        <v>31</v>
      </c>
      <c r="E3" s="12">
        <v>21</v>
      </c>
      <c r="F3" s="12">
        <v>3962</v>
      </c>
      <c r="G3" s="15">
        <v>-0.2</v>
      </c>
      <c r="H3" s="15" t="s">
        <v>32</v>
      </c>
      <c r="I3" s="12">
        <v>325</v>
      </c>
      <c r="J3" s="12">
        <v>15</v>
      </c>
      <c r="K3" s="12">
        <v>15</v>
      </c>
      <c r="L3" s="16">
        <v>17</v>
      </c>
      <c r="M3" s="12">
        <v>995</v>
      </c>
      <c r="N3" s="12" t="s">
        <v>33</v>
      </c>
      <c r="O3" s="12">
        <v>14125</v>
      </c>
      <c r="P3" s="12">
        <v>7</v>
      </c>
      <c r="Q3" s="12">
        <v>35</v>
      </c>
      <c r="R3" s="12" t="s">
        <v>34</v>
      </c>
      <c r="S3" s="12" t="s">
        <v>34</v>
      </c>
      <c r="T3" s="17" t="s">
        <v>56</v>
      </c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7"/>
    </row>
    <row r="4" spans="1:32" x14ac:dyDescent="0.35">
      <c r="A4" s="12">
        <v>4</v>
      </c>
      <c r="B4" s="13" t="s">
        <v>29</v>
      </c>
      <c r="C4" s="13" t="s">
        <v>30</v>
      </c>
      <c r="D4" s="14" t="s">
        <v>31</v>
      </c>
      <c r="E4" s="12">
        <v>21</v>
      </c>
      <c r="F4" s="12">
        <v>3962</v>
      </c>
      <c r="G4" s="15">
        <v>-0.2</v>
      </c>
      <c r="H4" s="15" t="s">
        <v>32</v>
      </c>
      <c r="I4" s="12">
        <v>85</v>
      </c>
      <c r="J4" s="12">
        <v>10</v>
      </c>
      <c r="K4" s="12">
        <v>-3</v>
      </c>
      <c r="L4" s="16">
        <v>33</v>
      </c>
      <c r="M4" s="12">
        <v>1024</v>
      </c>
      <c r="N4" s="12" t="s">
        <v>33</v>
      </c>
      <c r="O4" s="12">
        <v>17750</v>
      </c>
      <c r="P4" s="12">
        <v>7</v>
      </c>
      <c r="Q4" s="12">
        <v>35</v>
      </c>
      <c r="R4" s="12" t="s">
        <v>34</v>
      </c>
      <c r="S4" s="12" t="s">
        <v>34</v>
      </c>
      <c r="T4" s="17" t="s">
        <v>57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7"/>
    </row>
    <row r="5" spans="1:32" x14ac:dyDescent="0.35">
      <c r="A5" s="12">
        <v>5</v>
      </c>
      <c r="B5" s="12" t="s">
        <v>36</v>
      </c>
      <c r="C5" s="12" t="s">
        <v>37</v>
      </c>
      <c r="D5" s="12">
        <v>35</v>
      </c>
      <c r="E5" s="12">
        <v>1886</v>
      </c>
      <c r="F5" s="12">
        <v>2683</v>
      </c>
      <c r="G5" s="15">
        <v>0.1</v>
      </c>
      <c r="H5" s="15" t="s">
        <v>32</v>
      </c>
      <c r="I5" s="12">
        <v>350</v>
      </c>
      <c r="J5" s="12">
        <v>20</v>
      </c>
      <c r="K5" s="12">
        <v>20</v>
      </c>
      <c r="L5" s="16">
        <v>14.2</v>
      </c>
      <c r="M5" s="12">
        <v>1024</v>
      </c>
      <c r="N5" s="12" t="s">
        <v>38</v>
      </c>
      <c r="O5" s="12">
        <v>18250</v>
      </c>
      <c r="P5" s="12">
        <v>8</v>
      </c>
      <c r="Q5" s="12">
        <v>15</v>
      </c>
      <c r="R5" s="12" t="s">
        <v>39</v>
      </c>
      <c r="S5" s="12" t="s">
        <v>34</v>
      </c>
      <c r="T5" s="17" t="s">
        <v>58</v>
      </c>
      <c r="U5" s="12"/>
      <c r="V5" s="12"/>
      <c r="W5" s="18"/>
      <c r="X5" s="18"/>
      <c r="Y5" s="18"/>
      <c r="Z5" s="18"/>
      <c r="AA5" s="18"/>
      <c r="AB5" s="12"/>
      <c r="AC5" s="12"/>
      <c r="AD5" s="12"/>
      <c r="AE5" s="12"/>
      <c r="AF5" s="17"/>
    </row>
    <row r="6" spans="1:32" x14ac:dyDescent="0.35">
      <c r="A6" s="12">
        <v>6</v>
      </c>
      <c r="B6" s="12" t="s">
        <v>36</v>
      </c>
      <c r="C6" s="12" t="s">
        <v>37</v>
      </c>
      <c r="D6" s="12">
        <v>35</v>
      </c>
      <c r="E6" s="12">
        <v>1886</v>
      </c>
      <c r="F6" s="12">
        <v>2683</v>
      </c>
      <c r="G6" s="15">
        <v>0.1</v>
      </c>
      <c r="H6" s="15" t="s">
        <v>32</v>
      </c>
      <c r="I6" s="12">
        <v>330</v>
      </c>
      <c r="J6" s="12">
        <v>10</v>
      </c>
      <c r="K6" s="12">
        <v>10</v>
      </c>
      <c r="L6" s="16">
        <v>17.2</v>
      </c>
      <c r="M6" s="12">
        <v>1019</v>
      </c>
      <c r="N6" s="12" t="s">
        <v>33</v>
      </c>
      <c r="O6" s="12">
        <v>17500</v>
      </c>
      <c r="P6" s="12">
        <v>11</v>
      </c>
      <c r="Q6" s="12">
        <v>35</v>
      </c>
      <c r="R6" s="12" t="s">
        <v>34</v>
      </c>
      <c r="S6" s="12" t="s">
        <v>34</v>
      </c>
      <c r="T6" s="17" t="s">
        <v>56</v>
      </c>
      <c r="U6" s="12"/>
      <c r="V6" s="12"/>
      <c r="W6" s="18"/>
      <c r="X6" s="12"/>
      <c r="Y6" s="12"/>
      <c r="Z6" s="12"/>
      <c r="AA6" s="12"/>
      <c r="AB6" s="12"/>
      <c r="AC6" s="12"/>
      <c r="AD6" s="12"/>
      <c r="AE6" s="12"/>
      <c r="AF6" s="17"/>
    </row>
    <row r="7" spans="1:32" x14ac:dyDescent="0.35">
      <c r="A7" s="12">
        <v>8</v>
      </c>
      <c r="B7" s="12" t="s">
        <v>36</v>
      </c>
      <c r="C7" s="12" t="s">
        <v>37</v>
      </c>
      <c r="D7" s="12">
        <v>35</v>
      </c>
      <c r="E7" s="12">
        <v>1886</v>
      </c>
      <c r="F7" s="12">
        <v>2683</v>
      </c>
      <c r="G7" s="15">
        <v>0.1</v>
      </c>
      <c r="H7" s="15" t="s">
        <v>32</v>
      </c>
      <c r="I7" s="12">
        <v>95</v>
      </c>
      <c r="J7" s="12">
        <v>15</v>
      </c>
      <c r="K7" s="12">
        <v>-4</v>
      </c>
      <c r="L7" s="16">
        <v>1.2000000000000002</v>
      </c>
      <c r="M7" s="12">
        <v>990</v>
      </c>
      <c r="N7" s="12" t="s">
        <v>33</v>
      </c>
      <c r="O7" s="12">
        <v>13500</v>
      </c>
      <c r="P7" s="19">
        <v>5</v>
      </c>
      <c r="Q7" s="12">
        <v>15</v>
      </c>
      <c r="R7" s="19" t="s">
        <v>34</v>
      </c>
      <c r="S7" s="19" t="s">
        <v>34</v>
      </c>
      <c r="T7" s="17" t="s">
        <v>55</v>
      </c>
      <c r="U7" s="12"/>
      <c r="V7" s="12"/>
      <c r="W7" s="18"/>
      <c r="X7" s="12"/>
      <c r="Y7" s="12"/>
      <c r="Z7" s="12"/>
      <c r="AA7" s="12"/>
      <c r="AB7" s="12"/>
      <c r="AC7" s="12"/>
      <c r="AD7" s="12"/>
      <c r="AE7" s="12"/>
      <c r="AF7" s="17"/>
    </row>
    <row r="8" spans="1:32" x14ac:dyDescent="0.35">
      <c r="A8" s="12">
        <v>11</v>
      </c>
      <c r="B8" s="13" t="s">
        <v>40</v>
      </c>
      <c r="C8" s="13" t="s">
        <v>41</v>
      </c>
      <c r="D8" s="13">
        <v>23</v>
      </c>
      <c r="E8" s="12">
        <v>3556</v>
      </c>
      <c r="F8" s="12">
        <v>1738</v>
      </c>
      <c r="G8" s="15">
        <v>-0.5</v>
      </c>
      <c r="H8" s="15" t="s">
        <v>35</v>
      </c>
      <c r="I8" s="12">
        <v>118</v>
      </c>
      <c r="J8" s="12">
        <v>20</v>
      </c>
      <c r="K8" s="12">
        <v>-6</v>
      </c>
      <c r="L8" s="16">
        <v>-2.0999999999999996</v>
      </c>
      <c r="M8" s="12">
        <v>1024</v>
      </c>
      <c r="N8" s="12" t="s">
        <v>38</v>
      </c>
      <c r="O8" s="12">
        <v>17125</v>
      </c>
      <c r="P8" s="19">
        <v>6</v>
      </c>
      <c r="Q8" s="12">
        <v>35</v>
      </c>
      <c r="R8" s="12" t="s">
        <v>34</v>
      </c>
      <c r="S8" s="19" t="s">
        <v>34</v>
      </c>
      <c r="T8" s="17" t="s">
        <v>55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7"/>
    </row>
    <row r="9" spans="1:32" x14ac:dyDescent="0.35">
      <c r="A9" s="12">
        <v>12</v>
      </c>
      <c r="B9" s="12" t="s">
        <v>42</v>
      </c>
      <c r="C9" s="12" t="s">
        <v>43</v>
      </c>
      <c r="D9" s="12">
        <v>26</v>
      </c>
      <c r="E9" s="12">
        <v>43</v>
      </c>
      <c r="F9" s="12">
        <v>1389</v>
      </c>
      <c r="G9" s="15">
        <v>-0.2</v>
      </c>
      <c r="H9" s="15" t="s">
        <v>32</v>
      </c>
      <c r="I9" s="12">
        <v>280</v>
      </c>
      <c r="J9" s="12">
        <v>10</v>
      </c>
      <c r="K9" s="18">
        <v>9</v>
      </c>
      <c r="L9" s="20">
        <v>5</v>
      </c>
      <c r="M9" s="12">
        <v>1000</v>
      </c>
      <c r="N9" s="12" t="s">
        <v>33</v>
      </c>
      <c r="O9" s="12">
        <v>19051</v>
      </c>
      <c r="P9" s="12">
        <v>0</v>
      </c>
      <c r="Q9" s="12">
        <v>15</v>
      </c>
      <c r="R9" s="12" t="s">
        <v>39</v>
      </c>
      <c r="S9" s="12" t="s">
        <v>39</v>
      </c>
      <c r="T9" s="17" t="s">
        <v>58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7"/>
    </row>
    <row r="10" spans="1:32" x14ac:dyDescent="0.35">
      <c r="A10" s="12">
        <v>13</v>
      </c>
      <c r="B10" s="12" t="s">
        <v>42</v>
      </c>
      <c r="C10" s="12" t="s">
        <v>43</v>
      </c>
      <c r="D10" s="12">
        <v>26</v>
      </c>
      <c r="E10" s="12">
        <v>43</v>
      </c>
      <c r="F10" s="12">
        <v>1389</v>
      </c>
      <c r="G10" s="15">
        <v>-0.2</v>
      </c>
      <c r="H10" s="15" t="s">
        <v>32</v>
      </c>
      <c r="I10" s="12">
        <v>260</v>
      </c>
      <c r="J10" s="12">
        <v>15</v>
      </c>
      <c r="K10" s="18">
        <v>15</v>
      </c>
      <c r="L10" s="16">
        <v>19</v>
      </c>
      <c r="M10" s="12">
        <v>1009</v>
      </c>
      <c r="N10" s="12" t="s">
        <v>38</v>
      </c>
      <c r="O10" s="12">
        <v>17875</v>
      </c>
      <c r="P10" s="12">
        <v>9</v>
      </c>
      <c r="Q10" s="12">
        <v>35</v>
      </c>
      <c r="R10" s="12" t="s">
        <v>34</v>
      </c>
      <c r="S10" s="12" t="s">
        <v>34</v>
      </c>
      <c r="T10" s="17" t="s">
        <v>56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7"/>
    </row>
    <row r="11" spans="1:32" x14ac:dyDescent="0.35">
      <c r="A11" s="12">
        <v>18</v>
      </c>
      <c r="B11" s="13" t="s">
        <v>44</v>
      </c>
      <c r="C11" s="13" t="s">
        <v>45</v>
      </c>
      <c r="D11" s="13">
        <v>29</v>
      </c>
      <c r="E11" s="12">
        <v>3112</v>
      </c>
      <c r="F11" s="12">
        <v>1389</v>
      </c>
      <c r="G11" s="15">
        <v>-0.2</v>
      </c>
      <c r="H11" s="15" t="s">
        <v>35</v>
      </c>
      <c r="I11" s="12">
        <v>50</v>
      </c>
      <c r="J11" s="12">
        <v>20</v>
      </c>
      <c r="K11" s="12">
        <v>-9</v>
      </c>
      <c r="L11" s="16">
        <v>13.8</v>
      </c>
      <c r="M11" s="12">
        <v>1025</v>
      </c>
      <c r="N11" s="12" t="s">
        <v>38</v>
      </c>
      <c r="O11" s="12">
        <v>17500</v>
      </c>
      <c r="P11" s="12">
        <v>5</v>
      </c>
      <c r="Q11" s="12">
        <v>15</v>
      </c>
      <c r="R11" s="22" t="s">
        <v>34</v>
      </c>
      <c r="S11" s="12" t="s">
        <v>34</v>
      </c>
      <c r="T11" s="17" t="s">
        <v>57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7"/>
    </row>
    <row r="12" spans="1:32" x14ac:dyDescent="0.35">
      <c r="A12" s="12">
        <v>19</v>
      </c>
      <c r="B12" s="12" t="s">
        <v>46</v>
      </c>
      <c r="C12" s="12" t="s">
        <v>47</v>
      </c>
      <c r="D12" s="21">
        <v>15</v>
      </c>
      <c r="E12" s="12">
        <v>10</v>
      </c>
      <c r="F12" s="12">
        <v>3156</v>
      </c>
      <c r="G12" s="12">
        <v>0</v>
      </c>
      <c r="H12" s="12" t="s">
        <v>32</v>
      </c>
      <c r="I12" s="12">
        <v>296</v>
      </c>
      <c r="J12" s="12">
        <v>15</v>
      </c>
      <c r="K12" s="12">
        <v>-13</v>
      </c>
      <c r="L12" s="16">
        <v>24</v>
      </c>
      <c r="M12" s="12">
        <v>1007</v>
      </c>
      <c r="N12" s="12" t="s">
        <v>38</v>
      </c>
      <c r="O12" s="12">
        <v>16875</v>
      </c>
      <c r="P12" s="12">
        <v>14</v>
      </c>
      <c r="Q12" s="12">
        <v>15</v>
      </c>
      <c r="R12" s="12" t="s">
        <v>39</v>
      </c>
      <c r="S12" s="12" t="s">
        <v>34</v>
      </c>
      <c r="T12" s="17" t="s">
        <v>58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7"/>
    </row>
    <row r="13" spans="1:32" x14ac:dyDescent="0.35">
      <c r="A13" s="12">
        <v>22</v>
      </c>
      <c r="B13" s="12" t="s">
        <v>46</v>
      </c>
      <c r="C13" s="12" t="s">
        <v>47</v>
      </c>
      <c r="D13" s="21">
        <v>15</v>
      </c>
      <c r="E13" s="12">
        <v>10</v>
      </c>
      <c r="F13" s="12">
        <v>3156</v>
      </c>
      <c r="G13" s="12">
        <v>0</v>
      </c>
      <c r="H13" s="12" t="s">
        <v>32</v>
      </c>
      <c r="I13" s="12">
        <v>76</v>
      </c>
      <c r="J13" s="19">
        <v>30</v>
      </c>
      <c r="K13" s="19">
        <v>9</v>
      </c>
      <c r="L13" s="16">
        <v>5</v>
      </c>
      <c r="M13" s="12">
        <v>990</v>
      </c>
      <c r="N13" s="12" t="s">
        <v>33</v>
      </c>
      <c r="O13" s="12">
        <v>13500</v>
      </c>
      <c r="P13" s="19">
        <v>7</v>
      </c>
      <c r="Q13" s="12">
        <v>15</v>
      </c>
      <c r="R13" s="19" t="s">
        <v>34</v>
      </c>
      <c r="S13" s="19" t="s">
        <v>34</v>
      </c>
      <c r="T13" s="17" t="s">
        <v>57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7"/>
    </row>
    <row r="14" spans="1:32" x14ac:dyDescent="0.35">
      <c r="A14" s="12">
        <v>24</v>
      </c>
      <c r="B14" s="13" t="s">
        <v>48</v>
      </c>
      <c r="C14" s="13" t="s">
        <v>49</v>
      </c>
      <c r="D14" s="14" t="s">
        <v>50</v>
      </c>
      <c r="E14" s="12">
        <v>539</v>
      </c>
      <c r="F14" s="12">
        <v>1900</v>
      </c>
      <c r="G14" s="12">
        <v>-0.2</v>
      </c>
      <c r="H14" s="12" t="s">
        <v>32</v>
      </c>
      <c r="I14" s="12">
        <v>221</v>
      </c>
      <c r="J14" s="12">
        <v>5</v>
      </c>
      <c r="K14" s="12">
        <v>-4</v>
      </c>
      <c r="L14" s="16">
        <v>3.9</v>
      </c>
      <c r="M14" s="12">
        <v>995</v>
      </c>
      <c r="N14" s="12" t="s">
        <v>33</v>
      </c>
      <c r="O14" s="12">
        <v>17125</v>
      </c>
      <c r="P14" s="19">
        <v>5</v>
      </c>
      <c r="Q14" s="12">
        <v>15</v>
      </c>
      <c r="R14" s="22" t="s">
        <v>34</v>
      </c>
      <c r="S14" s="19" t="s">
        <v>34</v>
      </c>
      <c r="T14" s="17" t="s">
        <v>55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2" x14ac:dyDescent="0.35">
      <c r="A15" s="12">
        <v>25</v>
      </c>
      <c r="B15" s="13" t="s">
        <v>48</v>
      </c>
      <c r="C15" s="13" t="s">
        <v>49</v>
      </c>
      <c r="D15" s="14" t="s">
        <v>50</v>
      </c>
      <c r="E15" s="12">
        <v>539</v>
      </c>
      <c r="F15" s="12">
        <v>1900</v>
      </c>
      <c r="G15" s="12">
        <v>-0.2</v>
      </c>
      <c r="H15" s="12" t="s">
        <v>32</v>
      </c>
      <c r="I15" s="12">
        <v>211</v>
      </c>
      <c r="J15" s="12">
        <v>5</v>
      </c>
      <c r="K15" s="12">
        <v>-4</v>
      </c>
      <c r="L15" s="16">
        <v>23.9</v>
      </c>
      <c r="M15" s="12">
        <v>990</v>
      </c>
      <c r="N15" s="12" t="s">
        <v>38</v>
      </c>
      <c r="O15" s="12">
        <v>16500</v>
      </c>
      <c r="P15" s="12">
        <v>15</v>
      </c>
      <c r="Q15" s="12">
        <v>35</v>
      </c>
      <c r="R15" s="12" t="s">
        <v>34</v>
      </c>
      <c r="S15" s="12" t="s">
        <v>34</v>
      </c>
      <c r="T15" s="17" t="s">
        <v>56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7"/>
    </row>
    <row r="16" spans="1:32" x14ac:dyDescent="0.35">
      <c r="A16" s="12">
        <v>26</v>
      </c>
      <c r="B16" s="12" t="s">
        <v>51</v>
      </c>
      <c r="C16" s="12" t="s">
        <v>52</v>
      </c>
      <c r="D16" s="21" t="s">
        <v>53</v>
      </c>
      <c r="E16" s="12">
        <v>36</v>
      </c>
      <c r="F16" s="12">
        <v>1499</v>
      </c>
      <c r="G16" s="12">
        <v>0.2</v>
      </c>
      <c r="H16" s="12" t="s">
        <v>35</v>
      </c>
      <c r="I16" s="12">
        <v>186</v>
      </c>
      <c r="J16" s="12">
        <v>10</v>
      </c>
      <c r="K16" s="12">
        <v>-10</v>
      </c>
      <c r="L16" s="16">
        <v>5</v>
      </c>
      <c r="M16" s="12">
        <v>1011</v>
      </c>
      <c r="N16" s="12" t="s">
        <v>33</v>
      </c>
      <c r="O16" s="12">
        <v>18500</v>
      </c>
      <c r="P16" s="12">
        <v>0</v>
      </c>
      <c r="Q16" s="12">
        <v>15</v>
      </c>
      <c r="R16" s="12" t="s">
        <v>39</v>
      </c>
      <c r="S16" s="12" t="s">
        <v>39</v>
      </c>
      <c r="T16" s="17" t="s">
        <v>58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7"/>
    </row>
    <row r="17" spans="1:32" x14ac:dyDescent="0.35">
      <c r="A17" s="12">
        <v>28</v>
      </c>
      <c r="B17" s="12" t="s">
        <v>51</v>
      </c>
      <c r="C17" s="12" t="s">
        <v>52</v>
      </c>
      <c r="D17" s="21" t="s">
        <v>53</v>
      </c>
      <c r="E17" s="12">
        <v>36</v>
      </c>
      <c r="F17" s="12">
        <v>1499</v>
      </c>
      <c r="G17" s="12">
        <v>0.2</v>
      </c>
      <c r="H17" s="12" t="s">
        <v>35</v>
      </c>
      <c r="I17" s="12">
        <v>76</v>
      </c>
      <c r="J17" s="12">
        <v>20</v>
      </c>
      <c r="K17" s="12">
        <v>8</v>
      </c>
      <c r="L17" s="16">
        <v>5</v>
      </c>
      <c r="M17" s="12">
        <v>991</v>
      </c>
      <c r="N17" s="12" t="s">
        <v>38</v>
      </c>
      <c r="O17" s="12">
        <v>15375</v>
      </c>
      <c r="P17" s="19">
        <v>10</v>
      </c>
      <c r="Q17" s="12">
        <v>35</v>
      </c>
      <c r="R17" s="12" t="s">
        <v>34</v>
      </c>
      <c r="S17" s="19" t="s">
        <v>34</v>
      </c>
      <c r="T17" s="17" t="s">
        <v>57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7"/>
    </row>
  </sheetData>
  <autoFilter ref="A1:AF17" xr:uid="{9BA03BCC-31F0-467A-ABD7-11AF03B4F254}"/>
  <conditionalFormatting sqref="N1">
    <cfRule type="cellIs" dxfId="5" priority="17" operator="equal">
      <formula>"Wet"</formula>
    </cfRule>
  </conditionalFormatting>
  <conditionalFormatting sqref="P1:Q1">
    <cfRule type="cellIs" dxfId="4" priority="9" operator="equal">
      <formula>15</formula>
    </cfRule>
    <cfRule type="cellIs" dxfId="3" priority="10" operator="equal">
      <formula>35</formula>
    </cfRule>
  </conditionalFormatting>
  <conditionalFormatting sqref="R1">
    <cfRule type="cellIs" dxfId="2" priority="13" operator="equal">
      <formula>"OFF"</formula>
    </cfRule>
  </conditionalFormatting>
  <conditionalFormatting sqref="S1:T1">
    <cfRule type="cellIs" dxfId="1" priority="11" operator="equal">
      <formula>"On"</formula>
    </cfRule>
  </conditionalFormatting>
  <conditionalFormatting sqref="T1 T18:T1048576">
    <cfRule type="containsText" dxfId="0" priority="8" operator="containsText" text="N/A">
      <formula>NOT(ISERROR(SEARCH("N/A",T1)))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5" ma:contentTypeDescription="Create a new document." ma:contentTypeScope="" ma:versionID="ff9261941b86076f8498d85a9bdcc20f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e584b197f76ab1c18fef1086b16ccddf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1CEAD3-E25E-4EC4-934A-A447B60E4878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2.xml><?xml version="1.0" encoding="utf-8"?>
<ds:datastoreItem xmlns:ds="http://schemas.openxmlformats.org/officeDocument/2006/customXml" ds:itemID="{4BDC8F59-47FE-4F7E-A4FE-297969FD31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F91233-BEF4-4524-BA29-416A49D4D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Q300 MELCDL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2023-09-27T03:54:08Z</dcterms:created>
  <dcterms:modified xsi:type="dcterms:W3CDTF">2023-10-17T05:07:04Z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