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Wood\Documents\Git\space-fuzz-pedal\"/>
    </mc:Choice>
  </mc:AlternateContent>
  <xr:revisionPtr revIDLastSave="0" documentId="13_ncr:1_{315A993F-5A68-40C5-9DA4-96B79369B1E5}" xr6:coauthVersionLast="34" xr6:coauthVersionMax="34" xr10:uidLastSave="{00000000-0000-0000-0000-000000000000}"/>
  <bookViews>
    <workbookView xWindow="0" yWindow="0" windowWidth="19200" windowHeight="6960" xr2:uid="{FF7BBE28-9377-417C-AE55-8EC6ADD132CC}"/>
  </bookViews>
  <sheets>
    <sheet name="Sheet1" sheetId="1" r:id="rId1"/>
  </sheets>
  <definedNames>
    <definedName name="B_1">Sheet1!$H$3</definedName>
    <definedName name="B_2">Sheet1!$H$4</definedName>
    <definedName name="BS_1">Sheet1!$H$2</definedName>
    <definedName name="G_1">Sheet1!$E$4</definedName>
    <definedName name="G_2">Sheet1!$E$5</definedName>
    <definedName name="G_3">Sheet1!$E$6</definedName>
    <definedName name="G_4">Sheet1!$E$7</definedName>
    <definedName name="GS_1">Sheet1!$E$2</definedName>
    <definedName name="GS_2">Sheet1!$E$3</definedName>
    <definedName name="R_1">Sheet1!$B$4</definedName>
    <definedName name="R_2">Sheet1!$B$5</definedName>
    <definedName name="R_3">Sheet1!$B$6</definedName>
    <definedName name="RS_1">Sheet1!$B$2</definedName>
    <definedName name="RS_2">Sheet1!$B$3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H4" i="1"/>
  <c r="H3" i="1"/>
  <c r="E5" i="1"/>
  <c r="E4" i="1"/>
  <c r="C10" i="1"/>
  <c r="B10" i="1"/>
</calcChain>
</file>

<file path=xl/sharedStrings.xml><?xml version="1.0" encoding="utf-8"?>
<sst xmlns="http://schemas.openxmlformats.org/spreadsheetml/2006/main" count="21" uniqueCount="21">
  <si>
    <t>RS1</t>
  </si>
  <si>
    <t>RS2</t>
  </si>
  <si>
    <t>R1</t>
  </si>
  <si>
    <t>R2</t>
  </si>
  <si>
    <t>R3</t>
  </si>
  <si>
    <t>GS1</t>
  </si>
  <si>
    <t>GS2</t>
  </si>
  <si>
    <t>G1</t>
  </si>
  <si>
    <t>G2</t>
  </si>
  <si>
    <t>G3</t>
  </si>
  <si>
    <t>G4</t>
  </si>
  <si>
    <t>BS1</t>
  </si>
  <si>
    <t>B1</t>
  </si>
  <si>
    <t>B2</t>
  </si>
  <si>
    <t>Green Params</t>
  </si>
  <si>
    <t>Red Params</t>
  </si>
  <si>
    <t>Blue Params</t>
  </si>
  <si>
    <t>R</t>
  </si>
  <si>
    <t>G</t>
  </si>
  <si>
    <t>B</t>
  </si>
  <si>
    <t>TMR3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</si>
</sst>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frq-color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</c:v>
                </c:pt>
              </c:strCache>
            </c:strRef>
          </c:tx>
          <c:spPr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Sheet1!$A$10:$A$1034</c:f>
              <c:numCache>
                <c:formatCode>General</c:formatCode>
                <c:ptCount val="102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576</c:v>
                </c:pt>
                <c:pt idx="10">
                  <c:v>640</c:v>
                </c:pt>
                <c:pt idx="11">
                  <c:v>704</c:v>
                </c:pt>
                <c:pt idx="12">
                  <c:v>768</c:v>
                </c:pt>
                <c:pt idx="13">
                  <c:v>832</c:v>
                </c:pt>
                <c:pt idx="14">
                  <c:v>896</c:v>
                </c:pt>
                <c:pt idx="15">
                  <c:v>960</c:v>
                </c:pt>
                <c:pt idx="16">
                  <c:v>1024</c:v>
                </c:pt>
                <c:pt idx="17">
                  <c:v>1088</c:v>
                </c:pt>
                <c:pt idx="18">
                  <c:v>1152</c:v>
                </c:pt>
                <c:pt idx="19">
                  <c:v>1216</c:v>
                </c:pt>
                <c:pt idx="20">
                  <c:v>1280</c:v>
                </c:pt>
                <c:pt idx="21">
                  <c:v>1344</c:v>
                </c:pt>
                <c:pt idx="22">
                  <c:v>1408</c:v>
                </c:pt>
                <c:pt idx="23">
                  <c:v>1472</c:v>
                </c:pt>
                <c:pt idx="24">
                  <c:v>1536</c:v>
                </c:pt>
                <c:pt idx="25">
                  <c:v>1600</c:v>
                </c:pt>
                <c:pt idx="26">
                  <c:v>1664</c:v>
                </c:pt>
                <c:pt idx="27">
                  <c:v>1728</c:v>
                </c:pt>
                <c:pt idx="28">
                  <c:v>1792</c:v>
                </c:pt>
                <c:pt idx="29">
                  <c:v>1856</c:v>
                </c:pt>
                <c:pt idx="30">
                  <c:v>1920</c:v>
                </c:pt>
                <c:pt idx="31">
                  <c:v>1984</c:v>
                </c:pt>
                <c:pt idx="32">
                  <c:v>2048</c:v>
                </c:pt>
                <c:pt idx="33">
                  <c:v>2112</c:v>
                </c:pt>
                <c:pt idx="34">
                  <c:v>2176</c:v>
                </c:pt>
                <c:pt idx="35">
                  <c:v>2240</c:v>
                </c:pt>
                <c:pt idx="36">
                  <c:v>2304</c:v>
                </c:pt>
                <c:pt idx="37">
                  <c:v>2368</c:v>
                </c:pt>
                <c:pt idx="38">
                  <c:v>2432</c:v>
                </c:pt>
                <c:pt idx="39">
                  <c:v>2496</c:v>
                </c:pt>
                <c:pt idx="40">
                  <c:v>2560</c:v>
                </c:pt>
                <c:pt idx="41">
                  <c:v>2624</c:v>
                </c:pt>
                <c:pt idx="42">
                  <c:v>2688</c:v>
                </c:pt>
                <c:pt idx="43">
                  <c:v>2752</c:v>
                </c:pt>
                <c:pt idx="44">
                  <c:v>2816</c:v>
                </c:pt>
                <c:pt idx="45">
                  <c:v>2880</c:v>
                </c:pt>
                <c:pt idx="46">
                  <c:v>2944</c:v>
                </c:pt>
                <c:pt idx="47">
                  <c:v>3008</c:v>
                </c:pt>
                <c:pt idx="48">
                  <c:v>3072</c:v>
                </c:pt>
                <c:pt idx="49">
                  <c:v>3136</c:v>
                </c:pt>
                <c:pt idx="50">
                  <c:v>3200</c:v>
                </c:pt>
                <c:pt idx="51">
                  <c:v>3264</c:v>
                </c:pt>
                <c:pt idx="52">
                  <c:v>3328</c:v>
                </c:pt>
                <c:pt idx="53">
                  <c:v>3392</c:v>
                </c:pt>
                <c:pt idx="54">
                  <c:v>3456</c:v>
                </c:pt>
                <c:pt idx="55">
                  <c:v>3520</c:v>
                </c:pt>
                <c:pt idx="56">
                  <c:v>3584</c:v>
                </c:pt>
                <c:pt idx="57">
                  <c:v>3648</c:v>
                </c:pt>
                <c:pt idx="58">
                  <c:v>3712</c:v>
                </c:pt>
                <c:pt idx="59">
                  <c:v>3776</c:v>
                </c:pt>
                <c:pt idx="60">
                  <c:v>3840</c:v>
                </c:pt>
                <c:pt idx="61">
                  <c:v>3904</c:v>
                </c:pt>
                <c:pt idx="62">
                  <c:v>3968</c:v>
                </c:pt>
                <c:pt idx="63">
                  <c:v>4032</c:v>
                </c:pt>
                <c:pt idx="64">
                  <c:v>4096</c:v>
                </c:pt>
                <c:pt idx="65">
                  <c:v>4160</c:v>
                </c:pt>
                <c:pt idx="66">
                  <c:v>4224</c:v>
                </c:pt>
                <c:pt idx="67">
                  <c:v>4288</c:v>
                </c:pt>
                <c:pt idx="68">
                  <c:v>4352</c:v>
                </c:pt>
                <c:pt idx="69">
                  <c:v>4416</c:v>
                </c:pt>
                <c:pt idx="70">
                  <c:v>4480</c:v>
                </c:pt>
                <c:pt idx="71">
                  <c:v>4544</c:v>
                </c:pt>
                <c:pt idx="72">
                  <c:v>4608</c:v>
                </c:pt>
                <c:pt idx="73">
                  <c:v>4672</c:v>
                </c:pt>
                <c:pt idx="74">
                  <c:v>4736</c:v>
                </c:pt>
                <c:pt idx="75">
                  <c:v>4800</c:v>
                </c:pt>
                <c:pt idx="76">
                  <c:v>4864</c:v>
                </c:pt>
                <c:pt idx="77">
                  <c:v>4928</c:v>
                </c:pt>
                <c:pt idx="78">
                  <c:v>4992</c:v>
                </c:pt>
                <c:pt idx="79">
                  <c:v>5056</c:v>
                </c:pt>
                <c:pt idx="80">
                  <c:v>5120</c:v>
                </c:pt>
                <c:pt idx="81">
                  <c:v>5184</c:v>
                </c:pt>
                <c:pt idx="82">
                  <c:v>5248</c:v>
                </c:pt>
                <c:pt idx="83">
                  <c:v>5312</c:v>
                </c:pt>
                <c:pt idx="84">
                  <c:v>5376</c:v>
                </c:pt>
                <c:pt idx="85">
                  <c:v>5440</c:v>
                </c:pt>
                <c:pt idx="86">
                  <c:v>5504</c:v>
                </c:pt>
                <c:pt idx="87">
                  <c:v>5568</c:v>
                </c:pt>
                <c:pt idx="88">
                  <c:v>5632</c:v>
                </c:pt>
                <c:pt idx="89">
                  <c:v>5696</c:v>
                </c:pt>
                <c:pt idx="90">
                  <c:v>5760</c:v>
                </c:pt>
                <c:pt idx="91">
                  <c:v>5824</c:v>
                </c:pt>
                <c:pt idx="92">
                  <c:v>5888</c:v>
                </c:pt>
                <c:pt idx="93">
                  <c:v>5952</c:v>
                </c:pt>
                <c:pt idx="94">
                  <c:v>6016</c:v>
                </c:pt>
                <c:pt idx="95">
                  <c:v>6080</c:v>
                </c:pt>
                <c:pt idx="96">
                  <c:v>6144</c:v>
                </c:pt>
                <c:pt idx="97">
                  <c:v>6208</c:v>
                </c:pt>
                <c:pt idx="98">
                  <c:v>6272</c:v>
                </c:pt>
                <c:pt idx="99">
                  <c:v>6336</c:v>
                </c:pt>
                <c:pt idx="100">
                  <c:v>6400</c:v>
                </c:pt>
                <c:pt idx="101">
                  <c:v>6464</c:v>
                </c:pt>
                <c:pt idx="102">
                  <c:v>6528</c:v>
                </c:pt>
                <c:pt idx="103">
                  <c:v>6592</c:v>
                </c:pt>
                <c:pt idx="104">
                  <c:v>6656</c:v>
                </c:pt>
                <c:pt idx="105">
                  <c:v>6720</c:v>
                </c:pt>
                <c:pt idx="106">
                  <c:v>6784</c:v>
                </c:pt>
                <c:pt idx="107">
                  <c:v>6848</c:v>
                </c:pt>
                <c:pt idx="108">
                  <c:v>6912</c:v>
                </c:pt>
                <c:pt idx="109">
                  <c:v>6976</c:v>
                </c:pt>
                <c:pt idx="110">
                  <c:v>7040</c:v>
                </c:pt>
                <c:pt idx="111">
                  <c:v>7104</c:v>
                </c:pt>
                <c:pt idx="112">
                  <c:v>7168</c:v>
                </c:pt>
                <c:pt idx="113">
                  <c:v>7232</c:v>
                </c:pt>
                <c:pt idx="114">
                  <c:v>7296</c:v>
                </c:pt>
                <c:pt idx="115">
                  <c:v>7360</c:v>
                </c:pt>
                <c:pt idx="116">
                  <c:v>7424</c:v>
                </c:pt>
                <c:pt idx="117">
                  <c:v>7488</c:v>
                </c:pt>
                <c:pt idx="118">
                  <c:v>7552</c:v>
                </c:pt>
                <c:pt idx="119">
                  <c:v>7616</c:v>
                </c:pt>
                <c:pt idx="120">
                  <c:v>7680</c:v>
                </c:pt>
                <c:pt idx="121">
                  <c:v>7744</c:v>
                </c:pt>
                <c:pt idx="122">
                  <c:v>7808</c:v>
                </c:pt>
                <c:pt idx="123">
                  <c:v>7872</c:v>
                </c:pt>
                <c:pt idx="124">
                  <c:v>7936</c:v>
                </c:pt>
                <c:pt idx="125">
                  <c:v>8000</c:v>
                </c:pt>
                <c:pt idx="126">
                  <c:v>8064</c:v>
                </c:pt>
                <c:pt idx="127">
                  <c:v>8128</c:v>
                </c:pt>
                <c:pt idx="128">
                  <c:v>8192</c:v>
                </c:pt>
                <c:pt idx="129">
                  <c:v>8256</c:v>
                </c:pt>
                <c:pt idx="130">
                  <c:v>8320</c:v>
                </c:pt>
                <c:pt idx="131">
                  <c:v>8384</c:v>
                </c:pt>
                <c:pt idx="132">
                  <c:v>8448</c:v>
                </c:pt>
                <c:pt idx="133">
                  <c:v>8512</c:v>
                </c:pt>
                <c:pt idx="134">
                  <c:v>8576</c:v>
                </c:pt>
                <c:pt idx="135">
                  <c:v>8640</c:v>
                </c:pt>
                <c:pt idx="136">
                  <c:v>8704</c:v>
                </c:pt>
                <c:pt idx="137">
                  <c:v>8768</c:v>
                </c:pt>
                <c:pt idx="138">
                  <c:v>8832</c:v>
                </c:pt>
                <c:pt idx="139">
                  <c:v>8896</c:v>
                </c:pt>
                <c:pt idx="140">
                  <c:v>8960</c:v>
                </c:pt>
                <c:pt idx="141">
                  <c:v>9024</c:v>
                </c:pt>
                <c:pt idx="142">
                  <c:v>9088</c:v>
                </c:pt>
                <c:pt idx="143">
                  <c:v>9152</c:v>
                </c:pt>
                <c:pt idx="144">
                  <c:v>9216</c:v>
                </c:pt>
                <c:pt idx="145">
                  <c:v>9280</c:v>
                </c:pt>
                <c:pt idx="146">
                  <c:v>9344</c:v>
                </c:pt>
                <c:pt idx="147">
                  <c:v>9408</c:v>
                </c:pt>
                <c:pt idx="148">
                  <c:v>9472</c:v>
                </c:pt>
                <c:pt idx="149">
                  <c:v>9536</c:v>
                </c:pt>
                <c:pt idx="150">
                  <c:v>9600</c:v>
                </c:pt>
                <c:pt idx="151">
                  <c:v>9664</c:v>
                </c:pt>
                <c:pt idx="152">
                  <c:v>9728</c:v>
                </c:pt>
                <c:pt idx="153">
                  <c:v>9792</c:v>
                </c:pt>
                <c:pt idx="154">
                  <c:v>9856</c:v>
                </c:pt>
                <c:pt idx="155">
                  <c:v>9920</c:v>
                </c:pt>
                <c:pt idx="156">
                  <c:v>9984</c:v>
                </c:pt>
                <c:pt idx="157">
                  <c:v>10048</c:v>
                </c:pt>
                <c:pt idx="158">
                  <c:v>10112</c:v>
                </c:pt>
                <c:pt idx="159">
                  <c:v>10176</c:v>
                </c:pt>
                <c:pt idx="160">
                  <c:v>10240</c:v>
                </c:pt>
                <c:pt idx="161">
                  <c:v>10304</c:v>
                </c:pt>
                <c:pt idx="162">
                  <c:v>10368</c:v>
                </c:pt>
                <c:pt idx="163">
                  <c:v>10432</c:v>
                </c:pt>
                <c:pt idx="164">
                  <c:v>10496</c:v>
                </c:pt>
                <c:pt idx="165">
                  <c:v>10560</c:v>
                </c:pt>
                <c:pt idx="166">
                  <c:v>10624</c:v>
                </c:pt>
                <c:pt idx="167">
                  <c:v>10688</c:v>
                </c:pt>
                <c:pt idx="168">
                  <c:v>10752</c:v>
                </c:pt>
                <c:pt idx="169">
                  <c:v>10816</c:v>
                </c:pt>
                <c:pt idx="170">
                  <c:v>10880</c:v>
                </c:pt>
                <c:pt idx="171">
                  <c:v>10944</c:v>
                </c:pt>
                <c:pt idx="172">
                  <c:v>11008</c:v>
                </c:pt>
                <c:pt idx="173">
                  <c:v>11072</c:v>
                </c:pt>
                <c:pt idx="174">
                  <c:v>11136</c:v>
                </c:pt>
                <c:pt idx="175">
                  <c:v>11200</c:v>
                </c:pt>
                <c:pt idx="176">
                  <c:v>11264</c:v>
                </c:pt>
                <c:pt idx="177">
                  <c:v>11328</c:v>
                </c:pt>
                <c:pt idx="178">
                  <c:v>11392</c:v>
                </c:pt>
                <c:pt idx="179">
                  <c:v>11456</c:v>
                </c:pt>
                <c:pt idx="180">
                  <c:v>11520</c:v>
                </c:pt>
                <c:pt idx="181">
                  <c:v>11584</c:v>
                </c:pt>
                <c:pt idx="182">
                  <c:v>11648</c:v>
                </c:pt>
                <c:pt idx="183">
                  <c:v>11712</c:v>
                </c:pt>
                <c:pt idx="184">
                  <c:v>11776</c:v>
                </c:pt>
                <c:pt idx="185">
                  <c:v>11840</c:v>
                </c:pt>
                <c:pt idx="186">
                  <c:v>11904</c:v>
                </c:pt>
                <c:pt idx="187">
                  <c:v>11968</c:v>
                </c:pt>
                <c:pt idx="188">
                  <c:v>12032</c:v>
                </c:pt>
                <c:pt idx="189">
                  <c:v>12096</c:v>
                </c:pt>
                <c:pt idx="190">
                  <c:v>12160</c:v>
                </c:pt>
                <c:pt idx="191">
                  <c:v>12224</c:v>
                </c:pt>
                <c:pt idx="192">
                  <c:v>12288</c:v>
                </c:pt>
                <c:pt idx="193">
                  <c:v>12352</c:v>
                </c:pt>
                <c:pt idx="194">
                  <c:v>12416</c:v>
                </c:pt>
                <c:pt idx="195">
                  <c:v>12480</c:v>
                </c:pt>
                <c:pt idx="196">
                  <c:v>12544</c:v>
                </c:pt>
                <c:pt idx="197">
                  <c:v>12608</c:v>
                </c:pt>
                <c:pt idx="198">
                  <c:v>12672</c:v>
                </c:pt>
                <c:pt idx="199">
                  <c:v>12736</c:v>
                </c:pt>
                <c:pt idx="200">
                  <c:v>12800</c:v>
                </c:pt>
                <c:pt idx="201">
                  <c:v>12864</c:v>
                </c:pt>
                <c:pt idx="202">
                  <c:v>12928</c:v>
                </c:pt>
                <c:pt idx="203">
                  <c:v>12992</c:v>
                </c:pt>
                <c:pt idx="204">
                  <c:v>13056</c:v>
                </c:pt>
                <c:pt idx="205">
                  <c:v>13120</c:v>
                </c:pt>
                <c:pt idx="206">
                  <c:v>13184</c:v>
                </c:pt>
                <c:pt idx="207">
                  <c:v>13248</c:v>
                </c:pt>
                <c:pt idx="208">
                  <c:v>13312</c:v>
                </c:pt>
                <c:pt idx="209">
                  <c:v>13376</c:v>
                </c:pt>
                <c:pt idx="210">
                  <c:v>13440</c:v>
                </c:pt>
                <c:pt idx="211">
                  <c:v>13504</c:v>
                </c:pt>
                <c:pt idx="212">
                  <c:v>13568</c:v>
                </c:pt>
                <c:pt idx="213">
                  <c:v>13632</c:v>
                </c:pt>
                <c:pt idx="214">
                  <c:v>13696</c:v>
                </c:pt>
                <c:pt idx="215">
                  <c:v>13760</c:v>
                </c:pt>
                <c:pt idx="216">
                  <c:v>13824</c:v>
                </c:pt>
                <c:pt idx="217">
                  <c:v>13888</c:v>
                </c:pt>
                <c:pt idx="218">
                  <c:v>13952</c:v>
                </c:pt>
                <c:pt idx="219">
                  <c:v>14016</c:v>
                </c:pt>
                <c:pt idx="220">
                  <c:v>14080</c:v>
                </c:pt>
                <c:pt idx="221">
                  <c:v>14144</c:v>
                </c:pt>
                <c:pt idx="222">
                  <c:v>14208</c:v>
                </c:pt>
                <c:pt idx="223">
                  <c:v>14272</c:v>
                </c:pt>
                <c:pt idx="224">
                  <c:v>14336</c:v>
                </c:pt>
                <c:pt idx="225">
                  <c:v>14400</c:v>
                </c:pt>
                <c:pt idx="226">
                  <c:v>14464</c:v>
                </c:pt>
                <c:pt idx="227">
                  <c:v>14528</c:v>
                </c:pt>
                <c:pt idx="228">
                  <c:v>14592</c:v>
                </c:pt>
                <c:pt idx="229">
                  <c:v>14656</c:v>
                </c:pt>
                <c:pt idx="230">
                  <c:v>14720</c:v>
                </c:pt>
                <c:pt idx="231">
                  <c:v>14784</c:v>
                </c:pt>
                <c:pt idx="232">
                  <c:v>14848</c:v>
                </c:pt>
                <c:pt idx="233">
                  <c:v>14912</c:v>
                </c:pt>
                <c:pt idx="234">
                  <c:v>14976</c:v>
                </c:pt>
                <c:pt idx="235">
                  <c:v>15040</c:v>
                </c:pt>
                <c:pt idx="236">
                  <c:v>15104</c:v>
                </c:pt>
                <c:pt idx="237">
                  <c:v>15168</c:v>
                </c:pt>
                <c:pt idx="238">
                  <c:v>15232</c:v>
                </c:pt>
                <c:pt idx="239">
                  <c:v>15296</c:v>
                </c:pt>
                <c:pt idx="240">
                  <c:v>15360</c:v>
                </c:pt>
                <c:pt idx="241">
                  <c:v>15424</c:v>
                </c:pt>
                <c:pt idx="242">
                  <c:v>15488</c:v>
                </c:pt>
                <c:pt idx="243">
                  <c:v>15552</c:v>
                </c:pt>
                <c:pt idx="244">
                  <c:v>15616</c:v>
                </c:pt>
                <c:pt idx="245">
                  <c:v>15680</c:v>
                </c:pt>
                <c:pt idx="246">
                  <c:v>15744</c:v>
                </c:pt>
                <c:pt idx="247">
                  <c:v>15808</c:v>
                </c:pt>
                <c:pt idx="248">
                  <c:v>15872</c:v>
                </c:pt>
                <c:pt idx="249">
                  <c:v>15936</c:v>
                </c:pt>
                <c:pt idx="250">
                  <c:v>16000</c:v>
                </c:pt>
                <c:pt idx="251">
                  <c:v>16064</c:v>
                </c:pt>
                <c:pt idx="252">
                  <c:v>16128</c:v>
                </c:pt>
                <c:pt idx="253">
                  <c:v>16192</c:v>
                </c:pt>
                <c:pt idx="254">
                  <c:v>16256</c:v>
                </c:pt>
                <c:pt idx="255">
                  <c:v>16320</c:v>
                </c:pt>
                <c:pt idx="256">
                  <c:v>16384</c:v>
                </c:pt>
                <c:pt idx="257">
                  <c:v>16448</c:v>
                </c:pt>
                <c:pt idx="258">
                  <c:v>16512</c:v>
                </c:pt>
                <c:pt idx="259">
                  <c:v>16576</c:v>
                </c:pt>
                <c:pt idx="260">
                  <c:v>16640</c:v>
                </c:pt>
                <c:pt idx="261">
                  <c:v>16704</c:v>
                </c:pt>
                <c:pt idx="262">
                  <c:v>16768</c:v>
                </c:pt>
                <c:pt idx="263">
                  <c:v>16832</c:v>
                </c:pt>
                <c:pt idx="264">
                  <c:v>16896</c:v>
                </c:pt>
                <c:pt idx="265">
                  <c:v>16960</c:v>
                </c:pt>
                <c:pt idx="266">
                  <c:v>17024</c:v>
                </c:pt>
                <c:pt idx="267">
                  <c:v>17088</c:v>
                </c:pt>
                <c:pt idx="268">
                  <c:v>17152</c:v>
                </c:pt>
                <c:pt idx="269">
                  <c:v>17216</c:v>
                </c:pt>
                <c:pt idx="270">
                  <c:v>17280</c:v>
                </c:pt>
                <c:pt idx="271">
                  <c:v>17344</c:v>
                </c:pt>
                <c:pt idx="272">
                  <c:v>17408</c:v>
                </c:pt>
                <c:pt idx="273">
                  <c:v>17472</c:v>
                </c:pt>
                <c:pt idx="274">
                  <c:v>17536</c:v>
                </c:pt>
                <c:pt idx="275">
                  <c:v>17600</c:v>
                </c:pt>
                <c:pt idx="276">
                  <c:v>17664</c:v>
                </c:pt>
                <c:pt idx="277">
                  <c:v>17728</c:v>
                </c:pt>
                <c:pt idx="278">
                  <c:v>17792</c:v>
                </c:pt>
                <c:pt idx="279">
                  <c:v>17856</c:v>
                </c:pt>
                <c:pt idx="280">
                  <c:v>17920</c:v>
                </c:pt>
                <c:pt idx="281">
                  <c:v>17984</c:v>
                </c:pt>
                <c:pt idx="282">
                  <c:v>18048</c:v>
                </c:pt>
                <c:pt idx="283">
                  <c:v>18112</c:v>
                </c:pt>
                <c:pt idx="284">
                  <c:v>18176</c:v>
                </c:pt>
                <c:pt idx="285">
                  <c:v>18240</c:v>
                </c:pt>
                <c:pt idx="286">
                  <c:v>18304</c:v>
                </c:pt>
                <c:pt idx="287">
                  <c:v>18368</c:v>
                </c:pt>
                <c:pt idx="288">
                  <c:v>18432</c:v>
                </c:pt>
                <c:pt idx="289">
                  <c:v>18496</c:v>
                </c:pt>
                <c:pt idx="290">
                  <c:v>18560</c:v>
                </c:pt>
                <c:pt idx="291">
                  <c:v>18624</c:v>
                </c:pt>
                <c:pt idx="292">
                  <c:v>18688</c:v>
                </c:pt>
                <c:pt idx="293">
                  <c:v>18752</c:v>
                </c:pt>
                <c:pt idx="294">
                  <c:v>18816</c:v>
                </c:pt>
                <c:pt idx="295">
                  <c:v>18880</c:v>
                </c:pt>
                <c:pt idx="296">
                  <c:v>18944</c:v>
                </c:pt>
                <c:pt idx="297">
                  <c:v>19008</c:v>
                </c:pt>
                <c:pt idx="298">
                  <c:v>19072</c:v>
                </c:pt>
                <c:pt idx="299">
                  <c:v>19136</c:v>
                </c:pt>
                <c:pt idx="300">
                  <c:v>19200</c:v>
                </c:pt>
                <c:pt idx="301">
                  <c:v>19264</c:v>
                </c:pt>
                <c:pt idx="302">
                  <c:v>19328</c:v>
                </c:pt>
                <c:pt idx="303">
                  <c:v>19392</c:v>
                </c:pt>
                <c:pt idx="304">
                  <c:v>19456</c:v>
                </c:pt>
                <c:pt idx="305">
                  <c:v>19520</c:v>
                </c:pt>
                <c:pt idx="306">
                  <c:v>19584</c:v>
                </c:pt>
                <c:pt idx="307">
                  <c:v>19648</c:v>
                </c:pt>
                <c:pt idx="308">
                  <c:v>19712</c:v>
                </c:pt>
                <c:pt idx="309">
                  <c:v>19776</c:v>
                </c:pt>
                <c:pt idx="310">
                  <c:v>19840</c:v>
                </c:pt>
                <c:pt idx="311">
                  <c:v>19904</c:v>
                </c:pt>
                <c:pt idx="312">
                  <c:v>19968</c:v>
                </c:pt>
                <c:pt idx="313">
                  <c:v>20032</c:v>
                </c:pt>
                <c:pt idx="314">
                  <c:v>20096</c:v>
                </c:pt>
                <c:pt idx="315">
                  <c:v>20160</c:v>
                </c:pt>
                <c:pt idx="316">
                  <c:v>20224</c:v>
                </c:pt>
                <c:pt idx="317">
                  <c:v>20288</c:v>
                </c:pt>
                <c:pt idx="318">
                  <c:v>20352</c:v>
                </c:pt>
                <c:pt idx="319">
                  <c:v>20416</c:v>
                </c:pt>
                <c:pt idx="320">
                  <c:v>20480</c:v>
                </c:pt>
                <c:pt idx="321">
                  <c:v>20544</c:v>
                </c:pt>
                <c:pt idx="322">
                  <c:v>20608</c:v>
                </c:pt>
                <c:pt idx="323">
                  <c:v>20672</c:v>
                </c:pt>
                <c:pt idx="324">
                  <c:v>20736</c:v>
                </c:pt>
                <c:pt idx="325">
                  <c:v>20800</c:v>
                </c:pt>
                <c:pt idx="326">
                  <c:v>20864</c:v>
                </c:pt>
                <c:pt idx="327">
                  <c:v>20928</c:v>
                </c:pt>
                <c:pt idx="328">
                  <c:v>20992</c:v>
                </c:pt>
                <c:pt idx="329">
                  <c:v>21056</c:v>
                </c:pt>
                <c:pt idx="330">
                  <c:v>21120</c:v>
                </c:pt>
                <c:pt idx="331">
                  <c:v>21184</c:v>
                </c:pt>
                <c:pt idx="332">
                  <c:v>21248</c:v>
                </c:pt>
                <c:pt idx="333">
                  <c:v>21312</c:v>
                </c:pt>
                <c:pt idx="334">
                  <c:v>21376</c:v>
                </c:pt>
                <c:pt idx="335">
                  <c:v>21440</c:v>
                </c:pt>
                <c:pt idx="336">
                  <c:v>21504</c:v>
                </c:pt>
                <c:pt idx="337">
                  <c:v>21568</c:v>
                </c:pt>
                <c:pt idx="338">
                  <c:v>21632</c:v>
                </c:pt>
                <c:pt idx="339">
                  <c:v>21696</c:v>
                </c:pt>
                <c:pt idx="340">
                  <c:v>21760</c:v>
                </c:pt>
                <c:pt idx="341">
                  <c:v>21824</c:v>
                </c:pt>
                <c:pt idx="342">
                  <c:v>21888</c:v>
                </c:pt>
                <c:pt idx="343">
                  <c:v>21952</c:v>
                </c:pt>
                <c:pt idx="344">
                  <c:v>22016</c:v>
                </c:pt>
                <c:pt idx="345">
                  <c:v>22080</c:v>
                </c:pt>
                <c:pt idx="346">
                  <c:v>22144</c:v>
                </c:pt>
                <c:pt idx="347">
                  <c:v>22208</c:v>
                </c:pt>
                <c:pt idx="348">
                  <c:v>22272</c:v>
                </c:pt>
                <c:pt idx="349">
                  <c:v>22336</c:v>
                </c:pt>
                <c:pt idx="350">
                  <c:v>22400</c:v>
                </c:pt>
                <c:pt idx="351">
                  <c:v>22464</c:v>
                </c:pt>
                <c:pt idx="352">
                  <c:v>22528</c:v>
                </c:pt>
                <c:pt idx="353">
                  <c:v>22592</c:v>
                </c:pt>
                <c:pt idx="354">
                  <c:v>22656</c:v>
                </c:pt>
                <c:pt idx="355">
                  <c:v>22720</c:v>
                </c:pt>
                <c:pt idx="356">
                  <c:v>22784</c:v>
                </c:pt>
                <c:pt idx="357">
                  <c:v>22848</c:v>
                </c:pt>
                <c:pt idx="358">
                  <c:v>22912</c:v>
                </c:pt>
                <c:pt idx="359">
                  <c:v>22976</c:v>
                </c:pt>
                <c:pt idx="360">
                  <c:v>23040</c:v>
                </c:pt>
                <c:pt idx="361">
                  <c:v>23104</c:v>
                </c:pt>
                <c:pt idx="362">
                  <c:v>23168</c:v>
                </c:pt>
                <c:pt idx="363">
                  <c:v>23232</c:v>
                </c:pt>
                <c:pt idx="364">
                  <c:v>23296</c:v>
                </c:pt>
                <c:pt idx="365">
                  <c:v>23360</c:v>
                </c:pt>
                <c:pt idx="366">
                  <c:v>23424</c:v>
                </c:pt>
                <c:pt idx="367">
                  <c:v>23488</c:v>
                </c:pt>
                <c:pt idx="368">
                  <c:v>23552</c:v>
                </c:pt>
                <c:pt idx="369">
                  <c:v>23616</c:v>
                </c:pt>
                <c:pt idx="370">
                  <c:v>23680</c:v>
                </c:pt>
                <c:pt idx="371">
                  <c:v>23744</c:v>
                </c:pt>
                <c:pt idx="372">
                  <c:v>23808</c:v>
                </c:pt>
                <c:pt idx="373">
                  <c:v>23872</c:v>
                </c:pt>
                <c:pt idx="374">
                  <c:v>23936</c:v>
                </c:pt>
                <c:pt idx="375">
                  <c:v>24000</c:v>
                </c:pt>
                <c:pt idx="376">
                  <c:v>24064</c:v>
                </c:pt>
                <c:pt idx="377">
                  <c:v>24128</c:v>
                </c:pt>
                <c:pt idx="378">
                  <c:v>24192</c:v>
                </c:pt>
                <c:pt idx="379">
                  <c:v>24256</c:v>
                </c:pt>
                <c:pt idx="380">
                  <c:v>24320</c:v>
                </c:pt>
                <c:pt idx="381">
                  <c:v>24384</c:v>
                </c:pt>
                <c:pt idx="382">
                  <c:v>24448</c:v>
                </c:pt>
                <c:pt idx="383">
                  <c:v>24512</c:v>
                </c:pt>
                <c:pt idx="384">
                  <c:v>24576</c:v>
                </c:pt>
                <c:pt idx="385">
                  <c:v>24640</c:v>
                </c:pt>
                <c:pt idx="386">
                  <c:v>24704</c:v>
                </c:pt>
                <c:pt idx="387">
                  <c:v>24768</c:v>
                </c:pt>
                <c:pt idx="388">
                  <c:v>24832</c:v>
                </c:pt>
                <c:pt idx="389">
                  <c:v>24896</c:v>
                </c:pt>
                <c:pt idx="390">
                  <c:v>24960</c:v>
                </c:pt>
                <c:pt idx="391">
                  <c:v>25024</c:v>
                </c:pt>
                <c:pt idx="392">
                  <c:v>25088</c:v>
                </c:pt>
                <c:pt idx="393">
                  <c:v>25152</c:v>
                </c:pt>
                <c:pt idx="394">
                  <c:v>25216</c:v>
                </c:pt>
                <c:pt idx="395">
                  <c:v>25280</c:v>
                </c:pt>
                <c:pt idx="396">
                  <c:v>25344</c:v>
                </c:pt>
                <c:pt idx="397">
                  <c:v>25408</c:v>
                </c:pt>
                <c:pt idx="398">
                  <c:v>25472</c:v>
                </c:pt>
                <c:pt idx="399">
                  <c:v>25536</c:v>
                </c:pt>
                <c:pt idx="400">
                  <c:v>25600</c:v>
                </c:pt>
                <c:pt idx="401">
                  <c:v>25664</c:v>
                </c:pt>
                <c:pt idx="402">
                  <c:v>25728</c:v>
                </c:pt>
                <c:pt idx="403">
                  <c:v>25792</c:v>
                </c:pt>
                <c:pt idx="404">
                  <c:v>25856</c:v>
                </c:pt>
                <c:pt idx="405">
                  <c:v>25920</c:v>
                </c:pt>
                <c:pt idx="406">
                  <c:v>25984</c:v>
                </c:pt>
                <c:pt idx="407">
                  <c:v>26048</c:v>
                </c:pt>
                <c:pt idx="408">
                  <c:v>26112</c:v>
                </c:pt>
                <c:pt idx="409">
                  <c:v>26176</c:v>
                </c:pt>
                <c:pt idx="410">
                  <c:v>26240</c:v>
                </c:pt>
                <c:pt idx="411">
                  <c:v>26304</c:v>
                </c:pt>
                <c:pt idx="412">
                  <c:v>26368</c:v>
                </c:pt>
                <c:pt idx="413">
                  <c:v>26432</c:v>
                </c:pt>
                <c:pt idx="414">
                  <c:v>26496</c:v>
                </c:pt>
                <c:pt idx="415">
                  <c:v>26560</c:v>
                </c:pt>
                <c:pt idx="416">
                  <c:v>26624</c:v>
                </c:pt>
                <c:pt idx="417">
                  <c:v>26688</c:v>
                </c:pt>
                <c:pt idx="418">
                  <c:v>26752</c:v>
                </c:pt>
                <c:pt idx="419">
                  <c:v>26816</c:v>
                </c:pt>
                <c:pt idx="420">
                  <c:v>26880</c:v>
                </c:pt>
                <c:pt idx="421">
                  <c:v>26944</c:v>
                </c:pt>
                <c:pt idx="422">
                  <c:v>27008</c:v>
                </c:pt>
                <c:pt idx="423">
                  <c:v>27072</c:v>
                </c:pt>
                <c:pt idx="424">
                  <c:v>27136</c:v>
                </c:pt>
                <c:pt idx="425">
                  <c:v>27200</c:v>
                </c:pt>
                <c:pt idx="426">
                  <c:v>27264</c:v>
                </c:pt>
                <c:pt idx="427">
                  <c:v>27328</c:v>
                </c:pt>
                <c:pt idx="428">
                  <c:v>27392</c:v>
                </c:pt>
                <c:pt idx="429">
                  <c:v>27456</c:v>
                </c:pt>
                <c:pt idx="430">
                  <c:v>27520</c:v>
                </c:pt>
                <c:pt idx="431">
                  <c:v>27584</c:v>
                </c:pt>
                <c:pt idx="432">
                  <c:v>27648</c:v>
                </c:pt>
                <c:pt idx="433">
                  <c:v>27712</c:v>
                </c:pt>
                <c:pt idx="434">
                  <c:v>27776</c:v>
                </c:pt>
                <c:pt idx="435">
                  <c:v>27840</c:v>
                </c:pt>
                <c:pt idx="436">
                  <c:v>27904</c:v>
                </c:pt>
                <c:pt idx="437">
                  <c:v>27968</c:v>
                </c:pt>
                <c:pt idx="438">
                  <c:v>28032</c:v>
                </c:pt>
                <c:pt idx="439">
                  <c:v>28096</c:v>
                </c:pt>
                <c:pt idx="440">
                  <c:v>28160</c:v>
                </c:pt>
                <c:pt idx="441">
                  <c:v>28224</c:v>
                </c:pt>
                <c:pt idx="442">
                  <c:v>28288</c:v>
                </c:pt>
                <c:pt idx="443">
                  <c:v>28352</c:v>
                </c:pt>
                <c:pt idx="444">
                  <c:v>28416</c:v>
                </c:pt>
                <c:pt idx="445">
                  <c:v>28480</c:v>
                </c:pt>
                <c:pt idx="446">
                  <c:v>28544</c:v>
                </c:pt>
                <c:pt idx="447">
                  <c:v>28608</c:v>
                </c:pt>
                <c:pt idx="448">
                  <c:v>28672</c:v>
                </c:pt>
                <c:pt idx="449">
                  <c:v>28736</c:v>
                </c:pt>
                <c:pt idx="450">
                  <c:v>28800</c:v>
                </c:pt>
                <c:pt idx="451">
                  <c:v>28864</c:v>
                </c:pt>
                <c:pt idx="452">
                  <c:v>28928</c:v>
                </c:pt>
                <c:pt idx="453">
                  <c:v>28992</c:v>
                </c:pt>
                <c:pt idx="454">
                  <c:v>29056</c:v>
                </c:pt>
                <c:pt idx="455">
                  <c:v>29120</c:v>
                </c:pt>
                <c:pt idx="456">
                  <c:v>29184</c:v>
                </c:pt>
                <c:pt idx="457">
                  <c:v>29248</c:v>
                </c:pt>
                <c:pt idx="458">
                  <c:v>29312</c:v>
                </c:pt>
                <c:pt idx="459">
                  <c:v>29376</c:v>
                </c:pt>
                <c:pt idx="460">
                  <c:v>29440</c:v>
                </c:pt>
                <c:pt idx="461">
                  <c:v>29504</c:v>
                </c:pt>
                <c:pt idx="462">
                  <c:v>29568</c:v>
                </c:pt>
                <c:pt idx="463">
                  <c:v>29632</c:v>
                </c:pt>
                <c:pt idx="464">
                  <c:v>29696</c:v>
                </c:pt>
                <c:pt idx="465">
                  <c:v>29760</c:v>
                </c:pt>
                <c:pt idx="466">
                  <c:v>29824</c:v>
                </c:pt>
                <c:pt idx="467">
                  <c:v>29888</c:v>
                </c:pt>
                <c:pt idx="468">
                  <c:v>29952</c:v>
                </c:pt>
                <c:pt idx="469">
                  <c:v>30016</c:v>
                </c:pt>
                <c:pt idx="470">
                  <c:v>30080</c:v>
                </c:pt>
                <c:pt idx="471">
                  <c:v>30144</c:v>
                </c:pt>
                <c:pt idx="472">
                  <c:v>30208</c:v>
                </c:pt>
                <c:pt idx="473">
                  <c:v>30272</c:v>
                </c:pt>
                <c:pt idx="474">
                  <c:v>30336</c:v>
                </c:pt>
                <c:pt idx="475">
                  <c:v>30400</c:v>
                </c:pt>
                <c:pt idx="476">
                  <c:v>30464</c:v>
                </c:pt>
                <c:pt idx="477">
                  <c:v>30528</c:v>
                </c:pt>
                <c:pt idx="478">
                  <c:v>30592</c:v>
                </c:pt>
                <c:pt idx="479">
                  <c:v>30656</c:v>
                </c:pt>
                <c:pt idx="480">
                  <c:v>30720</c:v>
                </c:pt>
                <c:pt idx="481">
                  <c:v>30784</c:v>
                </c:pt>
                <c:pt idx="482">
                  <c:v>30848</c:v>
                </c:pt>
                <c:pt idx="483">
                  <c:v>30912</c:v>
                </c:pt>
                <c:pt idx="484">
                  <c:v>30976</c:v>
                </c:pt>
                <c:pt idx="485">
                  <c:v>31040</c:v>
                </c:pt>
                <c:pt idx="486">
                  <c:v>31104</c:v>
                </c:pt>
                <c:pt idx="487">
                  <c:v>31168</c:v>
                </c:pt>
                <c:pt idx="488">
                  <c:v>31232</c:v>
                </c:pt>
                <c:pt idx="489">
                  <c:v>31296</c:v>
                </c:pt>
                <c:pt idx="490">
                  <c:v>31360</c:v>
                </c:pt>
                <c:pt idx="491">
                  <c:v>31424</c:v>
                </c:pt>
                <c:pt idx="492">
                  <c:v>31488</c:v>
                </c:pt>
                <c:pt idx="493">
                  <c:v>31552</c:v>
                </c:pt>
                <c:pt idx="494">
                  <c:v>31616</c:v>
                </c:pt>
                <c:pt idx="495">
                  <c:v>31680</c:v>
                </c:pt>
                <c:pt idx="496">
                  <c:v>31744</c:v>
                </c:pt>
                <c:pt idx="497">
                  <c:v>31808</c:v>
                </c:pt>
                <c:pt idx="498">
                  <c:v>31872</c:v>
                </c:pt>
                <c:pt idx="499">
                  <c:v>31936</c:v>
                </c:pt>
                <c:pt idx="500">
                  <c:v>32000</c:v>
                </c:pt>
                <c:pt idx="501">
                  <c:v>32064</c:v>
                </c:pt>
                <c:pt idx="502">
                  <c:v>32128</c:v>
                </c:pt>
                <c:pt idx="503">
                  <c:v>32192</c:v>
                </c:pt>
                <c:pt idx="504">
                  <c:v>32256</c:v>
                </c:pt>
                <c:pt idx="505">
                  <c:v>32320</c:v>
                </c:pt>
                <c:pt idx="506">
                  <c:v>32384</c:v>
                </c:pt>
                <c:pt idx="507">
                  <c:v>32448</c:v>
                </c:pt>
                <c:pt idx="508">
                  <c:v>32512</c:v>
                </c:pt>
                <c:pt idx="509">
                  <c:v>32576</c:v>
                </c:pt>
                <c:pt idx="510">
                  <c:v>32640</c:v>
                </c:pt>
                <c:pt idx="511">
                  <c:v>32704</c:v>
                </c:pt>
                <c:pt idx="512">
                  <c:v>32768</c:v>
                </c:pt>
                <c:pt idx="513">
                  <c:v>32832</c:v>
                </c:pt>
                <c:pt idx="514">
                  <c:v>32896</c:v>
                </c:pt>
                <c:pt idx="515">
                  <c:v>32960</c:v>
                </c:pt>
                <c:pt idx="516">
                  <c:v>33024</c:v>
                </c:pt>
                <c:pt idx="517">
                  <c:v>33088</c:v>
                </c:pt>
                <c:pt idx="518">
                  <c:v>33152</c:v>
                </c:pt>
                <c:pt idx="519">
                  <c:v>33216</c:v>
                </c:pt>
                <c:pt idx="520">
                  <c:v>33280</c:v>
                </c:pt>
                <c:pt idx="521">
                  <c:v>33344</c:v>
                </c:pt>
                <c:pt idx="522">
                  <c:v>33408</c:v>
                </c:pt>
                <c:pt idx="523">
                  <c:v>33472</c:v>
                </c:pt>
                <c:pt idx="524">
                  <c:v>33536</c:v>
                </c:pt>
                <c:pt idx="525">
                  <c:v>33600</c:v>
                </c:pt>
                <c:pt idx="526">
                  <c:v>33664</c:v>
                </c:pt>
                <c:pt idx="527">
                  <c:v>33728</c:v>
                </c:pt>
                <c:pt idx="528">
                  <c:v>33792</c:v>
                </c:pt>
                <c:pt idx="529">
                  <c:v>33856</c:v>
                </c:pt>
                <c:pt idx="530">
                  <c:v>33920</c:v>
                </c:pt>
                <c:pt idx="531">
                  <c:v>33984</c:v>
                </c:pt>
                <c:pt idx="532">
                  <c:v>34048</c:v>
                </c:pt>
                <c:pt idx="533">
                  <c:v>34112</c:v>
                </c:pt>
                <c:pt idx="534">
                  <c:v>34176</c:v>
                </c:pt>
                <c:pt idx="535">
                  <c:v>34240</c:v>
                </c:pt>
                <c:pt idx="536">
                  <c:v>34304</c:v>
                </c:pt>
                <c:pt idx="537">
                  <c:v>34368</c:v>
                </c:pt>
                <c:pt idx="538">
                  <c:v>34432</c:v>
                </c:pt>
                <c:pt idx="539">
                  <c:v>34496</c:v>
                </c:pt>
                <c:pt idx="540">
                  <c:v>34560</c:v>
                </c:pt>
                <c:pt idx="541">
                  <c:v>34624</c:v>
                </c:pt>
                <c:pt idx="542">
                  <c:v>34688</c:v>
                </c:pt>
                <c:pt idx="543">
                  <c:v>34752</c:v>
                </c:pt>
                <c:pt idx="544">
                  <c:v>34816</c:v>
                </c:pt>
                <c:pt idx="545">
                  <c:v>34880</c:v>
                </c:pt>
                <c:pt idx="546">
                  <c:v>34944</c:v>
                </c:pt>
                <c:pt idx="547">
                  <c:v>35008</c:v>
                </c:pt>
                <c:pt idx="548">
                  <c:v>35072</c:v>
                </c:pt>
                <c:pt idx="549">
                  <c:v>35136</c:v>
                </c:pt>
                <c:pt idx="550">
                  <c:v>35200</c:v>
                </c:pt>
                <c:pt idx="551">
                  <c:v>35264</c:v>
                </c:pt>
                <c:pt idx="552">
                  <c:v>35328</c:v>
                </c:pt>
                <c:pt idx="553">
                  <c:v>35392</c:v>
                </c:pt>
                <c:pt idx="554">
                  <c:v>35456</c:v>
                </c:pt>
                <c:pt idx="555">
                  <c:v>35520</c:v>
                </c:pt>
                <c:pt idx="556">
                  <c:v>35584</c:v>
                </c:pt>
                <c:pt idx="557">
                  <c:v>35648</c:v>
                </c:pt>
                <c:pt idx="558">
                  <c:v>35712</c:v>
                </c:pt>
                <c:pt idx="559">
                  <c:v>35776</c:v>
                </c:pt>
                <c:pt idx="560">
                  <c:v>35840</c:v>
                </c:pt>
                <c:pt idx="561">
                  <c:v>35904</c:v>
                </c:pt>
                <c:pt idx="562">
                  <c:v>35968</c:v>
                </c:pt>
                <c:pt idx="563">
                  <c:v>36032</c:v>
                </c:pt>
                <c:pt idx="564">
                  <c:v>36096</c:v>
                </c:pt>
                <c:pt idx="565">
                  <c:v>36160</c:v>
                </c:pt>
                <c:pt idx="566">
                  <c:v>36224</c:v>
                </c:pt>
                <c:pt idx="567">
                  <c:v>36288</c:v>
                </c:pt>
                <c:pt idx="568">
                  <c:v>36352</c:v>
                </c:pt>
                <c:pt idx="569">
                  <c:v>36416</c:v>
                </c:pt>
                <c:pt idx="570">
                  <c:v>36480</c:v>
                </c:pt>
                <c:pt idx="571">
                  <c:v>36544</c:v>
                </c:pt>
                <c:pt idx="572">
                  <c:v>36608</c:v>
                </c:pt>
                <c:pt idx="573">
                  <c:v>36672</c:v>
                </c:pt>
                <c:pt idx="574">
                  <c:v>36736</c:v>
                </c:pt>
                <c:pt idx="575">
                  <c:v>36800</c:v>
                </c:pt>
                <c:pt idx="576">
                  <c:v>36864</c:v>
                </c:pt>
                <c:pt idx="577">
                  <c:v>36928</c:v>
                </c:pt>
                <c:pt idx="578">
                  <c:v>36992</c:v>
                </c:pt>
                <c:pt idx="579">
                  <c:v>37056</c:v>
                </c:pt>
                <c:pt idx="580">
                  <c:v>37120</c:v>
                </c:pt>
                <c:pt idx="581">
                  <c:v>37184</c:v>
                </c:pt>
                <c:pt idx="582">
                  <c:v>37248</c:v>
                </c:pt>
                <c:pt idx="583">
                  <c:v>37312</c:v>
                </c:pt>
                <c:pt idx="584">
                  <c:v>37376</c:v>
                </c:pt>
                <c:pt idx="585">
                  <c:v>37440</c:v>
                </c:pt>
                <c:pt idx="586">
                  <c:v>37504</c:v>
                </c:pt>
                <c:pt idx="587">
                  <c:v>37568</c:v>
                </c:pt>
                <c:pt idx="588">
                  <c:v>37632</c:v>
                </c:pt>
                <c:pt idx="589">
                  <c:v>37696</c:v>
                </c:pt>
                <c:pt idx="590">
                  <c:v>37760</c:v>
                </c:pt>
                <c:pt idx="591">
                  <c:v>37824</c:v>
                </c:pt>
                <c:pt idx="592">
                  <c:v>37888</c:v>
                </c:pt>
                <c:pt idx="593">
                  <c:v>37952</c:v>
                </c:pt>
                <c:pt idx="594">
                  <c:v>38016</c:v>
                </c:pt>
                <c:pt idx="595">
                  <c:v>38080</c:v>
                </c:pt>
                <c:pt idx="596">
                  <c:v>38144</c:v>
                </c:pt>
                <c:pt idx="597">
                  <c:v>38208</c:v>
                </c:pt>
                <c:pt idx="598">
                  <c:v>38272</c:v>
                </c:pt>
                <c:pt idx="599">
                  <c:v>38336</c:v>
                </c:pt>
                <c:pt idx="600">
                  <c:v>38400</c:v>
                </c:pt>
                <c:pt idx="601">
                  <c:v>38464</c:v>
                </c:pt>
                <c:pt idx="602">
                  <c:v>38528</c:v>
                </c:pt>
                <c:pt idx="603">
                  <c:v>38592</c:v>
                </c:pt>
                <c:pt idx="604">
                  <c:v>38656</c:v>
                </c:pt>
                <c:pt idx="605">
                  <c:v>38720</c:v>
                </c:pt>
                <c:pt idx="606">
                  <c:v>38784</c:v>
                </c:pt>
                <c:pt idx="607">
                  <c:v>38848</c:v>
                </c:pt>
                <c:pt idx="608">
                  <c:v>38912</c:v>
                </c:pt>
                <c:pt idx="609">
                  <c:v>38976</c:v>
                </c:pt>
                <c:pt idx="610">
                  <c:v>39040</c:v>
                </c:pt>
                <c:pt idx="611">
                  <c:v>39104</c:v>
                </c:pt>
                <c:pt idx="612">
                  <c:v>39168</c:v>
                </c:pt>
                <c:pt idx="613">
                  <c:v>39232</c:v>
                </c:pt>
                <c:pt idx="614">
                  <c:v>39296</c:v>
                </c:pt>
                <c:pt idx="615">
                  <c:v>39360</c:v>
                </c:pt>
                <c:pt idx="616">
                  <c:v>39424</c:v>
                </c:pt>
                <c:pt idx="617">
                  <c:v>39488</c:v>
                </c:pt>
                <c:pt idx="618">
                  <c:v>39552</c:v>
                </c:pt>
                <c:pt idx="619">
                  <c:v>39616</c:v>
                </c:pt>
                <c:pt idx="620">
                  <c:v>39680</c:v>
                </c:pt>
                <c:pt idx="621">
                  <c:v>39744</c:v>
                </c:pt>
                <c:pt idx="622">
                  <c:v>39808</c:v>
                </c:pt>
                <c:pt idx="623">
                  <c:v>39872</c:v>
                </c:pt>
                <c:pt idx="624">
                  <c:v>39936</c:v>
                </c:pt>
                <c:pt idx="625">
                  <c:v>40000</c:v>
                </c:pt>
                <c:pt idx="626">
                  <c:v>40064</c:v>
                </c:pt>
                <c:pt idx="627">
                  <c:v>40128</c:v>
                </c:pt>
                <c:pt idx="628">
                  <c:v>40192</c:v>
                </c:pt>
                <c:pt idx="629">
                  <c:v>40256</c:v>
                </c:pt>
                <c:pt idx="630">
                  <c:v>40320</c:v>
                </c:pt>
                <c:pt idx="631">
                  <c:v>40384</c:v>
                </c:pt>
                <c:pt idx="632">
                  <c:v>40448</c:v>
                </c:pt>
                <c:pt idx="633">
                  <c:v>40512</c:v>
                </c:pt>
                <c:pt idx="634">
                  <c:v>40576</c:v>
                </c:pt>
                <c:pt idx="635">
                  <c:v>40640</c:v>
                </c:pt>
                <c:pt idx="636">
                  <c:v>40704</c:v>
                </c:pt>
                <c:pt idx="637">
                  <c:v>40768</c:v>
                </c:pt>
                <c:pt idx="638">
                  <c:v>40832</c:v>
                </c:pt>
                <c:pt idx="639">
                  <c:v>40896</c:v>
                </c:pt>
                <c:pt idx="640">
                  <c:v>40960</c:v>
                </c:pt>
                <c:pt idx="641">
                  <c:v>41024</c:v>
                </c:pt>
                <c:pt idx="642">
                  <c:v>41088</c:v>
                </c:pt>
                <c:pt idx="643">
                  <c:v>41152</c:v>
                </c:pt>
                <c:pt idx="644">
                  <c:v>41216</c:v>
                </c:pt>
                <c:pt idx="645">
                  <c:v>41280</c:v>
                </c:pt>
                <c:pt idx="646">
                  <c:v>41344</c:v>
                </c:pt>
                <c:pt idx="647">
                  <c:v>41408</c:v>
                </c:pt>
                <c:pt idx="648">
                  <c:v>41472</c:v>
                </c:pt>
                <c:pt idx="649">
                  <c:v>41536</c:v>
                </c:pt>
                <c:pt idx="650">
                  <c:v>41600</c:v>
                </c:pt>
                <c:pt idx="651">
                  <c:v>41664</c:v>
                </c:pt>
                <c:pt idx="652">
                  <c:v>41728</c:v>
                </c:pt>
                <c:pt idx="653">
                  <c:v>41792</c:v>
                </c:pt>
                <c:pt idx="654">
                  <c:v>41856</c:v>
                </c:pt>
                <c:pt idx="655">
                  <c:v>41920</c:v>
                </c:pt>
                <c:pt idx="656">
                  <c:v>41984</c:v>
                </c:pt>
                <c:pt idx="657">
                  <c:v>42048</c:v>
                </c:pt>
                <c:pt idx="658">
                  <c:v>42112</c:v>
                </c:pt>
                <c:pt idx="659">
                  <c:v>42176</c:v>
                </c:pt>
                <c:pt idx="660">
                  <c:v>42240</c:v>
                </c:pt>
                <c:pt idx="661">
                  <c:v>42304</c:v>
                </c:pt>
                <c:pt idx="662">
                  <c:v>42368</c:v>
                </c:pt>
                <c:pt idx="663">
                  <c:v>42432</c:v>
                </c:pt>
                <c:pt idx="664">
                  <c:v>42496</c:v>
                </c:pt>
                <c:pt idx="665">
                  <c:v>42560</c:v>
                </c:pt>
                <c:pt idx="666">
                  <c:v>42624</c:v>
                </c:pt>
                <c:pt idx="667">
                  <c:v>42688</c:v>
                </c:pt>
                <c:pt idx="668">
                  <c:v>42752</c:v>
                </c:pt>
                <c:pt idx="669">
                  <c:v>42816</c:v>
                </c:pt>
                <c:pt idx="670">
                  <c:v>42880</c:v>
                </c:pt>
                <c:pt idx="671">
                  <c:v>42944</c:v>
                </c:pt>
                <c:pt idx="672">
                  <c:v>43008</c:v>
                </c:pt>
                <c:pt idx="673">
                  <c:v>43072</c:v>
                </c:pt>
                <c:pt idx="674">
                  <c:v>43136</c:v>
                </c:pt>
                <c:pt idx="675">
                  <c:v>43200</c:v>
                </c:pt>
                <c:pt idx="676">
                  <c:v>43264</c:v>
                </c:pt>
                <c:pt idx="677">
                  <c:v>43328</c:v>
                </c:pt>
                <c:pt idx="678">
                  <c:v>43392</c:v>
                </c:pt>
                <c:pt idx="679">
                  <c:v>43456</c:v>
                </c:pt>
                <c:pt idx="680">
                  <c:v>43520</c:v>
                </c:pt>
                <c:pt idx="681">
                  <c:v>43584</c:v>
                </c:pt>
                <c:pt idx="682">
                  <c:v>43648</c:v>
                </c:pt>
                <c:pt idx="683">
                  <c:v>43712</c:v>
                </c:pt>
                <c:pt idx="684">
                  <c:v>43776</c:v>
                </c:pt>
                <c:pt idx="685">
                  <c:v>43840</c:v>
                </c:pt>
                <c:pt idx="686">
                  <c:v>43904</c:v>
                </c:pt>
                <c:pt idx="687">
                  <c:v>43968</c:v>
                </c:pt>
                <c:pt idx="688">
                  <c:v>44032</c:v>
                </c:pt>
                <c:pt idx="689">
                  <c:v>44096</c:v>
                </c:pt>
                <c:pt idx="690">
                  <c:v>44160</c:v>
                </c:pt>
                <c:pt idx="691">
                  <c:v>44224</c:v>
                </c:pt>
                <c:pt idx="692">
                  <c:v>44288</c:v>
                </c:pt>
                <c:pt idx="693">
                  <c:v>44352</c:v>
                </c:pt>
                <c:pt idx="694">
                  <c:v>44416</c:v>
                </c:pt>
                <c:pt idx="695">
                  <c:v>44480</c:v>
                </c:pt>
                <c:pt idx="696">
                  <c:v>44544</c:v>
                </c:pt>
                <c:pt idx="697">
                  <c:v>44608</c:v>
                </c:pt>
                <c:pt idx="698">
                  <c:v>44672</c:v>
                </c:pt>
                <c:pt idx="699">
                  <c:v>44736</c:v>
                </c:pt>
                <c:pt idx="700">
                  <c:v>44800</c:v>
                </c:pt>
                <c:pt idx="701">
                  <c:v>44864</c:v>
                </c:pt>
                <c:pt idx="702">
                  <c:v>44928</c:v>
                </c:pt>
                <c:pt idx="703">
                  <c:v>44992</c:v>
                </c:pt>
                <c:pt idx="704">
                  <c:v>45056</c:v>
                </c:pt>
                <c:pt idx="705">
                  <c:v>45120</c:v>
                </c:pt>
                <c:pt idx="706">
                  <c:v>45184</c:v>
                </c:pt>
                <c:pt idx="707">
                  <c:v>45248</c:v>
                </c:pt>
                <c:pt idx="708">
                  <c:v>45312</c:v>
                </c:pt>
                <c:pt idx="709">
                  <c:v>45376</c:v>
                </c:pt>
                <c:pt idx="710">
                  <c:v>45440</c:v>
                </c:pt>
                <c:pt idx="711">
                  <c:v>45504</c:v>
                </c:pt>
                <c:pt idx="712">
                  <c:v>45568</c:v>
                </c:pt>
                <c:pt idx="713">
                  <c:v>45632</c:v>
                </c:pt>
                <c:pt idx="714">
                  <c:v>45696</c:v>
                </c:pt>
                <c:pt idx="715">
                  <c:v>45760</c:v>
                </c:pt>
                <c:pt idx="716">
                  <c:v>45824</c:v>
                </c:pt>
                <c:pt idx="717">
                  <c:v>45888</c:v>
                </c:pt>
                <c:pt idx="718">
                  <c:v>45952</c:v>
                </c:pt>
                <c:pt idx="719">
                  <c:v>46016</c:v>
                </c:pt>
                <c:pt idx="720">
                  <c:v>46080</c:v>
                </c:pt>
                <c:pt idx="721">
                  <c:v>46144</c:v>
                </c:pt>
                <c:pt idx="722">
                  <c:v>46208</c:v>
                </c:pt>
                <c:pt idx="723">
                  <c:v>46272</c:v>
                </c:pt>
                <c:pt idx="724">
                  <c:v>46336</c:v>
                </c:pt>
                <c:pt idx="725">
                  <c:v>46400</c:v>
                </c:pt>
                <c:pt idx="726">
                  <c:v>46464</c:v>
                </c:pt>
                <c:pt idx="727">
                  <c:v>46528</c:v>
                </c:pt>
                <c:pt idx="728">
                  <c:v>46592</c:v>
                </c:pt>
                <c:pt idx="729">
                  <c:v>46656</c:v>
                </c:pt>
                <c:pt idx="730">
                  <c:v>46720</c:v>
                </c:pt>
                <c:pt idx="731">
                  <c:v>46784</c:v>
                </c:pt>
                <c:pt idx="732">
                  <c:v>46848</c:v>
                </c:pt>
                <c:pt idx="733">
                  <c:v>46912</c:v>
                </c:pt>
                <c:pt idx="734">
                  <c:v>46976</c:v>
                </c:pt>
                <c:pt idx="735">
                  <c:v>47040</c:v>
                </c:pt>
                <c:pt idx="736">
                  <c:v>47104</c:v>
                </c:pt>
                <c:pt idx="737">
                  <c:v>47168</c:v>
                </c:pt>
                <c:pt idx="738">
                  <c:v>47232</c:v>
                </c:pt>
                <c:pt idx="739">
                  <c:v>47296</c:v>
                </c:pt>
                <c:pt idx="740">
                  <c:v>47360</c:v>
                </c:pt>
                <c:pt idx="741">
                  <c:v>47424</c:v>
                </c:pt>
                <c:pt idx="742">
                  <c:v>47488</c:v>
                </c:pt>
                <c:pt idx="743">
                  <c:v>47552</c:v>
                </c:pt>
                <c:pt idx="744">
                  <c:v>47616</c:v>
                </c:pt>
                <c:pt idx="745">
                  <c:v>47680</c:v>
                </c:pt>
                <c:pt idx="746">
                  <c:v>47744</c:v>
                </c:pt>
                <c:pt idx="747">
                  <c:v>47808</c:v>
                </c:pt>
                <c:pt idx="748">
                  <c:v>47872</c:v>
                </c:pt>
                <c:pt idx="749">
                  <c:v>47936</c:v>
                </c:pt>
                <c:pt idx="750">
                  <c:v>48000</c:v>
                </c:pt>
                <c:pt idx="751">
                  <c:v>48064</c:v>
                </c:pt>
                <c:pt idx="752">
                  <c:v>48128</c:v>
                </c:pt>
                <c:pt idx="753">
                  <c:v>48192</c:v>
                </c:pt>
                <c:pt idx="754">
                  <c:v>48256</c:v>
                </c:pt>
                <c:pt idx="755">
                  <c:v>48320</c:v>
                </c:pt>
                <c:pt idx="756">
                  <c:v>48384</c:v>
                </c:pt>
                <c:pt idx="757">
                  <c:v>48448</c:v>
                </c:pt>
                <c:pt idx="758">
                  <c:v>48512</c:v>
                </c:pt>
                <c:pt idx="759">
                  <c:v>48576</c:v>
                </c:pt>
                <c:pt idx="760">
                  <c:v>48640</c:v>
                </c:pt>
                <c:pt idx="761">
                  <c:v>48704</c:v>
                </c:pt>
                <c:pt idx="762">
                  <c:v>48768</c:v>
                </c:pt>
                <c:pt idx="763">
                  <c:v>48832</c:v>
                </c:pt>
                <c:pt idx="764">
                  <c:v>48896</c:v>
                </c:pt>
                <c:pt idx="765">
                  <c:v>48960</c:v>
                </c:pt>
                <c:pt idx="766">
                  <c:v>49024</c:v>
                </c:pt>
                <c:pt idx="767">
                  <c:v>49088</c:v>
                </c:pt>
                <c:pt idx="768">
                  <c:v>49152</c:v>
                </c:pt>
                <c:pt idx="769">
                  <c:v>49216</c:v>
                </c:pt>
                <c:pt idx="770">
                  <c:v>49280</c:v>
                </c:pt>
                <c:pt idx="771">
                  <c:v>49344</c:v>
                </c:pt>
                <c:pt idx="772">
                  <c:v>49408</c:v>
                </c:pt>
                <c:pt idx="773">
                  <c:v>49472</c:v>
                </c:pt>
                <c:pt idx="774">
                  <c:v>49536</c:v>
                </c:pt>
                <c:pt idx="775">
                  <c:v>49600</c:v>
                </c:pt>
                <c:pt idx="776">
                  <c:v>49664</c:v>
                </c:pt>
                <c:pt idx="777">
                  <c:v>49728</c:v>
                </c:pt>
                <c:pt idx="778">
                  <c:v>49792</c:v>
                </c:pt>
                <c:pt idx="779">
                  <c:v>49856</c:v>
                </c:pt>
                <c:pt idx="780">
                  <c:v>49920</c:v>
                </c:pt>
                <c:pt idx="781">
                  <c:v>49984</c:v>
                </c:pt>
                <c:pt idx="782">
                  <c:v>50048</c:v>
                </c:pt>
                <c:pt idx="783">
                  <c:v>50112</c:v>
                </c:pt>
                <c:pt idx="784">
                  <c:v>50176</c:v>
                </c:pt>
                <c:pt idx="785">
                  <c:v>50240</c:v>
                </c:pt>
                <c:pt idx="786">
                  <c:v>50304</c:v>
                </c:pt>
                <c:pt idx="787">
                  <c:v>50368</c:v>
                </c:pt>
                <c:pt idx="788">
                  <c:v>50432</c:v>
                </c:pt>
                <c:pt idx="789">
                  <c:v>50496</c:v>
                </c:pt>
                <c:pt idx="790">
                  <c:v>50560</c:v>
                </c:pt>
                <c:pt idx="791">
                  <c:v>50624</c:v>
                </c:pt>
                <c:pt idx="792">
                  <c:v>50688</c:v>
                </c:pt>
                <c:pt idx="793">
                  <c:v>50752</c:v>
                </c:pt>
                <c:pt idx="794">
                  <c:v>50816</c:v>
                </c:pt>
                <c:pt idx="795">
                  <c:v>50880</c:v>
                </c:pt>
                <c:pt idx="796">
                  <c:v>50944</c:v>
                </c:pt>
                <c:pt idx="797">
                  <c:v>51008</c:v>
                </c:pt>
                <c:pt idx="798">
                  <c:v>51072</c:v>
                </c:pt>
                <c:pt idx="799">
                  <c:v>51136</c:v>
                </c:pt>
                <c:pt idx="800">
                  <c:v>51200</c:v>
                </c:pt>
                <c:pt idx="801">
                  <c:v>51264</c:v>
                </c:pt>
                <c:pt idx="802">
                  <c:v>51328</c:v>
                </c:pt>
                <c:pt idx="803">
                  <c:v>51392</c:v>
                </c:pt>
                <c:pt idx="804">
                  <c:v>51456</c:v>
                </c:pt>
                <c:pt idx="805">
                  <c:v>51520</c:v>
                </c:pt>
                <c:pt idx="806">
                  <c:v>51584</c:v>
                </c:pt>
                <c:pt idx="807">
                  <c:v>51648</c:v>
                </c:pt>
                <c:pt idx="808">
                  <c:v>51712</c:v>
                </c:pt>
                <c:pt idx="809">
                  <c:v>51776</c:v>
                </c:pt>
                <c:pt idx="810">
                  <c:v>51840</c:v>
                </c:pt>
                <c:pt idx="811">
                  <c:v>51904</c:v>
                </c:pt>
                <c:pt idx="812">
                  <c:v>51968</c:v>
                </c:pt>
                <c:pt idx="813">
                  <c:v>52032</c:v>
                </c:pt>
                <c:pt idx="814">
                  <c:v>52096</c:v>
                </c:pt>
                <c:pt idx="815">
                  <c:v>52160</c:v>
                </c:pt>
                <c:pt idx="816">
                  <c:v>52224</c:v>
                </c:pt>
                <c:pt idx="817">
                  <c:v>52288</c:v>
                </c:pt>
                <c:pt idx="818">
                  <c:v>52352</c:v>
                </c:pt>
                <c:pt idx="819">
                  <c:v>52416</c:v>
                </c:pt>
                <c:pt idx="820">
                  <c:v>52480</c:v>
                </c:pt>
                <c:pt idx="821">
                  <c:v>52544</c:v>
                </c:pt>
                <c:pt idx="822">
                  <c:v>52608</c:v>
                </c:pt>
                <c:pt idx="823">
                  <c:v>52672</c:v>
                </c:pt>
                <c:pt idx="824">
                  <c:v>52736</c:v>
                </c:pt>
                <c:pt idx="825">
                  <c:v>52800</c:v>
                </c:pt>
                <c:pt idx="826">
                  <c:v>52864</c:v>
                </c:pt>
                <c:pt idx="827">
                  <c:v>52928</c:v>
                </c:pt>
                <c:pt idx="828">
                  <c:v>52992</c:v>
                </c:pt>
                <c:pt idx="829">
                  <c:v>53056</c:v>
                </c:pt>
                <c:pt idx="830">
                  <c:v>53120</c:v>
                </c:pt>
                <c:pt idx="831">
                  <c:v>53184</c:v>
                </c:pt>
                <c:pt idx="832">
                  <c:v>53248</c:v>
                </c:pt>
                <c:pt idx="833">
                  <c:v>53312</c:v>
                </c:pt>
                <c:pt idx="834">
                  <c:v>53376</c:v>
                </c:pt>
                <c:pt idx="835">
                  <c:v>53440</c:v>
                </c:pt>
                <c:pt idx="836">
                  <c:v>53504</c:v>
                </c:pt>
                <c:pt idx="837">
                  <c:v>53568</c:v>
                </c:pt>
                <c:pt idx="838">
                  <c:v>53632</c:v>
                </c:pt>
                <c:pt idx="839">
                  <c:v>53696</c:v>
                </c:pt>
                <c:pt idx="840">
                  <c:v>53760</c:v>
                </c:pt>
                <c:pt idx="841">
                  <c:v>53824</c:v>
                </c:pt>
                <c:pt idx="842">
                  <c:v>53888</c:v>
                </c:pt>
                <c:pt idx="843">
                  <c:v>53952</c:v>
                </c:pt>
                <c:pt idx="844">
                  <c:v>54016</c:v>
                </c:pt>
                <c:pt idx="845">
                  <c:v>54080</c:v>
                </c:pt>
                <c:pt idx="846">
                  <c:v>54144</c:v>
                </c:pt>
                <c:pt idx="847">
                  <c:v>54208</c:v>
                </c:pt>
                <c:pt idx="848">
                  <c:v>54272</c:v>
                </c:pt>
                <c:pt idx="849">
                  <c:v>54336</c:v>
                </c:pt>
                <c:pt idx="850">
                  <c:v>54400</c:v>
                </c:pt>
                <c:pt idx="851">
                  <c:v>54464</c:v>
                </c:pt>
                <c:pt idx="852">
                  <c:v>54528</c:v>
                </c:pt>
                <c:pt idx="853">
                  <c:v>54592</c:v>
                </c:pt>
                <c:pt idx="854">
                  <c:v>54656</c:v>
                </c:pt>
                <c:pt idx="855">
                  <c:v>54720</c:v>
                </c:pt>
                <c:pt idx="856">
                  <c:v>54784</c:v>
                </c:pt>
                <c:pt idx="857">
                  <c:v>54848</c:v>
                </c:pt>
                <c:pt idx="858">
                  <c:v>54912</c:v>
                </c:pt>
                <c:pt idx="859">
                  <c:v>54976</c:v>
                </c:pt>
                <c:pt idx="860">
                  <c:v>55040</c:v>
                </c:pt>
                <c:pt idx="861">
                  <c:v>55104</c:v>
                </c:pt>
                <c:pt idx="862">
                  <c:v>55168</c:v>
                </c:pt>
                <c:pt idx="863">
                  <c:v>55232</c:v>
                </c:pt>
                <c:pt idx="864">
                  <c:v>55296</c:v>
                </c:pt>
                <c:pt idx="865">
                  <c:v>55360</c:v>
                </c:pt>
                <c:pt idx="866">
                  <c:v>55424</c:v>
                </c:pt>
                <c:pt idx="867">
                  <c:v>55488</c:v>
                </c:pt>
                <c:pt idx="868">
                  <c:v>55552</c:v>
                </c:pt>
                <c:pt idx="869">
                  <c:v>55616</c:v>
                </c:pt>
                <c:pt idx="870">
                  <c:v>55680</c:v>
                </c:pt>
                <c:pt idx="871">
                  <c:v>55744</c:v>
                </c:pt>
                <c:pt idx="872">
                  <c:v>55808</c:v>
                </c:pt>
                <c:pt idx="873">
                  <c:v>55872</c:v>
                </c:pt>
                <c:pt idx="874">
                  <c:v>55936</c:v>
                </c:pt>
                <c:pt idx="875">
                  <c:v>56000</c:v>
                </c:pt>
                <c:pt idx="876">
                  <c:v>56064</c:v>
                </c:pt>
                <c:pt idx="877">
                  <c:v>56128</c:v>
                </c:pt>
                <c:pt idx="878">
                  <c:v>56192</c:v>
                </c:pt>
                <c:pt idx="879">
                  <c:v>56256</c:v>
                </c:pt>
                <c:pt idx="880">
                  <c:v>56320</c:v>
                </c:pt>
                <c:pt idx="881">
                  <c:v>56384</c:v>
                </c:pt>
                <c:pt idx="882">
                  <c:v>56448</c:v>
                </c:pt>
                <c:pt idx="883">
                  <c:v>56512</c:v>
                </c:pt>
                <c:pt idx="884">
                  <c:v>56576</c:v>
                </c:pt>
                <c:pt idx="885">
                  <c:v>56640</c:v>
                </c:pt>
                <c:pt idx="886">
                  <c:v>56704</c:v>
                </c:pt>
                <c:pt idx="887">
                  <c:v>56768</c:v>
                </c:pt>
                <c:pt idx="888">
                  <c:v>56832</c:v>
                </c:pt>
                <c:pt idx="889">
                  <c:v>56896</c:v>
                </c:pt>
                <c:pt idx="890">
                  <c:v>56960</c:v>
                </c:pt>
                <c:pt idx="891">
                  <c:v>57024</c:v>
                </c:pt>
                <c:pt idx="892">
                  <c:v>57088</c:v>
                </c:pt>
                <c:pt idx="893">
                  <c:v>57152</c:v>
                </c:pt>
                <c:pt idx="894">
                  <c:v>57216</c:v>
                </c:pt>
                <c:pt idx="895">
                  <c:v>57280</c:v>
                </c:pt>
                <c:pt idx="896">
                  <c:v>57344</c:v>
                </c:pt>
                <c:pt idx="897">
                  <c:v>57408</c:v>
                </c:pt>
                <c:pt idx="898">
                  <c:v>57472</c:v>
                </c:pt>
                <c:pt idx="899">
                  <c:v>57536</c:v>
                </c:pt>
                <c:pt idx="900">
                  <c:v>57600</c:v>
                </c:pt>
                <c:pt idx="901">
                  <c:v>57664</c:v>
                </c:pt>
                <c:pt idx="902">
                  <c:v>57728</c:v>
                </c:pt>
                <c:pt idx="903">
                  <c:v>57792</c:v>
                </c:pt>
                <c:pt idx="904">
                  <c:v>57856</c:v>
                </c:pt>
                <c:pt idx="905">
                  <c:v>57920</c:v>
                </c:pt>
                <c:pt idx="906">
                  <c:v>57984</c:v>
                </c:pt>
                <c:pt idx="907">
                  <c:v>58048</c:v>
                </c:pt>
                <c:pt idx="908">
                  <c:v>58112</c:v>
                </c:pt>
                <c:pt idx="909">
                  <c:v>58176</c:v>
                </c:pt>
                <c:pt idx="910">
                  <c:v>58240</c:v>
                </c:pt>
                <c:pt idx="911">
                  <c:v>58304</c:v>
                </c:pt>
                <c:pt idx="912">
                  <c:v>58368</c:v>
                </c:pt>
                <c:pt idx="913">
                  <c:v>58432</c:v>
                </c:pt>
                <c:pt idx="914">
                  <c:v>58496</c:v>
                </c:pt>
                <c:pt idx="915">
                  <c:v>58560</c:v>
                </c:pt>
                <c:pt idx="916">
                  <c:v>58624</c:v>
                </c:pt>
                <c:pt idx="917">
                  <c:v>58688</c:v>
                </c:pt>
                <c:pt idx="918">
                  <c:v>58752</c:v>
                </c:pt>
                <c:pt idx="919">
                  <c:v>58816</c:v>
                </c:pt>
                <c:pt idx="920">
                  <c:v>58880</c:v>
                </c:pt>
                <c:pt idx="921">
                  <c:v>58944</c:v>
                </c:pt>
                <c:pt idx="922">
                  <c:v>59008</c:v>
                </c:pt>
                <c:pt idx="923">
                  <c:v>59072</c:v>
                </c:pt>
                <c:pt idx="924">
                  <c:v>59136</c:v>
                </c:pt>
                <c:pt idx="925">
                  <c:v>59200</c:v>
                </c:pt>
                <c:pt idx="926">
                  <c:v>59264</c:v>
                </c:pt>
                <c:pt idx="927">
                  <c:v>59328</c:v>
                </c:pt>
                <c:pt idx="928">
                  <c:v>59392</c:v>
                </c:pt>
                <c:pt idx="929">
                  <c:v>59456</c:v>
                </c:pt>
                <c:pt idx="930">
                  <c:v>59520</c:v>
                </c:pt>
                <c:pt idx="931">
                  <c:v>59584</c:v>
                </c:pt>
                <c:pt idx="932">
                  <c:v>59648</c:v>
                </c:pt>
                <c:pt idx="933">
                  <c:v>59712</c:v>
                </c:pt>
                <c:pt idx="934">
                  <c:v>59776</c:v>
                </c:pt>
                <c:pt idx="935">
                  <c:v>59840</c:v>
                </c:pt>
                <c:pt idx="936">
                  <c:v>59904</c:v>
                </c:pt>
                <c:pt idx="937">
                  <c:v>59968</c:v>
                </c:pt>
                <c:pt idx="938">
                  <c:v>60032</c:v>
                </c:pt>
                <c:pt idx="939">
                  <c:v>60096</c:v>
                </c:pt>
                <c:pt idx="940">
                  <c:v>60160</c:v>
                </c:pt>
                <c:pt idx="941">
                  <c:v>60224</c:v>
                </c:pt>
                <c:pt idx="942">
                  <c:v>60288</c:v>
                </c:pt>
                <c:pt idx="943">
                  <c:v>60352</c:v>
                </c:pt>
                <c:pt idx="944">
                  <c:v>60416</c:v>
                </c:pt>
                <c:pt idx="945">
                  <c:v>60480</c:v>
                </c:pt>
                <c:pt idx="946">
                  <c:v>60544</c:v>
                </c:pt>
                <c:pt idx="947">
                  <c:v>60608</c:v>
                </c:pt>
                <c:pt idx="948">
                  <c:v>60672</c:v>
                </c:pt>
                <c:pt idx="949">
                  <c:v>60736</c:v>
                </c:pt>
                <c:pt idx="950">
                  <c:v>60800</c:v>
                </c:pt>
                <c:pt idx="951">
                  <c:v>60864</c:v>
                </c:pt>
                <c:pt idx="952">
                  <c:v>60928</c:v>
                </c:pt>
                <c:pt idx="953">
                  <c:v>60992</c:v>
                </c:pt>
                <c:pt idx="954">
                  <c:v>61056</c:v>
                </c:pt>
                <c:pt idx="955">
                  <c:v>61120</c:v>
                </c:pt>
                <c:pt idx="956">
                  <c:v>61184</c:v>
                </c:pt>
                <c:pt idx="957">
                  <c:v>61248</c:v>
                </c:pt>
                <c:pt idx="958">
                  <c:v>61312</c:v>
                </c:pt>
                <c:pt idx="959">
                  <c:v>61376</c:v>
                </c:pt>
                <c:pt idx="960">
                  <c:v>61440</c:v>
                </c:pt>
                <c:pt idx="961">
                  <c:v>61504</c:v>
                </c:pt>
                <c:pt idx="962">
                  <c:v>61568</c:v>
                </c:pt>
                <c:pt idx="963">
                  <c:v>61632</c:v>
                </c:pt>
                <c:pt idx="964">
                  <c:v>61696</c:v>
                </c:pt>
                <c:pt idx="965">
                  <c:v>61760</c:v>
                </c:pt>
                <c:pt idx="966">
                  <c:v>61824</c:v>
                </c:pt>
                <c:pt idx="967">
                  <c:v>61888</c:v>
                </c:pt>
                <c:pt idx="968">
                  <c:v>61952</c:v>
                </c:pt>
                <c:pt idx="969">
                  <c:v>62016</c:v>
                </c:pt>
                <c:pt idx="970">
                  <c:v>62080</c:v>
                </c:pt>
                <c:pt idx="971">
                  <c:v>62144</c:v>
                </c:pt>
                <c:pt idx="972">
                  <c:v>62208</c:v>
                </c:pt>
                <c:pt idx="973">
                  <c:v>62272</c:v>
                </c:pt>
                <c:pt idx="974">
                  <c:v>62336</c:v>
                </c:pt>
                <c:pt idx="975">
                  <c:v>62400</c:v>
                </c:pt>
                <c:pt idx="976">
                  <c:v>62464</c:v>
                </c:pt>
                <c:pt idx="977">
                  <c:v>62528</c:v>
                </c:pt>
                <c:pt idx="978">
                  <c:v>62592</c:v>
                </c:pt>
                <c:pt idx="979">
                  <c:v>62656</c:v>
                </c:pt>
                <c:pt idx="980">
                  <c:v>62720</c:v>
                </c:pt>
                <c:pt idx="981">
                  <c:v>62784</c:v>
                </c:pt>
                <c:pt idx="982">
                  <c:v>62848</c:v>
                </c:pt>
                <c:pt idx="983">
                  <c:v>62912</c:v>
                </c:pt>
                <c:pt idx="984">
                  <c:v>62976</c:v>
                </c:pt>
                <c:pt idx="985">
                  <c:v>63040</c:v>
                </c:pt>
                <c:pt idx="986">
                  <c:v>63104</c:v>
                </c:pt>
                <c:pt idx="987">
                  <c:v>63168</c:v>
                </c:pt>
                <c:pt idx="988">
                  <c:v>63232</c:v>
                </c:pt>
                <c:pt idx="989">
                  <c:v>63296</c:v>
                </c:pt>
                <c:pt idx="990">
                  <c:v>63360</c:v>
                </c:pt>
                <c:pt idx="991">
                  <c:v>63424</c:v>
                </c:pt>
                <c:pt idx="992">
                  <c:v>63488</c:v>
                </c:pt>
                <c:pt idx="993">
                  <c:v>63552</c:v>
                </c:pt>
                <c:pt idx="994">
                  <c:v>63616</c:v>
                </c:pt>
                <c:pt idx="995">
                  <c:v>63680</c:v>
                </c:pt>
                <c:pt idx="996">
                  <c:v>63744</c:v>
                </c:pt>
                <c:pt idx="997">
                  <c:v>63808</c:v>
                </c:pt>
                <c:pt idx="998">
                  <c:v>63872</c:v>
                </c:pt>
                <c:pt idx="999">
                  <c:v>63936</c:v>
                </c:pt>
                <c:pt idx="1000">
                  <c:v>64000</c:v>
                </c:pt>
                <c:pt idx="1001">
                  <c:v>64064</c:v>
                </c:pt>
                <c:pt idx="1002">
                  <c:v>64128</c:v>
                </c:pt>
                <c:pt idx="1003">
                  <c:v>64192</c:v>
                </c:pt>
                <c:pt idx="1004">
                  <c:v>64256</c:v>
                </c:pt>
                <c:pt idx="1005">
                  <c:v>64320</c:v>
                </c:pt>
                <c:pt idx="1006">
                  <c:v>64384</c:v>
                </c:pt>
                <c:pt idx="1007">
                  <c:v>64448</c:v>
                </c:pt>
                <c:pt idx="1008">
                  <c:v>64512</c:v>
                </c:pt>
                <c:pt idx="1009">
                  <c:v>64576</c:v>
                </c:pt>
                <c:pt idx="1010">
                  <c:v>64640</c:v>
                </c:pt>
                <c:pt idx="1011">
                  <c:v>64704</c:v>
                </c:pt>
                <c:pt idx="1012">
                  <c:v>64768</c:v>
                </c:pt>
                <c:pt idx="1013">
                  <c:v>64832</c:v>
                </c:pt>
                <c:pt idx="1014">
                  <c:v>64896</c:v>
                </c:pt>
                <c:pt idx="1015">
                  <c:v>64960</c:v>
                </c:pt>
                <c:pt idx="1016">
                  <c:v>65024</c:v>
                </c:pt>
                <c:pt idx="1017">
                  <c:v>65088</c:v>
                </c:pt>
                <c:pt idx="1018">
                  <c:v>65152</c:v>
                </c:pt>
                <c:pt idx="1019">
                  <c:v>65216</c:v>
                </c:pt>
                <c:pt idx="1020">
                  <c:v>65280</c:v>
                </c:pt>
                <c:pt idx="1021">
                  <c:v>65344</c:v>
                </c:pt>
                <c:pt idx="1022">
                  <c:v>65408</c:v>
                </c:pt>
                <c:pt idx="1023">
                  <c:v>65472</c:v>
                </c:pt>
                <c:pt idx="1024">
                  <c:v>65536</c:v>
                </c:pt>
              </c:numCache>
            </c:numRef>
          </c:cat>
          <c:val>
            <c:numRef>
              <c:f>Sheet1!$B$10:$B$1034</c:f>
              <c:numCache>
                <c:formatCode>General</c:formatCode>
                <c:ptCount val="1025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256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256</c:v>
                </c:pt>
                <c:pt idx="97">
                  <c:v>256</c:v>
                </c:pt>
                <c:pt idx="98">
                  <c:v>256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254</c:v>
                </c:pt>
                <c:pt idx="130">
                  <c:v>252</c:v>
                </c:pt>
                <c:pt idx="131">
                  <c:v>250</c:v>
                </c:pt>
                <c:pt idx="132">
                  <c:v>248</c:v>
                </c:pt>
                <c:pt idx="133">
                  <c:v>246</c:v>
                </c:pt>
                <c:pt idx="134">
                  <c:v>244</c:v>
                </c:pt>
                <c:pt idx="135">
                  <c:v>242</c:v>
                </c:pt>
                <c:pt idx="136">
                  <c:v>240</c:v>
                </c:pt>
                <c:pt idx="137">
                  <c:v>238</c:v>
                </c:pt>
                <c:pt idx="138">
                  <c:v>236</c:v>
                </c:pt>
                <c:pt idx="139">
                  <c:v>234</c:v>
                </c:pt>
                <c:pt idx="140">
                  <c:v>232</c:v>
                </c:pt>
                <c:pt idx="141">
                  <c:v>230</c:v>
                </c:pt>
                <c:pt idx="142">
                  <c:v>228</c:v>
                </c:pt>
                <c:pt idx="143">
                  <c:v>226</c:v>
                </c:pt>
                <c:pt idx="144">
                  <c:v>224</c:v>
                </c:pt>
                <c:pt idx="145">
                  <c:v>222</c:v>
                </c:pt>
                <c:pt idx="146">
                  <c:v>220</c:v>
                </c:pt>
                <c:pt idx="147">
                  <c:v>218</c:v>
                </c:pt>
                <c:pt idx="148">
                  <c:v>216</c:v>
                </c:pt>
                <c:pt idx="149">
                  <c:v>214</c:v>
                </c:pt>
                <c:pt idx="150">
                  <c:v>212</c:v>
                </c:pt>
                <c:pt idx="151">
                  <c:v>210</c:v>
                </c:pt>
                <c:pt idx="152">
                  <c:v>208</c:v>
                </c:pt>
                <c:pt idx="153">
                  <c:v>206</c:v>
                </c:pt>
                <c:pt idx="154">
                  <c:v>204</c:v>
                </c:pt>
                <c:pt idx="155">
                  <c:v>202</c:v>
                </c:pt>
                <c:pt idx="156">
                  <c:v>200</c:v>
                </c:pt>
                <c:pt idx="157">
                  <c:v>198</c:v>
                </c:pt>
                <c:pt idx="158">
                  <c:v>196</c:v>
                </c:pt>
                <c:pt idx="159">
                  <c:v>194</c:v>
                </c:pt>
                <c:pt idx="160">
                  <c:v>192</c:v>
                </c:pt>
                <c:pt idx="161">
                  <c:v>190</c:v>
                </c:pt>
                <c:pt idx="162">
                  <c:v>188</c:v>
                </c:pt>
                <c:pt idx="163">
                  <c:v>186</c:v>
                </c:pt>
                <c:pt idx="164">
                  <c:v>184</c:v>
                </c:pt>
                <c:pt idx="165">
                  <c:v>182</c:v>
                </c:pt>
                <c:pt idx="166">
                  <c:v>180</c:v>
                </c:pt>
                <c:pt idx="167">
                  <c:v>178</c:v>
                </c:pt>
                <c:pt idx="168">
                  <c:v>176</c:v>
                </c:pt>
                <c:pt idx="169">
                  <c:v>174</c:v>
                </c:pt>
                <c:pt idx="170">
                  <c:v>172</c:v>
                </c:pt>
                <c:pt idx="171">
                  <c:v>170</c:v>
                </c:pt>
                <c:pt idx="172">
                  <c:v>168</c:v>
                </c:pt>
                <c:pt idx="173">
                  <c:v>166</c:v>
                </c:pt>
                <c:pt idx="174">
                  <c:v>164</c:v>
                </c:pt>
                <c:pt idx="175">
                  <c:v>162</c:v>
                </c:pt>
                <c:pt idx="176">
                  <c:v>160</c:v>
                </c:pt>
                <c:pt idx="177">
                  <c:v>158</c:v>
                </c:pt>
                <c:pt idx="178">
                  <c:v>156</c:v>
                </c:pt>
                <c:pt idx="179">
                  <c:v>154</c:v>
                </c:pt>
                <c:pt idx="180">
                  <c:v>152</c:v>
                </c:pt>
                <c:pt idx="181">
                  <c:v>150</c:v>
                </c:pt>
                <c:pt idx="182">
                  <c:v>148</c:v>
                </c:pt>
                <c:pt idx="183">
                  <c:v>146</c:v>
                </c:pt>
                <c:pt idx="184">
                  <c:v>144</c:v>
                </c:pt>
                <c:pt idx="185">
                  <c:v>142</c:v>
                </c:pt>
                <c:pt idx="186">
                  <c:v>140</c:v>
                </c:pt>
                <c:pt idx="187">
                  <c:v>138</c:v>
                </c:pt>
                <c:pt idx="188">
                  <c:v>136</c:v>
                </c:pt>
                <c:pt idx="189">
                  <c:v>134</c:v>
                </c:pt>
                <c:pt idx="190">
                  <c:v>132</c:v>
                </c:pt>
                <c:pt idx="191">
                  <c:v>130</c:v>
                </c:pt>
                <c:pt idx="192">
                  <c:v>128</c:v>
                </c:pt>
                <c:pt idx="193">
                  <c:v>126</c:v>
                </c:pt>
                <c:pt idx="194">
                  <c:v>124</c:v>
                </c:pt>
                <c:pt idx="195">
                  <c:v>122</c:v>
                </c:pt>
                <c:pt idx="196">
                  <c:v>120</c:v>
                </c:pt>
                <c:pt idx="197">
                  <c:v>118</c:v>
                </c:pt>
                <c:pt idx="198">
                  <c:v>116</c:v>
                </c:pt>
                <c:pt idx="199">
                  <c:v>114</c:v>
                </c:pt>
                <c:pt idx="200">
                  <c:v>112</c:v>
                </c:pt>
                <c:pt idx="201">
                  <c:v>110</c:v>
                </c:pt>
                <c:pt idx="202">
                  <c:v>108</c:v>
                </c:pt>
                <c:pt idx="203">
                  <c:v>106</c:v>
                </c:pt>
                <c:pt idx="204">
                  <c:v>104</c:v>
                </c:pt>
                <c:pt idx="205">
                  <c:v>102</c:v>
                </c:pt>
                <c:pt idx="206">
                  <c:v>100</c:v>
                </c:pt>
                <c:pt idx="207">
                  <c:v>98</c:v>
                </c:pt>
                <c:pt idx="208">
                  <c:v>96</c:v>
                </c:pt>
                <c:pt idx="209">
                  <c:v>94</c:v>
                </c:pt>
                <c:pt idx="210">
                  <c:v>92</c:v>
                </c:pt>
                <c:pt idx="211">
                  <c:v>90</c:v>
                </c:pt>
                <c:pt idx="212">
                  <c:v>88</c:v>
                </c:pt>
                <c:pt idx="213">
                  <c:v>86</c:v>
                </c:pt>
                <c:pt idx="214">
                  <c:v>84</c:v>
                </c:pt>
                <c:pt idx="215">
                  <c:v>82</c:v>
                </c:pt>
                <c:pt idx="216">
                  <c:v>80</c:v>
                </c:pt>
                <c:pt idx="217">
                  <c:v>78</c:v>
                </c:pt>
                <c:pt idx="218">
                  <c:v>76</c:v>
                </c:pt>
                <c:pt idx="219">
                  <c:v>74</c:v>
                </c:pt>
                <c:pt idx="220">
                  <c:v>72</c:v>
                </c:pt>
                <c:pt idx="221">
                  <c:v>70</c:v>
                </c:pt>
                <c:pt idx="222">
                  <c:v>68</c:v>
                </c:pt>
                <c:pt idx="223">
                  <c:v>66</c:v>
                </c:pt>
                <c:pt idx="224">
                  <c:v>64</c:v>
                </c:pt>
                <c:pt idx="225">
                  <c:v>62</c:v>
                </c:pt>
                <c:pt idx="226">
                  <c:v>60</c:v>
                </c:pt>
                <c:pt idx="227">
                  <c:v>58</c:v>
                </c:pt>
                <c:pt idx="228">
                  <c:v>56</c:v>
                </c:pt>
                <c:pt idx="229">
                  <c:v>54</c:v>
                </c:pt>
                <c:pt idx="230">
                  <c:v>52</c:v>
                </c:pt>
                <c:pt idx="231">
                  <c:v>50</c:v>
                </c:pt>
                <c:pt idx="232">
                  <c:v>48</c:v>
                </c:pt>
                <c:pt idx="233">
                  <c:v>46</c:v>
                </c:pt>
                <c:pt idx="234">
                  <c:v>44</c:v>
                </c:pt>
                <c:pt idx="235">
                  <c:v>42</c:v>
                </c:pt>
                <c:pt idx="236">
                  <c:v>40</c:v>
                </c:pt>
                <c:pt idx="237">
                  <c:v>38</c:v>
                </c:pt>
                <c:pt idx="238">
                  <c:v>36</c:v>
                </c:pt>
                <c:pt idx="239">
                  <c:v>34</c:v>
                </c:pt>
                <c:pt idx="240">
                  <c:v>32</c:v>
                </c:pt>
                <c:pt idx="241">
                  <c:v>30</c:v>
                </c:pt>
                <c:pt idx="242">
                  <c:v>28</c:v>
                </c:pt>
                <c:pt idx="243">
                  <c:v>26</c:v>
                </c:pt>
                <c:pt idx="244">
                  <c:v>24</c:v>
                </c:pt>
                <c:pt idx="245">
                  <c:v>22</c:v>
                </c:pt>
                <c:pt idx="246">
                  <c:v>20</c:v>
                </c:pt>
                <c:pt idx="247">
                  <c:v>18</c:v>
                </c:pt>
                <c:pt idx="248">
                  <c:v>16</c:v>
                </c:pt>
                <c:pt idx="249">
                  <c:v>14</c:v>
                </c:pt>
                <c:pt idx="250">
                  <c:v>12</c:v>
                </c:pt>
                <c:pt idx="251">
                  <c:v>10</c:v>
                </c:pt>
                <c:pt idx="252">
                  <c:v>8</c:v>
                </c:pt>
                <c:pt idx="253">
                  <c:v>6</c:v>
                </c:pt>
                <c:pt idx="254">
                  <c:v>4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6</c:v>
                </c:pt>
                <c:pt idx="903">
                  <c:v>7</c:v>
                </c:pt>
                <c:pt idx="904">
                  <c:v>8</c:v>
                </c:pt>
                <c:pt idx="905">
                  <c:v>9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15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23</c:v>
                </c:pt>
                <c:pt idx="920">
                  <c:v>24</c:v>
                </c:pt>
                <c:pt idx="921">
                  <c:v>25</c:v>
                </c:pt>
                <c:pt idx="922">
                  <c:v>26</c:v>
                </c:pt>
                <c:pt idx="923">
                  <c:v>27</c:v>
                </c:pt>
                <c:pt idx="924">
                  <c:v>28</c:v>
                </c:pt>
                <c:pt idx="925">
                  <c:v>29</c:v>
                </c:pt>
                <c:pt idx="926">
                  <c:v>30</c:v>
                </c:pt>
                <c:pt idx="927">
                  <c:v>31</c:v>
                </c:pt>
                <c:pt idx="928">
                  <c:v>32</c:v>
                </c:pt>
                <c:pt idx="929">
                  <c:v>33</c:v>
                </c:pt>
                <c:pt idx="930">
                  <c:v>34</c:v>
                </c:pt>
                <c:pt idx="931">
                  <c:v>35</c:v>
                </c:pt>
                <c:pt idx="932">
                  <c:v>36</c:v>
                </c:pt>
                <c:pt idx="933">
                  <c:v>37</c:v>
                </c:pt>
                <c:pt idx="934">
                  <c:v>38</c:v>
                </c:pt>
                <c:pt idx="935">
                  <c:v>39</c:v>
                </c:pt>
                <c:pt idx="936">
                  <c:v>40</c:v>
                </c:pt>
                <c:pt idx="937">
                  <c:v>41</c:v>
                </c:pt>
                <c:pt idx="938">
                  <c:v>42</c:v>
                </c:pt>
                <c:pt idx="939">
                  <c:v>43</c:v>
                </c:pt>
                <c:pt idx="940">
                  <c:v>44</c:v>
                </c:pt>
                <c:pt idx="941">
                  <c:v>45</c:v>
                </c:pt>
                <c:pt idx="942">
                  <c:v>46</c:v>
                </c:pt>
                <c:pt idx="943">
                  <c:v>47</c:v>
                </c:pt>
                <c:pt idx="944">
                  <c:v>48</c:v>
                </c:pt>
                <c:pt idx="945">
                  <c:v>49</c:v>
                </c:pt>
                <c:pt idx="946">
                  <c:v>50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54</c:v>
                </c:pt>
                <c:pt idx="951">
                  <c:v>55</c:v>
                </c:pt>
                <c:pt idx="952">
                  <c:v>56</c:v>
                </c:pt>
                <c:pt idx="953">
                  <c:v>57</c:v>
                </c:pt>
                <c:pt idx="954">
                  <c:v>58</c:v>
                </c:pt>
                <c:pt idx="955">
                  <c:v>59</c:v>
                </c:pt>
                <c:pt idx="956">
                  <c:v>60</c:v>
                </c:pt>
                <c:pt idx="957">
                  <c:v>61</c:v>
                </c:pt>
                <c:pt idx="958">
                  <c:v>62</c:v>
                </c:pt>
                <c:pt idx="959">
                  <c:v>63</c:v>
                </c:pt>
                <c:pt idx="960">
                  <c:v>64</c:v>
                </c:pt>
                <c:pt idx="961">
                  <c:v>65</c:v>
                </c:pt>
                <c:pt idx="962">
                  <c:v>66</c:v>
                </c:pt>
                <c:pt idx="963">
                  <c:v>67</c:v>
                </c:pt>
                <c:pt idx="964">
                  <c:v>68</c:v>
                </c:pt>
                <c:pt idx="965">
                  <c:v>69</c:v>
                </c:pt>
                <c:pt idx="966">
                  <c:v>70</c:v>
                </c:pt>
                <c:pt idx="967">
                  <c:v>71</c:v>
                </c:pt>
                <c:pt idx="968">
                  <c:v>72</c:v>
                </c:pt>
                <c:pt idx="969">
                  <c:v>73</c:v>
                </c:pt>
                <c:pt idx="970">
                  <c:v>74</c:v>
                </c:pt>
                <c:pt idx="971">
                  <c:v>75</c:v>
                </c:pt>
                <c:pt idx="972">
                  <c:v>76</c:v>
                </c:pt>
                <c:pt idx="973">
                  <c:v>77</c:v>
                </c:pt>
                <c:pt idx="974">
                  <c:v>78</c:v>
                </c:pt>
                <c:pt idx="975">
                  <c:v>79</c:v>
                </c:pt>
                <c:pt idx="976">
                  <c:v>80</c:v>
                </c:pt>
                <c:pt idx="977">
                  <c:v>81</c:v>
                </c:pt>
                <c:pt idx="978">
                  <c:v>82</c:v>
                </c:pt>
                <c:pt idx="979">
                  <c:v>83</c:v>
                </c:pt>
                <c:pt idx="980">
                  <c:v>84</c:v>
                </c:pt>
                <c:pt idx="981">
                  <c:v>85</c:v>
                </c:pt>
                <c:pt idx="982">
                  <c:v>86</c:v>
                </c:pt>
                <c:pt idx="983">
                  <c:v>87</c:v>
                </c:pt>
                <c:pt idx="984">
                  <c:v>88</c:v>
                </c:pt>
                <c:pt idx="985">
                  <c:v>89</c:v>
                </c:pt>
                <c:pt idx="986">
                  <c:v>90</c:v>
                </c:pt>
                <c:pt idx="987">
                  <c:v>91</c:v>
                </c:pt>
                <c:pt idx="988">
                  <c:v>92</c:v>
                </c:pt>
                <c:pt idx="989">
                  <c:v>93</c:v>
                </c:pt>
                <c:pt idx="990">
                  <c:v>94</c:v>
                </c:pt>
                <c:pt idx="991">
                  <c:v>95</c:v>
                </c:pt>
                <c:pt idx="992">
                  <c:v>96</c:v>
                </c:pt>
                <c:pt idx="993">
                  <c:v>97</c:v>
                </c:pt>
                <c:pt idx="994">
                  <c:v>98</c:v>
                </c:pt>
                <c:pt idx="995">
                  <c:v>99</c:v>
                </c:pt>
                <c:pt idx="996">
                  <c:v>100</c:v>
                </c:pt>
                <c:pt idx="997">
                  <c:v>101</c:v>
                </c:pt>
                <c:pt idx="998">
                  <c:v>102</c:v>
                </c:pt>
                <c:pt idx="999">
                  <c:v>103</c:v>
                </c:pt>
                <c:pt idx="1000">
                  <c:v>104</c:v>
                </c:pt>
                <c:pt idx="1001">
                  <c:v>105</c:v>
                </c:pt>
                <c:pt idx="1002">
                  <c:v>106</c:v>
                </c:pt>
                <c:pt idx="1003">
                  <c:v>107</c:v>
                </c:pt>
                <c:pt idx="1004">
                  <c:v>108</c:v>
                </c:pt>
                <c:pt idx="1005">
                  <c:v>109</c:v>
                </c:pt>
                <c:pt idx="1006">
                  <c:v>110</c:v>
                </c:pt>
                <c:pt idx="1007">
                  <c:v>111</c:v>
                </c:pt>
                <c:pt idx="1008">
                  <c:v>112</c:v>
                </c:pt>
                <c:pt idx="1009">
                  <c:v>113</c:v>
                </c:pt>
                <c:pt idx="1010">
                  <c:v>114</c:v>
                </c:pt>
                <c:pt idx="1011">
                  <c:v>115</c:v>
                </c:pt>
                <c:pt idx="1012">
                  <c:v>116</c:v>
                </c:pt>
                <c:pt idx="1013">
                  <c:v>117</c:v>
                </c:pt>
                <c:pt idx="1014">
                  <c:v>118</c:v>
                </c:pt>
                <c:pt idx="1015">
                  <c:v>119</c:v>
                </c:pt>
                <c:pt idx="1016">
                  <c:v>120</c:v>
                </c:pt>
                <c:pt idx="1017">
                  <c:v>121</c:v>
                </c:pt>
                <c:pt idx="1018">
                  <c:v>122</c:v>
                </c:pt>
                <c:pt idx="1019">
                  <c:v>123</c:v>
                </c:pt>
                <c:pt idx="1020">
                  <c:v>124</c:v>
                </c:pt>
                <c:pt idx="1021">
                  <c:v>125</c:v>
                </c:pt>
                <c:pt idx="1022">
                  <c:v>126</c:v>
                </c:pt>
                <c:pt idx="1023">
                  <c:v>127</c:v>
                </c:pt>
                <c:pt idx="102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591-BF21-7F599B5C282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G</c:v>
                </c:pt>
              </c:strCache>
            </c:strRef>
          </c:tx>
          <c:spPr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Sheet1!$A$10:$A$1034</c:f>
              <c:numCache>
                <c:formatCode>General</c:formatCode>
                <c:ptCount val="102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576</c:v>
                </c:pt>
                <c:pt idx="10">
                  <c:v>640</c:v>
                </c:pt>
                <c:pt idx="11">
                  <c:v>704</c:v>
                </c:pt>
                <c:pt idx="12">
                  <c:v>768</c:v>
                </c:pt>
                <c:pt idx="13">
                  <c:v>832</c:v>
                </c:pt>
                <c:pt idx="14">
                  <c:v>896</c:v>
                </c:pt>
                <c:pt idx="15">
                  <c:v>960</c:v>
                </c:pt>
                <c:pt idx="16">
                  <c:v>1024</c:v>
                </c:pt>
                <c:pt idx="17">
                  <c:v>1088</c:v>
                </c:pt>
                <c:pt idx="18">
                  <c:v>1152</c:v>
                </c:pt>
                <c:pt idx="19">
                  <c:v>1216</c:v>
                </c:pt>
                <c:pt idx="20">
                  <c:v>1280</c:v>
                </c:pt>
                <c:pt idx="21">
                  <c:v>1344</c:v>
                </c:pt>
                <c:pt idx="22">
                  <c:v>1408</c:v>
                </c:pt>
                <c:pt idx="23">
                  <c:v>1472</c:v>
                </c:pt>
                <c:pt idx="24">
                  <c:v>1536</c:v>
                </c:pt>
                <c:pt idx="25">
                  <c:v>1600</c:v>
                </c:pt>
                <c:pt idx="26">
                  <c:v>1664</c:v>
                </c:pt>
                <c:pt idx="27">
                  <c:v>1728</c:v>
                </c:pt>
                <c:pt idx="28">
                  <c:v>1792</c:v>
                </c:pt>
                <c:pt idx="29">
                  <c:v>1856</c:v>
                </c:pt>
                <c:pt idx="30">
                  <c:v>1920</c:v>
                </c:pt>
                <c:pt idx="31">
                  <c:v>1984</c:v>
                </c:pt>
                <c:pt idx="32">
                  <c:v>2048</c:v>
                </c:pt>
                <c:pt idx="33">
                  <c:v>2112</c:v>
                </c:pt>
                <c:pt idx="34">
                  <c:v>2176</c:v>
                </c:pt>
                <c:pt idx="35">
                  <c:v>2240</c:v>
                </c:pt>
                <c:pt idx="36">
                  <c:v>2304</c:v>
                </c:pt>
                <c:pt idx="37">
                  <c:v>2368</c:v>
                </c:pt>
                <c:pt idx="38">
                  <c:v>2432</c:v>
                </c:pt>
                <c:pt idx="39">
                  <c:v>2496</c:v>
                </c:pt>
                <c:pt idx="40">
                  <c:v>2560</c:v>
                </c:pt>
                <c:pt idx="41">
                  <c:v>2624</c:v>
                </c:pt>
                <c:pt idx="42">
                  <c:v>2688</c:v>
                </c:pt>
                <c:pt idx="43">
                  <c:v>2752</c:v>
                </c:pt>
                <c:pt idx="44">
                  <c:v>2816</c:v>
                </c:pt>
                <c:pt idx="45">
                  <c:v>2880</c:v>
                </c:pt>
                <c:pt idx="46">
                  <c:v>2944</c:v>
                </c:pt>
                <c:pt idx="47">
                  <c:v>3008</c:v>
                </c:pt>
                <c:pt idx="48">
                  <c:v>3072</c:v>
                </c:pt>
                <c:pt idx="49">
                  <c:v>3136</c:v>
                </c:pt>
                <c:pt idx="50">
                  <c:v>3200</c:v>
                </c:pt>
                <c:pt idx="51">
                  <c:v>3264</c:v>
                </c:pt>
                <c:pt idx="52">
                  <c:v>3328</c:v>
                </c:pt>
                <c:pt idx="53">
                  <c:v>3392</c:v>
                </c:pt>
                <c:pt idx="54">
                  <c:v>3456</c:v>
                </c:pt>
                <c:pt idx="55">
                  <c:v>3520</c:v>
                </c:pt>
                <c:pt idx="56">
                  <c:v>3584</c:v>
                </c:pt>
                <c:pt idx="57">
                  <c:v>3648</c:v>
                </c:pt>
                <c:pt idx="58">
                  <c:v>3712</c:v>
                </c:pt>
                <c:pt idx="59">
                  <c:v>3776</c:v>
                </c:pt>
                <c:pt idx="60">
                  <c:v>3840</c:v>
                </c:pt>
                <c:pt idx="61">
                  <c:v>3904</c:v>
                </c:pt>
                <c:pt idx="62">
                  <c:v>3968</c:v>
                </c:pt>
                <c:pt idx="63">
                  <c:v>4032</c:v>
                </c:pt>
                <c:pt idx="64">
                  <c:v>4096</c:v>
                </c:pt>
                <c:pt idx="65">
                  <c:v>4160</c:v>
                </c:pt>
                <c:pt idx="66">
                  <c:v>4224</c:v>
                </c:pt>
                <c:pt idx="67">
                  <c:v>4288</c:v>
                </c:pt>
                <c:pt idx="68">
                  <c:v>4352</c:v>
                </c:pt>
                <c:pt idx="69">
                  <c:v>4416</c:v>
                </c:pt>
                <c:pt idx="70">
                  <c:v>4480</c:v>
                </c:pt>
                <c:pt idx="71">
                  <c:v>4544</c:v>
                </c:pt>
                <c:pt idx="72">
                  <c:v>4608</c:v>
                </c:pt>
                <c:pt idx="73">
                  <c:v>4672</c:v>
                </c:pt>
                <c:pt idx="74">
                  <c:v>4736</c:v>
                </c:pt>
                <c:pt idx="75">
                  <c:v>4800</c:v>
                </c:pt>
                <c:pt idx="76">
                  <c:v>4864</c:v>
                </c:pt>
                <c:pt idx="77">
                  <c:v>4928</c:v>
                </c:pt>
                <c:pt idx="78">
                  <c:v>4992</c:v>
                </c:pt>
                <c:pt idx="79">
                  <c:v>5056</c:v>
                </c:pt>
                <c:pt idx="80">
                  <c:v>5120</c:v>
                </c:pt>
                <c:pt idx="81">
                  <c:v>5184</c:v>
                </c:pt>
                <c:pt idx="82">
                  <c:v>5248</c:v>
                </c:pt>
                <c:pt idx="83">
                  <c:v>5312</c:v>
                </c:pt>
                <c:pt idx="84">
                  <c:v>5376</c:v>
                </c:pt>
                <c:pt idx="85">
                  <c:v>5440</c:v>
                </c:pt>
                <c:pt idx="86">
                  <c:v>5504</c:v>
                </c:pt>
                <c:pt idx="87">
                  <c:v>5568</c:v>
                </c:pt>
                <c:pt idx="88">
                  <c:v>5632</c:v>
                </c:pt>
                <c:pt idx="89">
                  <c:v>5696</c:v>
                </c:pt>
                <c:pt idx="90">
                  <c:v>5760</c:v>
                </c:pt>
                <c:pt idx="91">
                  <c:v>5824</c:v>
                </c:pt>
                <c:pt idx="92">
                  <c:v>5888</c:v>
                </c:pt>
                <c:pt idx="93">
                  <c:v>5952</c:v>
                </c:pt>
                <c:pt idx="94">
                  <c:v>6016</c:v>
                </c:pt>
                <c:pt idx="95">
                  <c:v>6080</c:v>
                </c:pt>
                <c:pt idx="96">
                  <c:v>6144</c:v>
                </c:pt>
                <c:pt idx="97">
                  <c:v>6208</c:v>
                </c:pt>
                <c:pt idx="98">
                  <c:v>6272</c:v>
                </c:pt>
                <c:pt idx="99">
                  <c:v>6336</c:v>
                </c:pt>
                <c:pt idx="100">
                  <c:v>6400</c:v>
                </c:pt>
                <c:pt idx="101">
                  <c:v>6464</c:v>
                </c:pt>
                <c:pt idx="102">
                  <c:v>6528</c:v>
                </c:pt>
                <c:pt idx="103">
                  <c:v>6592</c:v>
                </c:pt>
                <c:pt idx="104">
                  <c:v>6656</c:v>
                </c:pt>
                <c:pt idx="105">
                  <c:v>6720</c:v>
                </c:pt>
                <c:pt idx="106">
                  <c:v>6784</c:v>
                </c:pt>
                <c:pt idx="107">
                  <c:v>6848</c:v>
                </c:pt>
                <c:pt idx="108">
                  <c:v>6912</c:v>
                </c:pt>
                <c:pt idx="109">
                  <c:v>6976</c:v>
                </c:pt>
                <c:pt idx="110">
                  <c:v>7040</c:v>
                </c:pt>
                <c:pt idx="111">
                  <c:v>7104</c:v>
                </c:pt>
                <c:pt idx="112">
                  <c:v>7168</c:v>
                </c:pt>
                <c:pt idx="113">
                  <c:v>7232</c:v>
                </c:pt>
                <c:pt idx="114">
                  <c:v>7296</c:v>
                </c:pt>
                <c:pt idx="115">
                  <c:v>7360</c:v>
                </c:pt>
                <c:pt idx="116">
                  <c:v>7424</c:v>
                </c:pt>
                <c:pt idx="117">
                  <c:v>7488</c:v>
                </c:pt>
                <c:pt idx="118">
                  <c:v>7552</c:v>
                </c:pt>
                <c:pt idx="119">
                  <c:v>7616</c:v>
                </c:pt>
                <c:pt idx="120">
                  <c:v>7680</c:v>
                </c:pt>
                <c:pt idx="121">
                  <c:v>7744</c:v>
                </c:pt>
                <c:pt idx="122">
                  <c:v>7808</c:v>
                </c:pt>
                <c:pt idx="123">
                  <c:v>7872</c:v>
                </c:pt>
                <c:pt idx="124">
                  <c:v>7936</c:v>
                </c:pt>
                <c:pt idx="125">
                  <c:v>8000</c:v>
                </c:pt>
                <c:pt idx="126">
                  <c:v>8064</c:v>
                </c:pt>
                <c:pt idx="127">
                  <c:v>8128</c:v>
                </c:pt>
                <c:pt idx="128">
                  <c:v>8192</c:v>
                </c:pt>
                <c:pt idx="129">
                  <c:v>8256</c:v>
                </c:pt>
                <c:pt idx="130">
                  <c:v>8320</c:v>
                </c:pt>
                <c:pt idx="131">
                  <c:v>8384</c:v>
                </c:pt>
                <c:pt idx="132">
                  <c:v>8448</c:v>
                </c:pt>
                <c:pt idx="133">
                  <c:v>8512</c:v>
                </c:pt>
                <c:pt idx="134">
                  <c:v>8576</c:v>
                </c:pt>
                <c:pt idx="135">
                  <c:v>8640</c:v>
                </c:pt>
                <c:pt idx="136">
                  <c:v>8704</c:v>
                </c:pt>
                <c:pt idx="137">
                  <c:v>8768</c:v>
                </c:pt>
                <c:pt idx="138">
                  <c:v>8832</c:v>
                </c:pt>
                <c:pt idx="139">
                  <c:v>8896</c:v>
                </c:pt>
                <c:pt idx="140">
                  <c:v>8960</c:v>
                </c:pt>
                <c:pt idx="141">
                  <c:v>9024</c:v>
                </c:pt>
                <c:pt idx="142">
                  <c:v>9088</c:v>
                </c:pt>
                <c:pt idx="143">
                  <c:v>9152</c:v>
                </c:pt>
                <c:pt idx="144">
                  <c:v>9216</c:v>
                </c:pt>
                <c:pt idx="145">
                  <c:v>9280</c:v>
                </c:pt>
                <c:pt idx="146">
                  <c:v>9344</c:v>
                </c:pt>
                <c:pt idx="147">
                  <c:v>9408</c:v>
                </c:pt>
                <c:pt idx="148">
                  <c:v>9472</c:v>
                </c:pt>
                <c:pt idx="149">
                  <c:v>9536</c:v>
                </c:pt>
                <c:pt idx="150">
                  <c:v>9600</c:v>
                </c:pt>
                <c:pt idx="151">
                  <c:v>9664</c:v>
                </c:pt>
                <c:pt idx="152">
                  <c:v>9728</c:v>
                </c:pt>
                <c:pt idx="153">
                  <c:v>9792</c:v>
                </c:pt>
                <c:pt idx="154">
                  <c:v>9856</c:v>
                </c:pt>
                <c:pt idx="155">
                  <c:v>9920</c:v>
                </c:pt>
                <c:pt idx="156">
                  <c:v>9984</c:v>
                </c:pt>
                <c:pt idx="157">
                  <c:v>10048</c:v>
                </c:pt>
                <c:pt idx="158">
                  <c:v>10112</c:v>
                </c:pt>
                <c:pt idx="159">
                  <c:v>10176</c:v>
                </c:pt>
                <c:pt idx="160">
                  <c:v>10240</c:v>
                </c:pt>
                <c:pt idx="161">
                  <c:v>10304</c:v>
                </c:pt>
                <c:pt idx="162">
                  <c:v>10368</c:v>
                </c:pt>
                <c:pt idx="163">
                  <c:v>10432</c:v>
                </c:pt>
                <c:pt idx="164">
                  <c:v>10496</c:v>
                </c:pt>
                <c:pt idx="165">
                  <c:v>10560</c:v>
                </c:pt>
                <c:pt idx="166">
                  <c:v>10624</c:v>
                </c:pt>
                <c:pt idx="167">
                  <c:v>10688</c:v>
                </c:pt>
                <c:pt idx="168">
                  <c:v>10752</c:v>
                </c:pt>
                <c:pt idx="169">
                  <c:v>10816</c:v>
                </c:pt>
                <c:pt idx="170">
                  <c:v>10880</c:v>
                </c:pt>
                <c:pt idx="171">
                  <c:v>10944</c:v>
                </c:pt>
                <c:pt idx="172">
                  <c:v>11008</c:v>
                </c:pt>
                <c:pt idx="173">
                  <c:v>11072</c:v>
                </c:pt>
                <c:pt idx="174">
                  <c:v>11136</c:v>
                </c:pt>
                <c:pt idx="175">
                  <c:v>11200</c:v>
                </c:pt>
                <c:pt idx="176">
                  <c:v>11264</c:v>
                </c:pt>
                <c:pt idx="177">
                  <c:v>11328</c:v>
                </c:pt>
                <c:pt idx="178">
                  <c:v>11392</c:v>
                </c:pt>
                <c:pt idx="179">
                  <c:v>11456</c:v>
                </c:pt>
                <c:pt idx="180">
                  <c:v>11520</c:v>
                </c:pt>
                <c:pt idx="181">
                  <c:v>11584</c:v>
                </c:pt>
                <c:pt idx="182">
                  <c:v>11648</c:v>
                </c:pt>
                <c:pt idx="183">
                  <c:v>11712</c:v>
                </c:pt>
                <c:pt idx="184">
                  <c:v>11776</c:v>
                </c:pt>
                <c:pt idx="185">
                  <c:v>11840</c:v>
                </c:pt>
                <c:pt idx="186">
                  <c:v>11904</c:v>
                </c:pt>
                <c:pt idx="187">
                  <c:v>11968</c:v>
                </c:pt>
                <c:pt idx="188">
                  <c:v>12032</c:v>
                </c:pt>
                <c:pt idx="189">
                  <c:v>12096</c:v>
                </c:pt>
                <c:pt idx="190">
                  <c:v>12160</c:v>
                </c:pt>
                <c:pt idx="191">
                  <c:v>12224</c:v>
                </c:pt>
                <c:pt idx="192">
                  <c:v>12288</c:v>
                </c:pt>
                <c:pt idx="193">
                  <c:v>12352</c:v>
                </c:pt>
                <c:pt idx="194">
                  <c:v>12416</c:v>
                </c:pt>
                <c:pt idx="195">
                  <c:v>12480</c:v>
                </c:pt>
                <c:pt idx="196">
                  <c:v>12544</c:v>
                </c:pt>
                <c:pt idx="197">
                  <c:v>12608</c:v>
                </c:pt>
                <c:pt idx="198">
                  <c:v>12672</c:v>
                </c:pt>
                <c:pt idx="199">
                  <c:v>12736</c:v>
                </c:pt>
                <c:pt idx="200">
                  <c:v>12800</c:v>
                </c:pt>
                <c:pt idx="201">
                  <c:v>12864</c:v>
                </c:pt>
                <c:pt idx="202">
                  <c:v>12928</c:v>
                </c:pt>
                <c:pt idx="203">
                  <c:v>12992</c:v>
                </c:pt>
                <c:pt idx="204">
                  <c:v>13056</c:v>
                </c:pt>
                <c:pt idx="205">
                  <c:v>13120</c:v>
                </c:pt>
                <c:pt idx="206">
                  <c:v>13184</c:v>
                </c:pt>
                <c:pt idx="207">
                  <c:v>13248</c:v>
                </c:pt>
                <c:pt idx="208">
                  <c:v>13312</c:v>
                </c:pt>
                <c:pt idx="209">
                  <c:v>13376</c:v>
                </c:pt>
                <c:pt idx="210">
                  <c:v>13440</c:v>
                </c:pt>
                <c:pt idx="211">
                  <c:v>13504</c:v>
                </c:pt>
                <c:pt idx="212">
                  <c:v>13568</c:v>
                </c:pt>
                <c:pt idx="213">
                  <c:v>13632</c:v>
                </c:pt>
                <c:pt idx="214">
                  <c:v>13696</c:v>
                </c:pt>
                <c:pt idx="215">
                  <c:v>13760</c:v>
                </c:pt>
                <c:pt idx="216">
                  <c:v>13824</c:v>
                </c:pt>
                <c:pt idx="217">
                  <c:v>13888</c:v>
                </c:pt>
                <c:pt idx="218">
                  <c:v>13952</c:v>
                </c:pt>
                <c:pt idx="219">
                  <c:v>14016</c:v>
                </c:pt>
                <c:pt idx="220">
                  <c:v>14080</c:v>
                </c:pt>
                <c:pt idx="221">
                  <c:v>14144</c:v>
                </c:pt>
                <c:pt idx="222">
                  <c:v>14208</c:v>
                </c:pt>
                <c:pt idx="223">
                  <c:v>14272</c:v>
                </c:pt>
                <c:pt idx="224">
                  <c:v>14336</c:v>
                </c:pt>
                <c:pt idx="225">
                  <c:v>14400</c:v>
                </c:pt>
                <c:pt idx="226">
                  <c:v>14464</c:v>
                </c:pt>
                <c:pt idx="227">
                  <c:v>14528</c:v>
                </c:pt>
                <c:pt idx="228">
                  <c:v>14592</c:v>
                </c:pt>
                <c:pt idx="229">
                  <c:v>14656</c:v>
                </c:pt>
                <c:pt idx="230">
                  <c:v>14720</c:v>
                </c:pt>
                <c:pt idx="231">
                  <c:v>14784</c:v>
                </c:pt>
                <c:pt idx="232">
                  <c:v>14848</c:v>
                </c:pt>
                <c:pt idx="233">
                  <c:v>14912</c:v>
                </c:pt>
                <c:pt idx="234">
                  <c:v>14976</c:v>
                </c:pt>
                <c:pt idx="235">
                  <c:v>15040</c:v>
                </c:pt>
                <c:pt idx="236">
                  <c:v>15104</c:v>
                </c:pt>
                <c:pt idx="237">
                  <c:v>15168</c:v>
                </c:pt>
                <c:pt idx="238">
                  <c:v>15232</c:v>
                </c:pt>
                <c:pt idx="239">
                  <c:v>15296</c:v>
                </c:pt>
                <c:pt idx="240">
                  <c:v>15360</c:v>
                </c:pt>
                <c:pt idx="241">
                  <c:v>15424</c:v>
                </c:pt>
                <c:pt idx="242">
                  <c:v>15488</c:v>
                </c:pt>
                <c:pt idx="243">
                  <c:v>15552</c:v>
                </c:pt>
                <c:pt idx="244">
                  <c:v>15616</c:v>
                </c:pt>
                <c:pt idx="245">
                  <c:v>15680</c:v>
                </c:pt>
                <c:pt idx="246">
                  <c:v>15744</c:v>
                </c:pt>
                <c:pt idx="247">
                  <c:v>15808</c:v>
                </c:pt>
                <c:pt idx="248">
                  <c:v>15872</c:v>
                </c:pt>
                <c:pt idx="249">
                  <c:v>15936</c:v>
                </c:pt>
                <c:pt idx="250">
                  <c:v>16000</c:v>
                </c:pt>
                <c:pt idx="251">
                  <c:v>16064</c:v>
                </c:pt>
                <c:pt idx="252">
                  <c:v>16128</c:v>
                </c:pt>
                <c:pt idx="253">
                  <c:v>16192</c:v>
                </c:pt>
                <c:pt idx="254">
                  <c:v>16256</c:v>
                </c:pt>
                <c:pt idx="255">
                  <c:v>16320</c:v>
                </c:pt>
                <c:pt idx="256">
                  <c:v>16384</c:v>
                </c:pt>
                <c:pt idx="257">
                  <c:v>16448</c:v>
                </c:pt>
                <c:pt idx="258">
                  <c:v>16512</c:v>
                </c:pt>
                <c:pt idx="259">
                  <c:v>16576</c:v>
                </c:pt>
                <c:pt idx="260">
                  <c:v>16640</c:v>
                </c:pt>
                <c:pt idx="261">
                  <c:v>16704</c:v>
                </c:pt>
                <c:pt idx="262">
                  <c:v>16768</c:v>
                </c:pt>
                <c:pt idx="263">
                  <c:v>16832</c:v>
                </c:pt>
                <c:pt idx="264">
                  <c:v>16896</c:v>
                </c:pt>
                <c:pt idx="265">
                  <c:v>16960</c:v>
                </c:pt>
                <c:pt idx="266">
                  <c:v>17024</c:v>
                </c:pt>
                <c:pt idx="267">
                  <c:v>17088</c:v>
                </c:pt>
                <c:pt idx="268">
                  <c:v>17152</c:v>
                </c:pt>
                <c:pt idx="269">
                  <c:v>17216</c:v>
                </c:pt>
                <c:pt idx="270">
                  <c:v>17280</c:v>
                </c:pt>
                <c:pt idx="271">
                  <c:v>17344</c:v>
                </c:pt>
                <c:pt idx="272">
                  <c:v>17408</c:v>
                </c:pt>
                <c:pt idx="273">
                  <c:v>17472</c:v>
                </c:pt>
                <c:pt idx="274">
                  <c:v>17536</c:v>
                </c:pt>
                <c:pt idx="275">
                  <c:v>17600</c:v>
                </c:pt>
                <c:pt idx="276">
                  <c:v>17664</c:v>
                </c:pt>
                <c:pt idx="277">
                  <c:v>17728</c:v>
                </c:pt>
                <c:pt idx="278">
                  <c:v>17792</c:v>
                </c:pt>
                <c:pt idx="279">
                  <c:v>17856</c:v>
                </c:pt>
                <c:pt idx="280">
                  <c:v>17920</c:v>
                </c:pt>
                <c:pt idx="281">
                  <c:v>17984</c:v>
                </c:pt>
                <c:pt idx="282">
                  <c:v>18048</c:v>
                </c:pt>
                <c:pt idx="283">
                  <c:v>18112</c:v>
                </c:pt>
                <c:pt idx="284">
                  <c:v>18176</c:v>
                </c:pt>
                <c:pt idx="285">
                  <c:v>18240</c:v>
                </c:pt>
                <c:pt idx="286">
                  <c:v>18304</c:v>
                </c:pt>
                <c:pt idx="287">
                  <c:v>18368</c:v>
                </c:pt>
                <c:pt idx="288">
                  <c:v>18432</c:v>
                </c:pt>
                <c:pt idx="289">
                  <c:v>18496</c:v>
                </c:pt>
                <c:pt idx="290">
                  <c:v>18560</c:v>
                </c:pt>
                <c:pt idx="291">
                  <c:v>18624</c:v>
                </c:pt>
                <c:pt idx="292">
                  <c:v>18688</c:v>
                </c:pt>
                <c:pt idx="293">
                  <c:v>18752</c:v>
                </c:pt>
                <c:pt idx="294">
                  <c:v>18816</c:v>
                </c:pt>
                <c:pt idx="295">
                  <c:v>18880</c:v>
                </c:pt>
                <c:pt idx="296">
                  <c:v>18944</c:v>
                </c:pt>
                <c:pt idx="297">
                  <c:v>19008</c:v>
                </c:pt>
                <c:pt idx="298">
                  <c:v>19072</c:v>
                </c:pt>
                <c:pt idx="299">
                  <c:v>19136</c:v>
                </c:pt>
                <c:pt idx="300">
                  <c:v>19200</c:v>
                </c:pt>
                <c:pt idx="301">
                  <c:v>19264</c:v>
                </c:pt>
                <c:pt idx="302">
                  <c:v>19328</c:v>
                </c:pt>
                <c:pt idx="303">
                  <c:v>19392</c:v>
                </c:pt>
                <c:pt idx="304">
                  <c:v>19456</c:v>
                </c:pt>
                <c:pt idx="305">
                  <c:v>19520</c:v>
                </c:pt>
                <c:pt idx="306">
                  <c:v>19584</c:v>
                </c:pt>
                <c:pt idx="307">
                  <c:v>19648</c:v>
                </c:pt>
                <c:pt idx="308">
                  <c:v>19712</c:v>
                </c:pt>
                <c:pt idx="309">
                  <c:v>19776</c:v>
                </c:pt>
                <c:pt idx="310">
                  <c:v>19840</c:v>
                </c:pt>
                <c:pt idx="311">
                  <c:v>19904</c:v>
                </c:pt>
                <c:pt idx="312">
                  <c:v>19968</c:v>
                </c:pt>
                <c:pt idx="313">
                  <c:v>20032</c:v>
                </c:pt>
                <c:pt idx="314">
                  <c:v>20096</c:v>
                </c:pt>
                <c:pt idx="315">
                  <c:v>20160</c:v>
                </c:pt>
                <c:pt idx="316">
                  <c:v>20224</c:v>
                </c:pt>
                <c:pt idx="317">
                  <c:v>20288</c:v>
                </c:pt>
                <c:pt idx="318">
                  <c:v>20352</c:v>
                </c:pt>
                <c:pt idx="319">
                  <c:v>20416</c:v>
                </c:pt>
                <c:pt idx="320">
                  <c:v>20480</c:v>
                </c:pt>
                <c:pt idx="321">
                  <c:v>20544</c:v>
                </c:pt>
                <c:pt idx="322">
                  <c:v>20608</c:v>
                </c:pt>
                <c:pt idx="323">
                  <c:v>20672</c:v>
                </c:pt>
                <c:pt idx="324">
                  <c:v>20736</c:v>
                </c:pt>
                <c:pt idx="325">
                  <c:v>20800</c:v>
                </c:pt>
                <c:pt idx="326">
                  <c:v>20864</c:v>
                </c:pt>
                <c:pt idx="327">
                  <c:v>20928</c:v>
                </c:pt>
                <c:pt idx="328">
                  <c:v>20992</c:v>
                </c:pt>
                <c:pt idx="329">
                  <c:v>21056</c:v>
                </c:pt>
                <c:pt idx="330">
                  <c:v>21120</c:v>
                </c:pt>
                <c:pt idx="331">
                  <c:v>21184</c:v>
                </c:pt>
                <c:pt idx="332">
                  <c:v>21248</c:v>
                </c:pt>
                <c:pt idx="333">
                  <c:v>21312</c:v>
                </c:pt>
                <c:pt idx="334">
                  <c:v>21376</c:v>
                </c:pt>
                <c:pt idx="335">
                  <c:v>21440</c:v>
                </c:pt>
                <c:pt idx="336">
                  <c:v>21504</c:v>
                </c:pt>
                <c:pt idx="337">
                  <c:v>21568</c:v>
                </c:pt>
                <c:pt idx="338">
                  <c:v>21632</c:v>
                </c:pt>
                <c:pt idx="339">
                  <c:v>21696</c:v>
                </c:pt>
                <c:pt idx="340">
                  <c:v>21760</c:v>
                </c:pt>
                <c:pt idx="341">
                  <c:v>21824</c:v>
                </c:pt>
                <c:pt idx="342">
                  <c:v>21888</c:v>
                </c:pt>
                <c:pt idx="343">
                  <c:v>21952</c:v>
                </c:pt>
                <c:pt idx="344">
                  <c:v>22016</c:v>
                </c:pt>
                <c:pt idx="345">
                  <c:v>22080</c:v>
                </c:pt>
                <c:pt idx="346">
                  <c:v>22144</c:v>
                </c:pt>
                <c:pt idx="347">
                  <c:v>22208</c:v>
                </c:pt>
                <c:pt idx="348">
                  <c:v>22272</c:v>
                </c:pt>
                <c:pt idx="349">
                  <c:v>22336</c:v>
                </c:pt>
                <c:pt idx="350">
                  <c:v>22400</c:v>
                </c:pt>
                <c:pt idx="351">
                  <c:v>22464</c:v>
                </c:pt>
                <c:pt idx="352">
                  <c:v>22528</c:v>
                </c:pt>
                <c:pt idx="353">
                  <c:v>22592</c:v>
                </c:pt>
                <c:pt idx="354">
                  <c:v>22656</c:v>
                </c:pt>
                <c:pt idx="355">
                  <c:v>22720</c:v>
                </c:pt>
                <c:pt idx="356">
                  <c:v>22784</c:v>
                </c:pt>
                <c:pt idx="357">
                  <c:v>22848</c:v>
                </c:pt>
                <c:pt idx="358">
                  <c:v>22912</c:v>
                </c:pt>
                <c:pt idx="359">
                  <c:v>22976</c:v>
                </c:pt>
                <c:pt idx="360">
                  <c:v>23040</c:v>
                </c:pt>
                <c:pt idx="361">
                  <c:v>23104</c:v>
                </c:pt>
                <c:pt idx="362">
                  <c:v>23168</c:v>
                </c:pt>
                <c:pt idx="363">
                  <c:v>23232</c:v>
                </c:pt>
                <c:pt idx="364">
                  <c:v>23296</c:v>
                </c:pt>
                <c:pt idx="365">
                  <c:v>23360</c:v>
                </c:pt>
                <c:pt idx="366">
                  <c:v>23424</c:v>
                </c:pt>
                <c:pt idx="367">
                  <c:v>23488</c:v>
                </c:pt>
                <c:pt idx="368">
                  <c:v>23552</c:v>
                </c:pt>
                <c:pt idx="369">
                  <c:v>23616</c:v>
                </c:pt>
                <c:pt idx="370">
                  <c:v>23680</c:v>
                </c:pt>
                <c:pt idx="371">
                  <c:v>23744</c:v>
                </c:pt>
                <c:pt idx="372">
                  <c:v>23808</c:v>
                </c:pt>
                <c:pt idx="373">
                  <c:v>23872</c:v>
                </c:pt>
                <c:pt idx="374">
                  <c:v>23936</c:v>
                </c:pt>
                <c:pt idx="375">
                  <c:v>24000</c:v>
                </c:pt>
                <c:pt idx="376">
                  <c:v>24064</c:v>
                </c:pt>
                <c:pt idx="377">
                  <c:v>24128</c:v>
                </c:pt>
                <c:pt idx="378">
                  <c:v>24192</c:v>
                </c:pt>
                <c:pt idx="379">
                  <c:v>24256</c:v>
                </c:pt>
                <c:pt idx="380">
                  <c:v>24320</c:v>
                </c:pt>
                <c:pt idx="381">
                  <c:v>24384</c:v>
                </c:pt>
                <c:pt idx="382">
                  <c:v>24448</c:v>
                </c:pt>
                <c:pt idx="383">
                  <c:v>24512</c:v>
                </c:pt>
                <c:pt idx="384">
                  <c:v>24576</c:v>
                </c:pt>
                <c:pt idx="385">
                  <c:v>24640</c:v>
                </c:pt>
                <c:pt idx="386">
                  <c:v>24704</c:v>
                </c:pt>
                <c:pt idx="387">
                  <c:v>24768</c:v>
                </c:pt>
                <c:pt idx="388">
                  <c:v>24832</c:v>
                </c:pt>
                <c:pt idx="389">
                  <c:v>24896</c:v>
                </c:pt>
                <c:pt idx="390">
                  <c:v>24960</c:v>
                </c:pt>
                <c:pt idx="391">
                  <c:v>25024</c:v>
                </c:pt>
                <c:pt idx="392">
                  <c:v>25088</c:v>
                </c:pt>
                <c:pt idx="393">
                  <c:v>25152</c:v>
                </c:pt>
                <c:pt idx="394">
                  <c:v>25216</c:v>
                </c:pt>
                <c:pt idx="395">
                  <c:v>25280</c:v>
                </c:pt>
                <c:pt idx="396">
                  <c:v>25344</c:v>
                </c:pt>
                <c:pt idx="397">
                  <c:v>25408</c:v>
                </c:pt>
                <c:pt idx="398">
                  <c:v>25472</c:v>
                </c:pt>
                <c:pt idx="399">
                  <c:v>25536</c:v>
                </c:pt>
                <c:pt idx="400">
                  <c:v>25600</c:v>
                </c:pt>
                <c:pt idx="401">
                  <c:v>25664</c:v>
                </c:pt>
                <c:pt idx="402">
                  <c:v>25728</c:v>
                </c:pt>
                <c:pt idx="403">
                  <c:v>25792</c:v>
                </c:pt>
                <c:pt idx="404">
                  <c:v>25856</c:v>
                </c:pt>
                <c:pt idx="405">
                  <c:v>25920</c:v>
                </c:pt>
                <c:pt idx="406">
                  <c:v>25984</c:v>
                </c:pt>
                <c:pt idx="407">
                  <c:v>26048</c:v>
                </c:pt>
                <c:pt idx="408">
                  <c:v>26112</c:v>
                </c:pt>
                <c:pt idx="409">
                  <c:v>26176</c:v>
                </c:pt>
                <c:pt idx="410">
                  <c:v>26240</c:v>
                </c:pt>
                <c:pt idx="411">
                  <c:v>26304</c:v>
                </c:pt>
                <c:pt idx="412">
                  <c:v>26368</c:v>
                </c:pt>
                <c:pt idx="413">
                  <c:v>26432</c:v>
                </c:pt>
                <c:pt idx="414">
                  <c:v>26496</c:v>
                </c:pt>
                <c:pt idx="415">
                  <c:v>26560</c:v>
                </c:pt>
                <c:pt idx="416">
                  <c:v>26624</c:v>
                </c:pt>
                <c:pt idx="417">
                  <c:v>26688</c:v>
                </c:pt>
                <c:pt idx="418">
                  <c:v>26752</c:v>
                </c:pt>
                <c:pt idx="419">
                  <c:v>26816</c:v>
                </c:pt>
                <c:pt idx="420">
                  <c:v>26880</c:v>
                </c:pt>
                <c:pt idx="421">
                  <c:v>26944</c:v>
                </c:pt>
                <c:pt idx="422">
                  <c:v>27008</c:v>
                </c:pt>
                <c:pt idx="423">
                  <c:v>27072</c:v>
                </c:pt>
                <c:pt idx="424">
                  <c:v>27136</c:v>
                </c:pt>
                <c:pt idx="425">
                  <c:v>27200</c:v>
                </c:pt>
                <c:pt idx="426">
                  <c:v>27264</c:v>
                </c:pt>
                <c:pt idx="427">
                  <c:v>27328</c:v>
                </c:pt>
                <c:pt idx="428">
                  <c:v>27392</c:v>
                </c:pt>
                <c:pt idx="429">
                  <c:v>27456</c:v>
                </c:pt>
                <c:pt idx="430">
                  <c:v>27520</c:v>
                </c:pt>
                <c:pt idx="431">
                  <c:v>27584</c:v>
                </c:pt>
                <c:pt idx="432">
                  <c:v>27648</c:v>
                </c:pt>
                <c:pt idx="433">
                  <c:v>27712</c:v>
                </c:pt>
                <c:pt idx="434">
                  <c:v>27776</c:v>
                </c:pt>
                <c:pt idx="435">
                  <c:v>27840</c:v>
                </c:pt>
                <c:pt idx="436">
                  <c:v>27904</c:v>
                </c:pt>
                <c:pt idx="437">
                  <c:v>27968</c:v>
                </c:pt>
                <c:pt idx="438">
                  <c:v>28032</c:v>
                </c:pt>
                <c:pt idx="439">
                  <c:v>28096</c:v>
                </c:pt>
                <c:pt idx="440">
                  <c:v>28160</c:v>
                </c:pt>
                <c:pt idx="441">
                  <c:v>28224</c:v>
                </c:pt>
                <c:pt idx="442">
                  <c:v>28288</c:v>
                </c:pt>
                <c:pt idx="443">
                  <c:v>28352</c:v>
                </c:pt>
                <c:pt idx="444">
                  <c:v>28416</c:v>
                </c:pt>
                <c:pt idx="445">
                  <c:v>28480</c:v>
                </c:pt>
                <c:pt idx="446">
                  <c:v>28544</c:v>
                </c:pt>
                <c:pt idx="447">
                  <c:v>28608</c:v>
                </c:pt>
                <c:pt idx="448">
                  <c:v>28672</c:v>
                </c:pt>
                <c:pt idx="449">
                  <c:v>28736</c:v>
                </c:pt>
                <c:pt idx="450">
                  <c:v>28800</c:v>
                </c:pt>
                <c:pt idx="451">
                  <c:v>28864</c:v>
                </c:pt>
                <c:pt idx="452">
                  <c:v>28928</c:v>
                </c:pt>
                <c:pt idx="453">
                  <c:v>28992</c:v>
                </c:pt>
                <c:pt idx="454">
                  <c:v>29056</c:v>
                </c:pt>
                <c:pt idx="455">
                  <c:v>29120</c:v>
                </c:pt>
                <c:pt idx="456">
                  <c:v>29184</c:v>
                </c:pt>
                <c:pt idx="457">
                  <c:v>29248</c:v>
                </c:pt>
                <c:pt idx="458">
                  <c:v>29312</c:v>
                </c:pt>
                <c:pt idx="459">
                  <c:v>29376</c:v>
                </c:pt>
                <c:pt idx="460">
                  <c:v>29440</c:v>
                </c:pt>
                <c:pt idx="461">
                  <c:v>29504</c:v>
                </c:pt>
                <c:pt idx="462">
                  <c:v>29568</c:v>
                </c:pt>
                <c:pt idx="463">
                  <c:v>29632</c:v>
                </c:pt>
                <c:pt idx="464">
                  <c:v>29696</c:v>
                </c:pt>
                <c:pt idx="465">
                  <c:v>29760</c:v>
                </c:pt>
                <c:pt idx="466">
                  <c:v>29824</c:v>
                </c:pt>
                <c:pt idx="467">
                  <c:v>29888</c:v>
                </c:pt>
                <c:pt idx="468">
                  <c:v>29952</c:v>
                </c:pt>
                <c:pt idx="469">
                  <c:v>30016</c:v>
                </c:pt>
                <c:pt idx="470">
                  <c:v>30080</c:v>
                </c:pt>
                <c:pt idx="471">
                  <c:v>30144</c:v>
                </c:pt>
                <c:pt idx="472">
                  <c:v>30208</c:v>
                </c:pt>
                <c:pt idx="473">
                  <c:v>30272</c:v>
                </c:pt>
                <c:pt idx="474">
                  <c:v>30336</c:v>
                </c:pt>
                <c:pt idx="475">
                  <c:v>30400</c:v>
                </c:pt>
                <c:pt idx="476">
                  <c:v>30464</c:v>
                </c:pt>
                <c:pt idx="477">
                  <c:v>30528</c:v>
                </c:pt>
                <c:pt idx="478">
                  <c:v>30592</c:v>
                </c:pt>
                <c:pt idx="479">
                  <c:v>30656</c:v>
                </c:pt>
                <c:pt idx="480">
                  <c:v>30720</c:v>
                </c:pt>
                <c:pt idx="481">
                  <c:v>30784</c:v>
                </c:pt>
                <c:pt idx="482">
                  <c:v>30848</c:v>
                </c:pt>
                <c:pt idx="483">
                  <c:v>30912</c:v>
                </c:pt>
                <c:pt idx="484">
                  <c:v>30976</c:v>
                </c:pt>
                <c:pt idx="485">
                  <c:v>31040</c:v>
                </c:pt>
                <c:pt idx="486">
                  <c:v>31104</c:v>
                </c:pt>
                <c:pt idx="487">
                  <c:v>31168</c:v>
                </c:pt>
                <c:pt idx="488">
                  <c:v>31232</c:v>
                </c:pt>
                <c:pt idx="489">
                  <c:v>31296</c:v>
                </c:pt>
                <c:pt idx="490">
                  <c:v>31360</c:v>
                </c:pt>
                <c:pt idx="491">
                  <c:v>31424</c:v>
                </c:pt>
                <c:pt idx="492">
                  <c:v>31488</c:v>
                </c:pt>
                <c:pt idx="493">
                  <c:v>31552</c:v>
                </c:pt>
                <c:pt idx="494">
                  <c:v>31616</c:v>
                </c:pt>
                <c:pt idx="495">
                  <c:v>31680</c:v>
                </c:pt>
                <c:pt idx="496">
                  <c:v>31744</c:v>
                </c:pt>
                <c:pt idx="497">
                  <c:v>31808</c:v>
                </c:pt>
                <c:pt idx="498">
                  <c:v>31872</c:v>
                </c:pt>
                <c:pt idx="499">
                  <c:v>31936</c:v>
                </c:pt>
                <c:pt idx="500">
                  <c:v>32000</c:v>
                </c:pt>
                <c:pt idx="501">
                  <c:v>32064</c:v>
                </c:pt>
                <c:pt idx="502">
                  <c:v>32128</c:v>
                </c:pt>
                <c:pt idx="503">
                  <c:v>32192</c:v>
                </c:pt>
                <c:pt idx="504">
                  <c:v>32256</c:v>
                </c:pt>
                <c:pt idx="505">
                  <c:v>32320</c:v>
                </c:pt>
                <c:pt idx="506">
                  <c:v>32384</c:v>
                </c:pt>
                <c:pt idx="507">
                  <c:v>32448</c:v>
                </c:pt>
                <c:pt idx="508">
                  <c:v>32512</c:v>
                </c:pt>
                <c:pt idx="509">
                  <c:v>32576</c:v>
                </c:pt>
                <c:pt idx="510">
                  <c:v>32640</c:v>
                </c:pt>
                <c:pt idx="511">
                  <c:v>32704</c:v>
                </c:pt>
                <c:pt idx="512">
                  <c:v>32768</c:v>
                </c:pt>
                <c:pt idx="513">
                  <c:v>32832</c:v>
                </c:pt>
                <c:pt idx="514">
                  <c:v>32896</c:v>
                </c:pt>
                <c:pt idx="515">
                  <c:v>32960</c:v>
                </c:pt>
                <c:pt idx="516">
                  <c:v>33024</c:v>
                </c:pt>
                <c:pt idx="517">
                  <c:v>33088</c:v>
                </c:pt>
                <c:pt idx="518">
                  <c:v>33152</c:v>
                </c:pt>
                <c:pt idx="519">
                  <c:v>33216</c:v>
                </c:pt>
                <c:pt idx="520">
                  <c:v>33280</c:v>
                </c:pt>
                <c:pt idx="521">
                  <c:v>33344</c:v>
                </c:pt>
                <c:pt idx="522">
                  <c:v>33408</c:v>
                </c:pt>
                <c:pt idx="523">
                  <c:v>33472</c:v>
                </c:pt>
                <c:pt idx="524">
                  <c:v>33536</c:v>
                </c:pt>
                <c:pt idx="525">
                  <c:v>33600</c:v>
                </c:pt>
                <c:pt idx="526">
                  <c:v>33664</c:v>
                </c:pt>
                <c:pt idx="527">
                  <c:v>33728</c:v>
                </c:pt>
                <c:pt idx="528">
                  <c:v>33792</c:v>
                </c:pt>
                <c:pt idx="529">
                  <c:v>33856</c:v>
                </c:pt>
                <c:pt idx="530">
                  <c:v>33920</c:v>
                </c:pt>
                <c:pt idx="531">
                  <c:v>33984</c:v>
                </c:pt>
                <c:pt idx="532">
                  <c:v>34048</c:v>
                </c:pt>
                <c:pt idx="533">
                  <c:v>34112</c:v>
                </c:pt>
                <c:pt idx="534">
                  <c:v>34176</c:v>
                </c:pt>
                <c:pt idx="535">
                  <c:v>34240</c:v>
                </c:pt>
                <c:pt idx="536">
                  <c:v>34304</c:v>
                </c:pt>
                <c:pt idx="537">
                  <c:v>34368</c:v>
                </c:pt>
                <c:pt idx="538">
                  <c:v>34432</c:v>
                </c:pt>
                <c:pt idx="539">
                  <c:v>34496</c:v>
                </c:pt>
                <c:pt idx="540">
                  <c:v>34560</c:v>
                </c:pt>
                <c:pt idx="541">
                  <c:v>34624</c:v>
                </c:pt>
                <c:pt idx="542">
                  <c:v>34688</c:v>
                </c:pt>
                <c:pt idx="543">
                  <c:v>34752</c:v>
                </c:pt>
                <c:pt idx="544">
                  <c:v>34816</c:v>
                </c:pt>
                <c:pt idx="545">
                  <c:v>34880</c:v>
                </c:pt>
                <c:pt idx="546">
                  <c:v>34944</c:v>
                </c:pt>
                <c:pt idx="547">
                  <c:v>35008</c:v>
                </c:pt>
                <c:pt idx="548">
                  <c:v>35072</c:v>
                </c:pt>
                <c:pt idx="549">
                  <c:v>35136</c:v>
                </c:pt>
                <c:pt idx="550">
                  <c:v>35200</c:v>
                </c:pt>
                <c:pt idx="551">
                  <c:v>35264</c:v>
                </c:pt>
                <c:pt idx="552">
                  <c:v>35328</c:v>
                </c:pt>
                <c:pt idx="553">
                  <c:v>35392</c:v>
                </c:pt>
                <c:pt idx="554">
                  <c:v>35456</c:v>
                </c:pt>
                <c:pt idx="555">
                  <c:v>35520</c:v>
                </c:pt>
                <c:pt idx="556">
                  <c:v>35584</c:v>
                </c:pt>
                <c:pt idx="557">
                  <c:v>35648</c:v>
                </c:pt>
                <c:pt idx="558">
                  <c:v>35712</c:v>
                </c:pt>
                <c:pt idx="559">
                  <c:v>35776</c:v>
                </c:pt>
                <c:pt idx="560">
                  <c:v>35840</c:v>
                </c:pt>
                <c:pt idx="561">
                  <c:v>35904</c:v>
                </c:pt>
                <c:pt idx="562">
                  <c:v>35968</c:v>
                </c:pt>
                <c:pt idx="563">
                  <c:v>36032</c:v>
                </c:pt>
                <c:pt idx="564">
                  <c:v>36096</c:v>
                </c:pt>
                <c:pt idx="565">
                  <c:v>36160</c:v>
                </c:pt>
                <c:pt idx="566">
                  <c:v>36224</c:v>
                </c:pt>
                <c:pt idx="567">
                  <c:v>36288</c:v>
                </c:pt>
                <c:pt idx="568">
                  <c:v>36352</c:v>
                </c:pt>
                <c:pt idx="569">
                  <c:v>36416</c:v>
                </c:pt>
                <c:pt idx="570">
                  <c:v>36480</c:v>
                </c:pt>
                <c:pt idx="571">
                  <c:v>36544</c:v>
                </c:pt>
                <c:pt idx="572">
                  <c:v>36608</c:v>
                </c:pt>
                <c:pt idx="573">
                  <c:v>36672</c:v>
                </c:pt>
                <c:pt idx="574">
                  <c:v>36736</c:v>
                </c:pt>
                <c:pt idx="575">
                  <c:v>36800</c:v>
                </c:pt>
                <c:pt idx="576">
                  <c:v>36864</c:v>
                </c:pt>
                <c:pt idx="577">
                  <c:v>36928</c:v>
                </c:pt>
                <c:pt idx="578">
                  <c:v>36992</c:v>
                </c:pt>
                <c:pt idx="579">
                  <c:v>37056</c:v>
                </c:pt>
                <c:pt idx="580">
                  <c:v>37120</c:v>
                </c:pt>
                <c:pt idx="581">
                  <c:v>37184</c:v>
                </c:pt>
                <c:pt idx="582">
                  <c:v>37248</c:v>
                </c:pt>
                <c:pt idx="583">
                  <c:v>37312</c:v>
                </c:pt>
                <c:pt idx="584">
                  <c:v>37376</c:v>
                </c:pt>
                <c:pt idx="585">
                  <c:v>37440</c:v>
                </c:pt>
                <c:pt idx="586">
                  <c:v>37504</c:v>
                </c:pt>
                <c:pt idx="587">
                  <c:v>37568</c:v>
                </c:pt>
                <c:pt idx="588">
                  <c:v>37632</c:v>
                </c:pt>
                <c:pt idx="589">
                  <c:v>37696</c:v>
                </c:pt>
                <c:pt idx="590">
                  <c:v>37760</c:v>
                </c:pt>
                <c:pt idx="591">
                  <c:v>37824</c:v>
                </c:pt>
                <c:pt idx="592">
                  <c:v>37888</c:v>
                </c:pt>
                <c:pt idx="593">
                  <c:v>37952</c:v>
                </c:pt>
                <c:pt idx="594">
                  <c:v>38016</c:v>
                </c:pt>
                <c:pt idx="595">
                  <c:v>38080</c:v>
                </c:pt>
                <c:pt idx="596">
                  <c:v>38144</c:v>
                </c:pt>
                <c:pt idx="597">
                  <c:v>38208</c:v>
                </c:pt>
                <c:pt idx="598">
                  <c:v>38272</c:v>
                </c:pt>
                <c:pt idx="599">
                  <c:v>38336</c:v>
                </c:pt>
                <c:pt idx="600">
                  <c:v>38400</c:v>
                </c:pt>
                <c:pt idx="601">
                  <c:v>38464</c:v>
                </c:pt>
                <c:pt idx="602">
                  <c:v>38528</c:v>
                </c:pt>
                <c:pt idx="603">
                  <c:v>38592</c:v>
                </c:pt>
                <c:pt idx="604">
                  <c:v>38656</c:v>
                </c:pt>
                <c:pt idx="605">
                  <c:v>38720</c:v>
                </c:pt>
                <c:pt idx="606">
                  <c:v>38784</c:v>
                </c:pt>
                <c:pt idx="607">
                  <c:v>38848</c:v>
                </c:pt>
                <c:pt idx="608">
                  <c:v>38912</c:v>
                </c:pt>
                <c:pt idx="609">
                  <c:v>38976</c:v>
                </c:pt>
                <c:pt idx="610">
                  <c:v>39040</c:v>
                </c:pt>
                <c:pt idx="611">
                  <c:v>39104</c:v>
                </c:pt>
                <c:pt idx="612">
                  <c:v>39168</c:v>
                </c:pt>
                <c:pt idx="613">
                  <c:v>39232</c:v>
                </c:pt>
                <c:pt idx="614">
                  <c:v>39296</c:v>
                </c:pt>
                <c:pt idx="615">
                  <c:v>39360</c:v>
                </c:pt>
                <c:pt idx="616">
                  <c:v>39424</c:v>
                </c:pt>
                <c:pt idx="617">
                  <c:v>39488</c:v>
                </c:pt>
                <c:pt idx="618">
                  <c:v>39552</c:v>
                </c:pt>
                <c:pt idx="619">
                  <c:v>39616</c:v>
                </c:pt>
                <c:pt idx="620">
                  <c:v>39680</c:v>
                </c:pt>
                <c:pt idx="621">
                  <c:v>39744</c:v>
                </c:pt>
                <c:pt idx="622">
                  <c:v>39808</c:v>
                </c:pt>
                <c:pt idx="623">
                  <c:v>39872</c:v>
                </c:pt>
                <c:pt idx="624">
                  <c:v>39936</c:v>
                </c:pt>
                <c:pt idx="625">
                  <c:v>40000</c:v>
                </c:pt>
                <c:pt idx="626">
                  <c:v>40064</c:v>
                </c:pt>
                <c:pt idx="627">
                  <c:v>40128</c:v>
                </c:pt>
                <c:pt idx="628">
                  <c:v>40192</c:v>
                </c:pt>
                <c:pt idx="629">
                  <c:v>40256</c:v>
                </c:pt>
                <c:pt idx="630">
                  <c:v>40320</c:v>
                </c:pt>
                <c:pt idx="631">
                  <c:v>40384</c:v>
                </c:pt>
                <c:pt idx="632">
                  <c:v>40448</c:v>
                </c:pt>
                <c:pt idx="633">
                  <c:v>40512</c:v>
                </c:pt>
                <c:pt idx="634">
                  <c:v>40576</c:v>
                </c:pt>
                <c:pt idx="635">
                  <c:v>40640</c:v>
                </c:pt>
                <c:pt idx="636">
                  <c:v>40704</c:v>
                </c:pt>
                <c:pt idx="637">
                  <c:v>40768</c:v>
                </c:pt>
                <c:pt idx="638">
                  <c:v>40832</c:v>
                </c:pt>
                <c:pt idx="639">
                  <c:v>40896</c:v>
                </c:pt>
                <c:pt idx="640">
                  <c:v>40960</c:v>
                </c:pt>
                <c:pt idx="641">
                  <c:v>41024</c:v>
                </c:pt>
                <c:pt idx="642">
                  <c:v>41088</c:v>
                </c:pt>
                <c:pt idx="643">
                  <c:v>41152</c:v>
                </c:pt>
                <c:pt idx="644">
                  <c:v>41216</c:v>
                </c:pt>
                <c:pt idx="645">
                  <c:v>41280</c:v>
                </c:pt>
                <c:pt idx="646">
                  <c:v>41344</c:v>
                </c:pt>
                <c:pt idx="647">
                  <c:v>41408</c:v>
                </c:pt>
                <c:pt idx="648">
                  <c:v>41472</c:v>
                </c:pt>
                <c:pt idx="649">
                  <c:v>41536</c:v>
                </c:pt>
                <c:pt idx="650">
                  <c:v>41600</c:v>
                </c:pt>
                <c:pt idx="651">
                  <c:v>41664</c:v>
                </c:pt>
                <c:pt idx="652">
                  <c:v>41728</c:v>
                </c:pt>
                <c:pt idx="653">
                  <c:v>41792</c:v>
                </c:pt>
                <c:pt idx="654">
                  <c:v>41856</c:v>
                </c:pt>
                <c:pt idx="655">
                  <c:v>41920</c:v>
                </c:pt>
                <c:pt idx="656">
                  <c:v>41984</c:v>
                </c:pt>
                <c:pt idx="657">
                  <c:v>42048</c:v>
                </c:pt>
                <c:pt idx="658">
                  <c:v>42112</c:v>
                </c:pt>
                <c:pt idx="659">
                  <c:v>42176</c:v>
                </c:pt>
                <c:pt idx="660">
                  <c:v>42240</c:v>
                </c:pt>
                <c:pt idx="661">
                  <c:v>42304</c:v>
                </c:pt>
                <c:pt idx="662">
                  <c:v>42368</c:v>
                </c:pt>
                <c:pt idx="663">
                  <c:v>42432</c:v>
                </c:pt>
                <c:pt idx="664">
                  <c:v>42496</c:v>
                </c:pt>
                <c:pt idx="665">
                  <c:v>42560</c:v>
                </c:pt>
                <c:pt idx="666">
                  <c:v>42624</c:v>
                </c:pt>
                <c:pt idx="667">
                  <c:v>42688</c:v>
                </c:pt>
                <c:pt idx="668">
                  <c:v>42752</c:v>
                </c:pt>
                <c:pt idx="669">
                  <c:v>42816</c:v>
                </c:pt>
                <c:pt idx="670">
                  <c:v>42880</c:v>
                </c:pt>
                <c:pt idx="671">
                  <c:v>42944</c:v>
                </c:pt>
                <c:pt idx="672">
                  <c:v>43008</c:v>
                </c:pt>
                <c:pt idx="673">
                  <c:v>43072</c:v>
                </c:pt>
                <c:pt idx="674">
                  <c:v>43136</c:v>
                </c:pt>
                <c:pt idx="675">
                  <c:v>43200</c:v>
                </c:pt>
                <c:pt idx="676">
                  <c:v>43264</c:v>
                </c:pt>
                <c:pt idx="677">
                  <c:v>43328</c:v>
                </c:pt>
                <c:pt idx="678">
                  <c:v>43392</c:v>
                </c:pt>
                <c:pt idx="679">
                  <c:v>43456</c:v>
                </c:pt>
                <c:pt idx="680">
                  <c:v>43520</c:v>
                </c:pt>
                <c:pt idx="681">
                  <c:v>43584</c:v>
                </c:pt>
                <c:pt idx="682">
                  <c:v>43648</c:v>
                </c:pt>
                <c:pt idx="683">
                  <c:v>43712</c:v>
                </c:pt>
                <c:pt idx="684">
                  <c:v>43776</c:v>
                </c:pt>
                <c:pt idx="685">
                  <c:v>43840</c:v>
                </c:pt>
                <c:pt idx="686">
                  <c:v>43904</c:v>
                </c:pt>
                <c:pt idx="687">
                  <c:v>43968</c:v>
                </c:pt>
                <c:pt idx="688">
                  <c:v>44032</c:v>
                </c:pt>
                <c:pt idx="689">
                  <c:v>44096</c:v>
                </c:pt>
                <c:pt idx="690">
                  <c:v>44160</c:v>
                </c:pt>
                <c:pt idx="691">
                  <c:v>44224</c:v>
                </c:pt>
                <c:pt idx="692">
                  <c:v>44288</c:v>
                </c:pt>
                <c:pt idx="693">
                  <c:v>44352</c:v>
                </c:pt>
                <c:pt idx="694">
                  <c:v>44416</c:v>
                </c:pt>
                <c:pt idx="695">
                  <c:v>44480</c:v>
                </c:pt>
                <c:pt idx="696">
                  <c:v>44544</c:v>
                </c:pt>
                <c:pt idx="697">
                  <c:v>44608</c:v>
                </c:pt>
                <c:pt idx="698">
                  <c:v>44672</c:v>
                </c:pt>
                <c:pt idx="699">
                  <c:v>44736</c:v>
                </c:pt>
                <c:pt idx="700">
                  <c:v>44800</c:v>
                </c:pt>
                <c:pt idx="701">
                  <c:v>44864</c:v>
                </c:pt>
                <c:pt idx="702">
                  <c:v>44928</c:v>
                </c:pt>
                <c:pt idx="703">
                  <c:v>44992</c:v>
                </c:pt>
                <c:pt idx="704">
                  <c:v>45056</c:v>
                </c:pt>
                <c:pt idx="705">
                  <c:v>45120</c:v>
                </c:pt>
                <c:pt idx="706">
                  <c:v>45184</c:v>
                </c:pt>
                <c:pt idx="707">
                  <c:v>45248</c:v>
                </c:pt>
                <c:pt idx="708">
                  <c:v>45312</c:v>
                </c:pt>
                <c:pt idx="709">
                  <c:v>45376</c:v>
                </c:pt>
                <c:pt idx="710">
                  <c:v>45440</c:v>
                </c:pt>
                <c:pt idx="711">
                  <c:v>45504</c:v>
                </c:pt>
                <c:pt idx="712">
                  <c:v>45568</c:v>
                </c:pt>
                <c:pt idx="713">
                  <c:v>45632</c:v>
                </c:pt>
                <c:pt idx="714">
                  <c:v>45696</c:v>
                </c:pt>
                <c:pt idx="715">
                  <c:v>45760</c:v>
                </c:pt>
                <c:pt idx="716">
                  <c:v>45824</c:v>
                </c:pt>
                <c:pt idx="717">
                  <c:v>45888</c:v>
                </c:pt>
                <c:pt idx="718">
                  <c:v>45952</c:v>
                </c:pt>
                <c:pt idx="719">
                  <c:v>46016</c:v>
                </c:pt>
                <c:pt idx="720">
                  <c:v>46080</c:v>
                </c:pt>
                <c:pt idx="721">
                  <c:v>46144</c:v>
                </c:pt>
                <c:pt idx="722">
                  <c:v>46208</c:v>
                </c:pt>
                <c:pt idx="723">
                  <c:v>46272</c:v>
                </c:pt>
                <c:pt idx="724">
                  <c:v>46336</c:v>
                </c:pt>
                <c:pt idx="725">
                  <c:v>46400</c:v>
                </c:pt>
                <c:pt idx="726">
                  <c:v>46464</c:v>
                </c:pt>
                <c:pt idx="727">
                  <c:v>46528</c:v>
                </c:pt>
                <c:pt idx="728">
                  <c:v>46592</c:v>
                </c:pt>
                <c:pt idx="729">
                  <c:v>46656</c:v>
                </c:pt>
                <c:pt idx="730">
                  <c:v>46720</c:v>
                </c:pt>
                <c:pt idx="731">
                  <c:v>46784</c:v>
                </c:pt>
                <c:pt idx="732">
                  <c:v>46848</c:v>
                </c:pt>
                <c:pt idx="733">
                  <c:v>46912</c:v>
                </c:pt>
                <c:pt idx="734">
                  <c:v>46976</c:v>
                </c:pt>
                <c:pt idx="735">
                  <c:v>47040</c:v>
                </c:pt>
                <c:pt idx="736">
                  <c:v>47104</c:v>
                </c:pt>
                <c:pt idx="737">
                  <c:v>47168</c:v>
                </c:pt>
                <c:pt idx="738">
                  <c:v>47232</c:v>
                </c:pt>
                <c:pt idx="739">
                  <c:v>47296</c:v>
                </c:pt>
                <c:pt idx="740">
                  <c:v>47360</c:v>
                </c:pt>
                <c:pt idx="741">
                  <c:v>47424</c:v>
                </c:pt>
                <c:pt idx="742">
                  <c:v>47488</c:v>
                </c:pt>
                <c:pt idx="743">
                  <c:v>47552</c:v>
                </c:pt>
                <c:pt idx="744">
                  <c:v>47616</c:v>
                </c:pt>
                <c:pt idx="745">
                  <c:v>47680</c:v>
                </c:pt>
                <c:pt idx="746">
                  <c:v>47744</c:v>
                </c:pt>
                <c:pt idx="747">
                  <c:v>47808</c:v>
                </c:pt>
                <c:pt idx="748">
                  <c:v>47872</c:v>
                </c:pt>
                <c:pt idx="749">
                  <c:v>47936</c:v>
                </c:pt>
                <c:pt idx="750">
                  <c:v>48000</c:v>
                </c:pt>
                <c:pt idx="751">
                  <c:v>48064</c:v>
                </c:pt>
                <c:pt idx="752">
                  <c:v>48128</c:v>
                </c:pt>
                <c:pt idx="753">
                  <c:v>48192</c:v>
                </c:pt>
                <c:pt idx="754">
                  <c:v>48256</c:v>
                </c:pt>
                <c:pt idx="755">
                  <c:v>48320</c:v>
                </c:pt>
                <c:pt idx="756">
                  <c:v>48384</c:v>
                </c:pt>
                <c:pt idx="757">
                  <c:v>48448</c:v>
                </c:pt>
                <c:pt idx="758">
                  <c:v>48512</c:v>
                </c:pt>
                <c:pt idx="759">
                  <c:v>48576</c:v>
                </c:pt>
                <c:pt idx="760">
                  <c:v>48640</c:v>
                </c:pt>
                <c:pt idx="761">
                  <c:v>48704</c:v>
                </c:pt>
                <c:pt idx="762">
                  <c:v>48768</c:v>
                </c:pt>
                <c:pt idx="763">
                  <c:v>48832</c:v>
                </c:pt>
                <c:pt idx="764">
                  <c:v>48896</c:v>
                </c:pt>
                <c:pt idx="765">
                  <c:v>48960</c:v>
                </c:pt>
                <c:pt idx="766">
                  <c:v>49024</c:v>
                </c:pt>
                <c:pt idx="767">
                  <c:v>49088</c:v>
                </c:pt>
                <c:pt idx="768">
                  <c:v>49152</c:v>
                </c:pt>
                <c:pt idx="769">
                  <c:v>49216</c:v>
                </c:pt>
                <c:pt idx="770">
                  <c:v>49280</c:v>
                </c:pt>
                <c:pt idx="771">
                  <c:v>49344</c:v>
                </c:pt>
                <c:pt idx="772">
                  <c:v>49408</c:v>
                </c:pt>
                <c:pt idx="773">
                  <c:v>49472</c:v>
                </c:pt>
                <c:pt idx="774">
                  <c:v>49536</c:v>
                </c:pt>
                <c:pt idx="775">
                  <c:v>49600</c:v>
                </c:pt>
                <c:pt idx="776">
                  <c:v>49664</c:v>
                </c:pt>
                <c:pt idx="777">
                  <c:v>49728</c:v>
                </c:pt>
                <c:pt idx="778">
                  <c:v>49792</c:v>
                </c:pt>
                <c:pt idx="779">
                  <c:v>49856</c:v>
                </c:pt>
                <c:pt idx="780">
                  <c:v>49920</c:v>
                </c:pt>
                <c:pt idx="781">
                  <c:v>49984</c:v>
                </c:pt>
                <c:pt idx="782">
                  <c:v>50048</c:v>
                </c:pt>
                <c:pt idx="783">
                  <c:v>50112</c:v>
                </c:pt>
                <c:pt idx="784">
                  <c:v>50176</c:v>
                </c:pt>
                <c:pt idx="785">
                  <c:v>50240</c:v>
                </c:pt>
                <c:pt idx="786">
                  <c:v>50304</c:v>
                </c:pt>
                <c:pt idx="787">
                  <c:v>50368</c:v>
                </c:pt>
                <c:pt idx="788">
                  <c:v>50432</c:v>
                </c:pt>
                <c:pt idx="789">
                  <c:v>50496</c:v>
                </c:pt>
                <c:pt idx="790">
                  <c:v>50560</c:v>
                </c:pt>
                <c:pt idx="791">
                  <c:v>50624</c:v>
                </c:pt>
                <c:pt idx="792">
                  <c:v>50688</c:v>
                </c:pt>
                <c:pt idx="793">
                  <c:v>50752</c:v>
                </c:pt>
                <c:pt idx="794">
                  <c:v>50816</c:v>
                </c:pt>
                <c:pt idx="795">
                  <c:v>50880</c:v>
                </c:pt>
                <c:pt idx="796">
                  <c:v>50944</c:v>
                </c:pt>
                <c:pt idx="797">
                  <c:v>51008</c:v>
                </c:pt>
                <c:pt idx="798">
                  <c:v>51072</c:v>
                </c:pt>
                <c:pt idx="799">
                  <c:v>51136</c:v>
                </c:pt>
                <c:pt idx="800">
                  <c:v>51200</c:v>
                </c:pt>
                <c:pt idx="801">
                  <c:v>51264</c:v>
                </c:pt>
                <c:pt idx="802">
                  <c:v>51328</c:v>
                </c:pt>
                <c:pt idx="803">
                  <c:v>51392</c:v>
                </c:pt>
                <c:pt idx="804">
                  <c:v>51456</c:v>
                </c:pt>
                <c:pt idx="805">
                  <c:v>51520</c:v>
                </c:pt>
                <c:pt idx="806">
                  <c:v>51584</c:v>
                </c:pt>
                <c:pt idx="807">
                  <c:v>51648</c:v>
                </c:pt>
                <c:pt idx="808">
                  <c:v>51712</c:v>
                </c:pt>
                <c:pt idx="809">
                  <c:v>51776</c:v>
                </c:pt>
                <c:pt idx="810">
                  <c:v>51840</c:v>
                </c:pt>
                <c:pt idx="811">
                  <c:v>51904</c:v>
                </c:pt>
                <c:pt idx="812">
                  <c:v>51968</c:v>
                </c:pt>
                <c:pt idx="813">
                  <c:v>52032</c:v>
                </c:pt>
                <c:pt idx="814">
                  <c:v>52096</c:v>
                </c:pt>
                <c:pt idx="815">
                  <c:v>52160</c:v>
                </c:pt>
                <c:pt idx="816">
                  <c:v>52224</c:v>
                </c:pt>
                <c:pt idx="817">
                  <c:v>52288</c:v>
                </c:pt>
                <c:pt idx="818">
                  <c:v>52352</c:v>
                </c:pt>
                <c:pt idx="819">
                  <c:v>52416</c:v>
                </c:pt>
                <c:pt idx="820">
                  <c:v>52480</c:v>
                </c:pt>
                <c:pt idx="821">
                  <c:v>52544</c:v>
                </c:pt>
                <c:pt idx="822">
                  <c:v>52608</c:v>
                </c:pt>
                <c:pt idx="823">
                  <c:v>52672</c:v>
                </c:pt>
                <c:pt idx="824">
                  <c:v>52736</c:v>
                </c:pt>
                <c:pt idx="825">
                  <c:v>52800</c:v>
                </c:pt>
                <c:pt idx="826">
                  <c:v>52864</c:v>
                </c:pt>
                <c:pt idx="827">
                  <c:v>52928</c:v>
                </c:pt>
                <c:pt idx="828">
                  <c:v>52992</c:v>
                </c:pt>
                <c:pt idx="829">
                  <c:v>53056</c:v>
                </c:pt>
                <c:pt idx="830">
                  <c:v>53120</c:v>
                </c:pt>
                <c:pt idx="831">
                  <c:v>53184</c:v>
                </c:pt>
                <c:pt idx="832">
                  <c:v>53248</c:v>
                </c:pt>
                <c:pt idx="833">
                  <c:v>53312</c:v>
                </c:pt>
                <c:pt idx="834">
                  <c:v>53376</c:v>
                </c:pt>
                <c:pt idx="835">
                  <c:v>53440</c:v>
                </c:pt>
                <c:pt idx="836">
                  <c:v>53504</c:v>
                </c:pt>
                <c:pt idx="837">
                  <c:v>53568</c:v>
                </c:pt>
                <c:pt idx="838">
                  <c:v>53632</c:v>
                </c:pt>
                <c:pt idx="839">
                  <c:v>53696</c:v>
                </c:pt>
                <c:pt idx="840">
                  <c:v>53760</c:v>
                </c:pt>
                <c:pt idx="841">
                  <c:v>53824</c:v>
                </c:pt>
                <c:pt idx="842">
                  <c:v>53888</c:v>
                </c:pt>
                <c:pt idx="843">
                  <c:v>53952</c:v>
                </c:pt>
                <c:pt idx="844">
                  <c:v>54016</c:v>
                </c:pt>
                <c:pt idx="845">
                  <c:v>54080</c:v>
                </c:pt>
                <c:pt idx="846">
                  <c:v>54144</c:v>
                </c:pt>
                <c:pt idx="847">
                  <c:v>54208</c:v>
                </c:pt>
                <c:pt idx="848">
                  <c:v>54272</c:v>
                </c:pt>
                <c:pt idx="849">
                  <c:v>54336</c:v>
                </c:pt>
                <c:pt idx="850">
                  <c:v>54400</c:v>
                </c:pt>
                <c:pt idx="851">
                  <c:v>54464</c:v>
                </c:pt>
                <c:pt idx="852">
                  <c:v>54528</c:v>
                </c:pt>
                <c:pt idx="853">
                  <c:v>54592</c:v>
                </c:pt>
                <c:pt idx="854">
                  <c:v>54656</c:v>
                </c:pt>
                <c:pt idx="855">
                  <c:v>54720</c:v>
                </c:pt>
                <c:pt idx="856">
                  <c:v>54784</c:v>
                </c:pt>
                <c:pt idx="857">
                  <c:v>54848</c:v>
                </c:pt>
                <c:pt idx="858">
                  <c:v>54912</c:v>
                </c:pt>
                <c:pt idx="859">
                  <c:v>54976</c:v>
                </c:pt>
                <c:pt idx="860">
                  <c:v>55040</c:v>
                </c:pt>
                <c:pt idx="861">
                  <c:v>55104</c:v>
                </c:pt>
                <c:pt idx="862">
                  <c:v>55168</c:v>
                </c:pt>
                <c:pt idx="863">
                  <c:v>55232</c:v>
                </c:pt>
                <c:pt idx="864">
                  <c:v>55296</c:v>
                </c:pt>
                <c:pt idx="865">
                  <c:v>55360</c:v>
                </c:pt>
                <c:pt idx="866">
                  <c:v>55424</c:v>
                </c:pt>
                <c:pt idx="867">
                  <c:v>55488</c:v>
                </c:pt>
                <c:pt idx="868">
                  <c:v>55552</c:v>
                </c:pt>
                <c:pt idx="869">
                  <c:v>55616</c:v>
                </c:pt>
                <c:pt idx="870">
                  <c:v>55680</c:v>
                </c:pt>
                <c:pt idx="871">
                  <c:v>55744</c:v>
                </c:pt>
                <c:pt idx="872">
                  <c:v>55808</c:v>
                </c:pt>
                <c:pt idx="873">
                  <c:v>55872</c:v>
                </c:pt>
                <c:pt idx="874">
                  <c:v>55936</c:v>
                </c:pt>
                <c:pt idx="875">
                  <c:v>56000</c:v>
                </c:pt>
                <c:pt idx="876">
                  <c:v>56064</c:v>
                </c:pt>
                <c:pt idx="877">
                  <c:v>56128</c:v>
                </c:pt>
                <c:pt idx="878">
                  <c:v>56192</c:v>
                </c:pt>
                <c:pt idx="879">
                  <c:v>56256</c:v>
                </c:pt>
                <c:pt idx="880">
                  <c:v>56320</c:v>
                </c:pt>
                <c:pt idx="881">
                  <c:v>56384</c:v>
                </c:pt>
                <c:pt idx="882">
                  <c:v>56448</c:v>
                </c:pt>
                <c:pt idx="883">
                  <c:v>56512</c:v>
                </c:pt>
                <c:pt idx="884">
                  <c:v>56576</c:v>
                </c:pt>
                <c:pt idx="885">
                  <c:v>56640</c:v>
                </c:pt>
                <c:pt idx="886">
                  <c:v>56704</c:v>
                </c:pt>
                <c:pt idx="887">
                  <c:v>56768</c:v>
                </c:pt>
                <c:pt idx="888">
                  <c:v>56832</c:v>
                </c:pt>
                <c:pt idx="889">
                  <c:v>56896</c:v>
                </c:pt>
                <c:pt idx="890">
                  <c:v>56960</c:v>
                </c:pt>
                <c:pt idx="891">
                  <c:v>57024</c:v>
                </c:pt>
                <c:pt idx="892">
                  <c:v>57088</c:v>
                </c:pt>
                <c:pt idx="893">
                  <c:v>57152</c:v>
                </c:pt>
                <c:pt idx="894">
                  <c:v>57216</c:v>
                </c:pt>
                <c:pt idx="895">
                  <c:v>57280</c:v>
                </c:pt>
                <c:pt idx="896">
                  <c:v>57344</c:v>
                </c:pt>
                <c:pt idx="897">
                  <c:v>57408</c:v>
                </c:pt>
                <c:pt idx="898">
                  <c:v>57472</c:v>
                </c:pt>
                <c:pt idx="899">
                  <c:v>57536</c:v>
                </c:pt>
                <c:pt idx="900">
                  <c:v>57600</c:v>
                </c:pt>
                <c:pt idx="901">
                  <c:v>57664</c:v>
                </c:pt>
                <c:pt idx="902">
                  <c:v>57728</c:v>
                </c:pt>
                <c:pt idx="903">
                  <c:v>57792</c:v>
                </c:pt>
                <c:pt idx="904">
                  <c:v>57856</c:v>
                </c:pt>
                <c:pt idx="905">
                  <c:v>57920</c:v>
                </c:pt>
                <c:pt idx="906">
                  <c:v>57984</c:v>
                </c:pt>
                <c:pt idx="907">
                  <c:v>58048</c:v>
                </c:pt>
                <c:pt idx="908">
                  <c:v>58112</c:v>
                </c:pt>
                <c:pt idx="909">
                  <c:v>58176</c:v>
                </c:pt>
                <c:pt idx="910">
                  <c:v>58240</c:v>
                </c:pt>
                <c:pt idx="911">
                  <c:v>58304</c:v>
                </c:pt>
                <c:pt idx="912">
                  <c:v>58368</c:v>
                </c:pt>
                <c:pt idx="913">
                  <c:v>58432</c:v>
                </c:pt>
                <c:pt idx="914">
                  <c:v>58496</c:v>
                </c:pt>
                <c:pt idx="915">
                  <c:v>58560</c:v>
                </c:pt>
                <c:pt idx="916">
                  <c:v>58624</c:v>
                </c:pt>
                <c:pt idx="917">
                  <c:v>58688</c:v>
                </c:pt>
                <c:pt idx="918">
                  <c:v>58752</c:v>
                </c:pt>
                <c:pt idx="919">
                  <c:v>58816</c:v>
                </c:pt>
                <c:pt idx="920">
                  <c:v>58880</c:v>
                </c:pt>
                <c:pt idx="921">
                  <c:v>58944</c:v>
                </c:pt>
                <c:pt idx="922">
                  <c:v>59008</c:v>
                </c:pt>
                <c:pt idx="923">
                  <c:v>59072</c:v>
                </c:pt>
                <c:pt idx="924">
                  <c:v>59136</c:v>
                </c:pt>
                <c:pt idx="925">
                  <c:v>59200</c:v>
                </c:pt>
                <c:pt idx="926">
                  <c:v>59264</c:v>
                </c:pt>
                <c:pt idx="927">
                  <c:v>59328</c:v>
                </c:pt>
                <c:pt idx="928">
                  <c:v>59392</c:v>
                </c:pt>
                <c:pt idx="929">
                  <c:v>59456</c:v>
                </c:pt>
                <c:pt idx="930">
                  <c:v>59520</c:v>
                </c:pt>
                <c:pt idx="931">
                  <c:v>59584</c:v>
                </c:pt>
                <c:pt idx="932">
                  <c:v>59648</c:v>
                </c:pt>
                <c:pt idx="933">
                  <c:v>59712</c:v>
                </c:pt>
                <c:pt idx="934">
                  <c:v>59776</c:v>
                </c:pt>
                <c:pt idx="935">
                  <c:v>59840</c:v>
                </c:pt>
                <c:pt idx="936">
                  <c:v>59904</c:v>
                </c:pt>
                <c:pt idx="937">
                  <c:v>59968</c:v>
                </c:pt>
                <c:pt idx="938">
                  <c:v>60032</c:v>
                </c:pt>
                <c:pt idx="939">
                  <c:v>60096</c:v>
                </c:pt>
                <c:pt idx="940">
                  <c:v>60160</c:v>
                </c:pt>
                <c:pt idx="941">
                  <c:v>60224</c:v>
                </c:pt>
                <c:pt idx="942">
                  <c:v>60288</c:v>
                </c:pt>
                <c:pt idx="943">
                  <c:v>60352</c:v>
                </c:pt>
                <c:pt idx="944">
                  <c:v>60416</c:v>
                </c:pt>
                <c:pt idx="945">
                  <c:v>60480</c:v>
                </c:pt>
                <c:pt idx="946">
                  <c:v>60544</c:v>
                </c:pt>
                <c:pt idx="947">
                  <c:v>60608</c:v>
                </c:pt>
                <c:pt idx="948">
                  <c:v>60672</c:v>
                </c:pt>
                <c:pt idx="949">
                  <c:v>60736</c:v>
                </c:pt>
                <c:pt idx="950">
                  <c:v>60800</c:v>
                </c:pt>
                <c:pt idx="951">
                  <c:v>60864</c:v>
                </c:pt>
                <c:pt idx="952">
                  <c:v>60928</c:v>
                </c:pt>
                <c:pt idx="953">
                  <c:v>60992</c:v>
                </c:pt>
                <c:pt idx="954">
                  <c:v>61056</c:v>
                </c:pt>
                <c:pt idx="955">
                  <c:v>61120</c:v>
                </c:pt>
                <c:pt idx="956">
                  <c:v>61184</c:v>
                </c:pt>
                <c:pt idx="957">
                  <c:v>61248</c:v>
                </c:pt>
                <c:pt idx="958">
                  <c:v>61312</c:v>
                </c:pt>
                <c:pt idx="959">
                  <c:v>61376</c:v>
                </c:pt>
                <c:pt idx="960">
                  <c:v>61440</c:v>
                </c:pt>
                <c:pt idx="961">
                  <c:v>61504</c:v>
                </c:pt>
                <c:pt idx="962">
                  <c:v>61568</c:v>
                </c:pt>
                <c:pt idx="963">
                  <c:v>61632</c:v>
                </c:pt>
                <c:pt idx="964">
                  <c:v>61696</c:v>
                </c:pt>
                <c:pt idx="965">
                  <c:v>61760</c:v>
                </c:pt>
                <c:pt idx="966">
                  <c:v>61824</c:v>
                </c:pt>
                <c:pt idx="967">
                  <c:v>61888</c:v>
                </c:pt>
                <c:pt idx="968">
                  <c:v>61952</c:v>
                </c:pt>
                <c:pt idx="969">
                  <c:v>62016</c:v>
                </c:pt>
                <c:pt idx="970">
                  <c:v>62080</c:v>
                </c:pt>
                <c:pt idx="971">
                  <c:v>62144</c:v>
                </c:pt>
                <c:pt idx="972">
                  <c:v>62208</c:v>
                </c:pt>
                <c:pt idx="973">
                  <c:v>62272</c:v>
                </c:pt>
                <c:pt idx="974">
                  <c:v>62336</c:v>
                </c:pt>
                <c:pt idx="975">
                  <c:v>62400</c:v>
                </c:pt>
                <c:pt idx="976">
                  <c:v>62464</c:v>
                </c:pt>
                <c:pt idx="977">
                  <c:v>62528</c:v>
                </c:pt>
                <c:pt idx="978">
                  <c:v>62592</c:v>
                </c:pt>
                <c:pt idx="979">
                  <c:v>62656</c:v>
                </c:pt>
                <c:pt idx="980">
                  <c:v>62720</c:v>
                </c:pt>
                <c:pt idx="981">
                  <c:v>62784</c:v>
                </c:pt>
                <c:pt idx="982">
                  <c:v>62848</c:v>
                </c:pt>
                <c:pt idx="983">
                  <c:v>62912</c:v>
                </c:pt>
                <c:pt idx="984">
                  <c:v>62976</c:v>
                </c:pt>
                <c:pt idx="985">
                  <c:v>63040</c:v>
                </c:pt>
                <c:pt idx="986">
                  <c:v>63104</c:v>
                </c:pt>
                <c:pt idx="987">
                  <c:v>63168</c:v>
                </c:pt>
                <c:pt idx="988">
                  <c:v>63232</c:v>
                </c:pt>
                <c:pt idx="989">
                  <c:v>63296</c:v>
                </c:pt>
                <c:pt idx="990">
                  <c:v>63360</c:v>
                </c:pt>
                <c:pt idx="991">
                  <c:v>63424</c:v>
                </c:pt>
                <c:pt idx="992">
                  <c:v>63488</c:v>
                </c:pt>
                <c:pt idx="993">
                  <c:v>63552</c:v>
                </c:pt>
                <c:pt idx="994">
                  <c:v>63616</c:v>
                </c:pt>
                <c:pt idx="995">
                  <c:v>63680</c:v>
                </c:pt>
                <c:pt idx="996">
                  <c:v>63744</c:v>
                </c:pt>
                <c:pt idx="997">
                  <c:v>63808</c:v>
                </c:pt>
                <c:pt idx="998">
                  <c:v>63872</c:v>
                </c:pt>
                <c:pt idx="999">
                  <c:v>63936</c:v>
                </c:pt>
                <c:pt idx="1000">
                  <c:v>64000</c:v>
                </c:pt>
                <c:pt idx="1001">
                  <c:v>64064</c:v>
                </c:pt>
                <c:pt idx="1002">
                  <c:v>64128</c:v>
                </c:pt>
                <c:pt idx="1003">
                  <c:v>64192</c:v>
                </c:pt>
                <c:pt idx="1004">
                  <c:v>64256</c:v>
                </c:pt>
                <c:pt idx="1005">
                  <c:v>64320</c:v>
                </c:pt>
                <c:pt idx="1006">
                  <c:v>64384</c:v>
                </c:pt>
                <c:pt idx="1007">
                  <c:v>64448</c:v>
                </c:pt>
                <c:pt idx="1008">
                  <c:v>64512</c:v>
                </c:pt>
                <c:pt idx="1009">
                  <c:v>64576</c:v>
                </c:pt>
                <c:pt idx="1010">
                  <c:v>64640</c:v>
                </c:pt>
                <c:pt idx="1011">
                  <c:v>64704</c:v>
                </c:pt>
                <c:pt idx="1012">
                  <c:v>64768</c:v>
                </c:pt>
                <c:pt idx="1013">
                  <c:v>64832</c:v>
                </c:pt>
                <c:pt idx="1014">
                  <c:v>64896</c:v>
                </c:pt>
                <c:pt idx="1015">
                  <c:v>64960</c:v>
                </c:pt>
                <c:pt idx="1016">
                  <c:v>65024</c:v>
                </c:pt>
                <c:pt idx="1017">
                  <c:v>65088</c:v>
                </c:pt>
                <c:pt idx="1018">
                  <c:v>65152</c:v>
                </c:pt>
                <c:pt idx="1019">
                  <c:v>65216</c:v>
                </c:pt>
                <c:pt idx="1020">
                  <c:v>65280</c:v>
                </c:pt>
                <c:pt idx="1021">
                  <c:v>65344</c:v>
                </c:pt>
                <c:pt idx="1022">
                  <c:v>65408</c:v>
                </c:pt>
                <c:pt idx="1023">
                  <c:v>65472</c:v>
                </c:pt>
                <c:pt idx="1024">
                  <c:v>65536</c:v>
                </c:pt>
              </c:numCache>
            </c:numRef>
          </c:cat>
          <c:val>
            <c:numRef>
              <c:f>Sheet1!$C$10:$C$1034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10</c:v>
                </c:pt>
                <c:pt idx="134">
                  <c:v>12</c:v>
                </c:pt>
                <c:pt idx="135">
                  <c:v>14</c:v>
                </c:pt>
                <c:pt idx="136">
                  <c:v>16</c:v>
                </c:pt>
                <c:pt idx="137">
                  <c:v>18</c:v>
                </c:pt>
                <c:pt idx="138">
                  <c:v>20</c:v>
                </c:pt>
                <c:pt idx="139">
                  <c:v>22</c:v>
                </c:pt>
                <c:pt idx="140">
                  <c:v>24</c:v>
                </c:pt>
                <c:pt idx="141">
                  <c:v>26</c:v>
                </c:pt>
                <c:pt idx="142">
                  <c:v>28</c:v>
                </c:pt>
                <c:pt idx="143">
                  <c:v>30</c:v>
                </c:pt>
                <c:pt idx="144">
                  <c:v>32</c:v>
                </c:pt>
                <c:pt idx="145">
                  <c:v>34</c:v>
                </c:pt>
                <c:pt idx="146">
                  <c:v>36</c:v>
                </c:pt>
                <c:pt idx="147">
                  <c:v>38</c:v>
                </c:pt>
                <c:pt idx="148">
                  <c:v>40</c:v>
                </c:pt>
                <c:pt idx="149">
                  <c:v>42</c:v>
                </c:pt>
                <c:pt idx="150">
                  <c:v>44</c:v>
                </c:pt>
                <c:pt idx="151">
                  <c:v>46</c:v>
                </c:pt>
                <c:pt idx="152">
                  <c:v>48</c:v>
                </c:pt>
                <c:pt idx="153">
                  <c:v>50</c:v>
                </c:pt>
                <c:pt idx="154">
                  <c:v>52</c:v>
                </c:pt>
                <c:pt idx="155">
                  <c:v>54</c:v>
                </c:pt>
                <c:pt idx="156">
                  <c:v>56</c:v>
                </c:pt>
                <c:pt idx="157">
                  <c:v>58</c:v>
                </c:pt>
                <c:pt idx="158">
                  <c:v>60</c:v>
                </c:pt>
                <c:pt idx="159">
                  <c:v>62</c:v>
                </c:pt>
                <c:pt idx="160">
                  <c:v>64</c:v>
                </c:pt>
                <c:pt idx="161">
                  <c:v>66</c:v>
                </c:pt>
                <c:pt idx="162">
                  <c:v>68</c:v>
                </c:pt>
                <c:pt idx="163">
                  <c:v>70</c:v>
                </c:pt>
                <c:pt idx="164">
                  <c:v>72</c:v>
                </c:pt>
                <c:pt idx="165">
                  <c:v>74</c:v>
                </c:pt>
                <c:pt idx="166">
                  <c:v>76</c:v>
                </c:pt>
                <c:pt idx="167">
                  <c:v>78</c:v>
                </c:pt>
                <c:pt idx="168">
                  <c:v>80</c:v>
                </c:pt>
                <c:pt idx="169">
                  <c:v>82</c:v>
                </c:pt>
                <c:pt idx="170">
                  <c:v>84</c:v>
                </c:pt>
                <c:pt idx="171">
                  <c:v>86</c:v>
                </c:pt>
                <c:pt idx="172">
                  <c:v>88</c:v>
                </c:pt>
                <c:pt idx="173">
                  <c:v>90</c:v>
                </c:pt>
                <c:pt idx="174">
                  <c:v>92</c:v>
                </c:pt>
                <c:pt idx="175">
                  <c:v>94</c:v>
                </c:pt>
                <c:pt idx="176">
                  <c:v>96</c:v>
                </c:pt>
                <c:pt idx="177">
                  <c:v>98</c:v>
                </c:pt>
                <c:pt idx="178">
                  <c:v>100</c:v>
                </c:pt>
                <c:pt idx="179">
                  <c:v>102</c:v>
                </c:pt>
                <c:pt idx="180">
                  <c:v>104</c:v>
                </c:pt>
                <c:pt idx="181">
                  <c:v>106</c:v>
                </c:pt>
                <c:pt idx="182">
                  <c:v>108</c:v>
                </c:pt>
                <c:pt idx="183">
                  <c:v>110</c:v>
                </c:pt>
                <c:pt idx="184">
                  <c:v>112</c:v>
                </c:pt>
                <c:pt idx="185">
                  <c:v>114</c:v>
                </c:pt>
                <c:pt idx="186">
                  <c:v>116</c:v>
                </c:pt>
                <c:pt idx="187">
                  <c:v>118</c:v>
                </c:pt>
                <c:pt idx="188">
                  <c:v>120</c:v>
                </c:pt>
                <c:pt idx="189">
                  <c:v>122</c:v>
                </c:pt>
                <c:pt idx="190">
                  <c:v>124</c:v>
                </c:pt>
                <c:pt idx="191">
                  <c:v>126</c:v>
                </c:pt>
                <c:pt idx="192">
                  <c:v>128</c:v>
                </c:pt>
                <c:pt idx="193">
                  <c:v>130</c:v>
                </c:pt>
                <c:pt idx="194">
                  <c:v>132</c:v>
                </c:pt>
                <c:pt idx="195">
                  <c:v>134</c:v>
                </c:pt>
                <c:pt idx="196">
                  <c:v>136</c:v>
                </c:pt>
                <c:pt idx="197">
                  <c:v>138</c:v>
                </c:pt>
                <c:pt idx="198">
                  <c:v>140</c:v>
                </c:pt>
                <c:pt idx="199">
                  <c:v>142</c:v>
                </c:pt>
                <c:pt idx="200">
                  <c:v>144</c:v>
                </c:pt>
                <c:pt idx="201">
                  <c:v>146</c:v>
                </c:pt>
                <c:pt idx="202">
                  <c:v>148</c:v>
                </c:pt>
                <c:pt idx="203">
                  <c:v>150</c:v>
                </c:pt>
                <c:pt idx="204">
                  <c:v>152</c:v>
                </c:pt>
                <c:pt idx="205">
                  <c:v>154</c:v>
                </c:pt>
                <c:pt idx="206">
                  <c:v>156</c:v>
                </c:pt>
                <c:pt idx="207">
                  <c:v>158</c:v>
                </c:pt>
                <c:pt idx="208">
                  <c:v>160</c:v>
                </c:pt>
                <c:pt idx="209">
                  <c:v>162</c:v>
                </c:pt>
                <c:pt idx="210">
                  <c:v>164</c:v>
                </c:pt>
                <c:pt idx="211">
                  <c:v>166</c:v>
                </c:pt>
                <c:pt idx="212">
                  <c:v>168</c:v>
                </c:pt>
                <c:pt idx="213">
                  <c:v>170</c:v>
                </c:pt>
                <c:pt idx="214">
                  <c:v>172</c:v>
                </c:pt>
                <c:pt idx="215">
                  <c:v>174</c:v>
                </c:pt>
                <c:pt idx="216">
                  <c:v>176</c:v>
                </c:pt>
                <c:pt idx="217">
                  <c:v>178</c:v>
                </c:pt>
                <c:pt idx="218">
                  <c:v>180</c:v>
                </c:pt>
                <c:pt idx="219">
                  <c:v>182</c:v>
                </c:pt>
                <c:pt idx="220">
                  <c:v>184</c:v>
                </c:pt>
                <c:pt idx="221">
                  <c:v>186</c:v>
                </c:pt>
                <c:pt idx="222">
                  <c:v>188</c:v>
                </c:pt>
                <c:pt idx="223">
                  <c:v>190</c:v>
                </c:pt>
                <c:pt idx="224">
                  <c:v>192</c:v>
                </c:pt>
                <c:pt idx="225">
                  <c:v>194</c:v>
                </c:pt>
                <c:pt idx="226">
                  <c:v>196</c:v>
                </c:pt>
                <c:pt idx="227">
                  <c:v>198</c:v>
                </c:pt>
                <c:pt idx="228">
                  <c:v>200</c:v>
                </c:pt>
                <c:pt idx="229">
                  <c:v>202</c:v>
                </c:pt>
                <c:pt idx="230">
                  <c:v>204</c:v>
                </c:pt>
                <c:pt idx="231">
                  <c:v>206</c:v>
                </c:pt>
                <c:pt idx="232">
                  <c:v>208</c:v>
                </c:pt>
                <c:pt idx="233">
                  <c:v>210</c:v>
                </c:pt>
                <c:pt idx="234">
                  <c:v>212</c:v>
                </c:pt>
                <c:pt idx="235">
                  <c:v>214</c:v>
                </c:pt>
                <c:pt idx="236">
                  <c:v>216</c:v>
                </c:pt>
                <c:pt idx="237">
                  <c:v>218</c:v>
                </c:pt>
                <c:pt idx="238">
                  <c:v>220</c:v>
                </c:pt>
                <c:pt idx="239">
                  <c:v>222</c:v>
                </c:pt>
                <c:pt idx="240">
                  <c:v>224</c:v>
                </c:pt>
                <c:pt idx="241">
                  <c:v>226</c:v>
                </c:pt>
                <c:pt idx="242">
                  <c:v>228</c:v>
                </c:pt>
                <c:pt idx="243">
                  <c:v>230</c:v>
                </c:pt>
                <c:pt idx="244">
                  <c:v>232</c:v>
                </c:pt>
                <c:pt idx="245">
                  <c:v>234</c:v>
                </c:pt>
                <c:pt idx="246">
                  <c:v>236</c:v>
                </c:pt>
                <c:pt idx="247">
                  <c:v>238</c:v>
                </c:pt>
                <c:pt idx="248">
                  <c:v>240</c:v>
                </c:pt>
                <c:pt idx="249">
                  <c:v>242</c:v>
                </c:pt>
                <c:pt idx="250">
                  <c:v>244</c:v>
                </c:pt>
                <c:pt idx="251">
                  <c:v>246</c:v>
                </c:pt>
                <c:pt idx="252">
                  <c:v>248</c:v>
                </c:pt>
                <c:pt idx="253">
                  <c:v>250</c:v>
                </c:pt>
                <c:pt idx="254">
                  <c:v>252</c:v>
                </c:pt>
                <c:pt idx="255">
                  <c:v>254</c:v>
                </c:pt>
                <c:pt idx="256">
                  <c:v>256</c:v>
                </c:pt>
                <c:pt idx="257">
                  <c:v>256</c:v>
                </c:pt>
                <c:pt idx="258">
                  <c:v>256</c:v>
                </c:pt>
                <c:pt idx="259">
                  <c:v>256</c:v>
                </c:pt>
                <c:pt idx="260">
                  <c:v>256</c:v>
                </c:pt>
                <c:pt idx="261">
                  <c:v>256</c:v>
                </c:pt>
                <c:pt idx="262">
                  <c:v>256</c:v>
                </c:pt>
                <c:pt idx="263">
                  <c:v>256</c:v>
                </c:pt>
                <c:pt idx="264">
                  <c:v>256</c:v>
                </c:pt>
                <c:pt idx="265">
                  <c:v>256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254</c:v>
                </c:pt>
                <c:pt idx="386">
                  <c:v>252</c:v>
                </c:pt>
                <c:pt idx="387">
                  <c:v>250</c:v>
                </c:pt>
                <c:pt idx="388">
                  <c:v>248</c:v>
                </c:pt>
                <c:pt idx="389">
                  <c:v>246</c:v>
                </c:pt>
                <c:pt idx="390">
                  <c:v>244</c:v>
                </c:pt>
                <c:pt idx="391">
                  <c:v>242</c:v>
                </c:pt>
                <c:pt idx="392">
                  <c:v>240</c:v>
                </c:pt>
                <c:pt idx="393">
                  <c:v>238</c:v>
                </c:pt>
                <c:pt idx="394">
                  <c:v>236</c:v>
                </c:pt>
                <c:pt idx="395">
                  <c:v>234</c:v>
                </c:pt>
                <c:pt idx="396">
                  <c:v>232</c:v>
                </c:pt>
                <c:pt idx="397">
                  <c:v>230</c:v>
                </c:pt>
                <c:pt idx="398">
                  <c:v>228</c:v>
                </c:pt>
                <c:pt idx="399">
                  <c:v>226</c:v>
                </c:pt>
                <c:pt idx="400">
                  <c:v>224</c:v>
                </c:pt>
                <c:pt idx="401">
                  <c:v>222</c:v>
                </c:pt>
                <c:pt idx="402">
                  <c:v>220</c:v>
                </c:pt>
                <c:pt idx="403">
                  <c:v>218</c:v>
                </c:pt>
                <c:pt idx="404">
                  <c:v>216</c:v>
                </c:pt>
                <c:pt idx="405">
                  <c:v>214</c:v>
                </c:pt>
                <c:pt idx="406">
                  <c:v>212</c:v>
                </c:pt>
                <c:pt idx="407">
                  <c:v>210</c:v>
                </c:pt>
                <c:pt idx="408">
                  <c:v>208</c:v>
                </c:pt>
                <c:pt idx="409">
                  <c:v>206</c:v>
                </c:pt>
                <c:pt idx="410">
                  <c:v>204</c:v>
                </c:pt>
                <c:pt idx="411">
                  <c:v>202</c:v>
                </c:pt>
                <c:pt idx="412">
                  <c:v>200</c:v>
                </c:pt>
                <c:pt idx="413">
                  <c:v>198</c:v>
                </c:pt>
                <c:pt idx="414">
                  <c:v>196</c:v>
                </c:pt>
                <c:pt idx="415">
                  <c:v>194</c:v>
                </c:pt>
                <c:pt idx="416">
                  <c:v>192</c:v>
                </c:pt>
                <c:pt idx="417">
                  <c:v>190</c:v>
                </c:pt>
                <c:pt idx="418">
                  <c:v>188</c:v>
                </c:pt>
                <c:pt idx="419">
                  <c:v>186</c:v>
                </c:pt>
                <c:pt idx="420">
                  <c:v>184</c:v>
                </c:pt>
                <c:pt idx="421">
                  <c:v>182</c:v>
                </c:pt>
                <c:pt idx="422">
                  <c:v>180</c:v>
                </c:pt>
                <c:pt idx="423">
                  <c:v>178</c:v>
                </c:pt>
                <c:pt idx="424">
                  <c:v>176</c:v>
                </c:pt>
                <c:pt idx="425">
                  <c:v>174</c:v>
                </c:pt>
                <c:pt idx="426">
                  <c:v>172</c:v>
                </c:pt>
                <c:pt idx="427">
                  <c:v>170</c:v>
                </c:pt>
                <c:pt idx="428">
                  <c:v>168</c:v>
                </c:pt>
                <c:pt idx="429">
                  <c:v>166</c:v>
                </c:pt>
                <c:pt idx="430">
                  <c:v>164</c:v>
                </c:pt>
                <c:pt idx="431">
                  <c:v>162</c:v>
                </c:pt>
                <c:pt idx="432">
                  <c:v>160</c:v>
                </c:pt>
                <c:pt idx="433">
                  <c:v>158</c:v>
                </c:pt>
                <c:pt idx="434">
                  <c:v>156</c:v>
                </c:pt>
                <c:pt idx="435">
                  <c:v>154</c:v>
                </c:pt>
                <c:pt idx="436">
                  <c:v>152</c:v>
                </c:pt>
                <c:pt idx="437">
                  <c:v>150</c:v>
                </c:pt>
                <c:pt idx="438">
                  <c:v>148</c:v>
                </c:pt>
                <c:pt idx="439">
                  <c:v>146</c:v>
                </c:pt>
                <c:pt idx="440">
                  <c:v>144</c:v>
                </c:pt>
                <c:pt idx="441">
                  <c:v>142</c:v>
                </c:pt>
                <c:pt idx="442">
                  <c:v>140</c:v>
                </c:pt>
                <c:pt idx="443">
                  <c:v>138</c:v>
                </c:pt>
                <c:pt idx="444">
                  <c:v>136</c:v>
                </c:pt>
                <c:pt idx="445">
                  <c:v>134</c:v>
                </c:pt>
                <c:pt idx="446">
                  <c:v>132</c:v>
                </c:pt>
                <c:pt idx="447">
                  <c:v>130</c:v>
                </c:pt>
                <c:pt idx="448">
                  <c:v>128</c:v>
                </c:pt>
                <c:pt idx="449">
                  <c:v>126</c:v>
                </c:pt>
                <c:pt idx="450">
                  <c:v>124</c:v>
                </c:pt>
                <c:pt idx="451">
                  <c:v>122</c:v>
                </c:pt>
                <c:pt idx="452">
                  <c:v>120</c:v>
                </c:pt>
                <c:pt idx="453">
                  <c:v>118</c:v>
                </c:pt>
                <c:pt idx="454">
                  <c:v>116</c:v>
                </c:pt>
                <c:pt idx="455">
                  <c:v>114</c:v>
                </c:pt>
                <c:pt idx="456">
                  <c:v>112</c:v>
                </c:pt>
                <c:pt idx="457">
                  <c:v>110</c:v>
                </c:pt>
                <c:pt idx="458">
                  <c:v>108</c:v>
                </c:pt>
                <c:pt idx="459">
                  <c:v>106</c:v>
                </c:pt>
                <c:pt idx="460">
                  <c:v>104</c:v>
                </c:pt>
                <c:pt idx="461">
                  <c:v>102</c:v>
                </c:pt>
                <c:pt idx="462">
                  <c:v>100</c:v>
                </c:pt>
                <c:pt idx="463">
                  <c:v>98</c:v>
                </c:pt>
                <c:pt idx="464">
                  <c:v>96</c:v>
                </c:pt>
                <c:pt idx="465">
                  <c:v>94</c:v>
                </c:pt>
                <c:pt idx="466">
                  <c:v>92</c:v>
                </c:pt>
                <c:pt idx="467">
                  <c:v>90</c:v>
                </c:pt>
                <c:pt idx="468">
                  <c:v>88</c:v>
                </c:pt>
                <c:pt idx="469">
                  <c:v>86</c:v>
                </c:pt>
                <c:pt idx="470">
                  <c:v>84</c:v>
                </c:pt>
                <c:pt idx="471">
                  <c:v>82</c:v>
                </c:pt>
                <c:pt idx="472">
                  <c:v>80</c:v>
                </c:pt>
                <c:pt idx="473">
                  <c:v>78</c:v>
                </c:pt>
                <c:pt idx="474">
                  <c:v>76</c:v>
                </c:pt>
                <c:pt idx="475">
                  <c:v>74</c:v>
                </c:pt>
                <c:pt idx="476">
                  <c:v>72</c:v>
                </c:pt>
                <c:pt idx="477">
                  <c:v>70</c:v>
                </c:pt>
                <c:pt idx="478">
                  <c:v>68</c:v>
                </c:pt>
                <c:pt idx="479">
                  <c:v>66</c:v>
                </c:pt>
                <c:pt idx="480">
                  <c:v>64</c:v>
                </c:pt>
                <c:pt idx="481">
                  <c:v>62</c:v>
                </c:pt>
                <c:pt idx="482">
                  <c:v>60</c:v>
                </c:pt>
                <c:pt idx="483">
                  <c:v>58</c:v>
                </c:pt>
                <c:pt idx="484">
                  <c:v>56</c:v>
                </c:pt>
                <c:pt idx="485">
                  <c:v>54</c:v>
                </c:pt>
                <c:pt idx="486">
                  <c:v>52</c:v>
                </c:pt>
                <c:pt idx="487">
                  <c:v>50</c:v>
                </c:pt>
                <c:pt idx="488">
                  <c:v>48</c:v>
                </c:pt>
                <c:pt idx="489">
                  <c:v>46</c:v>
                </c:pt>
                <c:pt idx="490">
                  <c:v>44</c:v>
                </c:pt>
                <c:pt idx="491">
                  <c:v>42</c:v>
                </c:pt>
                <c:pt idx="492">
                  <c:v>40</c:v>
                </c:pt>
                <c:pt idx="493">
                  <c:v>38</c:v>
                </c:pt>
                <c:pt idx="494">
                  <c:v>36</c:v>
                </c:pt>
                <c:pt idx="495">
                  <c:v>34</c:v>
                </c:pt>
                <c:pt idx="496">
                  <c:v>32</c:v>
                </c:pt>
                <c:pt idx="497">
                  <c:v>30</c:v>
                </c:pt>
                <c:pt idx="498">
                  <c:v>28</c:v>
                </c:pt>
                <c:pt idx="499">
                  <c:v>26</c:v>
                </c:pt>
                <c:pt idx="500">
                  <c:v>24</c:v>
                </c:pt>
                <c:pt idx="501">
                  <c:v>22</c:v>
                </c:pt>
                <c:pt idx="502">
                  <c:v>20</c:v>
                </c:pt>
                <c:pt idx="503">
                  <c:v>18</c:v>
                </c:pt>
                <c:pt idx="504">
                  <c:v>16</c:v>
                </c:pt>
                <c:pt idx="505">
                  <c:v>14</c:v>
                </c:pt>
                <c:pt idx="506">
                  <c:v>12</c:v>
                </c:pt>
                <c:pt idx="507">
                  <c:v>10</c:v>
                </c:pt>
                <c:pt idx="508">
                  <c:v>8</c:v>
                </c:pt>
                <c:pt idx="509">
                  <c:v>6</c:v>
                </c:pt>
                <c:pt idx="510">
                  <c:v>4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7-4591-BF21-7F599B5C282C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B</c:v>
                </c:pt>
              </c:strCache>
            </c:strRef>
          </c:tx>
          <c:spPr>
            <a:ln w="2540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Sheet1!$A$10:$A$1034</c:f>
              <c:numCache>
                <c:formatCode>General</c:formatCode>
                <c:ptCount val="102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576</c:v>
                </c:pt>
                <c:pt idx="10">
                  <c:v>640</c:v>
                </c:pt>
                <c:pt idx="11">
                  <c:v>704</c:v>
                </c:pt>
                <c:pt idx="12">
                  <c:v>768</c:v>
                </c:pt>
                <c:pt idx="13">
                  <c:v>832</c:v>
                </c:pt>
                <c:pt idx="14">
                  <c:v>896</c:v>
                </c:pt>
                <c:pt idx="15">
                  <c:v>960</c:v>
                </c:pt>
                <c:pt idx="16">
                  <c:v>1024</c:v>
                </c:pt>
                <c:pt idx="17">
                  <c:v>1088</c:v>
                </c:pt>
                <c:pt idx="18">
                  <c:v>1152</c:v>
                </c:pt>
                <c:pt idx="19">
                  <c:v>1216</c:v>
                </c:pt>
                <c:pt idx="20">
                  <c:v>1280</c:v>
                </c:pt>
                <c:pt idx="21">
                  <c:v>1344</c:v>
                </c:pt>
                <c:pt idx="22">
                  <c:v>1408</c:v>
                </c:pt>
                <c:pt idx="23">
                  <c:v>1472</c:v>
                </c:pt>
                <c:pt idx="24">
                  <c:v>1536</c:v>
                </c:pt>
                <c:pt idx="25">
                  <c:v>1600</c:v>
                </c:pt>
                <c:pt idx="26">
                  <c:v>1664</c:v>
                </c:pt>
                <c:pt idx="27">
                  <c:v>1728</c:v>
                </c:pt>
                <c:pt idx="28">
                  <c:v>1792</c:v>
                </c:pt>
                <c:pt idx="29">
                  <c:v>1856</c:v>
                </c:pt>
                <c:pt idx="30">
                  <c:v>1920</c:v>
                </c:pt>
                <c:pt idx="31">
                  <c:v>1984</c:v>
                </c:pt>
                <c:pt idx="32">
                  <c:v>2048</c:v>
                </c:pt>
                <c:pt idx="33">
                  <c:v>2112</c:v>
                </c:pt>
                <c:pt idx="34">
                  <c:v>2176</c:v>
                </c:pt>
                <c:pt idx="35">
                  <c:v>2240</c:v>
                </c:pt>
                <c:pt idx="36">
                  <c:v>2304</c:v>
                </c:pt>
                <c:pt idx="37">
                  <c:v>2368</c:v>
                </c:pt>
                <c:pt idx="38">
                  <c:v>2432</c:v>
                </c:pt>
                <c:pt idx="39">
                  <c:v>2496</c:v>
                </c:pt>
                <c:pt idx="40">
                  <c:v>2560</c:v>
                </c:pt>
                <c:pt idx="41">
                  <c:v>2624</c:v>
                </c:pt>
                <c:pt idx="42">
                  <c:v>2688</c:v>
                </c:pt>
                <c:pt idx="43">
                  <c:v>2752</c:v>
                </c:pt>
                <c:pt idx="44">
                  <c:v>2816</c:v>
                </c:pt>
                <c:pt idx="45">
                  <c:v>2880</c:v>
                </c:pt>
                <c:pt idx="46">
                  <c:v>2944</c:v>
                </c:pt>
                <c:pt idx="47">
                  <c:v>3008</c:v>
                </c:pt>
                <c:pt idx="48">
                  <c:v>3072</c:v>
                </c:pt>
                <c:pt idx="49">
                  <c:v>3136</c:v>
                </c:pt>
                <c:pt idx="50">
                  <c:v>3200</c:v>
                </c:pt>
                <c:pt idx="51">
                  <c:v>3264</c:v>
                </c:pt>
                <c:pt idx="52">
                  <c:v>3328</c:v>
                </c:pt>
                <c:pt idx="53">
                  <c:v>3392</c:v>
                </c:pt>
                <c:pt idx="54">
                  <c:v>3456</c:v>
                </c:pt>
                <c:pt idx="55">
                  <c:v>3520</c:v>
                </c:pt>
                <c:pt idx="56">
                  <c:v>3584</c:v>
                </c:pt>
                <c:pt idx="57">
                  <c:v>3648</c:v>
                </c:pt>
                <c:pt idx="58">
                  <c:v>3712</c:v>
                </c:pt>
                <c:pt idx="59">
                  <c:v>3776</c:v>
                </c:pt>
                <c:pt idx="60">
                  <c:v>3840</c:v>
                </c:pt>
                <c:pt idx="61">
                  <c:v>3904</c:v>
                </c:pt>
                <c:pt idx="62">
                  <c:v>3968</c:v>
                </c:pt>
                <c:pt idx="63">
                  <c:v>4032</c:v>
                </c:pt>
                <c:pt idx="64">
                  <c:v>4096</c:v>
                </c:pt>
                <c:pt idx="65">
                  <c:v>4160</c:v>
                </c:pt>
                <c:pt idx="66">
                  <c:v>4224</c:v>
                </c:pt>
                <c:pt idx="67">
                  <c:v>4288</c:v>
                </c:pt>
                <c:pt idx="68">
                  <c:v>4352</c:v>
                </c:pt>
                <c:pt idx="69">
                  <c:v>4416</c:v>
                </c:pt>
                <c:pt idx="70">
                  <c:v>4480</c:v>
                </c:pt>
                <c:pt idx="71">
                  <c:v>4544</c:v>
                </c:pt>
                <c:pt idx="72">
                  <c:v>4608</c:v>
                </c:pt>
                <c:pt idx="73">
                  <c:v>4672</c:v>
                </c:pt>
                <c:pt idx="74">
                  <c:v>4736</c:v>
                </c:pt>
                <c:pt idx="75">
                  <c:v>4800</c:v>
                </c:pt>
                <c:pt idx="76">
                  <c:v>4864</c:v>
                </c:pt>
                <c:pt idx="77">
                  <c:v>4928</c:v>
                </c:pt>
                <c:pt idx="78">
                  <c:v>4992</c:v>
                </c:pt>
                <c:pt idx="79">
                  <c:v>5056</c:v>
                </c:pt>
                <c:pt idx="80">
                  <c:v>5120</c:v>
                </c:pt>
                <c:pt idx="81">
                  <c:v>5184</c:v>
                </c:pt>
                <c:pt idx="82">
                  <c:v>5248</c:v>
                </c:pt>
                <c:pt idx="83">
                  <c:v>5312</c:v>
                </c:pt>
                <c:pt idx="84">
                  <c:v>5376</c:v>
                </c:pt>
                <c:pt idx="85">
                  <c:v>5440</c:v>
                </c:pt>
                <c:pt idx="86">
                  <c:v>5504</c:v>
                </c:pt>
                <c:pt idx="87">
                  <c:v>5568</c:v>
                </c:pt>
                <c:pt idx="88">
                  <c:v>5632</c:v>
                </c:pt>
                <c:pt idx="89">
                  <c:v>5696</c:v>
                </c:pt>
                <c:pt idx="90">
                  <c:v>5760</c:v>
                </c:pt>
                <c:pt idx="91">
                  <c:v>5824</c:v>
                </c:pt>
                <c:pt idx="92">
                  <c:v>5888</c:v>
                </c:pt>
                <c:pt idx="93">
                  <c:v>5952</c:v>
                </c:pt>
                <c:pt idx="94">
                  <c:v>6016</c:v>
                </c:pt>
                <c:pt idx="95">
                  <c:v>6080</c:v>
                </c:pt>
                <c:pt idx="96">
                  <c:v>6144</c:v>
                </c:pt>
                <c:pt idx="97">
                  <c:v>6208</c:v>
                </c:pt>
                <c:pt idx="98">
                  <c:v>6272</c:v>
                </c:pt>
                <c:pt idx="99">
                  <c:v>6336</c:v>
                </c:pt>
                <c:pt idx="100">
                  <c:v>6400</c:v>
                </c:pt>
                <c:pt idx="101">
                  <c:v>6464</c:v>
                </c:pt>
                <c:pt idx="102">
                  <c:v>6528</c:v>
                </c:pt>
                <c:pt idx="103">
                  <c:v>6592</c:v>
                </c:pt>
                <c:pt idx="104">
                  <c:v>6656</c:v>
                </c:pt>
                <c:pt idx="105">
                  <c:v>6720</c:v>
                </c:pt>
                <c:pt idx="106">
                  <c:v>6784</c:v>
                </c:pt>
                <c:pt idx="107">
                  <c:v>6848</c:v>
                </c:pt>
                <c:pt idx="108">
                  <c:v>6912</c:v>
                </c:pt>
                <c:pt idx="109">
                  <c:v>6976</c:v>
                </c:pt>
                <c:pt idx="110">
                  <c:v>7040</c:v>
                </c:pt>
                <c:pt idx="111">
                  <c:v>7104</c:v>
                </c:pt>
                <c:pt idx="112">
                  <c:v>7168</c:v>
                </c:pt>
                <c:pt idx="113">
                  <c:v>7232</c:v>
                </c:pt>
                <c:pt idx="114">
                  <c:v>7296</c:v>
                </c:pt>
                <c:pt idx="115">
                  <c:v>7360</c:v>
                </c:pt>
                <c:pt idx="116">
                  <c:v>7424</c:v>
                </c:pt>
                <c:pt idx="117">
                  <c:v>7488</c:v>
                </c:pt>
                <c:pt idx="118">
                  <c:v>7552</c:v>
                </c:pt>
                <c:pt idx="119">
                  <c:v>7616</c:v>
                </c:pt>
                <c:pt idx="120">
                  <c:v>7680</c:v>
                </c:pt>
                <c:pt idx="121">
                  <c:v>7744</c:v>
                </c:pt>
                <c:pt idx="122">
                  <c:v>7808</c:v>
                </c:pt>
                <c:pt idx="123">
                  <c:v>7872</c:v>
                </c:pt>
                <c:pt idx="124">
                  <c:v>7936</c:v>
                </c:pt>
                <c:pt idx="125">
                  <c:v>8000</c:v>
                </c:pt>
                <c:pt idx="126">
                  <c:v>8064</c:v>
                </c:pt>
                <c:pt idx="127">
                  <c:v>8128</c:v>
                </c:pt>
                <c:pt idx="128">
                  <c:v>8192</c:v>
                </c:pt>
                <c:pt idx="129">
                  <c:v>8256</c:v>
                </c:pt>
                <c:pt idx="130">
                  <c:v>8320</c:v>
                </c:pt>
                <c:pt idx="131">
                  <c:v>8384</c:v>
                </c:pt>
                <c:pt idx="132">
                  <c:v>8448</c:v>
                </c:pt>
                <c:pt idx="133">
                  <c:v>8512</c:v>
                </c:pt>
                <c:pt idx="134">
                  <c:v>8576</c:v>
                </c:pt>
                <c:pt idx="135">
                  <c:v>8640</c:v>
                </c:pt>
                <c:pt idx="136">
                  <c:v>8704</c:v>
                </c:pt>
                <c:pt idx="137">
                  <c:v>8768</c:v>
                </c:pt>
                <c:pt idx="138">
                  <c:v>8832</c:v>
                </c:pt>
                <c:pt idx="139">
                  <c:v>8896</c:v>
                </c:pt>
                <c:pt idx="140">
                  <c:v>8960</c:v>
                </c:pt>
                <c:pt idx="141">
                  <c:v>9024</c:v>
                </c:pt>
                <c:pt idx="142">
                  <c:v>9088</c:v>
                </c:pt>
                <c:pt idx="143">
                  <c:v>9152</c:v>
                </c:pt>
                <c:pt idx="144">
                  <c:v>9216</c:v>
                </c:pt>
                <c:pt idx="145">
                  <c:v>9280</c:v>
                </c:pt>
                <c:pt idx="146">
                  <c:v>9344</c:v>
                </c:pt>
                <c:pt idx="147">
                  <c:v>9408</c:v>
                </c:pt>
                <c:pt idx="148">
                  <c:v>9472</c:v>
                </c:pt>
                <c:pt idx="149">
                  <c:v>9536</c:v>
                </c:pt>
                <c:pt idx="150">
                  <c:v>9600</c:v>
                </c:pt>
                <c:pt idx="151">
                  <c:v>9664</c:v>
                </c:pt>
                <c:pt idx="152">
                  <c:v>9728</c:v>
                </c:pt>
                <c:pt idx="153">
                  <c:v>9792</c:v>
                </c:pt>
                <c:pt idx="154">
                  <c:v>9856</c:v>
                </c:pt>
                <c:pt idx="155">
                  <c:v>9920</c:v>
                </c:pt>
                <c:pt idx="156">
                  <c:v>9984</c:v>
                </c:pt>
                <c:pt idx="157">
                  <c:v>10048</c:v>
                </c:pt>
                <c:pt idx="158">
                  <c:v>10112</c:v>
                </c:pt>
                <c:pt idx="159">
                  <c:v>10176</c:v>
                </c:pt>
                <c:pt idx="160">
                  <c:v>10240</c:v>
                </c:pt>
                <c:pt idx="161">
                  <c:v>10304</c:v>
                </c:pt>
                <c:pt idx="162">
                  <c:v>10368</c:v>
                </c:pt>
                <c:pt idx="163">
                  <c:v>10432</c:v>
                </c:pt>
                <c:pt idx="164">
                  <c:v>10496</c:v>
                </c:pt>
                <c:pt idx="165">
                  <c:v>10560</c:v>
                </c:pt>
                <c:pt idx="166">
                  <c:v>10624</c:v>
                </c:pt>
                <c:pt idx="167">
                  <c:v>10688</c:v>
                </c:pt>
                <c:pt idx="168">
                  <c:v>10752</c:v>
                </c:pt>
                <c:pt idx="169">
                  <c:v>10816</c:v>
                </c:pt>
                <c:pt idx="170">
                  <c:v>10880</c:v>
                </c:pt>
                <c:pt idx="171">
                  <c:v>10944</c:v>
                </c:pt>
                <c:pt idx="172">
                  <c:v>11008</c:v>
                </c:pt>
                <c:pt idx="173">
                  <c:v>11072</c:v>
                </c:pt>
                <c:pt idx="174">
                  <c:v>11136</c:v>
                </c:pt>
                <c:pt idx="175">
                  <c:v>11200</c:v>
                </c:pt>
                <c:pt idx="176">
                  <c:v>11264</c:v>
                </c:pt>
                <c:pt idx="177">
                  <c:v>11328</c:v>
                </c:pt>
                <c:pt idx="178">
                  <c:v>11392</c:v>
                </c:pt>
                <c:pt idx="179">
                  <c:v>11456</c:v>
                </c:pt>
                <c:pt idx="180">
                  <c:v>11520</c:v>
                </c:pt>
                <c:pt idx="181">
                  <c:v>11584</c:v>
                </c:pt>
                <c:pt idx="182">
                  <c:v>11648</c:v>
                </c:pt>
                <c:pt idx="183">
                  <c:v>11712</c:v>
                </c:pt>
                <c:pt idx="184">
                  <c:v>11776</c:v>
                </c:pt>
                <c:pt idx="185">
                  <c:v>11840</c:v>
                </c:pt>
                <c:pt idx="186">
                  <c:v>11904</c:v>
                </c:pt>
                <c:pt idx="187">
                  <c:v>11968</c:v>
                </c:pt>
                <c:pt idx="188">
                  <c:v>12032</c:v>
                </c:pt>
                <c:pt idx="189">
                  <c:v>12096</c:v>
                </c:pt>
                <c:pt idx="190">
                  <c:v>12160</c:v>
                </c:pt>
                <c:pt idx="191">
                  <c:v>12224</c:v>
                </c:pt>
                <c:pt idx="192">
                  <c:v>12288</c:v>
                </c:pt>
                <c:pt idx="193">
                  <c:v>12352</c:v>
                </c:pt>
                <c:pt idx="194">
                  <c:v>12416</c:v>
                </c:pt>
                <c:pt idx="195">
                  <c:v>12480</c:v>
                </c:pt>
                <c:pt idx="196">
                  <c:v>12544</c:v>
                </c:pt>
                <c:pt idx="197">
                  <c:v>12608</c:v>
                </c:pt>
                <c:pt idx="198">
                  <c:v>12672</c:v>
                </c:pt>
                <c:pt idx="199">
                  <c:v>12736</c:v>
                </c:pt>
                <c:pt idx="200">
                  <c:v>12800</c:v>
                </c:pt>
                <c:pt idx="201">
                  <c:v>12864</c:v>
                </c:pt>
                <c:pt idx="202">
                  <c:v>12928</c:v>
                </c:pt>
                <c:pt idx="203">
                  <c:v>12992</c:v>
                </c:pt>
                <c:pt idx="204">
                  <c:v>13056</c:v>
                </c:pt>
                <c:pt idx="205">
                  <c:v>13120</c:v>
                </c:pt>
                <c:pt idx="206">
                  <c:v>13184</c:v>
                </c:pt>
                <c:pt idx="207">
                  <c:v>13248</c:v>
                </c:pt>
                <c:pt idx="208">
                  <c:v>13312</c:v>
                </c:pt>
                <c:pt idx="209">
                  <c:v>13376</c:v>
                </c:pt>
                <c:pt idx="210">
                  <c:v>13440</c:v>
                </c:pt>
                <c:pt idx="211">
                  <c:v>13504</c:v>
                </c:pt>
                <c:pt idx="212">
                  <c:v>13568</c:v>
                </c:pt>
                <c:pt idx="213">
                  <c:v>13632</c:v>
                </c:pt>
                <c:pt idx="214">
                  <c:v>13696</c:v>
                </c:pt>
                <c:pt idx="215">
                  <c:v>13760</c:v>
                </c:pt>
                <c:pt idx="216">
                  <c:v>13824</c:v>
                </c:pt>
                <c:pt idx="217">
                  <c:v>13888</c:v>
                </c:pt>
                <c:pt idx="218">
                  <c:v>13952</c:v>
                </c:pt>
                <c:pt idx="219">
                  <c:v>14016</c:v>
                </c:pt>
                <c:pt idx="220">
                  <c:v>14080</c:v>
                </c:pt>
                <c:pt idx="221">
                  <c:v>14144</c:v>
                </c:pt>
                <c:pt idx="222">
                  <c:v>14208</c:v>
                </c:pt>
                <c:pt idx="223">
                  <c:v>14272</c:v>
                </c:pt>
                <c:pt idx="224">
                  <c:v>14336</c:v>
                </c:pt>
                <c:pt idx="225">
                  <c:v>14400</c:v>
                </c:pt>
                <c:pt idx="226">
                  <c:v>14464</c:v>
                </c:pt>
                <c:pt idx="227">
                  <c:v>14528</c:v>
                </c:pt>
                <c:pt idx="228">
                  <c:v>14592</c:v>
                </c:pt>
                <c:pt idx="229">
                  <c:v>14656</c:v>
                </c:pt>
                <c:pt idx="230">
                  <c:v>14720</c:v>
                </c:pt>
                <c:pt idx="231">
                  <c:v>14784</c:v>
                </c:pt>
                <c:pt idx="232">
                  <c:v>14848</c:v>
                </c:pt>
                <c:pt idx="233">
                  <c:v>14912</c:v>
                </c:pt>
                <c:pt idx="234">
                  <c:v>14976</c:v>
                </c:pt>
                <c:pt idx="235">
                  <c:v>15040</c:v>
                </c:pt>
                <c:pt idx="236">
                  <c:v>15104</c:v>
                </c:pt>
                <c:pt idx="237">
                  <c:v>15168</c:v>
                </c:pt>
                <c:pt idx="238">
                  <c:v>15232</c:v>
                </c:pt>
                <c:pt idx="239">
                  <c:v>15296</c:v>
                </c:pt>
                <c:pt idx="240">
                  <c:v>15360</c:v>
                </c:pt>
                <c:pt idx="241">
                  <c:v>15424</c:v>
                </c:pt>
                <c:pt idx="242">
                  <c:v>15488</c:v>
                </c:pt>
                <c:pt idx="243">
                  <c:v>15552</c:v>
                </c:pt>
                <c:pt idx="244">
                  <c:v>15616</c:v>
                </c:pt>
                <c:pt idx="245">
                  <c:v>15680</c:v>
                </c:pt>
                <c:pt idx="246">
                  <c:v>15744</c:v>
                </c:pt>
                <c:pt idx="247">
                  <c:v>15808</c:v>
                </c:pt>
                <c:pt idx="248">
                  <c:v>15872</c:v>
                </c:pt>
                <c:pt idx="249">
                  <c:v>15936</c:v>
                </c:pt>
                <c:pt idx="250">
                  <c:v>16000</c:v>
                </c:pt>
                <c:pt idx="251">
                  <c:v>16064</c:v>
                </c:pt>
                <c:pt idx="252">
                  <c:v>16128</c:v>
                </c:pt>
                <c:pt idx="253">
                  <c:v>16192</c:v>
                </c:pt>
                <c:pt idx="254">
                  <c:v>16256</c:v>
                </c:pt>
                <c:pt idx="255">
                  <c:v>16320</c:v>
                </c:pt>
                <c:pt idx="256">
                  <c:v>16384</c:v>
                </c:pt>
                <c:pt idx="257">
                  <c:v>16448</c:v>
                </c:pt>
                <c:pt idx="258">
                  <c:v>16512</c:v>
                </c:pt>
                <c:pt idx="259">
                  <c:v>16576</c:v>
                </c:pt>
                <c:pt idx="260">
                  <c:v>16640</c:v>
                </c:pt>
                <c:pt idx="261">
                  <c:v>16704</c:v>
                </c:pt>
                <c:pt idx="262">
                  <c:v>16768</c:v>
                </c:pt>
                <c:pt idx="263">
                  <c:v>16832</c:v>
                </c:pt>
                <c:pt idx="264">
                  <c:v>16896</c:v>
                </c:pt>
                <c:pt idx="265">
                  <c:v>16960</c:v>
                </c:pt>
                <c:pt idx="266">
                  <c:v>17024</c:v>
                </c:pt>
                <c:pt idx="267">
                  <c:v>17088</c:v>
                </c:pt>
                <c:pt idx="268">
                  <c:v>17152</c:v>
                </c:pt>
                <c:pt idx="269">
                  <c:v>17216</c:v>
                </c:pt>
                <c:pt idx="270">
                  <c:v>17280</c:v>
                </c:pt>
                <c:pt idx="271">
                  <c:v>17344</c:v>
                </c:pt>
                <c:pt idx="272">
                  <c:v>17408</c:v>
                </c:pt>
                <c:pt idx="273">
                  <c:v>17472</c:v>
                </c:pt>
                <c:pt idx="274">
                  <c:v>17536</c:v>
                </c:pt>
                <c:pt idx="275">
                  <c:v>17600</c:v>
                </c:pt>
                <c:pt idx="276">
                  <c:v>17664</c:v>
                </c:pt>
                <c:pt idx="277">
                  <c:v>17728</c:v>
                </c:pt>
                <c:pt idx="278">
                  <c:v>17792</c:v>
                </c:pt>
                <c:pt idx="279">
                  <c:v>17856</c:v>
                </c:pt>
                <c:pt idx="280">
                  <c:v>17920</c:v>
                </c:pt>
                <c:pt idx="281">
                  <c:v>17984</c:v>
                </c:pt>
                <c:pt idx="282">
                  <c:v>18048</c:v>
                </c:pt>
                <c:pt idx="283">
                  <c:v>18112</c:v>
                </c:pt>
                <c:pt idx="284">
                  <c:v>18176</c:v>
                </c:pt>
                <c:pt idx="285">
                  <c:v>18240</c:v>
                </c:pt>
                <c:pt idx="286">
                  <c:v>18304</c:v>
                </c:pt>
                <c:pt idx="287">
                  <c:v>18368</c:v>
                </c:pt>
                <c:pt idx="288">
                  <c:v>18432</c:v>
                </c:pt>
                <c:pt idx="289">
                  <c:v>18496</c:v>
                </c:pt>
                <c:pt idx="290">
                  <c:v>18560</c:v>
                </c:pt>
                <c:pt idx="291">
                  <c:v>18624</c:v>
                </c:pt>
                <c:pt idx="292">
                  <c:v>18688</c:v>
                </c:pt>
                <c:pt idx="293">
                  <c:v>18752</c:v>
                </c:pt>
                <c:pt idx="294">
                  <c:v>18816</c:v>
                </c:pt>
                <c:pt idx="295">
                  <c:v>18880</c:v>
                </c:pt>
                <c:pt idx="296">
                  <c:v>18944</c:v>
                </c:pt>
                <c:pt idx="297">
                  <c:v>19008</c:v>
                </c:pt>
                <c:pt idx="298">
                  <c:v>19072</c:v>
                </c:pt>
                <c:pt idx="299">
                  <c:v>19136</c:v>
                </c:pt>
                <c:pt idx="300">
                  <c:v>19200</c:v>
                </c:pt>
                <c:pt idx="301">
                  <c:v>19264</c:v>
                </c:pt>
                <c:pt idx="302">
                  <c:v>19328</c:v>
                </c:pt>
                <c:pt idx="303">
                  <c:v>19392</c:v>
                </c:pt>
                <c:pt idx="304">
                  <c:v>19456</c:v>
                </c:pt>
                <c:pt idx="305">
                  <c:v>19520</c:v>
                </c:pt>
                <c:pt idx="306">
                  <c:v>19584</c:v>
                </c:pt>
                <c:pt idx="307">
                  <c:v>19648</c:v>
                </c:pt>
                <c:pt idx="308">
                  <c:v>19712</c:v>
                </c:pt>
                <c:pt idx="309">
                  <c:v>19776</c:v>
                </c:pt>
                <c:pt idx="310">
                  <c:v>19840</c:v>
                </c:pt>
                <c:pt idx="311">
                  <c:v>19904</c:v>
                </c:pt>
                <c:pt idx="312">
                  <c:v>19968</c:v>
                </c:pt>
                <c:pt idx="313">
                  <c:v>20032</c:v>
                </c:pt>
                <c:pt idx="314">
                  <c:v>20096</c:v>
                </c:pt>
                <c:pt idx="315">
                  <c:v>20160</c:v>
                </c:pt>
                <c:pt idx="316">
                  <c:v>20224</c:v>
                </c:pt>
                <c:pt idx="317">
                  <c:v>20288</c:v>
                </c:pt>
                <c:pt idx="318">
                  <c:v>20352</c:v>
                </c:pt>
                <c:pt idx="319">
                  <c:v>20416</c:v>
                </c:pt>
                <c:pt idx="320">
                  <c:v>20480</c:v>
                </c:pt>
                <c:pt idx="321">
                  <c:v>20544</c:v>
                </c:pt>
                <c:pt idx="322">
                  <c:v>20608</c:v>
                </c:pt>
                <c:pt idx="323">
                  <c:v>20672</c:v>
                </c:pt>
                <c:pt idx="324">
                  <c:v>20736</c:v>
                </c:pt>
                <c:pt idx="325">
                  <c:v>20800</c:v>
                </c:pt>
                <c:pt idx="326">
                  <c:v>20864</c:v>
                </c:pt>
                <c:pt idx="327">
                  <c:v>20928</c:v>
                </c:pt>
                <c:pt idx="328">
                  <c:v>20992</c:v>
                </c:pt>
                <c:pt idx="329">
                  <c:v>21056</c:v>
                </c:pt>
                <c:pt idx="330">
                  <c:v>21120</c:v>
                </c:pt>
                <c:pt idx="331">
                  <c:v>21184</c:v>
                </c:pt>
                <c:pt idx="332">
                  <c:v>21248</c:v>
                </c:pt>
                <c:pt idx="333">
                  <c:v>21312</c:v>
                </c:pt>
                <c:pt idx="334">
                  <c:v>21376</c:v>
                </c:pt>
                <c:pt idx="335">
                  <c:v>21440</c:v>
                </c:pt>
                <c:pt idx="336">
                  <c:v>21504</c:v>
                </c:pt>
                <c:pt idx="337">
                  <c:v>21568</c:v>
                </c:pt>
                <c:pt idx="338">
                  <c:v>21632</c:v>
                </c:pt>
                <c:pt idx="339">
                  <c:v>21696</c:v>
                </c:pt>
                <c:pt idx="340">
                  <c:v>21760</c:v>
                </c:pt>
                <c:pt idx="341">
                  <c:v>21824</c:v>
                </c:pt>
                <c:pt idx="342">
                  <c:v>21888</c:v>
                </c:pt>
                <c:pt idx="343">
                  <c:v>21952</c:v>
                </c:pt>
                <c:pt idx="344">
                  <c:v>22016</c:v>
                </c:pt>
                <c:pt idx="345">
                  <c:v>22080</c:v>
                </c:pt>
                <c:pt idx="346">
                  <c:v>22144</c:v>
                </c:pt>
                <c:pt idx="347">
                  <c:v>22208</c:v>
                </c:pt>
                <c:pt idx="348">
                  <c:v>22272</c:v>
                </c:pt>
                <c:pt idx="349">
                  <c:v>22336</c:v>
                </c:pt>
                <c:pt idx="350">
                  <c:v>22400</c:v>
                </c:pt>
                <c:pt idx="351">
                  <c:v>22464</c:v>
                </c:pt>
                <c:pt idx="352">
                  <c:v>22528</c:v>
                </c:pt>
                <c:pt idx="353">
                  <c:v>22592</c:v>
                </c:pt>
                <c:pt idx="354">
                  <c:v>22656</c:v>
                </c:pt>
                <c:pt idx="355">
                  <c:v>22720</c:v>
                </c:pt>
                <c:pt idx="356">
                  <c:v>22784</c:v>
                </c:pt>
                <c:pt idx="357">
                  <c:v>22848</c:v>
                </c:pt>
                <c:pt idx="358">
                  <c:v>22912</c:v>
                </c:pt>
                <c:pt idx="359">
                  <c:v>22976</c:v>
                </c:pt>
                <c:pt idx="360">
                  <c:v>23040</c:v>
                </c:pt>
                <c:pt idx="361">
                  <c:v>23104</c:v>
                </c:pt>
                <c:pt idx="362">
                  <c:v>23168</c:v>
                </c:pt>
                <c:pt idx="363">
                  <c:v>23232</c:v>
                </c:pt>
                <c:pt idx="364">
                  <c:v>23296</c:v>
                </c:pt>
                <c:pt idx="365">
                  <c:v>23360</c:v>
                </c:pt>
                <c:pt idx="366">
                  <c:v>23424</c:v>
                </c:pt>
                <c:pt idx="367">
                  <c:v>23488</c:v>
                </c:pt>
                <c:pt idx="368">
                  <c:v>23552</c:v>
                </c:pt>
                <c:pt idx="369">
                  <c:v>23616</c:v>
                </c:pt>
                <c:pt idx="370">
                  <c:v>23680</c:v>
                </c:pt>
                <c:pt idx="371">
                  <c:v>23744</c:v>
                </c:pt>
                <c:pt idx="372">
                  <c:v>23808</c:v>
                </c:pt>
                <c:pt idx="373">
                  <c:v>23872</c:v>
                </c:pt>
                <c:pt idx="374">
                  <c:v>23936</c:v>
                </c:pt>
                <c:pt idx="375">
                  <c:v>24000</c:v>
                </c:pt>
                <c:pt idx="376">
                  <c:v>24064</c:v>
                </c:pt>
                <c:pt idx="377">
                  <c:v>24128</c:v>
                </c:pt>
                <c:pt idx="378">
                  <c:v>24192</c:v>
                </c:pt>
                <c:pt idx="379">
                  <c:v>24256</c:v>
                </c:pt>
                <c:pt idx="380">
                  <c:v>24320</c:v>
                </c:pt>
                <c:pt idx="381">
                  <c:v>24384</c:v>
                </c:pt>
                <c:pt idx="382">
                  <c:v>24448</c:v>
                </c:pt>
                <c:pt idx="383">
                  <c:v>24512</c:v>
                </c:pt>
                <c:pt idx="384">
                  <c:v>24576</c:v>
                </c:pt>
                <c:pt idx="385">
                  <c:v>24640</c:v>
                </c:pt>
                <c:pt idx="386">
                  <c:v>24704</c:v>
                </c:pt>
                <c:pt idx="387">
                  <c:v>24768</c:v>
                </c:pt>
                <c:pt idx="388">
                  <c:v>24832</c:v>
                </c:pt>
                <c:pt idx="389">
                  <c:v>24896</c:v>
                </c:pt>
                <c:pt idx="390">
                  <c:v>24960</c:v>
                </c:pt>
                <c:pt idx="391">
                  <c:v>25024</c:v>
                </c:pt>
                <c:pt idx="392">
                  <c:v>25088</c:v>
                </c:pt>
                <c:pt idx="393">
                  <c:v>25152</c:v>
                </c:pt>
                <c:pt idx="394">
                  <c:v>25216</c:v>
                </c:pt>
                <c:pt idx="395">
                  <c:v>25280</c:v>
                </c:pt>
                <c:pt idx="396">
                  <c:v>25344</c:v>
                </c:pt>
                <c:pt idx="397">
                  <c:v>25408</c:v>
                </c:pt>
                <c:pt idx="398">
                  <c:v>25472</c:v>
                </c:pt>
                <c:pt idx="399">
                  <c:v>25536</c:v>
                </c:pt>
                <c:pt idx="400">
                  <c:v>25600</c:v>
                </c:pt>
                <c:pt idx="401">
                  <c:v>25664</c:v>
                </c:pt>
                <c:pt idx="402">
                  <c:v>25728</c:v>
                </c:pt>
                <c:pt idx="403">
                  <c:v>25792</c:v>
                </c:pt>
                <c:pt idx="404">
                  <c:v>25856</c:v>
                </c:pt>
                <c:pt idx="405">
                  <c:v>25920</c:v>
                </c:pt>
                <c:pt idx="406">
                  <c:v>25984</c:v>
                </c:pt>
                <c:pt idx="407">
                  <c:v>26048</c:v>
                </c:pt>
                <c:pt idx="408">
                  <c:v>26112</c:v>
                </c:pt>
                <c:pt idx="409">
                  <c:v>26176</c:v>
                </c:pt>
                <c:pt idx="410">
                  <c:v>26240</c:v>
                </c:pt>
                <c:pt idx="411">
                  <c:v>26304</c:v>
                </c:pt>
                <c:pt idx="412">
                  <c:v>26368</c:v>
                </c:pt>
                <c:pt idx="413">
                  <c:v>26432</c:v>
                </c:pt>
                <c:pt idx="414">
                  <c:v>26496</c:v>
                </c:pt>
                <c:pt idx="415">
                  <c:v>26560</c:v>
                </c:pt>
                <c:pt idx="416">
                  <c:v>26624</c:v>
                </c:pt>
                <c:pt idx="417">
                  <c:v>26688</c:v>
                </c:pt>
                <c:pt idx="418">
                  <c:v>26752</c:v>
                </c:pt>
                <c:pt idx="419">
                  <c:v>26816</c:v>
                </c:pt>
                <c:pt idx="420">
                  <c:v>26880</c:v>
                </c:pt>
                <c:pt idx="421">
                  <c:v>26944</c:v>
                </c:pt>
                <c:pt idx="422">
                  <c:v>27008</c:v>
                </c:pt>
                <c:pt idx="423">
                  <c:v>27072</c:v>
                </c:pt>
                <c:pt idx="424">
                  <c:v>27136</c:v>
                </c:pt>
                <c:pt idx="425">
                  <c:v>27200</c:v>
                </c:pt>
                <c:pt idx="426">
                  <c:v>27264</c:v>
                </c:pt>
                <c:pt idx="427">
                  <c:v>27328</c:v>
                </c:pt>
                <c:pt idx="428">
                  <c:v>27392</c:v>
                </c:pt>
                <c:pt idx="429">
                  <c:v>27456</c:v>
                </c:pt>
                <c:pt idx="430">
                  <c:v>27520</c:v>
                </c:pt>
                <c:pt idx="431">
                  <c:v>27584</c:v>
                </c:pt>
                <c:pt idx="432">
                  <c:v>27648</c:v>
                </c:pt>
                <c:pt idx="433">
                  <c:v>27712</c:v>
                </c:pt>
                <c:pt idx="434">
                  <c:v>27776</c:v>
                </c:pt>
                <c:pt idx="435">
                  <c:v>27840</c:v>
                </c:pt>
                <c:pt idx="436">
                  <c:v>27904</c:v>
                </c:pt>
                <c:pt idx="437">
                  <c:v>27968</c:v>
                </c:pt>
                <c:pt idx="438">
                  <c:v>28032</c:v>
                </c:pt>
                <c:pt idx="439">
                  <c:v>28096</c:v>
                </c:pt>
                <c:pt idx="440">
                  <c:v>28160</c:v>
                </c:pt>
                <c:pt idx="441">
                  <c:v>28224</c:v>
                </c:pt>
                <c:pt idx="442">
                  <c:v>28288</c:v>
                </c:pt>
                <c:pt idx="443">
                  <c:v>28352</c:v>
                </c:pt>
                <c:pt idx="444">
                  <c:v>28416</c:v>
                </c:pt>
                <c:pt idx="445">
                  <c:v>28480</c:v>
                </c:pt>
                <c:pt idx="446">
                  <c:v>28544</c:v>
                </c:pt>
                <c:pt idx="447">
                  <c:v>28608</c:v>
                </c:pt>
                <c:pt idx="448">
                  <c:v>28672</c:v>
                </c:pt>
                <c:pt idx="449">
                  <c:v>28736</c:v>
                </c:pt>
                <c:pt idx="450">
                  <c:v>28800</c:v>
                </c:pt>
                <c:pt idx="451">
                  <c:v>28864</c:v>
                </c:pt>
                <c:pt idx="452">
                  <c:v>28928</c:v>
                </c:pt>
                <c:pt idx="453">
                  <c:v>28992</c:v>
                </c:pt>
                <c:pt idx="454">
                  <c:v>29056</c:v>
                </c:pt>
                <c:pt idx="455">
                  <c:v>29120</c:v>
                </c:pt>
                <c:pt idx="456">
                  <c:v>29184</c:v>
                </c:pt>
                <c:pt idx="457">
                  <c:v>29248</c:v>
                </c:pt>
                <c:pt idx="458">
                  <c:v>29312</c:v>
                </c:pt>
                <c:pt idx="459">
                  <c:v>29376</c:v>
                </c:pt>
                <c:pt idx="460">
                  <c:v>29440</c:v>
                </c:pt>
                <c:pt idx="461">
                  <c:v>29504</c:v>
                </c:pt>
                <c:pt idx="462">
                  <c:v>29568</c:v>
                </c:pt>
                <c:pt idx="463">
                  <c:v>29632</c:v>
                </c:pt>
                <c:pt idx="464">
                  <c:v>29696</c:v>
                </c:pt>
                <c:pt idx="465">
                  <c:v>29760</c:v>
                </c:pt>
                <c:pt idx="466">
                  <c:v>29824</c:v>
                </c:pt>
                <c:pt idx="467">
                  <c:v>29888</c:v>
                </c:pt>
                <c:pt idx="468">
                  <c:v>29952</c:v>
                </c:pt>
                <c:pt idx="469">
                  <c:v>30016</c:v>
                </c:pt>
                <c:pt idx="470">
                  <c:v>30080</c:v>
                </c:pt>
                <c:pt idx="471">
                  <c:v>30144</c:v>
                </c:pt>
                <c:pt idx="472">
                  <c:v>30208</c:v>
                </c:pt>
                <c:pt idx="473">
                  <c:v>30272</c:v>
                </c:pt>
                <c:pt idx="474">
                  <c:v>30336</c:v>
                </c:pt>
                <c:pt idx="475">
                  <c:v>30400</c:v>
                </c:pt>
                <c:pt idx="476">
                  <c:v>30464</c:v>
                </c:pt>
                <c:pt idx="477">
                  <c:v>30528</c:v>
                </c:pt>
                <c:pt idx="478">
                  <c:v>30592</c:v>
                </c:pt>
                <c:pt idx="479">
                  <c:v>30656</c:v>
                </c:pt>
                <c:pt idx="480">
                  <c:v>30720</c:v>
                </c:pt>
                <c:pt idx="481">
                  <c:v>30784</c:v>
                </c:pt>
                <c:pt idx="482">
                  <c:v>30848</c:v>
                </c:pt>
                <c:pt idx="483">
                  <c:v>30912</c:v>
                </c:pt>
                <c:pt idx="484">
                  <c:v>30976</c:v>
                </c:pt>
                <c:pt idx="485">
                  <c:v>31040</c:v>
                </c:pt>
                <c:pt idx="486">
                  <c:v>31104</c:v>
                </c:pt>
                <c:pt idx="487">
                  <c:v>31168</c:v>
                </c:pt>
                <c:pt idx="488">
                  <c:v>31232</c:v>
                </c:pt>
                <c:pt idx="489">
                  <c:v>31296</c:v>
                </c:pt>
                <c:pt idx="490">
                  <c:v>31360</c:v>
                </c:pt>
                <c:pt idx="491">
                  <c:v>31424</c:v>
                </c:pt>
                <c:pt idx="492">
                  <c:v>31488</c:v>
                </c:pt>
                <c:pt idx="493">
                  <c:v>31552</c:v>
                </c:pt>
                <c:pt idx="494">
                  <c:v>31616</c:v>
                </c:pt>
                <c:pt idx="495">
                  <c:v>31680</c:v>
                </c:pt>
                <c:pt idx="496">
                  <c:v>31744</c:v>
                </c:pt>
                <c:pt idx="497">
                  <c:v>31808</c:v>
                </c:pt>
                <c:pt idx="498">
                  <c:v>31872</c:v>
                </c:pt>
                <c:pt idx="499">
                  <c:v>31936</c:v>
                </c:pt>
                <c:pt idx="500">
                  <c:v>32000</c:v>
                </c:pt>
                <c:pt idx="501">
                  <c:v>32064</c:v>
                </c:pt>
                <c:pt idx="502">
                  <c:v>32128</c:v>
                </c:pt>
                <c:pt idx="503">
                  <c:v>32192</c:v>
                </c:pt>
                <c:pt idx="504">
                  <c:v>32256</c:v>
                </c:pt>
                <c:pt idx="505">
                  <c:v>32320</c:v>
                </c:pt>
                <c:pt idx="506">
                  <c:v>32384</c:v>
                </c:pt>
                <c:pt idx="507">
                  <c:v>32448</c:v>
                </c:pt>
                <c:pt idx="508">
                  <c:v>32512</c:v>
                </c:pt>
                <c:pt idx="509">
                  <c:v>32576</c:v>
                </c:pt>
                <c:pt idx="510">
                  <c:v>32640</c:v>
                </c:pt>
                <c:pt idx="511">
                  <c:v>32704</c:v>
                </c:pt>
                <c:pt idx="512">
                  <c:v>32768</c:v>
                </c:pt>
                <c:pt idx="513">
                  <c:v>32832</c:v>
                </c:pt>
                <c:pt idx="514">
                  <c:v>32896</c:v>
                </c:pt>
                <c:pt idx="515">
                  <c:v>32960</c:v>
                </c:pt>
                <c:pt idx="516">
                  <c:v>33024</c:v>
                </c:pt>
                <c:pt idx="517">
                  <c:v>33088</c:v>
                </c:pt>
                <c:pt idx="518">
                  <c:v>33152</c:v>
                </c:pt>
                <c:pt idx="519">
                  <c:v>33216</c:v>
                </c:pt>
                <c:pt idx="520">
                  <c:v>33280</c:v>
                </c:pt>
                <c:pt idx="521">
                  <c:v>33344</c:v>
                </c:pt>
                <c:pt idx="522">
                  <c:v>33408</c:v>
                </c:pt>
                <c:pt idx="523">
                  <c:v>33472</c:v>
                </c:pt>
                <c:pt idx="524">
                  <c:v>33536</c:v>
                </c:pt>
                <c:pt idx="525">
                  <c:v>33600</c:v>
                </c:pt>
                <c:pt idx="526">
                  <c:v>33664</c:v>
                </c:pt>
                <c:pt idx="527">
                  <c:v>33728</c:v>
                </c:pt>
                <c:pt idx="528">
                  <c:v>33792</c:v>
                </c:pt>
                <c:pt idx="529">
                  <c:v>33856</c:v>
                </c:pt>
                <c:pt idx="530">
                  <c:v>33920</c:v>
                </c:pt>
                <c:pt idx="531">
                  <c:v>33984</c:v>
                </c:pt>
                <c:pt idx="532">
                  <c:v>34048</c:v>
                </c:pt>
                <c:pt idx="533">
                  <c:v>34112</c:v>
                </c:pt>
                <c:pt idx="534">
                  <c:v>34176</c:v>
                </c:pt>
                <c:pt idx="535">
                  <c:v>34240</c:v>
                </c:pt>
                <c:pt idx="536">
                  <c:v>34304</c:v>
                </c:pt>
                <c:pt idx="537">
                  <c:v>34368</c:v>
                </c:pt>
                <c:pt idx="538">
                  <c:v>34432</c:v>
                </c:pt>
                <c:pt idx="539">
                  <c:v>34496</c:v>
                </c:pt>
                <c:pt idx="540">
                  <c:v>34560</c:v>
                </c:pt>
                <c:pt idx="541">
                  <c:v>34624</c:v>
                </c:pt>
                <c:pt idx="542">
                  <c:v>34688</c:v>
                </c:pt>
                <c:pt idx="543">
                  <c:v>34752</c:v>
                </c:pt>
                <c:pt idx="544">
                  <c:v>34816</c:v>
                </c:pt>
                <c:pt idx="545">
                  <c:v>34880</c:v>
                </c:pt>
                <c:pt idx="546">
                  <c:v>34944</c:v>
                </c:pt>
                <c:pt idx="547">
                  <c:v>35008</c:v>
                </c:pt>
                <c:pt idx="548">
                  <c:v>35072</c:v>
                </c:pt>
                <c:pt idx="549">
                  <c:v>35136</c:v>
                </c:pt>
                <c:pt idx="550">
                  <c:v>35200</c:v>
                </c:pt>
                <c:pt idx="551">
                  <c:v>35264</c:v>
                </c:pt>
                <c:pt idx="552">
                  <c:v>35328</c:v>
                </c:pt>
                <c:pt idx="553">
                  <c:v>35392</c:v>
                </c:pt>
                <c:pt idx="554">
                  <c:v>35456</c:v>
                </c:pt>
                <c:pt idx="555">
                  <c:v>35520</c:v>
                </c:pt>
                <c:pt idx="556">
                  <c:v>35584</c:v>
                </c:pt>
                <c:pt idx="557">
                  <c:v>35648</c:v>
                </c:pt>
                <c:pt idx="558">
                  <c:v>35712</c:v>
                </c:pt>
                <c:pt idx="559">
                  <c:v>35776</c:v>
                </c:pt>
                <c:pt idx="560">
                  <c:v>35840</c:v>
                </c:pt>
                <c:pt idx="561">
                  <c:v>35904</c:v>
                </c:pt>
                <c:pt idx="562">
                  <c:v>35968</c:v>
                </c:pt>
                <c:pt idx="563">
                  <c:v>36032</c:v>
                </c:pt>
                <c:pt idx="564">
                  <c:v>36096</c:v>
                </c:pt>
                <c:pt idx="565">
                  <c:v>36160</c:v>
                </c:pt>
                <c:pt idx="566">
                  <c:v>36224</c:v>
                </c:pt>
                <c:pt idx="567">
                  <c:v>36288</c:v>
                </c:pt>
                <c:pt idx="568">
                  <c:v>36352</c:v>
                </c:pt>
                <c:pt idx="569">
                  <c:v>36416</c:v>
                </c:pt>
                <c:pt idx="570">
                  <c:v>36480</c:v>
                </c:pt>
                <c:pt idx="571">
                  <c:v>36544</c:v>
                </c:pt>
                <c:pt idx="572">
                  <c:v>36608</c:v>
                </c:pt>
                <c:pt idx="573">
                  <c:v>36672</c:v>
                </c:pt>
                <c:pt idx="574">
                  <c:v>36736</c:v>
                </c:pt>
                <c:pt idx="575">
                  <c:v>36800</c:v>
                </c:pt>
                <c:pt idx="576">
                  <c:v>36864</c:v>
                </c:pt>
                <c:pt idx="577">
                  <c:v>36928</c:v>
                </c:pt>
                <c:pt idx="578">
                  <c:v>36992</c:v>
                </c:pt>
                <c:pt idx="579">
                  <c:v>37056</c:v>
                </c:pt>
                <c:pt idx="580">
                  <c:v>37120</c:v>
                </c:pt>
                <c:pt idx="581">
                  <c:v>37184</c:v>
                </c:pt>
                <c:pt idx="582">
                  <c:v>37248</c:v>
                </c:pt>
                <c:pt idx="583">
                  <c:v>37312</c:v>
                </c:pt>
                <c:pt idx="584">
                  <c:v>37376</c:v>
                </c:pt>
                <c:pt idx="585">
                  <c:v>37440</c:v>
                </c:pt>
                <c:pt idx="586">
                  <c:v>37504</c:v>
                </c:pt>
                <c:pt idx="587">
                  <c:v>37568</c:v>
                </c:pt>
                <c:pt idx="588">
                  <c:v>37632</c:v>
                </c:pt>
                <c:pt idx="589">
                  <c:v>37696</c:v>
                </c:pt>
                <c:pt idx="590">
                  <c:v>37760</c:v>
                </c:pt>
                <c:pt idx="591">
                  <c:v>37824</c:v>
                </c:pt>
                <c:pt idx="592">
                  <c:v>37888</c:v>
                </c:pt>
                <c:pt idx="593">
                  <c:v>37952</c:v>
                </c:pt>
                <c:pt idx="594">
                  <c:v>38016</c:v>
                </c:pt>
                <c:pt idx="595">
                  <c:v>38080</c:v>
                </c:pt>
                <c:pt idx="596">
                  <c:v>38144</c:v>
                </c:pt>
                <c:pt idx="597">
                  <c:v>38208</c:v>
                </c:pt>
                <c:pt idx="598">
                  <c:v>38272</c:v>
                </c:pt>
                <c:pt idx="599">
                  <c:v>38336</c:v>
                </c:pt>
                <c:pt idx="600">
                  <c:v>38400</c:v>
                </c:pt>
                <c:pt idx="601">
                  <c:v>38464</c:v>
                </c:pt>
                <c:pt idx="602">
                  <c:v>38528</c:v>
                </c:pt>
                <c:pt idx="603">
                  <c:v>38592</c:v>
                </c:pt>
                <c:pt idx="604">
                  <c:v>38656</c:v>
                </c:pt>
                <c:pt idx="605">
                  <c:v>38720</c:v>
                </c:pt>
                <c:pt idx="606">
                  <c:v>38784</c:v>
                </c:pt>
                <c:pt idx="607">
                  <c:v>38848</c:v>
                </c:pt>
                <c:pt idx="608">
                  <c:v>38912</c:v>
                </c:pt>
                <c:pt idx="609">
                  <c:v>38976</c:v>
                </c:pt>
                <c:pt idx="610">
                  <c:v>39040</c:v>
                </c:pt>
                <c:pt idx="611">
                  <c:v>39104</c:v>
                </c:pt>
                <c:pt idx="612">
                  <c:v>39168</c:v>
                </c:pt>
                <c:pt idx="613">
                  <c:v>39232</c:v>
                </c:pt>
                <c:pt idx="614">
                  <c:v>39296</c:v>
                </c:pt>
                <c:pt idx="615">
                  <c:v>39360</c:v>
                </c:pt>
                <c:pt idx="616">
                  <c:v>39424</c:v>
                </c:pt>
                <c:pt idx="617">
                  <c:v>39488</c:v>
                </c:pt>
                <c:pt idx="618">
                  <c:v>39552</c:v>
                </c:pt>
                <c:pt idx="619">
                  <c:v>39616</c:v>
                </c:pt>
                <c:pt idx="620">
                  <c:v>39680</c:v>
                </c:pt>
                <c:pt idx="621">
                  <c:v>39744</c:v>
                </c:pt>
                <c:pt idx="622">
                  <c:v>39808</c:v>
                </c:pt>
                <c:pt idx="623">
                  <c:v>39872</c:v>
                </c:pt>
                <c:pt idx="624">
                  <c:v>39936</c:v>
                </c:pt>
                <c:pt idx="625">
                  <c:v>40000</c:v>
                </c:pt>
                <c:pt idx="626">
                  <c:v>40064</c:v>
                </c:pt>
                <c:pt idx="627">
                  <c:v>40128</c:v>
                </c:pt>
                <c:pt idx="628">
                  <c:v>40192</c:v>
                </c:pt>
                <c:pt idx="629">
                  <c:v>40256</c:v>
                </c:pt>
                <c:pt idx="630">
                  <c:v>40320</c:v>
                </c:pt>
                <c:pt idx="631">
                  <c:v>40384</c:v>
                </c:pt>
                <c:pt idx="632">
                  <c:v>40448</c:v>
                </c:pt>
                <c:pt idx="633">
                  <c:v>40512</c:v>
                </c:pt>
                <c:pt idx="634">
                  <c:v>40576</c:v>
                </c:pt>
                <c:pt idx="635">
                  <c:v>40640</c:v>
                </c:pt>
                <c:pt idx="636">
                  <c:v>40704</c:v>
                </c:pt>
                <c:pt idx="637">
                  <c:v>40768</c:v>
                </c:pt>
                <c:pt idx="638">
                  <c:v>40832</c:v>
                </c:pt>
                <c:pt idx="639">
                  <c:v>40896</c:v>
                </c:pt>
                <c:pt idx="640">
                  <c:v>40960</c:v>
                </c:pt>
                <c:pt idx="641">
                  <c:v>41024</c:v>
                </c:pt>
                <c:pt idx="642">
                  <c:v>41088</c:v>
                </c:pt>
                <c:pt idx="643">
                  <c:v>41152</c:v>
                </c:pt>
                <c:pt idx="644">
                  <c:v>41216</c:v>
                </c:pt>
                <c:pt idx="645">
                  <c:v>41280</c:v>
                </c:pt>
                <c:pt idx="646">
                  <c:v>41344</c:v>
                </c:pt>
                <c:pt idx="647">
                  <c:v>41408</c:v>
                </c:pt>
                <c:pt idx="648">
                  <c:v>41472</c:v>
                </c:pt>
                <c:pt idx="649">
                  <c:v>41536</c:v>
                </c:pt>
                <c:pt idx="650">
                  <c:v>41600</c:v>
                </c:pt>
                <c:pt idx="651">
                  <c:v>41664</c:v>
                </c:pt>
                <c:pt idx="652">
                  <c:v>41728</c:v>
                </c:pt>
                <c:pt idx="653">
                  <c:v>41792</c:v>
                </c:pt>
                <c:pt idx="654">
                  <c:v>41856</c:v>
                </c:pt>
                <c:pt idx="655">
                  <c:v>41920</c:v>
                </c:pt>
                <c:pt idx="656">
                  <c:v>41984</c:v>
                </c:pt>
                <c:pt idx="657">
                  <c:v>42048</c:v>
                </c:pt>
                <c:pt idx="658">
                  <c:v>42112</c:v>
                </c:pt>
                <c:pt idx="659">
                  <c:v>42176</c:v>
                </c:pt>
                <c:pt idx="660">
                  <c:v>42240</c:v>
                </c:pt>
                <c:pt idx="661">
                  <c:v>42304</c:v>
                </c:pt>
                <c:pt idx="662">
                  <c:v>42368</c:v>
                </c:pt>
                <c:pt idx="663">
                  <c:v>42432</c:v>
                </c:pt>
                <c:pt idx="664">
                  <c:v>42496</c:v>
                </c:pt>
                <c:pt idx="665">
                  <c:v>42560</c:v>
                </c:pt>
                <c:pt idx="666">
                  <c:v>42624</c:v>
                </c:pt>
                <c:pt idx="667">
                  <c:v>42688</c:v>
                </c:pt>
                <c:pt idx="668">
                  <c:v>42752</c:v>
                </c:pt>
                <c:pt idx="669">
                  <c:v>42816</c:v>
                </c:pt>
                <c:pt idx="670">
                  <c:v>42880</c:v>
                </c:pt>
                <c:pt idx="671">
                  <c:v>42944</c:v>
                </c:pt>
                <c:pt idx="672">
                  <c:v>43008</c:v>
                </c:pt>
                <c:pt idx="673">
                  <c:v>43072</c:v>
                </c:pt>
                <c:pt idx="674">
                  <c:v>43136</c:v>
                </c:pt>
                <c:pt idx="675">
                  <c:v>43200</c:v>
                </c:pt>
                <c:pt idx="676">
                  <c:v>43264</c:v>
                </c:pt>
                <c:pt idx="677">
                  <c:v>43328</c:v>
                </c:pt>
                <c:pt idx="678">
                  <c:v>43392</c:v>
                </c:pt>
                <c:pt idx="679">
                  <c:v>43456</c:v>
                </c:pt>
                <c:pt idx="680">
                  <c:v>43520</c:v>
                </c:pt>
                <c:pt idx="681">
                  <c:v>43584</c:v>
                </c:pt>
                <c:pt idx="682">
                  <c:v>43648</c:v>
                </c:pt>
                <c:pt idx="683">
                  <c:v>43712</c:v>
                </c:pt>
                <c:pt idx="684">
                  <c:v>43776</c:v>
                </c:pt>
                <c:pt idx="685">
                  <c:v>43840</c:v>
                </c:pt>
                <c:pt idx="686">
                  <c:v>43904</c:v>
                </c:pt>
                <c:pt idx="687">
                  <c:v>43968</c:v>
                </c:pt>
                <c:pt idx="688">
                  <c:v>44032</c:v>
                </c:pt>
                <c:pt idx="689">
                  <c:v>44096</c:v>
                </c:pt>
                <c:pt idx="690">
                  <c:v>44160</c:v>
                </c:pt>
                <c:pt idx="691">
                  <c:v>44224</c:v>
                </c:pt>
                <c:pt idx="692">
                  <c:v>44288</c:v>
                </c:pt>
                <c:pt idx="693">
                  <c:v>44352</c:v>
                </c:pt>
                <c:pt idx="694">
                  <c:v>44416</c:v>
                </c:pt>
                <c:pt idx="695">
                  <c:v>44480</c:v>
                </c:pt>
                <c:pt idx="696">
                  <c:v>44544</c:v>
                </c:pt>
                <c:pt idx="697">
                  <c:v>44608</c:v>
                </c:pt>
                <c:pt idx="698">
                  <c:v>44672</c:v>
                </c:pt>
                <c:pt idx="699">
                  <c:v>44736</c:v>
                </c:pt>
                <c:pt idx="700">
                  <c:v>44800</c:v>
                </c:pt>
                <c:pt idx="701">
                  <c:v>44864</c:v>
                </c:pt>
                <c:pt idx="702">
                  <c:v>44928</c:v>
                </c:pt>
                <c:pt idx="703">
                  <c:v>44992</c:v>
                </c:pt>
                <c:pt idx="704">
                  <c:v>45056</c:v>
                </c:pt>
                <c:pt idx="705">
                  <c:v>45120</c:v>
                </c:pt>
                <c:pt idx="706">
                  <c:v>45184</c:v>
                </c:pt>
                <c:pt idx="707">
                  <c:v>45248</c:v>
                </c:pt>
                <c:pt idx="708">
                  <c:v>45312</c:v>
                </c:pt>
                <c:pt idx="709">
                  <c:v>45376</c:v>
                </c:pt>
                <c:pt idx="710">
                  <c:v>45440</c:v>
                </c:pt>
                <c:pt idx="711">
                  <c:v>45504</c:v>
                </c:pt>
                <c:pt idx="712">
                  <c:v>45568</c:v>
                </c:pt>
                <c:pt idx="713">
                  <c:v>45632</c:v>
                </c:pt>
                <c:pt idx="714">
                  <c:v>45696</c:v>
                </c:pt>
                <c:pt idx="715">
                  <c:v>45760</c:v>
                </c:pt>
                <c:pt idx="716">
                  <c:v>45824</c:v>
                </c:pt>
                <c:pt idx="717">
                  <c:v>45888</c:v>
                </c:pt>
                <c:pt idx="718">
                  <c:v>45952</c:v>
                </c:pt>
                <c:pt idx="719">
                  <c:v>46016</c:v>
                </c:pt>
                <c:pt idx="720">
                  <c:v>46080</c:v>
                </c:pt>
                <c:pt idx="721">
                  <c:v>46144</c:v>
                </c:pt>
                <c:pt idx="722">
                  <c:v>46208</c:v>
                </c:pt>
                <c:pt idx="723">
                  <c:v>46272</c:v>
                </c:pt>
                <c:pt idx="724">
                  <c:v>46336</c:v>
                </c:pt>
                <c:pt idx="725">
                  <c:v>46400</c:v>
                </c:pt>
                <c:pt idx="726">
                  <c:v>46464</c:v>
                </c:pt>
                <c:pt idx="727">
                  <c:v>46528</c:v>
                </c:pt>
                <c:pt idx="728">
                  <c:v>46592</c:v>
                </c:pt>
                <c:pt idx="729">
                  <c:v>46656</c:v>
                </c:pt>
                <c:pt idx="730">
                  <c:v>46720</c:v>
                </c:pt>
                <c:pt idx="731">
                  <c:v>46784</c:v>
                </c:pt>
                <c:pt idx="732">
                  <c:v>46848</c:v>
                </c:pt>
                <c:pt idx="733">
                  <c:v>46912</c:v>
                </c:pt>
                <c:pt idx="734">
                  <c:v>46976</c:v>
                </c:pt>
                <c:pt idx="735">
                  <c:v>47040</c:v>
                </c:pt>
                <c:pt idx="736">
                  <c:v>47104</c:v>
                </c:pt>
                <c:pt idx="737">
                  <c:v>47168</c:v>
                </c:pt>
                <c:pt idx="738">
                  <c:v>47232</c:v>
                </c:pt>
                <c:pt idx="739">
                  <c:v>47296</c:v>
                </c:pt>
                <c:pt idx="740">
                  <c:v>47360</c:v>
                </c:pt>
                <c:pt idx="741">
                  <c:v>47424</c:v>
                </c:pt>
                <c:pt idx="742">
                  <c:v>47488</c:v>
                </c:pt>
                <c:pt idx="743">
                  <c:v>47552</c:v>
                </c:pt>
                <c:pt idx="744">
                  <c:v>47616</c:v>
                </c:pt>
                <c:pt idx="745">
                  <c:v>47680</c:v>
                </c:pt>
                <c:pt idx="746">
                  <c:v>47744</c:v>
                </c:pt>
                <c:pt idx="747">
                  <c:v>47808</c:v>
                </c:pt>
                <c:pt idx="748">
                  <c:v>47872</c:v>
                </c:pt>
                <c:pt idx="749">
                  <c:v>47936</c:v>
                </c:pt>
                <c:pt idx="750">
                  <c:v>48000</c:v>
                </c:pt>
                <c:pt idx="751">
                  <c:v>48064</c:v>
                </c:pt>
                <c:pt idx="752">
                  <c:v>48128</c:v>
                </c:pt>
                <c:pt idx="753">
                  <c:v>48192</c:v>
                </c:pt>
                <c:pt idx="754">
                  <c:v>48256</c:v>
                </c:pt>
                <c:pt idx="755">
                  <c:v>48320</c:v>
                </c:pt>
                <c:pt idx="756">
                  <c:v>48384</c:v>
                </c:pt>
                <c:pt idx="757">
                  <c:v>48448</c:v>
                </c:pt>
                <c:pt idx="758">
                  <c:v>48512</c:v>
                </c:pt>
                <c:pt idx="759">
                  <c:v>48576</c:v>
                </c:pt>
                <c:pt idx="760">
                  <c:v>48640</c:v>
                </c:pt>
                <c:pt idx="761">
                  <c:v>48704</c:v>
                </c:pt>
                <c:pt idx="762">
                  <c:v>48768</c:v>
                </c:pt>
                <c:pt idx="763">
                  <c:v>48832</c:v>
                </c:pt>
                <c:pt idx="764">
                  <c:v>48896</c:v>
                </c:pt>
                <c:pt idx="765">
                  <c:v>48960</c:v>
                </c:pt>
                <c:pt idx="766">
                  <c:v>49024</c:v>
                </c:pt>
                <c:pt idx="767">
                  <c:v>49088</c:v>
                </c:pt>
                <c:pt idx="768">
                  <c:v>49152</c:v>
                </c:pt>
                <c:pt idx="769">
                  <c:v>49216</c:v>
                </c:pt>
                <c:pt idx="770">
                  <c:v>49280</c:v>
                </c:pt>
                <c:pt idx="771">
                  <c:v>49344</c:v>
                </c:pt>
                <c:pt idx="772">
                  <c:v>49408</c:v>
                </c:pt>
                <c:pt idx="773">
                  <c:v>49472</c:v>
                </c:pt>
                <c:pt idx="774">
                  <c:v>49536</c:v>
                </c:pt>
                <c:pt idx="775">
                  <c:v>49600</c:v>
                </c:pt>
                <c:pt idx="776">
                  <c:v>49664</c:v>
                </c:pt>
                <c:pt idx="777">
                  <c:v>49728</c:v>
                </c:pt>
                <c:pt idx="778">
                  <c:v>49792</c:v>
                </c:pt>
                <c:pt idx="779">
                  <c:v>49856</c:v>
                </c:pt>
                <c:pt idx="780">
                  <c:v>49920</c:v>
                </c:pt>
                <c:pt idx="781">
                  <c:v>49984</c:v>
                </c:pt>
                <c:pt idx="782">
                  <c:v>50048</c:v>
                </c:pt>
                <c:pt idx="783">
                  <c:v>50112</c:v>
                </c:pt>
                <c:pt idx="784">
                  <c:v>50176</c:v>
                </c:pt>
                <c:pt idx="785">
                  <c:v>50240</c:v>
                </c:pt>
                <c:pt idx="786">
                  <c:v>50304</c:v>
                </c:pt>
                <c:pt idx="787">
                  <c:v>50368</c:v>
                </c:pt>
                <c:pt idx="788">
                  <c:v>50432</c:v>
                </c:pt>
                <c:pt idx="789">
                  <c:v>50496</c:v>
                </c:pt>
                <c:pt idx="790">
                  <c:v>50560</c:v>
                </c:pt>
                <c:pt idx="791">
                  <c:v>50624</c:v>
                </c:pt>
                <c:pt idx="792">
                  <c:v>50688</c:v>
                </c:pt>
                <c:pt idx="793">
                  <c:v>50752</c:v>
                </c:pt>
                <c:pt idx="794">
                  <c:v>50816</c:v>
                </c:pt>
                <c:pt idx="795">
                  <c:v>50880</c:v>
                </c:pt>
                <c:pt idx="796">
                  <c:v>50944</c:v>
                </c:pt>
                <c:pt idx="797">
                  <c:v>51008</c:v>
                </c:pt>
                <c:pt idx="798">
                  <c:v>51072</c:v>
                </c:pt>
                <c:pt idx="799">
                  <c:v>51136</c:v>
                </c:pt>
                <c:pt idx="800">
                  <c:v>51200</c:v>
                </c:pt>
                <c:pt idx="801">
                  <c:v>51264</c:v>
                </c:pt>
                <c:pt idx="802">
                  <c:v>51328</c:v>
                </c:pt>
                <c:pt idx="803">
                  <c:v>51392</c:v>
                </c:pt>
                <c:pt idx="804">
                  <c:v>51456</c:v>
                </c:pt>
                <c:pt idx="805">
                  <c:v>51520</c:v>
                </c:pt>
                <c:pt idx="806">
                  <c:v>51584</c:v>
                </c:pt>
                <c:pt idx="807">
                  <c:v>51648</c:v>
                </c:pt>
                <c:pt idx="808">
                  <c:v>51712</c:v>
                </c:pt>
                <c:pt idx="809">
                  <c:v>51776</c:v>
                </c:pt>
                <c:pt idx="810">
                  <c:v>51840</c:v>
                </c:pt>
                <c:pt idx="811">
                  <c:v>51904</c:v>
                </c:pt>
                <c:pt idx="812">
                  <c:v>51968</c:v>
                </c:pt>
                <c:pt idx="813">
                  <c:v>52032</c:v>
                </c:pt>
                <c:pt idx="814">
                  <c:v>52096</c:v>
                </c:pt>
                <c:pt idx="815">
                  <c:v>52160</c:v>
                </c:pt>
                <c:pt idx="816">
                  <c:v>52224</c:v>
                </c:pt>
                <c:pt idx="817">
                  <c:v>52288</c:v>
                </c:pt>
                <c:pt idx="818">
                  <c:v>52352</c:v>
                </c:pt>
                <c:pt idx="819">
                  <c:v>52416</c:v>
                </c:pt>
                <c:pt idx="820">
                  <c:v>52480</c:v>
                </c:pt>
                <c:pt idx="821">
                  <c:v>52544</c:v>
                </c:pt>
                <c:pt idx="822">
                  <c:v>52608</c:v>
                </c:pt>
                <c:pt idx="823">
                  <c:v>52672</c:v>
                </c:pt>
                <c:pt idx="824">
                  <c:v>52736</c:v>
                </c:pt>
                <c:pt idx="825">
                  <c:v>52800</c:v>
                </c:pt>
                <c:pt idx="826">
                  <c:v>52864</c:v>
                </c:pt>
                <c:pt idx="827">
                  <c:v>52928</c:v>
                </c:pt>
                <c:pt idx="828">
                  <c:v>52992</c:v>
                </c:pt>
                <c:pt idx="829">
                  <c:v>53056</c:v>
                </c:pt>
                <c:pt idx="830">
                  <c:v>53120</c:v>
                </c:pt>
                <c:pt idx="831">
                  <c:v>53184</c:v>
                </c:pt>
                <c:pt idx="832">
                  <c:v>53248</c:v>
                </c:pt>
                <c:pt idx="833">
                  <c:v>53312</c:v>
                </c:pt>
                <c:pt idx="834">
                  <c:v>53376</c:v>
                </c:pt>
                <c:pt idx="835">
                  <c:v>53440</c:v>
                </c:pt>
                <c:pt idx="836">
                  <c:v>53504</c:v>
                </c:pt>
                <c:pt idx="837">
                  <c:v>53568</c:v>
                </c:pt>
                <c:pt idx="838">
                  <c:v>53632</c:v>
                </c:pt>
                <c:pt idx="839">
                  <c:v>53696</c:v>
                </c:pt>
                <c:pt idx="840">
                  <c:v>53760</c:v>
                </c:pt>
                <c:pt idx="841">
                  <c:v>53824</c:v>
                </c:pt>
                <c:pt idx="842">
                  <c:v>53888</c:v>
                </c:pt>
                <c:pt idx="843">
                  <c:v>53952</c:v>
                </c:pt>
                <c:pt idx="844">
                  <c:v>54016</c:v>
                </c:pt>
                <c:pt idx="845">
                  <c:v>54080</c:v>
                </c:pt>
                <c:pt idx="846">
                  <c:v>54144</c:v>
                </c:pt>
                <c:pt idx="847">
                  <c:v>54208</c:v>
                </c:pt>
                <c:pt idx="848">
                  <c:v>54272</c:v>
                </c:pt>
                <c:pt idx="849">
                  <c:v>54336</c:v>
                </c:pt>
                <c:pt idx="850">
                  <c:v>54400</c:v>
                </c:pt>
                <c:pt idx="851">
                  <c:v>54464</c:v>
                </c:pt>
                <c:pt idx="852">
                  <c:v>54528</c:v>
                </c:pt>
                <c:pt idx="853">
                  <c:v>54592</c:v>
                </c:pt>
                <c:pt idx="854">
                  <c:v>54656</c:v>
                </c:pt>
                <c:pt idx="855">
                  <c:v>54720</c:v>
                </c:pt>
                <c:pt idx="856">
                  <c:v>54784</c:v>
                </c:pt>
                <c:pt idx="857">
                  <c:v>54848</c:v>
                </c:pt>
                <c:pt idx="858">
                  <c:v>54912</c:v>
                </c:pt>
                <c:pt idx="859">
                  <c:v>54976</c:v>
                </c:pt>
                <c:pt idx="860">
                  <c:v>55040</c:v>
                </c:pt>
                <c:pt idx="861">
                  <c:v>55104</c:v>
                </c:pt>
                <c:pt idx="862">
                  <c:v>55168</c:v>
                </c:pt>
                <c:pt idx="863">
                  <c:v>55232</c:v>
                </c:pt>
                <c:pt idx="864">
                  <c:v>55296</c:v>
                </c:pt>
                <c:pt idx="865">
                  <c:v>55360</c:v>
                </c:pt>
                <c:pt idx="866">
                  <c:v>55424</c:v>
                </c:pt>
                <c:pt idx="867">
                  <c:v>55488</c:v>
                </c:pt>
                <c:pt idx="868">
                  <c:v>55552</c:v>
                </c:pt>
                <c:pt idx="869">
                  <c:v>55616</c:v>
                </c:pt>
                <c:pt idx="870">
                  <c:v>55680</c:v>
                </c:pt>
                <c:pt idx="871">
                  <c:v>55744</c:v>
                </c:pt>
                <c:pt idx="872">
                  <c:v>55808</c:v>
                </c:pt>
                <c:pt idx="873">
                  <c:v>55872</c:v>
                </c:pt>
                <c:pt idx="874">
                  <c:v>55936</c:v>
                </c:pt>
                <c:pt idx="875">
                  <c:v>56000</c:v>
                </c:pt>
                <c:pt idx="876">
                  <c:v>56064</c:v>
                </c:pt>
                <c:pt idx="877">
                  <c:v>56128</c:v>
                </c:pt>
                <c:pt idx="878">
                  <c:v>56192</c:v>
                </c:pt>
                <c:pt idx="879">
                  <c:v>56256</c:v>
                </c:pt>
                <c:pt idx="880">
                  <c:v>56320</c:v>
                </c:pt>
                <c:pt idx="881">
                  <c:v>56384</c:v>
                </c:pt>
                <c:pt idx="882">
                  <c:v>56448</c:v>
                </c:pt>
                <c:pt idx="883">
                  <c:v>56512</c:v>
                </c:pt>
                <c:pt idx="884">
                  <c:v>56576</c:v>
                </c:pt>
                <c:pt idx="885">
                  <c:v>56640</c:v>
                </c:pt>
                <c:pt idx="886">
                  <c:v>56704</c:v>
                </c:pt>
                <c:pt idx="887">
                  <c:v>56768</c:v>
                </c:pt>
                <c:pt idx="888">
                  <c:v>56832</c:v>
                </c:pt>
                <c:pt idx="889">
                  <c:v>56896</c:v>
                </c:pt>
                <c:pt idx="890">
                  <c:v>56960</c:v>
                </c:pt>
                <c:pt idx="891">
                  <c:v>57024</c:v>
                </c:pt>
                <c:pt idx="892">
                  <c:v>57088</c:v>
                </c:pt>
                <c:pt idx="893">
                  <c:v>57152</c:v>
                </c:pt>
                <c:pt idx="894">
                  <c:v>57216</c:v>
                </c:pt>
                <c:pt idx="895">
                  <c:v>57280</c:v>
                </c:pt>
                <c:pt idx="896">
                  <c:v>57344</c:v>
                </c:pt>
                <c:pt idx="897">
                  <c:v>57408</c:v>
                </c:pt>
                <c:pt idx="898">
                  <c:v>57472</c:v>
                </c:pt>
                <c:pt idx="899">
                  <c:v>57536</c:v>
                </c:pt>
                <c:pt idx="900">
                  <c:v>57600</c:v>
                </c:pt>
                <c:pt idx="901">
                  <c:v>57664</c:v>
                </c:pt>
                <c:pt idx="902">
                  <c:v>57728</c:v>
                </c:pt>
                <c:pt idx="903">
                  <c:v>57792</c:v>
                </c:pt>
                <c:pt idx="904">
                  <c:v>57856</c:v>
                </c:pt>
                <c:pt idx="905">
                  <c:v>57920</c:v>
                </c:pt>
                <c:pt idx="906">
                  <c:v>57984</c:v>
                </c:pt>
                <c:pt idx="907">
                  <c:v>58048</c:v>
                </c:pt>
                <c:pt idx="908">
                  <c:v>58112</c:v>
                </c:pt>
                <c:pt idx="909">
                  <c:v>58176</c:v>
                </c:pt>
                <c:pt idx="910">
                  <c:v>58240</c:v>
                </c:pt>
                <c:pt idx="911">
                  <c:v>58304</c:v>
                </c:pt>
                <c:pt idx="912">
                  <c:v>58368</c:v>
                </c:pt>
                <c:pt idx="913">
                  <c:v>58432</c:v>
                </c:pt>
                <c:pt idx="914">
                  <c:v>58496</c:v>
                </c:pt>
                <c:pt idx="915">
                  <c:v>58560</c:v>
                </c:pt>
                <c:pt idx="916">
                  <c:v>58624</c:v>
                </c:pt>
                <c:pt idx="917">
                  <c:v>58688</c:v>
                </c:pt>
                <c:pt idx="918">
                  <c:v>58752</c:v>
                </c:pt>
                <c:pt idx="919">
                  <c:v>58816</c:v>
                </c:pt>
                <c:pt idx="920">
                  <c:v>58880</c:v>
                </c:pt>
                <c:pt idx="921">
                  <c:v>58944</c:v>
                </c:pt>
                <c:pt idx="922">
                  <c:v>59008</c:v>
                </c:pt>
                <c:pt idx="923">
                  <c:v>59072</c:v>
                </c:pt>
                <c:pt idx="924">
                  <c:v>59136</c:v>
                </c:pt>
                <c:pt idx="925">
                  <c:v>59200</c:v>
                </c:pt>
                <c:pt idx="926">
                  <c:v>59264</c:v>
                </c:pt>
                <c:pt idx="927">
                  <c:v>59328</c:v>
                </c:pt>
                <c:pt idx="928">
                  <c:v>59392</c:v>
                </c:pt>
                <c:pt idx="929">
                  <c:v>59456</c:v>
                </c:pt>
                <c:pt idx="930">
                  <c:v>59520</c:v>
                </c:pt>
                <c:pt idx="931">
                  <c:v>59584</c:v>
                </c:pt>
                <c:pt idx="932">
                  <c:v>59648</c:v>
                </c:pt>
                <c:pt idx="933">
                  <c:v>59712</c:v>
                </c:pt>
                <c:pt idx="934">
                  <c:v>59776</c:v>
                </c:pt>
                <c:pt idx="935">
                  <c:v>59840</c:v>
                </c:pt>
                <c:pt idx="936">
                  <c:v>59904</c:v>
                </c:pt>
                <c:pt idx="937">
                  <c:v>59968</c:v>
                </c:pt>
                <c:pt idx="938">
                  <c:v>60032</c:v>
                </c:pt>
                <c:pt idx="939">
                  <c:v>60096</c:v>
                </c:pt>
                <c:pt idx="940">
                  <c:v>60160</c:v>
                </c:pt>
                <c:pt idx="941">
                  <c:v>60224</c:v>
                </c:pt>
                <c:pt idx="942">
                  <c:v>60288</c:v>
                </c:pt>
                <c:pt idx="943">
                  <c:v>60352</c:v>
                </c:pt>
                <c:pt idx="944">
                  <c:v>60416</c:v>
                </c:pt>
                <c:pt idx="945">
                  <c:v>60480</c:v>
                </c:pt>
                <c:pt idx="946">
                  <c:v>60544</c:v>
                </c:pt>
                <c:pt idx="947">
                  <c:v>60608</c:v>
                </c:pt>
                <c:pt idx="948">
                  <c:v>60672</c:v>
                </c:pt>
                <c:pt idx="949">
                  <c:v>60736</c:v>
                </c:pt>
                <c:pt idx="950">
                  <c:v>60800</c:v>
                </c:pt>
                <c:pt idx="951">
                  <c:v>60864</c:v>
                </c:pt>
                <c:pt idx="952">
                  <c:v>60928</c:v>
                </c:pt>
                <c:pt idx="953">
                  <c:v>60992</c:v>
                </c:pt>
                <c:pt idx="954">
                  <c:v>61056</c:v>
                </c:pt>
                <c:pt idx="955">
                  <c:v>61120</c:v>
                </c:pt>
                <c:pt idx="956">
                  <c:v>61184</c:v>
                </c:pt>
                <c:pt idx="957">
                  <c:v>61248</c:v>
                </c:pt>
                <c:pt idx="958">
                  <c:v>61312</c:v>
                </c:pt>
                <c:pt idx="959">
                  <c:v>61376</c:v>
                </c:pt>
                <c:pt idx="960">
                  <c:v>61440</c:v>
                </c:pt>
                <c:pt idx="961">
                  <c:v>61504</c:v>
                </c:pt>
                <c:pt idx="962">
                  <c:v>61568</c:v>
                </c:pt>
                <c:pt idx="963">
                  <c:v>61632</c:v>
                </c:pt>
                <c:pt idx="964">
                  <c:v>61696</c:v>
                </c:pt>
                <c:pt idx="965">
                  <c:v>61760</c:v>
                </c:pt>
                <c:pt idx="966">
                  <c:v>61824</c:v>
                </c:pt>
                <c:pt idx="967">
                  <c:v>61888</c:v>
                </c:pt>
                <c:pt idx="968">
                  <c:v>61952</c:v>
                </c:pt>
                <c:pt idx="969">
                  <c:v>62016</c:v>
                </c:pt>
                <c:pt idx="970">
                  <c:v>62080</c:v>
                </c:pt>
                <c:pt idx="971">
                  <c:v>62144</c:v>
                </c:pt>
                <c:pt idx="972">
                  <c:v>62208</c:v>
                </c:pt>
                <c:pt idx="973">
                  <c:v>62272</c:v>
                </c:pt>
                <c:pt idx="974">
                  <c:v>62336</c:v>
                </c:pt>
                <c:pt idx="975">
                  <c:v>62400</c:v>
                </c:pt>
                <c:pt idx="976">
                  <c:v>62464</c:v>
                </c:pt>
                <c:pt idx="977">
                  <c:v>62528</c:v>
                </c:pt>
                <c:pt idx="978">
                  <c:v>62592</c:v>
                </c:pt>
                <c:pt idx="979">
                  <c:v>62656</c:v>
                </c:pt>
                <c:pt idx="980">
                  <c:v>62720</c:v>
                </c:pt>
                <c:pt idx="981">
                  <c:v>62784</c:v>
                </c:pt>
                <c:pt idx="982">
                  <c:v>62848</c:v>
                </c:pt>
                <c:pt idx="983">
                  <c:v>62912</c:v>
                </c:pt>
                <c:pt idx="984">
                  <c:v>62976</c:v>
                </c:pt>
                <c:pt idx="985">
                  <c:v>63040</c:v>
                </c:pt>
                <c:pt idx="986">
                  <c:v>63104</c:v>
                </c:pt>
                <c:pt idx="987">
                  <c:v>63168</c:v>
                </c:pt>
                <c:pt idx="988">
                  <c:v>63232</c:v>
                </c:pt>
                <c:pt idx="989">
                  <c:v>63296</c:v>
                </c:pt>
                <c:pt idx="990">
                  <c:v>63360</c:v>
                </c:pt>
                <c:pt idx="991">
                  <c:v>63424</c:v>
                </c:pt>
                <c:pt idx="992">
                  <c:v>63488</c:v>
                </c:pt>
                <c:pt idx="993">
                  <c:v>63552</c:v>
                </c:pt>
                <c:pt idx="994">
                  <c:v>63616</c:v>
                </c:pt>
                <c:pt idx="995">
                  <c:v>63680</c:v>
                </c:pt>
                <c:pt idx="996">
                  <c:v>63744</c:v>
                </c:pt>
                <c:pt idx="997">
                  <c:v>63808</c:v>
                </c:pt>
                <c:pt idx="998">
                  <c:v>63872</c:v>
                </c:pt>
                <c:pt idx="999">
                  <c:v>63936</c:v>
                </c:pt>
                <c:pt idx="1000">
                  <c:v>64000</c:v>
                </c:pt>
                <c:pt idx="1001">
                  <c:v>64064</c:v>
                </c:pt>
                <c:pt idx="1002">
                  <c:v>64128</c:v>
                </c:pt>
                <c:pt idx="1003">
                  <c:v>64192</c:v>
                </c:pt>
                <c:pt idx="1004">
                  <c:v>64256</c:v>
                </c:pt>
                <c:pt idx="1005">
                  <c:v>64320</c:v>
                </c:pt>
                <c:pt idx="1006">
                  <c:v>64384</c:v>
                </c:pt>
                <c:pt idx="1007">
                  <c:v>64448</c:v>
                </c:pt>
                <c:pt idx="1008">
                  <c:v>64512</c:v>
                </c:pt>
                <c:pt idx="1009">
                  <c:v>64576</c:v>
                </c:pt>
                <c:pt idx="1010">
                  <c:v>64640</c:v>
                </c:pt>
                <c:pt idx="1011">
                  <c:v>64704</c:v>
                </c:pt>
                <c:pt idx="1012">
                  <c:v>64768</c:v>
                </c:pt>
                <c:pt idx="1013">
                  <c:v>64832</c:v>
                </c:pt>
                <c:pt idx="1014">
                  <c:v>64896</c:v>
                </c:pt>
                <c:pt idx="1015">
                  <c:v>64960</c:v>
                </c:pt>
                <c:pt idx="1016">
                  <c:v>65024</c:v>
                </c:pt>
                <c:pt idx="1017">
                  <c:v>65088</c:v>
                </c:pt>
                <c:pt idx="1018">
                  <c:v>65152</c:v>
                </c:pt>
                <c:pt idx="1019">
                  <c:v>65216</c:v>
                </c:pt>
                <c:pt idx="1020">
                  <c:v>65280</c:v>
                </c:pt>
                <c:pt idx="1021">
                  <c:v>65344</c:v>
                </c:pt>
                <c:pt idx="1022">
                  <c:v>65408</c:v>
                </c:pt>
                <c:pt idx="1023">
                  <c:v>65472</c:v>
                </c:pt>
                <c:pt idx="1024">
                  <c:v>65536</c:v>
                </c:pt>
              </c:numCache>
            </c:numRef>
          </c:cat>
          <c:val>
            <c:numRef>
              <c:f>Sheet1!$D$10:$D$1034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4</c:v>
                </c:pt>
                <c:pt idx="387">
                  <c:v>6</c:v>
                </c:pt>
                <c:pt idx="388">
                  <c:v>8</c:v>
                </c:pt>
                <c:pt idx="389">
                  <c:v>10</c:v>
                </c:pt>
                <c:pt idx="390">
                  <c:v>12</c:v>
                </c:pt>
                <c:pt idx="391">
                  <c:v>14</c:v>
                </c:pt>
                <c:pt idx="392">
                  <c:v>16</c:v>
                </c:pt>
                <c:pt idx="393">
                  <c:v>18</c:v>
                </c:pt>
                <c:pt idx="394">
                  <c:v>20</c:v>
                </c:pt>
                <c:pt idx="395">
                  <c:v>22</c:v>
                </c:pt>
                <c:pt idx="396">
                  <c:v>24</c:v>
                </c:pt>
                <c:pt idx="397">
                  <c:v>26</c:v>
                </c:pt>
                <c:pt idx="398">
                  <c:v>28</c:v>
                </c:pt>
                <c:pt idx="399">
                  <c:v>30</c:v>
                </c:pt>
                <c:pt idx="400">
                  <c:v>32</c:v>
                </c:pt>
                <c:pt idx="401">
                  <c:v>34</c:v>
                </c:pt>
                <c:pt idx="402">
                  <c:v>36</c:v>
                </c:pt>
                <c:pt idx="403">
                  <c:v>38</c:v>
                </c:pt>
                <c:pt idx="404">
                  <c:v>40</c:v>
                </c:pt>
                <c:pt idx="405">
                  <c:v>42</c:v>
                </c:pt>
                <c:pt idx="406">
                  <c:v>44</c:v>
                </c:pt>
                <c:pt idx="407">
                  <c:v>46</c:v>
                </c:pt>
                <c:pt idx="408">
                  <c:v>48</c:v>
                </c:pt>
                <c:pt idx="409">
                  <c:v>50</c:v>
                </c:pt>
                <c:pt idx="410">
                  <c:v>52</c:v>
                </c:pt>
                <c:pt idx="411">
                  <c:v>54</c:v>
                </c:pt>
                <c:pt idx="412">
                  <c:v>56</c:v>
                </c:pt>
                <c:pt idx="413">
                  <c:v>58</c:v>
                </c:pt>
                <c:pt idx="414">
                  <c:v>60</c:v>
                </c:pt>
                <c:pt idx="415">
                  <c:v>62</c:v>
                </c:pt>
                <c:pt idx="416">
                  <c:v>64</c:v>
                </c:pt>
                <c:pt idx="417">
                  <c:v>66</c:v>
                </c:pt>
                <c:pt idx="418">
                  <c:v>68</c:v>
                </c:pt>
                <c:pt idx="419">
                  <c:v>70</c:v>
                </c:pt>
                <c:pt idx="420">
                  <c:v>72</c:v>
                </c:pt>
                <c:pt idx="421">
                  <c:v>74</c:v>
                </c:pt>
                <c:pt idx="422">
                  <c:v>76</c:v>
                </c:pt>
                <c:pt idx="423">
                  <c:v>78</c:v>
                </c:pt>
                <c:pt idx="424">
                  <c:v>80</c:v>
                </c:pt>
                <c:pt idx="425">
                  <c:v>82</c:v>
                </c:pt>
                <c:pt idx="426">
                  <c:v>84</c:v>
                </c:pt>
                <c:pt idx="427">
                  <c:v>86</c:v>
                </c:pt>
                <c:pt idx="428">
                  <c:v>88</c:v>
                </c:pt>
                <c:pt idx="429">
                  <c:v>90</c:v>
                </c:pt>
                <c:pt idx="430">
                  <c:v>92</c:v>
                </c:pt>
                <c:pt idx="431">
                  <c:v>94</c:v>
                </c:pt>
                <c:pt idx="432">
                  <c:v>96</c:v>
                </c:pt>
                <c:pt idx="433">
                  <c:v>98</c:v>
                </c:pt>
                <c:pt idx="434">
                  <c:v>100</c:v>
                </c:pt>
                <c:pt idx="435">
                  <c:v>102</c:v>
                </c:pt>
                <c:pt idx="436">
                  <c:v>104</c:v>
                </c:pt>
                <c:pt idx="437">
                  <c:v>106</c:v>
                </c:pt>
                <c:pt idx="438">
                  <c:v>108</c:v>
                </c:pt>
                <c:pt idx="439">
                  <c:v>110</c:v>
                </c:pt>
                <c:pt idx="440">
                  <c:v>112</c:v>
                </c:pt>
                <c:pt idx="441">
                  <c:v>114</c:v>
                </c:pt>
                <c:pt idx="442">
                  <c:v>116</c:v>
                </c:pt>
                <c:pt idx="443">
                  <c:v>118</c:v>
                </c:pt>
                <c:pt idx="444">
                  <c:v>120</c:v>
                </c:pt>
                <c:pt idx="445">
                  <c:v>122</c:v>
                </c:pt>
                <c:pt idx="446">
                  <c:v>124</c:v>
                </c:pt>
                <c:pt idx="447">
                  <c:v>126</c:v>
                </c:pt>
                <c:pt idx="448">
                  <c:v>128</c:v>
                </c:pt>
                <c:pt idx="449">
                  <c:v>130</c:v>
                </c:pt>
                <c:pt idx="450">
                  <c:v>132</c:v>
                </c:pt>
                <c:pt idx="451">
                  <c:v>134</c:v>
                </c:pt>
                <c:pt idx="452">
                  <c:v>136</c:v>
                </c:pt>
                <c:pt idx="453">
                  <c:v>138</c:v>
                </c:pt>
                <c:pt idx="454">
                  <c:v>140</c:v>
                </c:pt>
                <c:pt idx="455">
                  <c:v>142</c:v>
                </c:pt>
                <c:pt idx="456">
                  <c:v>144</c:v>
                </c:pt>
                <c:pt idx="457">
                  <c:v>146</c:v>
                </c:pt>
                <c:pt idx="458">
                  <c:v>148</c:v>
                </c:pt>
                <c:pt idx="459">
                  <c:v>150</c:v>
                </c:pt>
                <c:pt idx="460">
                  <c:v>152</c:v>
                </c:pt>
                <c:pt idx="461">
                  <c:v>154</c:v>
                </c:pt>
                <c:pt idx="462">
                  <c:v>156</c:v>
                </c:pt>
                <c:pt idx="463">
                  <c:v>158</c:v>
                </c:pt>
                <c:pt idx="464">
                  <c:v>160</c:v>
                </c:pt>
                <c:pt idx="465">
                  <c:v>162</c:v>
                </c:pt>
                <c:pt idx="466">
                  <c:v>164</c:v>
                </c:pt>
                <c:pt idx="467">
                  <c:v>166</c:v>
                </c:pt>
                <c:pt idx="468">
                  <c:v>168</c:v>
                </c:pt>
                <c:pt idx="469">
                  <c:v>170</c:v>
                </c:pt>
                <c:pt idx="470">
                  <c:v>172</c:v>
                </c:pt>
                <c:pt idx="471">
                  <c:v>174</c:v>
                </c:pt>
                <c:pt idx="472">
                  <c:v>176</c:v>
                </c:pt>
                <c:pt idx="473">
                  <c:v>178</c:v>
                </c:pt>
                <c:pt idx="474">
                  <c:v>180</c:v>
                </c:pt>
                <c:pt idx="475">
                  <c:v>182</c:v>
                </c:pt>
                <c:pt idx="476">
                  <c:v>184</c:v>
                </c:pt>
                <c:pt idx="477">
                  <c:v>186</c:v>
                </c:pt>
                <c:pt idx="478">
                  <c:v>188</c:v>
                </c:pt>
                <c:pt idx="479">
                  <c:v>190</c:v>
                </c:pt>
                <c:pt idx="480">
                  <c:v>192</c:v>
                </c:pt>
                <c:pt idx="481">
                  <c:v>194</c:v>
                </c:pt>
                <c:pt idx="482">
                  <c:v>196</c:v>
                </c:pt>
                <c:pt idx="483">
                  <c:v>198</c:v>
                </c:pt>
                <c:pt idx="484">
                  <c:v>200</c:v>
                </c:pt>
                <c:pt idx="485">
                  <c:v>202</c:v>
                </c:pt>
                <c:pt idx="486">
                  <c:v>204</c:v>
                </c:pt>
                <c:pt idx="487">
                  <c:v>206</c:v>
                </c:pt>
                <c:pt idx="488">
                  <c:v>208</c:v>
                </c:pt>
                <c:pt idx="489">
                  <c:v>210</c:v>
                </c:pt>
                <c:pt idx="490">
                  <c:v>212</c:v>
                </c:pt>
                <c:pt idx="491">
                  <c:v>214</c:v>
                </c:pt>
                <c:pt idx="492">
                  <c:v>216</c:v>
                </c:pt>
                <c:pt idx="493">
                  <c:v>218</c:v>
                </c:pt>
                <c:pt idx="494">
                  <c:v>220</c:v>
                </c:pt>
                <c:pt idx="495">
                  <c:v>222</c:v>
                </c:pt>
                <c:pt idx="496">
                  <c:v>224</c:v>
                </c:pt>
                <c:pt idx="497">
                  <c:v>226</c:v>
                </c:pt>
                <c:pt idx="498">
                  <c:v>228</c:v>
                </c:pt>
                <c:pt idx="499">
                  <c:v>230</c:v>
                </c:pt>
                <c:pt idx="500">
                  <c:v>232</c:v>
                </c:pt>
                <c:pt idx="501">
                  <c:v>234</c:v>
                </c:pt>
                <c:pt idx="502">
                  <c:v>236</c:v>
                </c:pt>
                <c:pt idx="503">
                  <c:v>238</c:v>
                </c:pt>
                <c:pt idx="504">
                  <c:v>240</c:v>
                </c:pt>
                <c:pt idx="505">
                  <c:v>242</c:v>
                </c:pt>
                <c:pt idx="506">
                  <c:v>244</c:v>
                </c:pt>
                <c:pt idx="507">
                  <c:v>246</c:v>
                </c:pt>
                <c:pt idx="508">
                  <c:v>248</c:v>
                </c:pt>
                <c:pt idx="509">
                  <c:v>250</c:v>
                </c:pt>
                <c:pt idx="510">
                  <c:v>252</c:v>
                </c:pt>
                <c:pt idx="511">
                  <c:v>254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256</c:v>
                </c:pt>
                <c:pt idx="538">
                  <c:v>256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256</c:v>
                </c:pt>
                <c:pt idx="543">
                  <c:v>256</c:v>
                </c:pt>
                <c:pt idx="544">
                  <c:v>256</c:v>
                </c:pt>
                <c:pt idx="545">
                  <c:v>256</c:v>
                </c:pt>
                <c:pt idx="546">
                  <c:v>256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256</c:v>
                </c:pt>
                <c:pt idx="552">
                  <c:v>256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256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256</c:v>
                </c:pt>
                <c:pt idx="569">
                  <c:v>256</c:v>
                </c:pt>
                <c:pt idx="570">
                  <c:v>256</c:v>
                </c:pt>
                <c:pt idx="571">
                  <c:v>256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256</c:v>
                </c:pt>
                <c:pt idx="586">
                  <c:v>256</c:v>
                </c:pt>
                <c:pt idx="587">
                  <c:v>256</c:v>
                </c:pt>
                <c:pt idx="588">
                  <c:v>256</c:v>
                </c:pt>
                <c:pt idx="589">
                  <c:v>256</c:v>
                </c:pt>
                <c:pt idx="590">
                  <c:v>256</c:v>
                </c:pt>
                <c:pt idx="591">
                  <c:v>256</c:v>
                </c:pt>
                <c:pt idx="592">
                  <c:v>256</c:v>
                </c:pt>
                <c:pt idx="593">
                  <c:v>256</c:v>
                </c:pt>
                <c:pt idx="594">
                  <c:v>256</c:v>
                </c:pt>
                <c:pt idx="595">
                  <c:v>256</c:v>
                </c:pt>
                <c:pt idx="596">
                  <c:v>256</c:v>
                </c:pt>
                <c:pt idx="597">
                  <c:v>256</c:v>
                </c:pt>
                <c:pt idx="598">
                  <c:v>256</c:v>
                </c:pt>
                <c:pt idx="599">
                  <c:v>256</c:v>
                </c:pt>
                <c:pt idx="600">
                  <c:v>256</c:v>
                </c:pt>
                <c:pt idx="601">
                  <c:v>256</c:v>
                </c:pt>
                <c:pt idx="602">
                  <c:v>256</c:v>
                </c:pt>
                <c:pt idx="603">
                  <c:v>256</c:v>
                </c:pt>
                <c:pt idx="604">
                  <c:v>256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</c:v>
                </c:pt>
                <c:pt idx="612">
                  <c:v>256</c:v>
                </c:pt>
                <c:pt idx="613">
                  <c:v>256</c:v>
                </c:pt>
                <c:pt idx="614">
                  <c:v>256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256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256</c:v>
                </c:pt>
                <c:pt idx="625">
                  <c:v>256</c:v>
                </c:pt>
                <c:pt idx="626">
                  <c:v>256</c:v>
                </c:pt>
                <c:pt idx="627">
                  <c:v>256</c:v>
                </c:pt>
                <c:pt idx="628">
                  <c:v>256</c:v>
                </c:pt>
                <c:pt idx="629">
                  <c:v>256</c:v>
                </c:pt>
                <c:pt idx="630">
                  <c:v>256</c:v>
                </c:pt>
                <c:pt idx="631">
                  <c:v>256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256</c:v>
                </c:pt>
                <c:pt idx="637">
                  <c:v>256</c:v>
                </c:pt>
                <c:pt idx="638">
                  <c:v>256</c:v>
                </c:pt>
                <c:pt idx="639">
                  <c:v>256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256</c:v>
                </c:pt>
                <c:pt idx="656">
                  <c:v>256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256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256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256</c:v>
                </c:pt>
                <c:pt idx="675">
                  <c:v>256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256</c:v>
                </c:pt>
                <c:pt idx="681">
                  <c:v>256</c:v>
                </c:pt>
                <c:pt idx="682">
                  <c:v>256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256</c:v>
                </c:pt>
                <c:pt idx="687">
                  <c:v>256</c:v>
                </c:pt>
                <c:pt idx="688">
                  <c:v>256</c:v>
                </c:pt>
                <c:pt idx="689">
                  <c:v>256</c:v>
                </c:pt>
                <c:pt idx="690">
                  <c:v>256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256</c:v>
                </c:pt>
                <c:pt idx="697">
                  <c:v>256</c:v>
                </c:pt>
                <c:pt idx="698">
                  <c:v>256</c:v>
                </c:pt>
                <c:pt idx="699">
                  <c:v>256</c:v>
                </c:pt>
                <c:pt idx="700">
                  <c:v>256</c:v>
                </c:pt>
                <c:pt idx="701">
                  <c:v>256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256</c:v>
                </c:pt>
                <c:pt idx="711">
                  <c:v>256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256</c:v>
                </c:pt>
                <c:pt idx="717">
                  <c:v>256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256</c:v>
                </c:pt>
                <c:pt idx="734">
                  <c:v>256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256</c:v>
                </c:pt>
                <c:pt idx="739">
                  <c:v>256</c:v>
                </c:pt>
                <c:pt idx="740">
                  <c:v>256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256</c:v>
                </c:pt>
                <c:pt idx="747">
                  <c:v>256</c:v>
                </c:pt>
                <c:pt idx="748">
                  <c:v>256</c:v>
                </c:pt>
                <c:pt idx="749">
                  <c:v>256</c:v>
                </c:pt>
                <c:pt idx="750">
                  <c:v>256</c:v>
                </c:pt>
                <c:pt idx="751">
                  <c:v>256</c:v>
                </c:pt>
                <c:pt idx="752">
                  <c:v>256</c:v>
                </c:pt>
                <c:pt idx="753">
                  <c:v>256</c:v>
                </c:pt>
                <c:pt idx="754">
                  <c:v>256</c:v>
                </c:pt>
                <c:pt idx="755">
                  <c:v>256</c:v>
                </c:pt>
                <c:pt idx="756">
                  <c:v>256</c:v>
                </c:pt>
                <c:pt idx="757">
                  <c:v>256</c:v>
                </c:pt>
                <c:pt idx="758">
                  <c:v>256</c:v>
                </c:pt>
                <c:pt idx="759">
                  <c:v>256</c:v>
                </c:pt>
                <c:pt idx="760">
                  <c:v>256</c:v>
                </c:pt>
                <c:pt idx="761">
                  <c:v>256</c:v>
                </c:pt>
                <c:pt idx="762">
                  <c:v>256</c:v>
                </c:pt>
                <c:pt idx="763">
                  <c:v>256</c:v>
                </c:pt>
                <c:pt idx="764">
                  <c:v>256</c:v>
                </c:pt>
                <c:pt idx="765">
                  <c:v>256</c:v>
                </c:pt>
                <c:pt idx="766">
                  <c:v>256</c:v>
                </c:pt>
                <c:pt idx="767">
                  <c:v>256</c:v>
                </c:pt>
                <c:pt idx="768">
                  <c:v>256</c:v>
                </c:pt>
                <c:pt idx="769">
                  <c:v>256</c:v>
                </c:pt>
                <c:pt idx="770">
                  <c:v>256</c:v>
                </c:pt>
                <c:pt idx="771">
                  <c:v>256</c:v>
                </c:pt>
                <c:pt idx="772">
                  <c:v>256</c:v>
                </c:pt>
                <c:pt idx="773">
                  <c:v>256</c:v>
                </c:pt>
                <c:pt idx="774">
                  <c:v>256</c:v>
                </c:pt>
                <c:pt idx="775">
                  <c:v>256</c:v>
                </c:pt>
                <c:pt idx="776">
                  <c:v>256</c:v>
                </c:pt>
                <c:pt idx="777">
                  <c:v>256</c:v>
                </c:pt>
                <c:pt idx="778">
                  <c:v>256</c:v>
                </c:pt>
                <c:pt idx="779">
                  <c:v>256</c:v>
                </c:pt>
                <c:pt idx="780">
                  <c:v>256</c:v>
                </c:pt>
                <c:pt idx="781">
                  <c:v>256</c:v>
                </c:pt>
                <c:pt idx="782">
                  <c:v>256</c:v>
                </c:pt>
                <c:pt idx="783">
                  <c:v>256</c:v>
                </c:pt>
                <c:pt idx="784">
                  <c:v>256</c:v>
                </c:pt>
                <c:pt idx="785">
                  <c:v>256</c:v>
                </c:pt>
                <c:pt idx="786">
                  <c:v>256</c:v>
                </c:pt>
                <c:pt idx="787">
                  <c:v>256</c:v>
                </c:pt>
                <c:pt idx="788">
                  <c:v>256</c:v>
                </c:pt>
                <c:pt idx="789">
                  <c:v>256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</c:v>
                </c:pt>
                <c:pt idx="796">
                  <c:v>256</c:v>
                </c:pt>
                <c:pt idx="797">
                  <c:v>256</c:v>
                </c:pt>
                <c:pt idx="798">
                  <c:v>256</c:v>
                </c:pt>
                <c:pt idx="799">
                  <c:v>256</c:v>
                </c:pt>
                <c:pt idx="800">
                  <c:v>256</c:v>
                </c:pt>
                <c:pt idx="801">
                  <c:v>256</c:v>
                </c:pt>
                <c:pt idx="802">
                  <c:v>256</c:v>
                </c:pt>
                <c:pt idx="803">
                  <c:v>256</c:v>
                </c:pt>
                <c:pt idx="804">
                  <c:v>256</c:v>
                </c:pt>
                <c:pt idx="805">
                  <c:v>256</c:v>
                </c:pt>
                <c:pt idx="806">
                  <c:v>256</c:v>
                </c:pt>
                <c:pt idx="807">
                  <c:v>256</c:v>
                </c:pt>
                <c:pt idx="808">
                  <c:v>256</c:v>
                </c:pt>
                <c:pt idx="809">
                  <c:v>256</c:v>
                </c:pt>
                <c:pt idx="810">
                  <c:v>256</c:v>
                </c:pt>
                <c:pt idx="811">
                  <c:v>256</c:v>
                </c:pt>
                <c:pt idx="812">
                  <c:v>256</c:v>
                </c:pt>
                <c:pt idx="813">
                  <c:v>256</c:v>
                </c:pt>
                <c:pt idx="814">
                  <c:v>256</c:v>
                </c:pt>
                <c:pt idx="815">
                  <c:v>256</c:v>
                </c:pt>
                <c:pt idx="816">
                  <c:v>256</c:v>
                </c:pt>
                <c:pt idx="817">
                  <c:v>256</c:v>
                </c:pt>
                <c:pt idx="818">
                  <c:v>256</c:v>
                </c:pt>
                <c:pt idx="819">
                  <c:v>256</c:v>
                </c:pt>
                <c:pt idx="820">
                  <c:v>256</c:v>
                </c:pt>
                <c:pt idx="821">
                  <c:v>256</c:v>
                </c:pt>
                <c:pt idx="822">
                  <c:v>256</c:v>
                </c:pt>
                <c:pt idx="823">
                  <c:v>256</c:v>
                </c:pt>
                <c:pt idx="824">
                  <c:v>256</c:v>
                </c:pt>
                <c:pt idx="825">
                  <c:v>256</c:v>
                </c:pt>
                <c:pt idx="826">
                  <c:v>256</c:v>
                </c:pt>
                <c:pt idx="827">
                  <c:v>256</c:v>
                </c:pt>
                <c:pt idx="828">
                  <c:v>256</c:v>
                </c:pt>
                <c:pt idx="829">
                  <c:v>256</c:v>
                </c:pt>
                <c:pt idx="830">
                  <c:v>256</c:v>
                </c:pt>
                <c:pt idx="831">
                  <c:v>256</c:v>
                </c:pt>
                <c:pt idx="832">
                  <c:v>256</c:v>
                </c:pt>
                <c:pt idx="833">
                  <c:v>256</c:v>
                </c:pt>
                <c:pt idx="834">
                  <c:v>256</c:v>
                </c:pt>
                <c:pt idx="835">
                  <c:v>256</c:v>
                </c:pt>
                <c:pt idx="836">
                  <c:v>256</c:v>
                </c:pt>
                <c:pt idx="837">
                  <c:v>256</c:v>
                </c:pt>
                <c:pt idx="838">
                  <c:v>256</c:v>
                </c:pt>
                <c:pt idx="839">
                  <c:v>256</c:v>
                </c:pt>
                <c:pt idx="840">
                  <c:v>256</c:v>
                </c:pt>
                <c:pt idx="841">
                  <c:v>256</c:v>
                </c:pt>
                <c:pt idx="842">
                  <c:v>256</c:v>
                </c:pt>
                <c:pt idx="843">
                  <c:v>256</c:v>
                </c:pt>
                <c:pt idx="844">
                  <c:v>256</c:v>
                </c:pt>
                <c:pt idx="845">
                  <c:v>256</c:v>
                </c:pt>
                <c:pt idx="846">
                  <c:v>256</c:v>
                </c:pt>
                <c:pt idx="847">
                  <c:v>256</c:v>
                </c:pt>
                <c:pt idx="848">
                  <c:v>256</c:v>
                </c:pt>
                <c:pt idx="849">
                  <c:v>256</c:v>
                </c:pt>
                <c:pt idx="850">
                  <c:v>256</c:v>
                </c:pt>
                <c:pt idx="851">
                  <c:v>256</c:v>
                </c:pt>
                <c:pt idx="852">
                  <c:v>256</c:v>
                </c:pt>
                <c:pt idx="853">
                  <c:v>256</c:v>
                </c:pt>
                <c:pt idx="854">
                  <c:v>256</c:v>
                </c:pt>
                <c:pt idx="855">
                  <c:v>256</c:v>
                </c:pt>
                <c:pt idx="856">
                  <c:v>256</c:v>
                </c:pt>
                <c:pt idx="857">
                  <c:v>256</c:v>
                </c:pt>
                <c:pt idx="858">
                  <c:v>256</c:v>
                </c:pt>
                <c:pt idx="859">
                  <c:v>256</c:v>
                </c:pt>
                <c:pt idx="860">
                  <c:v>256</c:v>
                </c:pt>
                <c:pt idx="861">
                  <c:v>256</c:v>
                </c:pt>
                <c:pt idx="862">
                  <c:v>256</c:v>
                </c:pt>
                <c:pt idx="863">
                  <c:v>256</c:v>
                </c:pt>
                <c:pt idx="864">
                  <c:v>256</c:v>
                </c:pt>
                <c:pt idx="865">
                  <c:v>256</c:v>
                </c:pt>
                <c:pt idx="866">
                  <c:v>256</c:v>
                </c:pt>
                <c:pt idx="867">
                  <c:v>256</c:v>
                </c:pt>
                <c:pt idx="868">
                  <c:v>256</c:v>
                </c:pt>
                <c:pt idx="869">
                  <c:v>256</c:v>
                </c:pt>
                <c:pt idx="870">
                  <c:v>256</c:v>
                </c:pt>
                <c:pt idx="871">
                  <c:v>256</c:v>
                </c:pt>
                <c:pt idx="872">
                  <c:v>256</c:v>
                </c:pt>
                <c:pt idx="873">
                  <c:v>256</c:v>
                </c:pt>
                <c:pt idx="874">
                  <c:v>256</c:v>
                </c:pt>
                <c:pt idx="875">
                  <c:v>256</c:v>
                </c:pt>
                <c:pt idx="876">
                  <c:v>256</c:v>
                </c:pt>
                <c:pt idx="877">
                  <c:v>256</c:v>
                </c:pt>
                <c:pt idx="878">
                  <c:v>256</c:v>
                </c:pt>
                <c:pt idx="879">
                  <c:v>256</c:v>
                </c:pt>
                <c:pt idx="880">
                  <c:v>256</c:v>
                </c:pt>
                <c:pt idx="881">
                  <c:v>256</c:v>
                </c:pt>
                <c:pt idx="882">
                  <c:v>256</c:v>
                </c:pt>
                <c:pt idx="883">
                  <c:v>256</c:v>
                </c:pt>
                <c:pt idx="884">
                  <c:v>256</c:v>
                </c:pt>
                <c:pt idx="885">
                  <c:v>256</c:v>
                </c:pt>
                <c:pt idx="886">
                  <c:v>256</c:v>
                </c:pt>
                <c:pt idx="887">
                  <c:v>256</c:v>
                </c:pt>
                <c:pt idx="888">
                  <c:v>256</c:v>
                </c:pt>
                <c:pt idx="889">
                  <c:v>256</c:v>
                </c:pt>
                <c:pt idx="890">
                  <c:v>256</c:v>
                </c:pt>
                <c:pt idx="891">
                  <c:v>256</c:v>
                </c:pt>
                <c:pt idx="892">
                  <c:v>256</c:v>
                </c:pt>
                <c:pt idx="893">
                  <c:v>256</c:v>
                </c:pt>
                <c:pt idx="894">
                  <c:v>256</c:v>
                </c:pt>
                <c:pt idx="895">
                  <c:v>256</c:v>
                </c:pt>
                <c:pt idx="896">
                  <c:v>256</c:v>
                </c:pt>
                <c:pt idx="897">
                  <c:v>256</c:v>
                </c:pt>
                <c:pt idx="898">
                  <c:v>256</c:v>
                </c:pt>
                <c:pt idx="899">
                  <c:v>256</c:v>
                </c:pt>
                <c:pt idx="900">
                  <c:v>256</c:v>
                </c:pt>
                <c:pt idx="901">
                  <c:v>256</c:v>
                </c:pt>
                <c:pt idx="902">
                  <c:v>256</c:v>
                </c:pt>
                <c:pt idx="903">
                  <c:v>256</c:v>
                </c:pt>
                <c:pt idx="904">
                  <c:v>256</c:v>
                </c:pt>
                <c:pt idx="905">
                  <c:v>256</c:v>
                </c:pt>
                <c:pt idx="906">
                  <c:v>256</c:v>
                </c:pt>
                <c:pt idx="907">
                  <c:v>256</c:v>
                </c:pt>
                <c:pt idx="908">
                  <c:v>256</c:v>
                </c:pt>
                <c:pt idx="909">
                  <c:v>256</c:v>
                </c:pt>
                <c:pt idx="910">
                  <c:v>256</c:v>
                </c:pt>
                <c:pt idx="911">
                  <c:v>256</c:v>
                </c:pt>
                <c:pt idx="912">
                  <c:v>256</c:v>
                </c:pt>
                <c:pt idx="913">
                  <c:v>256</c:v>
                </c:pt>
                <c:pt idx="914">
                  <c:v>256</c:v>
                </c:pt>
                <c:pt idx="915">
                  <c:v>256</c:v>
                </c:pt>
                <c:pt idx="916">
                  <c:v>256</c:v>
                </c:pt>
                <c:pt idx="917">
                  <c:v>256</c:v>
                </c:pt>
                <c:pt idx="918">
                  <c:v>256</c:v>
                </c:pt>
                <c:pt idx="919">
                  <c:v>256</c:v>
                </c:pt>
                <c:pt idx="920">
                  <c:v>256</c:v>
                </c:pt>
                <c:pt idx="921">
                  <c:v>256</c:v>
                </c:pt>
                <c:pt idx="922">
                  <c:v>256</c:v>
                </c:pt>
                <c:pt idx="923">
                  <c:v>256</c:v>
                </c:pt>
                <c:pt idx="924">
                  <c:v>256</c:v>
                </c:pt>
                <c:pt idx="925">
                  <c:v>256</c:v>
                </c:pt>
                <c:pt idx="926">
                  <c:v>256</c:v>
                </c:pt>
                <c:pt idx="927">
                  <c:v>256</c:v>
                </c:pt>
                <c:pt idx="928">
                  <c:v>256</c:v>
                </c:pt>
                <c:pt idx="929">
                  <c:v>256</c:v>
                </c:pt>
                <c:pt idx="930">
                  <c:v>256</c:v>
                </c:pt>
                <c:pt idx="931">
                  <c:v>256</c:v>
                </c:pt>
                <c:pt idx="932">
                  <c:v>256</c:v>
                </c:pt>
                <c:pt idx="933">
                  <c:v>256</c:v>
                </c:pt>
                <c:pt idx="934">
                  <c:v>256</c:v>
                </c:pt>
                <c:pt idx="935">
                  <c:v>256</c:v>
                </c:pt>
                <c:pt idx="936">
                  <c:v>256</c:v>
                </c:pt>
                <c:pt idx="937">
                  <c:v>256</c:v>
                </c:pt>
                <c:pt idx="938">
                  <c:v>256</c:v>
                </c:pt>
                <c:pt idx="939">
                  <c:v>256</c:v>
                </c:pt>
                <c:pt idx="940">
                  <c:v>256</c:v>
                </c:pt>
                <c:pt idx="941">
                  <c:v>256</c:v>
                </c:pt>
                <c:pt idx="942">
                  <c:v>256</c:v>
                </c:pt>
                <c:pt idx="943">
                  <c:v>256</c:v>
                </c:pt>
                <c:pt idx="944">
                  <c:v>256</c:v>
                </c:pt>
                <c:pt idx="945">
                  <c:v>256</c:v>
                </c:pt>
                <c:pt idx="946">
                  <c:v>256</c:v>
                </c:pt>
                <c:pt idx="947">
                  <c:v>256</c:v>
                </c:pt>
                <c:pt idx="948">
                  <c:v>256</c:v>
                </c:pt>
                <c:pt idx="949">
                  <c:v>256</c:v>
                </c:pt>
                <c:pt idx="950">
                  <c:v>256</c:v>
                </c:pt>
                <c:pt idx="951">
                  <c:v>256</c:v>
                </c:pt>
                <c:pt idx="952">
                  <c:v>256</c:v>
                </c:pt>
                <c:pt idx="953">
                  <c:v>256</c:v>
                </c:pt>
                <c:pt idx="954">
                  <c:v>256</c:v>
                </c:pt>
                <c:pt idx="955">
                  <c:v>256</c:v>
                </c:pt>
                <c:pt idx="956">
                  <c:v>256</c:v>
                </c:pt>
                <c:pt idx="957">
                  <c:v>256</c:v>
                </c:pt>
                <c:pt idx="958">
                  <c:v>256</c:v>
                </c:pt>
                <c:pt idx="959">
                  <c:v>256</c:v>
                </c:pt>
                <c:pt idx="960">
                  <c:v>256</c:v>
                </c:pt>
                <c:pt idx="961">
                  <c:v>256</c:v>
                </c:pt>
                <c:pt idx="962">
                  <c:v>256</c:v>
                </c:pt>
                <c:pt idx="963">
                  <c:v>256</c:v>
                </c:pt>
                <c:pt idx="964">
                  <c:v>256</c:v>
                </c:pt>
                <c:pt idx="965">
                  <c:v>256</c:v>
                </c:pt>
                <c:pt idx="966">
                  <c:v>256</c:v>
                </c:pt>
                <c:pt idx="967">
                  <c:v>256</c:v>
                </c:pt>
                <c:pt idx="968">
                  <c:v>256</c:v>
                </c:pt>
                <c:pt idx="969">
                  <c:v>256</c:v>
                </c:pt>
                <c:pt idx="970">
                  <c:v>256</c:v>
                </c:pt>
                <c:pt idx="971">
                  <c:v>256</c:v>
                </c:pt>
                <c:pt idx="972">
                  <c:v>256</c:v>
                </c:pt>
                <c:pt idx="973">
                  <c:v>256</c:v>
                </c:pt>
                <c:pt idx="974">
                  <c:v>256</c:v>
                </c:pt>
                <c:pt idx="975">
                  <c:v>256</c:v>
                </c:pt>
                <c:pt idx="976">
                  <c:v>256</c:v>
                </c:pt>
                <c:pt idx="977">
                  <c:v>256</c:v>
                </c:pt>
                <c:pt idx="978">
                  <c:v>256</c:v>
                </c:pt>
                <c:pt idx="979">
                  <c:v>256</c:v>
                </c:pt>
                <c:pt idx="980">
                  <c:v>256</c:v>
                </c:pt>
                <c:pt idx="981">
                  <c:v>256</c:v>
                </c:pt>
                <c:pt idx="982">
                  <c:v>256</c:v>
                </c:pt>
                <c:pt idx="983">
                  <c:v>256</c:v>
                </c:pt>
                <c:pt idx="984">
                  <c:v>256</c:v>
                </c:pt>
                <c:pt idx="985">
                  <c:v>256</c:v>
                </c:pt>
                <c:pt idx="986">
                  <c:v>256</c:v>
                </c:pt>
                <c:pt idx="987">
                  <c:v>256</c:v>
                </c:pt>
                <c:pt idx="988">
                  <c:v>256</c:v>
                </c:pt>
                <c:pt idx="989">
                  <c:v>256</c:v>
                </c:pt>
                <c:pt idx="990">
                  <c:v>256</c:v>
                </c:pt>
                <c:pt idx="991">
                  <c:v>256</c:v>
                </c:pt>
                <c:pt idx="992">
                  <c:v>256</c:v>
                </c:pt>
                <c:pt idx="993">
                  <c:v>256</c:v>
                </c:pt>
                <c:pt idx="994">
                  <c:v>256</c:v>
                </c:pt>
                <c:pt idx="995">
                  <c:v>256</c:v>
                </c:pt>
                <c:pt idx="996">
                  <c:v>256</c:v>
                </c:pt>
                <c:pt idx="997">
                  <c:v>256</c:v>
                </c:pt>
                <c:pt idx="998">
                  <c:v>256</c:v>
                </c:pt>
                <c:pt idx="999">
                  <c:v>256</c:v>
                </c:pt>
                <c:pt idx="1000">
                  <c:v>256</c:v>
                </c:pt>
                <c:pt idx="1001">
                  <c:v>256</c:v>
                </c:pt>
                <c:pt idx="1002">
                  <c:v>256</c:v>
                </c:pt>
                <c:pt idx="1003">
                  <c:v>256</c:v>
                </c:pt>
                <c:pt idx="1004">
                  <c:v>256</c:v>
                </c:pt>
                <c:pt idx="1005">
                  <c:v>256</c:v>
                </c:pt>
                <c:pt idx="1006">
                  <c:v>256</c:v>
                </c:pt>
                <c:pt idx="1007">
                  <c:v>256</c:v>
                </c:pt>
                <c:pt idx="1008">
                  <c:v>256</c:v>
                </c:pt>
                <c:pt idx="1009">
                  <c:v>256</c:v>
                </c:pt>
                <c:pt idx="1010">
                  <c:v>256</c:v>
                </c:pt>
                <c:pt idx="1011">
                  <c:v>256</c:v>
                </c:pt>
                <c:pt idx="1012">
                  <c:v>256</c:v>
                </c:pt>
                <c:pt idx="1013">
                  <c:v>256</c:v>
                </c:pt>
                <c:pt idx="1014">
                  <c:v>256</c:v>
                </c:pt>
                <c:pt idx="1015">
                  <c:v>256</c:v>
                </c:pt>
                <c:pt idx="1016">
                  <c:v>256</c:v>
                </c:pt>
                <c:pt idx="1017">
                  <c:v>256</c:v>
                </c:pt>
                <c:pt idx="1018">
                  <c:v>256</c:v>
                </c:pt>
                <c:pt idx="1019">
                  <c:v>256</c:v>
                </c:pt>
                <c:pt idx="1020">
                  <c:v>256</c:v>
                </c:pt>
                <c:pt idx="1021">
                  <c:v>256</c:v>
                </c:pt>
                <c:pt idx="1022">
                  <c:v>256</c:v>
                </c:pt>
                <c:pt idx="1023">
                  <c:v>256</c:v>
                </c:pt>
                <c:pt idx="102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7-4591-BF21-7F599B5C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27968"/>
        <c:axId val="2030121248"/>
      </c:lineChart>
      <c:catAx>
        <c:axId val="19507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TMR3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1248"/>
        <c:crosses val="autoZero"/>
        <c:auto val="1"/>
        <c:lblAlgn val="ctr"/>
        <c:lblOffset val="100"/>
        <c:noMultiLvlLbl val="0"/>
      </c:catAx>
      <c:valAx>
        <c:axId val="2030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  <a:r>
                  <a:rPr lang="en-US" baseline="0"/>
                  <a:t> intensity (8 bit)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22224</xdr:rowOff>
    </xdr:from>
    <xdr:to>
      <xdr:col>16</xdr:col>
      <xdr:colOff>615949</xdr:colOff>
      <xdr:row>25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B1D3F-5AF6-441D-A38B-8872206C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0D91-6926-4529-BE04-45680CFFB9D9}">
  <dimension ref="A1:H1034"/>
  <sheetViews>
    <sheetView tabSelected="1" workbookViewId="0">
      <selection activeCell="E18" sqref="E18"/>
    </sheetView>
  </sheetViews>
  <sheetFormatPr defaultColWidth="9.453125" defaultRowHeight="14.5" x14ac:dyDescent="0.35"/>
  <sheetData>
    <row r="1" spans="1:8" x14ac:dyDescent="0.35">
      <c r="A1" t="s">
        <v>15</v>
      </c>
      <c r="D1" t="s">
        <v>14</v>
      </c>
      <c r="G1" t="s">
        <v>16</v>
      </c>
    </row>
    <row r="2" spans="1:8" x14ac:dyDescent="0.35">
      <c r="A2" t="s">
        <v>0</v>
      </c>
      <c r="B2">
        <v>32</v>
      </c>
      <c r="D2" t="s">
        <v>5</v>
      </c>
      <c r="E2">
        <v>32</v>
      </c>
      <c r="G2" t="s">
        <v>11</v>
      </c>
      <c r="H2">
        <v>32</v>
      </c>
    </row>
    <row r="3" spans="1:8" x14ac:dyDescent="0.35">
      <c r="A3" t="s">
        <v>1</v>
      </c>
      <c r="B3">
        <v>64</v>
      </c>
      <c r="D3" t="s">
        <v>6</v>
      </c>
      <c r="E3">
        <v>32</v>
      </c>
      <c r="G3" t="s">
        <v>12</v>
      </c>
      <c r="H3">
        <f>G_3</f>
        <v>24576</v>
      </c>
    </row>
    <row r="4" spans="1:8" x14ac:dyDescent="0.35">
      <c r="A4" t="s">
        <v>2</v>
      </c>
      <c r="B4">
        <v>8192</v>
      </c>
      <c r="D4" t="s">
        <v>7</v>
      </c>
      <c r="E4">
        <f xml:space="preserve"> R_1</f>
        <v>8192</v>
      </c>
      <c r="G4" t="s">
        <v>13</v>
      </c>
      <c r="H4">
        <f>G_4</f>
        <v>32768</v>
      </c>
    </row>
    <row r="5" spans="1:8" x14ac:dyDescent="0.35">
      <c r="A5" t="s">
        <v>3</v>
      </c>
      <c r="B5">
        <v>16384</v>
      </c>
      <c r="D5" t="s">
        <v>8</v>
      </c>
      <c r="E5">
        <f xml:space="preserve"> R_2</f>
        <v>16384</v>
      </c>
    </row>
    <row r="6" spans="1:8" x14ac:dyDescent="0.35">
      <c r="A6" t="s">
        <v>4</v>
      </c>
      <c r="B6">
        <v>57344</v>
      </c>
      <c r="D6" t="s">
        <v>9</v>
      </c>
      <c r="E6">
        <v>24576</v>
      </c>
    </row>
    <row r="7" spans="1:8" x14ac:dyDescent="0.35">
      <c r="D7" t="s">
        <v>10</v>
      </c>
      <c r="E7">
        <v>32768</v>
      </c>
    </row>
    <row r="9" spans="1:8" x14ac:dyDescent="0.35">
      <c r="A9" t="s">
        <v>20</v>
      </c>
      <c r="B9" t="s">
        <v>17</v>
      </c>
      <c r="C9" t="s">
        <v>18</v>
      </c>
      <c r="D9" t="s">
        <v>19</v>
      </c>
    </row>
    <row r="10" spans="1:8" x14ac:dyDescent="0.35">
      <c r="A10">
        <v>0</v>
      </c>
      <c r="B10">
        <f>IF(A10&lt;=R_1,256,IF(AND(A10&gt;R_1,A10&lt;=R_2),256-(A10-R_1) / RS_1,IF(AND(A10&gt;R_2,A10&lt;=R_3),0,(A10-R_3) / RS_2)))</f>
        <v>256</v>
      </c>
      <c r="C10">
        <f xml:space="preserve"> IF(A10 &lt;= G_1, 0, IF( AND(A10 &lt;= G_2, A10 &gt; G_1), (A10 - G_1) / GS_1, IF( AND(A10 &lt;= G_3, A10 &gt; G_2), 256, IF( AND(A10 &lt;= G_4, A10 &gt; G_3), 256 - (A10 - G_3) / GS_2, 0))))</f>
        <v>0</v>
      </c>
      <c r="D10">
        <f xml:space="preserve"> IF(A10 &lt;= B_1, 0, IF(AND(A10 &lt;= B_2, A10 &gt; B_1), (A10 - B_1) / BS_1, 256))</f>
        <v>0</v>
      </c>
    </row>
    <row r="11" spans="1:8" x14ac:dyDescent="0.35">
      <c r="A11">
        <v>64</v>
      </c>
      <c r="B11">
        <f>IF(A11&lt;=R_1,256,IF(AND(A11&gt;R_1,A11&lt;=R_2),256-(A11-R_1) / RS_1,IF(AND(A11&gt;R_2,A11&lt;=R_3),0,(A11-R_3) / RS_2)))</f>
        <v>256</v>
      </c>
      <c r="C11">
        <f xml:space="preserve"> IF(A11 &lt;= G_1, 0, IF( AND(A11 &lt;= G_2, A11 &gt; G_1), (A11 - G_1) / GS_1, IF( AND(A11 &lt;= G_3, A11 &gt; G_2), 256, IF( AND(A11 &lt;= G_4, A11 &gt; G_3), 256 - (A11 - G_3) / GS_2, 0))))</f>
        <v>0</v>
      </c>
      <c r="D11">
        <f xml:space="preserve"> IF(A11 &lt;= B_1, 0, IF(AND(A11 &lt;= B_2, A11 &gt; B_1), (A11 - B_1) / BS_1, 256))</f>
        <v>0</v>
      </c>
    </row>
    <row r="12" spans="1:8" x14ac:dyDescent="0.35">
      <c r="A12">
        <v>128</v>
      </c>
      <c r="B12">
        <f>IF(A12&lt;=R_1,256,IF(AND(A12&gt;R_1,A12&lt;=R_2),256-(A12-R_1) / RS_1,IF(AND(A12&gt;R_2,A12&lt;=R_3),0,(A12-R_3) / RS_2)))</f>
        <v>256</v>
      </c>
      <c r="C12">
        <f xml:space="preserve"> IF(A12 &lt;= G_1, 0, IF( AND(A12 &lt;= G_2, A12 &gt; G_1), (A12 - G_1) / GS_1, IF( AND(A12 &lt;= G_3, A12 &gt; G_2), 256, IF( AND(A12 &lt;= G_4, A12 &gt; G_3), 256 - (A12 - G_3) / GS_2, 0))))</f>
        <v>0</v>
      </c>
      <c r="D12">
        <f xml:space="preserve"> IF(A12 &lt;= B_1, 0, IF(AND(A12 &lt;= B_2, A12 &gt; B_1), (A12 - B_1) / BS_1, 256))</f>
        <v>0</v>
      </c>
    </row>
    <row r="13" spans="1:8" x14ac:dyDescent="0.35">
      <c r="A13">
        <v>192</v>
      </c>
      <c r="B13">
        <f>IF(A13&lt;=R_1,256,IF(AND(A13&gt;R_1,A13&lt;=R_2),256-(A13-R_1) / RS_1,IF(AND(A13&gt;R_2,A13&lt;=R_3),0,(A13-R_3) / RS_2)))</f>
        <v>256</v>
      </c>
      <c r="C13">
        <f xml:space="preserve"> IF(A13 &lt;= G_1, 0, IF( AND(A13 &lt;= G_2, A13 &gt; G_1), (A13 - G_1) / GS_1, IF( AND(A13 &lt;= G_3, A13 &gt; G_2), 256, IF( AND(A13 &lt;= G_4, A13 &gt; G_3), 256 - (A13 - G_3) / GS_2, 0))))</f>
        <v>0</v>
      </c>
      <c r="D13">
        <f xml:space="preserve"> IF(A13 &lt;= B_1, 0, IF(AND(A13 &lt;= B_2, A13 &gt; B_1), (A13 - B_1) / BS_1, 256))</f>
        <v>0</v>
      </c>
    </row>
    <row r="14" spans="1:8" x14ac:dyDescent="0.35">
      <c r="A14">
        <v>256</v>
      </c>
      <c r="B14">
        <f>IF(A14&lt;=R_1,256,IF(AND(A14&gt;R_1,A14&lt;=R_2),256-(A14-R_1) / RS_1,IF(AND(A14&gt;R_2,A14&lt;=R_3),0,(A14-R_3) / RS_2)))</f>
        <v>256</v>
      </c>
      <c r="C14">
        <f xml:space="preserve"> IF(A14 &lt;= G_1, 0, IF( AND(A14 &lt;= G_2, A14 &gt; G_1), (A14 - G_1) / GS_1, IF( AND(A14 &lt;= G_3, A14 &gt; G_2), 256, IF( AND(A14 &lt;= G_4, A14 &gt; G_3), 256 - (A14 - G_3) / GS_2, 0))))</f>
        <v>0</v>
      </c>
      <c r="D14">
        <f xml:space="preserve"> IF(A14 &lt;= B_1, 0, IF(AND(A14 &lt;= B_2, A14 &gt; B_1), (A14 - B_1) / BS_1, 256))</f>
        <v>0</v>
      </c>
    </row>
    <row r="15" spans="1:8" x14ac:dyDescent="0.35">
      <c r="A15">
        <v>320</v>
      </c>
      <c r="B15">
        <f>IF(A15&lt;=R_1,256,IF(AND(A15&gt;R_1,A15&lt;=R_2),256-(A15-R_1) / RS_1,IF(AND(A15&gt;R_2,A15&lt;=R_3),0,(A15-R_3) / RS_2)))</f>
        <v>256</v>
      </c>
      <c r="C15">
        <f xml:space="preserve"> IF(A15 &lt;= G_1, 0, IF( AND(A15 &lt;= G_2, A15 &gt; G_1), (A15 - G_1) / GS_1, IF( AND(A15 &lt;= G_3, A15 &gt; G_2), 256, IF( AND(A15 &lt;= G_4, A15 &gt; G_3), 256 - (A15 - G_3) / GS_2, 0))))</f>
        <v>0</v>
      </c>
      <c r="D15">
        <f xml:space="preserve"> IF(A15 &lt;= B_1, 0, IF(AND(A15 &lt;= B_2, A15 &gt; B_1), (A15 - B_1) / BS_1, 256))</f>
        <v>0</v>
      </c>
    </row>
    <row r="16" spans="1:8" x14ac:dyDescent="0.35">
      <c r="A16">
        <v>384</v>
      </c>
      <c r="B16">
        <f>IF(A16&lt;=R_1,256,IF(AND(A16&gt;R_1,A16&lt;=R_2),256-(A16-R_1) / RS_1,IF(AND(A16&gt;R_2,A16&lt;=R_3),0,(A16-R_3) / RS_2)))</f>
        <v>256</v>
      </c>
      <c r="C16">
        <f xml:space="preserve"> IF(A16 &lt;= G_1, 0, IF( AND(A16 &lt;= G_2, A16 &gt; G_1), (A16 - G_1) / GS_1, IF( AND(A16 &lt;= G_3, A16 &gt; G_2), 256, IF( AND(A16 &lt;= G_4, A16 &gt; G_3), 256 - (A16 - G_3) / GS_2, 0))))</f>
        <v>0</v>
      </c>
      <c r="D16">
        <f xml:space="preserve"> IF(A16 &lt;= B_1, 0, IF(AND(A16 &lt;= B_2, A16 &gt; B_1), (A16 - B_1) / BS_1, 256))</f>
        <v>0</v>
      </c>
    </row>
    <row r="17" spans="1:4" x14ac:dyDescent="0.35">
      <c r="A17">
        <v>448</v>
      </c>
      <c r="B17">
        <f>IF(A17&lt;=R_1,256,IF(AND(A17&gt;R_1,A17&lt;=R_2),256-(A17-R_1) / RS_1,IF(AND(A17&gt;R_2,A17&lt;=R_3),0,(A17-R_3) / RS_2)))</f>
        <v>256</v>
      </c>
      <c r="C17">
        <f xml:space="preserve"> IF(A17 &lt;= G_1, 0, IF( AND(A17 &lt;= G_2, A17 &gt; G_1), (A17 - G_1) / GS_1, IF( AND(A17 &lt;= G_3, A17 &gt; G_2), 256, IF( AND(A17 &lt;= G_4, A17 &gt; G_3), 256 - (A17 - G_3) / GS_2, 0))))</f>
        <v>0</v>
      </c>
      <c r="D17">
        <f xml:space="preserve"> IF(A17 &lt;= B_1, 0, IF(AND(A17 &lt;= B_2, A17 &gt; B_1), (A17 - B_1) / BS_1, 256))</f>
        <v>0</v>
      </c>
    </row>
    <row r="18" spans="1:4" x14ac:dyDescent="0.35">
      <c r="A18">
        <v>512</v>
      </c>
      <c r="B18">
        <f>IF(A18&lt;=R_1,256,IF(AND(A18&gt;R_1,A18&lt;=R_2),256-(A18-R_1) / RS_1,IF(AND(A18&gt;R_2,A18&lt;=R_3),0,(A18-R_3) / RS_2)))</f>
        <v>256</v>
      </c>
      <c r="C18">
        <f xml:space="preserve"> IF(A18 &lt;= G_1, 0, IF( AND(A18 &lt;= G_2, A18 &gt; G_1), (A18 - G_1) / GS_1, IF( AND(A18 &lt;= G_3, A18 &gt; G_2), 256, IF( AND(A18 &lt;= G_4, A18 &gt; G_3), 256 - (A18 - G_3) / GS_2, 0))))</f>
        <v>0</v>
      </c>
      <c r="D18">
        <f xml:space="preserve"> IF(A18 &lt;= B_1, 0, IF(AND(A18 &lt;= B_2, A18 &gt; B_1), (A18 - B_1) / BS_1, 256))</f>
        <v>0</v>
      </c>
    </row>
    <row r="19" spans="1:4" x14ac:dyDescent="0.35">
      <c r="A19">
        <v>576</v>
      </c>
      <c r="B19">
        <f>IF(A19&lt;=R_1,256,IF(AND(A19&gt;R_1,A19&lt;=R_2),256-(A19-R_1) / RS_1,IF(AND(A19&gt;R_2,A19&lt;=R_3),0,(A19-R_3) / RS_2)))</f>
        <v>256</v>
      </c>
      <c r="C19">
        <f xml:space="preserve"> IF(A19 &lt;= G_1, 0, IF( AND(A19 &lt;= G_2, A19 &gt; G_1), (A19 - G_1) / GS_1, IF( AND(A19 &lt;= G_3, A19 &gt; G_2), 256, IF( AND(A19 &lt;= G_4, A19 &gt; G_3), 256 - (A19 - G_3) / GS_2, 0))))</f>
        <v>0</v>
      </c>
      <c r="D19">
        <f xml:space="preserve"> IF(A19 &lt;= B_1, 0, IF(AND(A19 &lt;= B_2, A19 &gt; B_1), (A19 - B_1) / BS_1, 256))</f>
        <v>0</v>
      </c>
    </row>
    <row r="20" spans="1:4" x14ac:dyDescent="0.35">
      <c r="A20">
        <v>640</v>
      </c>
      <c r="B20">
        <f>IF(A20&lt;=R_1,256,IF(AND(A20&gt;R_1,A20&lt;=R_2),256-(A20-R_1) / RS_1,IF(AND(A20&gt;R_2,A20&lt;=R_3),0,(A20-R_3) / RS_2)))</f>
        <v>256</v>
      </c>
      <c r="C20">
        <f xml:space="preserve"> IF(A20 &lt;= G_1, 0, IF( AND(A20 &lt;= G_2, A20 &gt; G_1), (A20 - G_1) / GS_1, IF( AND(A20 &lt;= G_3, A20 &gt; G_2), 256, IF( AND(A20 &lt;= G_4, A20 &gt; G_3), 256 - (A20 - G_3) / GS_2, 0))))</f>
        <v>0</v>
      </c>
      <c r="D20">
        <f xml:space="preserve"> IF(A20 &lt;= B_1, 0, IF(AND(A20 &lt;= B_2, A20 &gt; B_1), (A20 - B_1) / BS_1, 256))</f>
        <v>0</v>
      </c>
    </row>
    <row r="21" spans="1:4" x14ac:dyDescent="0.35">
      <c r="A21">
        <v>704</v>
      </c>
      <c r="B21">
        <f>IF(A21&lt;=R_1,256,IF(AND(A21&gt;R_1,A21&lt;=R_2),256-(A21-R_1) / RS_1,IF(AND(A21&gt;R_2,A21&lt;=R_3),0,(A21-R_3) / RS_2)))</f>
        <v>256</v>
      </c>
      <c r="C21">
        <f xml:space="preserve"> IF(A21 &lt;= G_1, 0, IF( AND(A21 &lt;= G_2, A21 &gt; G_1), (A21 - G_1) / GS_1, IF( AND(A21 &lt;= G_3, A21 &gt; G_2), 256, IF( AND(A21 &lt;= G_4, A21 &gt; G_3), 256 - (A21 - G_3) / GS_2, 0))))</f>
        <v>0</v>
      </c>
      <c r="D21">
        <f xml:space="preserve"> IF(A21 &lt;= B_1, 0, IF(AND(A21 &lt;= B_2, A21 &gt; B_1), (A21 - B_1) / BS_1, 256))</f>
        <v>0</v>
      </c>
    </row>
    <row r="22" spans="1:4" x14ac:dyDescent="0.35">
      <c r="A22">
        <v>768</v>
      </c>
      <c r="B22">
        <f>IF(A22&lt;=R_1,256,IF(AND(A22&gt;R_1,A22&lt;=R_2),256-(A22-R_1) / RS_1,IF(AND(A22&gt;R_2,A22&lt;=R_3),0,(A22-R_3) / RS_2)))</f>
        <v>256</v>
      </c>
      <c r="C22">
        <f xml:space="preserve"> IF(A22 &lt;= G_1, 0, IF( AND(A22 &lt;= G_2, A22 &gt; G_1), (A22 - G_1) / GS_1, IF( AND(A22 &lt;= G_3, A22 &gt; G_2), 256, IF( AND(A22 &lt;= G_4, A22 &gt; G_3), 256 - (A22 - G_3) / GS_2, 0))))</f>
        <v>0</v>
      </c>
      <c r="D22">
        <f xml:space="preserve"> IF(A22 &lt;= B_1, 0, IF(AND(A22 &lt;= B_2, A22 &gt; B_1), (A22 - B_1) / BS_1, 256))</f>
        <v>0</v>
      </c>
    </row>
    <row r="23" spans="1:4" x14ac:dyDescent="0.35">
      <c r="A23">
        <v>832</v>
      </c>
      <c r="B23">
        <f>IF(A23&lt;=R_1,256,IF(AND(A23&gt;R_1,A23&lt;=R_2),256-(A23-R_1) / RS_1,IF(AND(A23&gt;R_2,A23&lt;=R_3),0,(A23-R_3) / RS_2)))</f>
        <v>256</v>
      </c>
      <c r="C23">
        <f xml:space="preserve"> IF(A23 &lt;= G_1, 0, IF( AND(A23 &lt;= G_2, A23 &gt; G_1), (A23 - G_1) / GS_1, IF( AND(A23 &lt;= G_3, A23 &gt; G_2), 256, IF( AND(A23 &lt;= G_4, A23 &gt; G_3), 256 - (A23 - G_3) / GS_2, 0))))</f>
        <v>0</v>
      </c>
      <c r="D23">
        <f xml:space="preserve"> IF(A23 &lt;= B_1, 0, IF(AND(A23 &lt;= B_2, A23 &gt; B_1), (A23 - B_1) / BS_1, 256))</f>
        <v>0</v>
      </c>
    </row>
    <row r="24" spans="1:4" x14ac:dyDescent="0.35">
      <c r="A24">
        <v>896</v>
      </c>
      <c r="B24">
        <f>IF(A24&lt;=R_1,256,IF(AND(A24&gt;R_1,A24&lt;=R_2),256-(A24-R_1) / RS_1,IF(AND(A24&gt;R_2,A24&lt;=R_3),0,(A24-R_3) / RS_2)))</f>
        <v>256</v>
      </c>
      <c r="C24">
        <f xml:space="preserve"> IF(A24 &lt;= G_1, 0, IF( AND(A24 &lt;= G_2, A24 &gt; G_1), (A24 - G_1) / GS_1, IF( AND(A24 &lt;= G_3, A24 &gt; G_2), 256, IF( AND(A24 &lt;= G_4, A24 &gt; G_3), 256 - (A24 - G_3) / GS_2, 0))))</f>
        <v>0</v>
      </c>
      <c r="D24">
        <f xml:space="preserve"> IF(A24 &lt;= B_1, 0, IF(AND(A24 &lt;= B_2, A24 &gt; B_1), (A24 - B_1) / BS_1, 256))</f>
        <v>0</v>
      </c>
    </row>
    <row r="25" spans="1:4" x14ac:dyDescent="0.35">
      <c r="A25">
        <v>960</v>
      </c>
      <c r="B25">
        <f>IF(A25&lt;=R_1,256,IF(AND(A25&gt;R_1,A25&lt;=R_2),256-(A25-R_1) / RS_1,IF(AND(A25&gt;R_2,A25&lt;=R_3),0,(A25-R_3) / RS_2)))</f>
        <v>256</v>
      </c>
      <c r="C25">
        <f xml:space="preserve"> IF(A25 &lt;= G_1, 0, IF( AND(A25 &lt;= G_2, A25 &gt; G_1), (A25 - G_1) / GS_1, IF( AND(A25 &lt;= G_3, A25 &gt; G_2), 256, IF( AND(A25 &lt;= G_4, A25 &gt; G_3), 256 - (A25 - G_3) / GS_2, 0))))</f>
        <v>0</v>
      </c>
      <c r="D25">
        <f xml:space="preserve"> IF(A25 &lt;= B_1, 0, IF(AND(A25 &lt;= B_2, A25 &gt; B_1), (A25 - B_1) / BS_1, 256))</f>
        <v>0</v>
      </c>
    </row>
    <row r="26" spans="1:4" x14ac:dyDescent="0.35">
      <c r="A26">
        <v>1024</v>
      </c>
      <c r="B26">
        <f>IF(A26&lt;=R_1,256,IF(AND(A26&gt;R_1,A26&lt;=R_2),256-(A26-R_1) / RS_1,IF(AND(A26&gt;R_2,A26&lt;=R_3),0,(A26-R_3) / RS_2)))</f>
        <v>256</v>
      </c>
      <c r="C26">
        <f xml:space="preserve"> IF(A26 &lt;= G_1, 0, IF( AND(A26 &lt;= G_2, A26 &gt; G_1), (A26 - G_1) / GS_1, IF( AND(A26 &lt;= G_3, A26 &gt; G_2), 256, IF( AND(A26 &lt;= G_4, A26 &gt; G_3), 256 - (A26 - G_3) / GS_2, 0))))</f>
        <v>0</v>
      </c>
      <c r="D26">
        <f xml:space="preserve"> IF(A26 &lt;= B_1, 0, IF(AND(A26 &lt;= B_2, A26 &gt; B_1), (A26 - B_1) / BS_1, 256))</f>
        <v>0</v>
      </c>
    </row>
    <row r="27" spans="1:4" x14ac:dyDescent="0.35">
      <c r="A27">
        <v>1088</v>
      </c>
      <c r="B27">
        <f>IF(A27&lt;=R_1,256,IF(AND(A27&gt;R_1,A27&lt;=R_2),256-(A27-R_1) / RS_1,IF(AND(A27&gt;R_2,A27&lt;=R_3),0,(A27-R_3) / RS_2)))</f>
        <v>256</v>
      </c>
      <c r="C27">
        <f xml:space="preserve"> IF(A27 &lt;= G_1, 0, IF( AND(A27 &lt;= G_2, A27 &gt; G_1), (A27 - G_1) / GS_1, IF( AND(A27 &lt;= G_3, A27 &gt; G_2), 256, IF( AND(A27 &lt;= G_4, A27 &gt; G_3), 256 - (A27 - G_3) / GS_2, 0))))</f>
        <v>0</v>
      </c>
      <c r="D27">
        <f xml:space="preserve"> IF(A27 &lt;= B_1, 0, IF(AND(A27 &lt;= B_2, A27 &gt; B_1), (A27 - B_1) / BS_1, 256))</f>
        <v>0</v>
      </c>
    </row>
    <row r="28" spans="1:4" x14ac:dyDescent="0.35">
      <c r="A28">
        <v>1152</v>
      </c>
      <c r="B28">
        <f>IF(A28&lt;=R_1,256,IF(AND(A28&gt;R_1,A28&lt;=R_2),256-(A28-R_1) / RS_1,IF(AND(A28&gt;R_2,A28&lt;=R_3),0,(A28-R_3) / RS_2)))</f>
        <v>256</v>
      </c>
      <c r="C28">
        <f xml:space="preserve"> IF(A28 &lt;= G_1, 0, IF( AND(A28 &lt;= G_2, A28 &gt; G_1), (A28 - G_1) / GS_1, IF( AND(A28 &lt;= G_3, A28 &gt; G_2), 256, IF( AND(A28 &lt;= G_4, A28 &gt; G_3), 256 - (A28 - G_3) / GS_2, 0))))</f>
        <v>0</v>
      </c>
      <c r="D28">
        <f xml:space="preserve"> IF(A28 &lt;= B_1, 0, IF(AND(A28 &lt;= B_2, A28 &gt; B_1), (A28 - B_1) / BS_1, 256))</f>
        <v>0</v>
      </c>
    </row>
    <row r="29" spans="1:4" x14ac:dyDescent="0.35">
      <c r="A29">
        <v>1216</v>
      </c>
      <c r="B29">
        <f>IF(A29&lt;=R_1,256,IF(AND(A29&gt;R_1,A29&lt;=R_2),256-(A29-R_1) / RS_1,IF(AND(A29&gt;R_2,A29&lt;=R_3),0,(A29-R_3) / RS_2)))</f>
        <v>256</v>
      </c>
      <c r="C29">
        <f xml:space="preserve"> IF(A29 &lt;= G_1, 0, IF( AND(A29 &lt;= G_2, A29 &gt; G_1), (A29 - G_1) / GS_1, IF( AND(A29 &lt;= G_3, A29 &gt; G_2), 256, IF( AND(A29 &lt;= G_4, A29 &gt; G_3), 256 - (A29 - G_3) / GS_2, 0))))</f>
        <v>0</v>
      </c>
      <c r="D29">
        <f xml:space="preserve"> IF(A29 &lt;= B_1, 0, IF(AND(A29 &lt;= B_2, A29 &gt; B_1), (A29 - B_1) / BS_1, 256))</f>
        <v>0</v>
      </c>
    </row>
    <row r="30" spans="1:4" x14ac:dyDescent="0.35">
      <c r="A30">
        <v>1280</v>
      </c>
      <c r="B30">
        <f>IF(A30&lt;=R_1,256,IF(AND(A30&gt;R_1,A30&lt;=R_2),256-(A30-R_1) / RS_1,IF(AND(A30&gt;R_2,A30&lt;=R_3),0,(A30-R_3) / RS_2)))</f>
        <v>256</v>
      </c>
      <c r="C30">
        <f xml:space="preserve"> IF(A30 &lt;= G_1, 0, IF( AND(A30 &lt;= G_2, A30 &gt; G_1), (A30 - G_1) / GS_1, IF( AND(A30 &lt;= G_3, A30 &gt; G_2), 256, IF( AND(A30 &lt;= G_4, A30 &gt; G_3), 256 - (A30 - G_3) / GS_2, 0))))</f>
        <v>0</v>
      </c>
      <c r="D30">
        <f xml:space="preserve"> IF(A30 &lt;= B_1, 0, IF(AND(A30 &lt;= B_2, A30 &gt; B_1), (A30 - B_1) / BS_1, 256))</f>
        <v>0</v>
      </c>
    </row>
    <row r="31" spans="1:4" x14ac:dyDescent="0.35">
      <c r="A31">
        <v>1344</v>
      </c>
      <c r="B31">
        <f>IF(A31&lt;=R_1,256,IF(AND(A31&gt;R_1,A31&lt;=R_2),256-(A31-R_1) / RS_1,IF(AND(A31&gt;R_2,A31&lt;=R_3),0,(A31-R_3) / RS_2)))</f>
        <v>256</v>
      </c>
      <c r="C31">
        <f xml:space="preserve"> IF(A31 &lt;= G_1, 0, IF( AND(A31 &lt;= G_2, A31 &gt; G_1), (A31 - G_1) / GS_1, IF( AND(A31 &lt;= G_3, A31 &gt; G_2), 256, IF( AND(A31 &lt;= G_4, A31 &gt; G_3), 256 - (A31 - G_3) / GS_2, 0))))</f>
        <v>0</v>
      </c>
      <c r="D31">
        <f xml:space="preserve"> IF(A31 &lt;= B_1, 0, IF(AND(A31 &lt;= B_2, A31 &gt; B_1), (A31 - B_1) / BS_1, 256))</f>
        <v>0</v>
      </c>
    </row>
    <row r="32" spans="1:4" x14ac:dyDescent="0.35">
      <c r="A32">
        <v>1408</v>
      </c>
      <c r="B32">
        <f>IF(A32&lt;=R_1,256,IF(AND(A32&gt;R_1,A32&lt;=R_2),256-(A32-R_1) / RS_1,IF(AND(A32&gt;R_2,A32&lt;=R_3),0,(A32-R_3) / RS_2)))</f>
        <v>256</v>
      </c>
      <c r="C32">
        <f xml:space="preserve"> IF(A32 &lt;= G_1, 0, IF( AND(A32 &lt;= G_2, A32 &gt; G_1), (A32 - G_1) / GS_1, IF( AND(A32 &lt;= G_3, A32 &gt; G_2), 256, IF( AND(A32 &lt;= G_4, A32 &gt; G_3), 256 - (A32 - G_3) / GS_2, 0))))</f>
        <v>0</v>
      </c>
      <c r="D32">
        <f xml:space="preserve"> IF(A32 &lt;= B_1, 0, IF(AND(A32 &lt;= B_2, A32 &gt; B_1), (A32 - B_1) / BS_1, 256))</f>
        <v>0</v>
      </c>
    </row>
    <row r="33" spans="1:4" x14ac:dyDescent="0.35">
      <c r="A33">
        <v>1472</v>
      </c>
      <c r="B33">
        <f>IF(A33&lt;=R_1,256,IF(AND(A33&gt;R_1,A33&lt;=R_2),256-(A33-R_1) / RS_1,IF(AND(A33&gt;R_2,A33&lt;=R_3),0,(A33-R_3) / RS_2)))</f>
        <v>256</v>
      </c>
      <c r="C33">
        <f xml:space="preserve"> IF(A33 &lt;= G_1, 0, IF( AND(A33 &lt;= G_2, A33 &gt; G_1), (A33 - G_1) / GS_1, IF( AND(A33 &lt;= G_3, A33 &gt; G_2), 256, IF( AND(A33 &lt;= G_4, A33 &gt; G_3), 256 - (A33 - G_3) / GS_2, 0))))</f>
        <v>0</v>
      </c>
      <c r="D33">
        <f xml:space="preserve"> IF(A33 &lt;= B_1, 0, IF(AND(A33 &lt;= B_2, A33 &gt; B_1), (A33 - B_1) / BS_1, 256))</f>
        <v>0</v>
      </c>
    </row>
    <row r="34" spans="1:4" x14ac:dyDescent="0.35">
      <c r="A34">
        <v>1536</v>
      </c>
      <c r="B34">
        <f>IF(A34&lt;=R_1,256,IF(AND(A34&gt;R_1,A34&lt;=R_2),256-(A34-R_1) / RS_1,IF(AND(A34&gt;R_2,A34&lt;=R_3),0,(A34-R_3) / RS_2)))</f>
        <v>256</v>
      </c>
      <c r="C34">
        <f xml:space="preserve"> IF(A34 &lt;= G_1, 0, IF( AND(A34 &lt;= G_2, A34 &gt; G_1), (A34 - G_1) / GS_1, IF( AND(A34 &lt;= G_3, A34 &gt; G_2), 256, IF( AND(A34 &lt;= G_4, A34 &gt; G_3), 256 - (A34 - G_3) / GS_2, 0))))</f>
        <v>0</v>
      </c>
      <c r="D34">
        <f xml:space="preserve"> IF(A34 &lt;= B_1, 0, IF(AND(A34 &lt;= B_2, A34 &gt; B_1), (A34 - B_1) / BS_1, 256))</f>
        <v>0</v>
      </c>
    </row>
    <row r="35" spans="1:4" x14ac:dyDescent="0.35">
      <c r="A35">
        <v>1600</v>
      </c>
      <c r="B35">
        <f>IF(A35&lt;=R_1,256,IF(AND(A35&gt;R_1,A35&lt;=R_2),256-(A35-R_1) / RS_1,IF(AND(A35&gt;R_2,A35&lt;=R_3),0,(A35-R_3) / RS_2)))</f>
        <v>256</v>
      </c>
      <c r="C35">
        <f xml:space="preserve"> IF(A35 &lt;= G_1, 0, IF( AND(A35 &lt;= G_2, A35 &gt; G_1), (A35 - G_1) / GS_1, IF( AND(A35 &lt;= G_3, A35 &gt; G_2), 256, IF( AND(A35 &lt;= G_4, A35 &gt; G_3), 256 - (A35 - G_3) / GS_2, 0))))</f>
        <v>0</v>
      </c>
      <c r="D35">
        <f xml:space="preserve"> IF(A35 &lt;= B_1, 0, IF(AND(A35 &lt;= B_2, A35 &gt; B_1), (A35 - B_1) / BS_1, 256))</f>
        <v>0</v>
      </c>
    </row>
    <row r="36" spans="1:4" x14ac:dyDescent="0.35">
      <c r="A36">
        <v>1664</v>
      </c>
      <c r="B36">
        <f>IF(A36&lt;=R_1,256,IF(AND(A36&gt;R_1,A36&lt;=R_2),256-(A36-R_1) / RS_1,IF(AND(A36&gt;R_2,A36&lt;=R_3),0,(A36-R_3) / RS_2)))</f>
        <v>256</v>
      </c>
      <c r="C36">
        <f xml:space="preserve"> IF(A36 &lt;= G_1, 0, IF( AND(A36 &lt;= G_2, A36 &gt; G_1), (A36 - G_1) / GS_1, IF( AND(A36 &lt;= G_3, A36 &gt; G_2), 256, IF( AND(A36 &lt;= G_4, A36 &gt; G_3), 256 - (A36 - G_3) / GS_2, 0))))</f>
        <v>0</v>
      </c>
      <c r="D36">
        <f xml:space="preserve"> IF(A36 &lt;= B_1, 0, IF(AND(A36 &lt;= B_2, A36 &gt; B_1), (A36 - B_1) / BS_1, 256))</f>
        <v>0</v>
      </c>
    </row>
    <row r="37" spans="1:4" x14ac:dyDescent="0.35">
      <c r="A37">
        <v>1728</v>
      </c>
      <c r="B37">
        <f>IF(A37&lt;=R_1,256,IF(AND(A37&gt;R_1,A37&lt;=R_2),256-(A37-R_1) / RS_1,IF(AND(A37&gt;R_2,A37&lt;=R_3),0,(A37-R_3) / RS_2)))</f>
        <v>256</v>
      </c>
      <c r="C37">
        <f xml:space="preserve"> IF(A37 &lt;= G_1, 0, IF( AND(A37 &lt;= G_2, A37 &gt; G_1), (A37 - G_1) / GS_1, IF( AND(A37 &lt;= G_3, A37 &gt; G_2), 256, IF( AND(A37 &lt;= G_4, A37 &gt; G_3), 256 - (A37 - G_3) / GS_2, 0))))</f>
        <v>0</v>
      </c>
      <c r="D37">
        <f xml:space="preserve"> IF(A37 &lt;= B_1, 0, IF(AND(A37 &lt;= B_2, A37 &gt; B_1), (A37 - B_1) / BS_1, 256))</f>
        <v>0</v>
      </c>
    </row>
    <row r="38" spans="1:4" x14ac:dyDescent="0.35">
      <c r="A38">
        <v>1792</v>
      </c>
      <c r="B38">
        <f>IF(A38&lt;=R_1,256,IF(AND(A38&gt;R_1,A38&lt;=R_2),256-(A38-R_1) / RS_1,IF(AND(A38&gt;R_2,A38&lt;=R_3),0,(A38-R_3) / RS_2)))</f>
        <v>256</v>
      </c>
      <c r="C38">
        <f xml:space="preserve"> IF(A38 &lt;= G_1, 0, IF( AND(A38 &lt;= G_2, A38 &gt; G_1), (A38 - G_1) / GS_1, IF( AND(A38 &lt;= G_3, A38 &gt; G_2), 256, IF( AND(A38 &lt;= G_4, A38 &gt; G_3), 256 - (A38 - G_3) / GS_2, 0))))</f>
        <v>0</v>
      </c>
      <c r="D38">
        <f xml:space="preserve"> IF(A38 &lt;= B_1, 0, IF(AND(A38 &lt;= B_2, A38 &gt; B_1), (A38 - B_1) / BS_1, 256))</f>
        <v>0</v>
      </c>
    </row>
    <row r="39" spans="1:4" x14ac:dyDescent="0.35">
      <c r="A39">
        <v>1856</v>
      </c>
      <c r="B39">
        <f>IF(A39&lt;=R_1,256,IF(AND(A39&gt;R_1,A39&lt;=R_2),256-(A39-R_1) / RS_1,IF(AND(A39&gt;R_2,A39&lt;=R_3),0,(A39-R_3) / RS_2)))</f>
        <v>256</v>
      </c>
      <c r="C39">
        <f xml:space="preserve"> IF(A39 &lt;= G_1, 0, IF( AND(A39 &lt;= G_2, A39 &gt; G_1), (A39 - G_1) / GS_1, IF( AND(A39 &lt;= G_3, A39 &gt; G_2), 256, IF( AND(A39 &lt;= G_4, A39 &gt; G_3), 256 - (A39 - G_3) / GS_2, 0))))</f>
        <v>0</v>
      </c>
      <c r="D39">
        <f xml:space="preserve"> IF(A39 &lt;= B_1, 0, IF(AND(A39 &lt;= B_2, A39 &gt; B_1), (A39 - B_1) / BS_1, 256))</f>
        <v>0</v>
      </c>
    </row>
    <row r="40" spans="1:4" x14ac:dyDescent="0.35">
      <c r="A40">
        <v>1920</v>
      </c>
      <c r="B40">
        <f>IF(A40&lt;=R_1,256,IF(AND(A40&gt;R_1,A40&lt;=R_2),256-(A40-R_1) / RS_1,IF(AND(A40&gt;R_2,A40&lt;=R_3),0,(A40-R_3) / RS_2)))</f>
        <v>256</v>
      </c>
      <c r="C40">
        <f xml:space="preserve"> IF(A40 &lt;= G_1, 0, IF( AND(A40 &lt;= G_2, A40 &gt; G_1), (A40 - G_1) / GS_1, IF( AND(A40 &lt;= G_3, A40 &gt; G_2), 256, IF( AND(A40 &lt;= G_4, A40 &gt; G_3), 256 - (A40 - G_3) / GS_2, 0))))</f>
        <v>0</v>
      </c>
      <c r="D40">
        <f xml:space="preserve"> IF(A40 &lt;= B_1, 0, IF(AND(A40 &lt;= B_2, A40 &gt; B_1), (A40 - B_1) / BS_1, 256))</f>
        <v>0</v>
      </c>
    </row>
    <row r="41" spans="1:4" x14ac:dyDescent="0.35">
      <c r="A41">
        <v>1984</v>
      </c>
      <c r="B41">
        <f>IF(A41&lt;=R_1,256,IF(AND(A41&gt;R_1,A41&lt;=R_2),256-(A41-R_1) / RS_1,IF(AND(A41&gt;R_2,A41&lt;=R_3),0,(A41-R_3) / RS_2)))</f>
        <v>256</v>
      </c>
      <c r="C41">
        <f xml:space="preserve"> IF(A41 &lt;= G_1, 0, IF( AND(A41 &lt;= G_2, A41 &gt; G_1), (A41 - G_1) / GS_1, IF( AND(A41 &lt;= G_3, A41 &gt; G_2), 256, IF( AND(A41 &lt;= G_4, A41 &gt; G_3), 256 - (A41 - G_3) / GS_2, 0))))</f>
        <v>0</v>
      </c>
      <c r="D41">
        <f xml:space="preserve"> IF(A41 &lt;= B_1, 0, IF(AND(A41 &lt;= B_2, A41 &gt; B_1), (A41 - B_1) / BS_1, 256))</f>
        <v>0</v>
      </c>
    </row>
    <row r="42" spans="1:4" x14ac:dyDescent="0.35">
      <c r="A42">
        <v>2048</v>
      </c>
      <c r="B42">
        <f>IF(A42&lt;=R_1,256,IF(AND(A42&gt;R_1,A42&lt;=R_2),256-(A42-R_1) / RS_1,IF(AND(A42&gt;R_2,A42&lt;=R_3),0,(A42-R_3) / RS_2)))</f>
        <v>256</v>
      </c>
      <c r="C42">
        <f xml:space="preserve"> IF(A42 &lt;= G_1, 0, IF( AND(A42 &lt;= G_2, A42 &gt; G_1), (A42 - G_1) / GS_1, IF( AND(A42 &lt;= G_3, A42 &gt; G_2), 256, IF( AND(A42 &lt;= G_4, A42 &gt; G_3), 256 - (A42 - G_3) / GS_2, 0))))</f>
        <v>0</v>
      </c>
      <c r="D42">
        <f xml:space="preserve"> IF(A42 &lt;= B_1, 0, IF(AND(A42 &lt;= B_2, A42 &gt; B_1), (A42 - B_1) / BS_1, 256))</f>
        <v>0</v>
      </c>
    </row>
    <row r="43" spans="1:4" x14ac:dyDescent="0.35">
      <c r="A43">
        <v>2112</v>
      </c>
      <c r="B43">
        <f>IF(A43&lt;=R_1,256,IF(AND(A43&gt;R_1,A43&lt;=R_2),256-(A43-R_1) / RS_1,IF(AND(A43&gt;R_2,A43&lt;=R_3),0,(A43-R_3) / RS_2)))</f>
        <v>256</v>
      </c>
      <c r="C43">
        <f xml:space="preserve"> IF(A43 &lt;= G_1, 0, IF( AND(A43 &lt;= G_2, A43 &gt; G_1), (A43 - G_1) / GS_1, IF( AND(A43 &lt;= G_3, A43 &gt; G_2), 256, IF( AND(A43 &lt;= G_4, A43 &gt; G_3), 256 - (A43 - G_3) / GS_2, 0))))</f>
        <v>0</v>
      </c>
      <c r="D43">
        <f xml:space="preserve"> IF(A43 &lt;= B_1, 0, IF(AND(A43 &lt;= B_2, A43 &gt; B_1), (A43 - B_1) / BS_1, 256))</f>
        <v>0</v>
      </c>
    </row>
    <row r="44" spans="1:4" x14ac:dyDescent="0.35">
      <c r="A44">
        <v>2176</v>
      </c>
      <c r="B44">
        <f>IF(A44&lt;=R_1,256,IF(AND(A44&gt;R_1,A44&lt;=R_2),256-(A44-R_1) / RS_1,IF(AND(A44&gt;R_2,A44&lt;=R_3),0,(A44-R_3) / RS_2)))</f>
        <v>256</v>
      </c>
      <c r="C44">
        <f xml:space="preserve"> IF(A44 &lt;= G_1, 0, IF( AND(A44 &lt;= G_2, A44 &gt; G_1), (A44 - G_1) / GS_1, IF( AND(A44 &lt;= G_3, A44 &gt; G_2), 256, IF( AND(A44 &lt;= G_4, A44 &gt; G_3), 256 - (A44 - G_3) / GS_2, 0))))</f>
        <v>0</v>
      </c>
      <c r="D44">
        <f xml:space="preserve"> IF(A44 &lt;= B_1, 0, IF(AND(A44 &lt;= B_2, A44 &gt; B_1), (A44 - B_1) / BS_1, 256))</f>
        <v>0</v>
      </c>
    </row>
    <row r="45" spans="1:4" x14ac:dyDescent="0.35">
      <c r="A45">
        <v>2240</v>
      </c>
      <c r="B45">
        <f>IF(A45&lt;=R_1,256,IF(AND(A45&gt;R_1,A45&lt;=R_2),256-(A45-R_1) / RS_1,IF(AND(A45&gt;R_2,A45&lt;=R_3),0,(A45-R_3) / RS_2)))</f>
        <v>256</v>
      </c>
      <c r="C45">
        <f xml:space="preserve"> IF(A45 &lt;= G_1, 0, IF( AND(A45 &lt;= G_2, A45 &gt; G_1), (A45 - G_1) / GS_1, IF( AND(A45 &lt;= G_3, A45 &gt; G_2), 256, IF( AND(A45 &lt;= G_4, A45 &gt; G_3), 256 - (A45 - G_3) / GS_2, 0))))</f>
        <v>0</v>
      </c>
      <c r="D45">
        <f xml:space="preserve"> IF(A45 &lt;= B_1, 0, IF(AND(A45 &lt;= B_2, A45 &gt; B_1), (A45 - B_1) / BS_1, 256))</f>
        <v>0</v>
      </c>
    </row>
    <row r="46" spans="1:4" x14ac:dyDescent="0.35">
      <c r="A46">
        <v>2304</v>
      </c>
      <c r="B46">
        <f>IF(A46&lt;=R_1,256,IF(AND(A46&gt;R_1,A46&lt;=R_2),256-(A46-R_1) / RS_1,IF(AND(A46&gt;R_2,A46&lt;=R_3),0,(A46-R_3) / RS_2)))</f>
        <v>256</v>
      </c>
      <c r="C46">
        <f xml:space="preserve"> IF(A46 &lt;= G_1, 0, IF( AND(A46 &lt;= G_2, A46 &gt; G_1), (A46 - G_1) / GS_1, IF( AND(A46 &lt;= G_3, A46 &gt; G_2), 256, IF( AND(A46 &lt;= G_4, A46 &gt; G_3), 256 - (A46 - G_3) / GS_2, 0))))</f>
        <v>0</v>
      </c>
      <c r="D46">
        <f xml:space="preserve"> IF(A46 &lt;= B_1, 0, IF(AND(A46 &lt;= B_2, A46 &gt; B_1), (A46 - B_1) / BS_1, 256))</f>
        <v>0</v>
      </c>
    </row>
    <row r="47" spans="1:4" x14ac:dyDescent="0.35">
      <c r="A47">
        <v>2368</v>
      </c>
      <c r="B47">
        <f>IF(A47&lt;=R_1,256,IF(AND(A47&gt;R_1,A47&lt;=R_2),256-(A47-R_1) / RS_1,IF(AND(A47&gt;R_2,A47&lt;=R_3),0,(A47-R_3) / RS_2)))</f>
        <v>256</v>
      </c>
      <c r="C47">
        <f xml:space="preserve"> IF(A47 &lt;= G_1, 0, IF( AND(A47 &lt;= G_2, A47 &gt; G_1), (A47 - G_1) / GS_1, IF( AND(A47 &lt;= G_3, A47 &gt; G_2), 256, IF( AND(A47 &lt;= G_4, A47 &gt; G_3), 256 - (A47 - G_3) / GS_2, 0))))</f>
        <v>0</v>
      </c>
      <c r="D47">
        <f xml:space="preserve"> IF(A47 &lt;= B_1, 0, IF(AND(A47 &lt;= B_2, A47 &gt; B_1), (A47 - B_1) / BS_1, 256))</f>
        <v>0</v>
      </c>
    </row>
    <row r="48" spans="1:4" x14ac:dyDescent="0.35">
      <c r="A48">
        <v>2432</v>
      </c>
      <c r="B48">
        <f>IF(A48&lt;=R_1,256,IF(AND(A48&gt;R_1,A48&lt;=R_2),256-(A48-R_1) / RS_1,IF(AND(A48&gt;R_2,A48&lt;=R_3),0,(A48-R_3) / RS_2)))</f>
        <v>256</v>
      </c>
      <c r="C48">
        <f xml:space="preserve"> IF(A48 &lt;= G_1, 0, IF( AND(A48 &lt;= G_2, A48 &gt; G_1), (A48 - G_1) / GS_1, IF( AND(A48 &lt;= G_3, A48 &gt; G_2), 256, IF( AND(A48 &lt;= G_4, A48 &gt; G_3), 256 - (A48 - G_3) / GS_2, 0))))</f>
        <v>0</v>
      </c>
      <c r="D48">
        <f xml:space="preserve"> IF(A48 &lt;= B_1, 0, IF(AND(A48 &lt;= B_2, A48 &gt; B_1), (A48 - B_1) / BS_1, 256))</f>
        <v>0</v>
      </c>
    </row>
    <row r="49" spans="1:4" x14ac:dyDescent="0.35">
      <c r="A49">
        <v>2496</v>
      </c>
      <c r="B49">
        <f>IF(A49&lt;=R_1,256,IF(AND(A49&gt;R_1,A49&lt;=R_2),256-(A49-R_1) / RS_1,IF(AND(A49&gt;R_2,A49&lt;=R_3),0,(A49-R_3) / RS_2)))</f>
        <v>256</v>
      </c>
      <c r="C49">
        <f xml:space="preserve"> IF(A49 &lt;= G_1, 0, IF( AND(A49 &lt;= G_2, A49 &gt; G_1), (A49 - G_1) / GS_1, IF( AND(A49 &lt;= G_3, A49 &gt; G_2), 256, IF( AND(A49 &lt;= G_4, A49 &gt; G_3), 256 - (A49 - G_3) / GS_2, 0))))</f>
        <v>0</v>
      </c>
      <c r="D49">
        <f xml:space="preserve"> IF(A49 &lt;= B_1, 0, IF(AND(A49 &lt;= B_2, A49 &gt; B_1), (A49 - B_1) / BS_1, 256))</f>
        <v>0</v>
      </c>
    </row>
    <row r="50" spans="1:4" x14ac:dyDescent="0.35">
      <c r="A50">
        <v>2560</v>
      </c>
      <c r="B50">
        <f>IF(A50&lt;=R_1,256,IF(AND(A50&gt;R_1,A50&lt;=R_2),256-(A50-R_1) / RS_1,IF(AND(A50&gt;R_2,A50&lt;=R_3),0,(A50-R_3) / RS_2)))</f>
        <v>256</v>
      </c>
      <c r="C50">
        <f xml:space="preserve"> IF(A50 &lt;= G_1, 0, IF( AND(A50 &lt;= G_2, A50 &gt; G_1), (A50 - G_1) / GS_1, IF( AND(A50 &lt;= G_3, A50 &gt; G_2), 256, IF( AND(A50 &lt;= G_4, A50 &gt; G_3), 256 - (A50 - G_3) / GS_2, 0))))</f>
        <v>0</v>
      </c>
      <c r="D50">
        <f xml:space="preserve"> IF(A50 &lt;= B_1, 0, IF(AND(A50 &lt;= B_2, A50 &gt; B_1), (A50 - B_1) / BS_1, 256))</f>
        <v>0</v>
      </c>
    </row>
    <row r="51" spans="1:4" x14ac:dyDescent="0.35">
      <c r="A51">
        <v>2624</v>
      </c>
      <c r="B51">
        <f>IF(A51&lt;=R_1,256,IF(AND(A51&gt;R_1,A51&lt;=R_2),256-(A51-R_1) / RS_1,IF(AND(A51&gt;R_2,A51&lt;=R_3),0,(A51-R_3) / RS_2)))</f>
        <v>256</v>
      </c>
      <c r="C51">
        <f xml:space="preserve"> IF(A51 &lt;= G_1, 0, IF( AND(A51 &lt;= G_2, A51 &gt; G_1), (A51 - G_1) / GS_1, IF( AND(A51 &lt;= G_3, A51 &gt; G_2), 256, IF( AND(A51 &lt;= G_4, A51 &gt; G_3), 256 - (A51 - G_3) / GS_2, 0))))</f>
        <v>0</v>
      </c>
      <c r="D51">
        <f xml:space="preserve"> IF(A51 &lt;= B_1, 0, IF(AND(A51 &lt;= B_2, A51 &gt; B_1), (A51 - B_1) / BS_1, 256))</f>
        <v>0</v>
      </c>
    </row>
    <row r="52" spans="1:4" x14ac:dyDescent="0.35">
      <c r="A52">
        <v>2688</v>
      </c>
      <c r="B52">
        <f>IF(A52&lt;=R_1,256,IF(AND(A52&gt;R_1,A52&lt;=R_2),256-(A52-R_1) / RS_1,IF(AND(A52&gt;R_2,A52&lt;=R_3),0,(A52-R_3) / RS_2)))</f>
        <v>256</v>
      </c>
      <c r="C52">
        <f xml:space="preserve"> IF(A52 &lt;= G_1, 0, IF( AND(A52 &lt;= G_2, A52 &gt; G_1), (A52 - G_1) / GS_1, IF( AND(A52 &lt;= G_3, A52 &gt; G_2), 256, IF( AND(A52 &lt;= G_4, A52 &gt; G_3), 256 - (A52 - G_3) / GS_2, 0))))</f>
        <v>0</v>
      </c>
      <c r="D52">
        <f xml:space="preserve"> IF(A52 &lt;= B_1, 0, IF(AND(A52 &lt;= B_2, A52 &gt; B_1), (A52 - B_1) / BS_1, 256))</f>
        <v>0</v>
      </c>
    </row>
    <row r="53" spans="1:4" x14ac:dyDescent="0.35">
      <c r="A53">
        <v>2752</v>
      </c>
      <c r="B53">
        <f>IF(A53&lt;=R_1,256,IF(AND(A53&gt;R_1,A53&lt;=R_2),256-(A53-R_1) / RS_1,IF(AND(A53&gt;R_2,A53&lt;=R_3),0,(A53-R_3) / RS_2)))</f>
        <v>256</v>
      </c>
      <c r="C53">
        <f xml:space="preserve"> IF(A53 &lt;= G_1, 0, IF( AND(A53 &lt;= G_2, A53 &gt; G_1), (A53 - G_1) / GS_1, IF( AND(A53 &lt;= G_3, A53 &gt; G_2), 256, IF( AND(A53 &lt;= G_4, A53 &gt; G_3), 256 - (A53 - G_3) / GS_2, 0))))</f>
        <v>0</v>
      </c>
      <c r="D53">
        <f xml:space="preserve"> IF(A53 &lt;= B_1, 0, IF(AND(A53 &lt;= B_2, A53 &gt; B_1), (A53 - B_1) / BS_1, 256))</f>
        <v>0</v>
      </c>
    </row>
    <row r="54" spans="1:4" x14ac:dyDescent="0.35">
      <c r="A54">
        <v>2816</v>
      </c>
      <c r="B54">
        <f>IF(A54&lt;=R_1,256,IF(AND(A54&gt;R_1,A54&lt;=R_2),256-(A54-R_1) / RS_1,IF(AND(A54&gt;R_2,A54&lt;=R_3),0,(A54-R_3) / RS_2)))</f>
        <v>256</v>
      </c>
      <c r="C54">
        <f xml:space="preserve"> IF(A54 &lt;= G_1, 0, IF( AND(A54 &lt;= G_2, A54 &gt; G_1), (A54 - G_1) / GS_1, IF( AND(A54 &lt;= G_3, A54 &gt; G_2), 256, IF( AND(A54 &lt;= G_4, A54 &gt; G_3), 256 - (A54 - G_3) / GS_2, 0))))</f>
        <v>0</v>
      </c>
      <c r="D54">
        <f xml:space="preserve"> IF(A54 &lt;= B_1, 0, IF(AND(A54 &lt;= B_2, A54 &gt; B_1), (A54 - B_1) / BS_1, 256))</f>
        <v>0</v>
      </c>
    </row>
    <row r="55" spans="1:4" x14ac:dyDescent="0.35">
      <c r="A55">
        <v>2880</v>
      </c>
      <c r="B55">
        <f>IF(A55&lt;=R_1,256,IF(AND(A55&gt;R_1,A55&lt;=R_2),256-(A55-R_1) / RS_1,IF(AND(A55&gt;R_2,A55&lt;=R_3),0,(A55-R_3) / RS_2)))</f>
        <v>256</v>
      </c>
      <c r="C55">
        <f xml:space="preserve"> IF(A55 &lt;= G_1, 0, IF( AND(A55 &lt;= G_2, A55 &gt; G_1), (A55 - G_1) / GS_1, IF( AND(A55 &lt;= G_3, A55 &gt; G_2), 256, IF( AND(A55 &lt;= G_4, A55 &gt; G_3), 256 - (A55 - G_3) / GS_2, 0))))</f>
        <v>0</v>
      </c>
      <c r="D55">
        <f xml:space="preserve"> IF(A55 &lt;= B_1, 0, IF(AND(A55 &lt;= B_2, A55 &gt; B_1), (A55 - B_1) / BS_1, 256))</f>
        <v>0</v>
      </c>
    </row>
    <row r="56" spans="1:4" x14ac:dyDescent="0.35">
      <c r="A56">
        <v>2944</v>
      </c>
      <c r="B56">
        <f>IF(A56&lt;=R_1,256,IF(AND(A56&gt;R_1,A56&lt;=R_2),256-(A56-R_1) / RS_1,IF(AND(A56&gt;R_2,A56&lt;=R_3),0,(A56-R_3) / RS_2)))</f>
        <v>256</v>
      </c>
      <c r="C56">
        <f xml:space="preserve"> IF(A56 &lt;= G_1, 0, IF( AND(A56 &lt;= G_2, A56 &gt; G_1), (A56 - G_1) / GS_1, IF( AND(A56 &lt;= G_3, A56 &gt; G_2), 256, IF( AND(A56 &lt;= G_4, A56 &gt; G_3), 256 - (A56 - G_3) / GS_2, 0))))</f>
        <v>0</v>
      </c>
      <c r="D56">
        <f xml:space="preserve"> IF(A56 &lt;= B_1, 0, IF(AND(A56 &lt;= B_2, A56 &gt; B_1), (A56 - B_1) / BS_1, 256))</f>
        <v>0</v>
      </c>
    </row>
    <row r="57" spans="1:4" x14ac:dyDescent="0.35">
      <c r="A57">
        <v>3008</v>
      </c>
      <c r="B57">
        <f>IF(A57&lt;=R_1,256,IF(AND(A57&gt;R_1,A57&lt;=R_2),256-(A57-R_1) / RS_1,IF(AND(A57&gt;R_2,A57&lt;=R_3),0,(A57-R_3) / RS_2)))</f>
        <v>256</v>
      </c>
      <c r="C57">
        <f xml:space="preserve"> IF(A57 &lt;= G_1, 0, IF( AND(A57 &lt;= G_2, A57 &gt; G_1), (A57 - G_1) / GS_1, IF( AND(A57 &lt;= G_3, A57 &gt; G_2), 256, IF( AND(A57 &lt;= G_4, A57 &gt; G_3), 256 - (A57 - G_3) / GS_2, 0))))</f>
        <v>0</v>
      </c>
      <c r="D57">
        <f xml:space="preserve"> IF(A57 &lt;= B_1, 0, IF(AND(A57 &lt;= B_2, A57 &gt; B_1), (A57 - B_1) / BS_1, 256))</f>
        <v>0</v>
      </c>
    </row>
    <row r="58" spans="1:4" x14ac:dyDescent="0.35">
      <c r="A58">
        <v>3072</v>
      </c>
      <c r="B58">
        <f>IF(A58&lt;=R_1,256,IF(AND(A58&gt;R_1,A58&lt;=R_2),256-(A58-R_1) / RS_1,IF(AND(A58&gt;R_2,A58&lt;=R_3),0,(A58-R_3) / RS_2)))</f>
        <v>256</v>
      </c>
      <c r="C58">
        <f xml:space="preserve"> IF(A58 &lt;= G_1, 0, IF( AND(A58 &lt;= G_2, A58 &gt; G_1), (A58 - G_1) / GS_1, IF( AND(A58 &lt;= G_3, A58 &gt; G_2), 256, IF( AND(A58 &lt;= G_4, A58 &gt; G_3), 256 - (A58 - G_3) / GS_2, 0))))</f>
        <v>0</v>
      </c>
      <c r="D58">
        <f xml:space="preserve"> IF(A58 &lt;= B_1, 0, IF(AND(A58 &lt;= B_2, A58 &gt; B_1), (A58 - B_1) / BS_1, 256))</f>
        <v>0</v>
      </c>
    </row>
    <row r="59" spans="1:4" x14ac:dyDescent="0.35">
      <c r="A59">
        <v>3136</v>
      </c>
      <c r="B59">
        <f>IF(A59&lt;=R_1,256,IF(AND(A59&gt;R_1,A59&lt;=R_2),256-(A59-R_1) / RS_1,IF(AND(A59&gt;R_2,A59&lt;=R_3),0,(A59-R_3) / RS_2)))</f>
        <v>256</v>
      </c>
      <c r="C59">
        <f xml:space="preserve"> IF(A59 &lt;= G_1, 0, IF( AND(A59 &lt;= G_2, A59 &gt; G_1), (A59 - G_1) / GS_1, IF( AND(A59 &lt;= G_3, A59 &gt; G_2), 256, IF( AND(A59 &lt;= G_4, A59 &gt; G_3), 256 - (A59 - G_3) / GS_2, 0))))</f>
        <v>0</v>
      </c>
      <c r="D59">
        <f xml:space="preserve"> IF(A59 &lt;= B_1, 0, IF(AND(A59 &lt;= B_2, A59 &gt; B_1), (A59 - B_1) / BS_1, 256))</f>
        <v>0</v>
      </c>
    </row>
    <row r="60" spans="1:4" x14ac:dyDescent="0.35">
      <c r="A60">
        <v>3200</v>
      </c>
      <c r="B60">
        <f>IF(A60&lt;=R_1,256,IF(AND(A60&gt;R_1,A60&lt;=R_2),256-(A60-R_1) / RS_1,IF(AND(A60&gt;R_2,A60&lt;=R_3),0,(A60-R_3) / RS_2)))</f>
        <v>256</v>
      </c>
      <c r="C60">
        <f xml:space="preserve"> IF(A60 &lt;= G_1, 0, IF( AND(A60 &lt;= G_2, A60 &gt; G_1), (A60 - G_1) / GS_1, IF( AND(A60 &lt;= G_3, A60 &gt; G_2), 256, IF( AND(A60 &lt;= G_4, A60 &gt; G_3), 256 - (A60 - G_3) / GS_2, 0))))</f>
        <v>0</v>
      </c>
      <c r="D60">
        <f xml:space="preserve"> IF(A60 &lt;= B_1, 0, IF(AND(A60 &lt;= B_2, A60 &gt; B_1), (A60 - B_1) / BS_1, 256))</f>
        <v>0</v>
      </c>
    </row>
    <row r="61" spans="1:4" x14ac:dyDescent="0.35">
      <c r="A61">
        <v>3264</v>
      </c>
      <c r="B61">
        <f>IF(A61&lt;=R_1,256,IF(AND(A61&gt;R_1,A61&lt;=R_2),256-(A61-R_1) / RS_1,IF(AND(A61&gt;R_2,A61&lt;=R_3),0,(A61-R_3) / RS_2)))</f>
        <v>256</v>
      </c>
      <c r="C61">
        <f xml:space="preserve"> IF(A61 &lt;= G_1, 0, IF( AND(A61 &lt;= G_2, A61 &gt; G_1), (A61 - G_1) / GS_1, IF( AND(A61 &lt;= G_3, A61 &gt; G_2), 256, IF( AND(A61 &lt;= G_4, A61 &gt; G_3), 256 - (A61 - G_3) / GS_2, 0))))</f>
        <v>0</v>
      </c>
      <c r="D61">
        <f xml:space="preserve"> IF(A61 &lt;= B_1, 0, IF(AND(A61 &lt;= B_2, A61 &gt; B_1), (A61 - B_1) / BS_1, 256))</f>
        <v>0</v>
      </c>
    </row>
    <row r="62" spans="1:4" x14ac:dyDescent="0.35">
      <c r="A62">
        <v>3328</v>
      </c>
      <c r="B62">
        <f>IF(A62&lt;=R_1,256,IF(AND(A62&gt;R_1,A62&lt;=R_2),256-(A62-R_1) / RS_1,IF(AND(A62&gt;R_2,A62&lt;=R_3),0,(A62-R_3) / RS_2)))</f>
        <v>256</v>
      </c>
      <c r="C62">
        <f xml:space="preserve"> IF(A62 &lt;= G_1, 0, IF( AND(A62 &lt;= G_2, A62 &gt; G_1), (A62 - G_1) / GS_1, IF( AND(A62 &lt;= G_3, A62 &gt; G_2), 256, IF( AND(A62 &lt;= G_4, A62 &gt; G_3), 256 - (A62 - G_3) / GS_2, 0))))</f>
        <v>0</v>
      </c>
      <c r="D62">
        <f xml:space="preserve"> IF(A62 &lt;= B_1, 0, IF(AND(A62 &lt;= B_2, A62 &gt; B_1), (A62 - B_1) / BS_1, 256))</f>
        <v>0</v>
      </c>
    </row>
    <row r="63" spans="1:4" x14ac:dyDescent="0.35">
      <c r="A63">
        <v>3392</v>
      </c>
      <c r="B63">
        <f>IF(A63&lt;=R_1,256,IF(AND(A63&gt;R_1,A63&lt;=R_2),256-(A63-R_1) / RS_1,IF(AND(A63&gt;R_2,A63&lt;=R_3),0,(A63-R_3) / RS_2)))</f>
        <v>256</v>
      </c>
      <c r="C63">
        <f xml:space="preserve"> IF(A63 &lt;= G_1, 0, IF( AND(A63 &lt;= G_2, A63 &gt; G_1), (A63 - G_1) / GS_1, IF( AND(A63 &lt;= G_3, A63 &gt; G_2), 256, IF( AND(A63 &lt;= G_4, A63 &gt; G_3), 256 - (A63 - G_3) / GS_2, 0))))</f>
        <v>0</v>
      </c>
      <c r="D63">
        <f xml:space="preserve"> IF(A63 &lt;= B_1, 0, IF(AND(A63 &lt;= B_2, A63 &gt; B_1), (A63 - B_1) / BS_1, 256))</f>
        <v>0</v>
      </c>
    </row>
    <row r="64" spans="1:4" x14ac:dyDescent="0.35">
      <c r="A64">
        <v>3456</v>
      </c>
      <c r="B64">
        <f>IF(A64&lt;=R_1,256,IF(AND(A64&gt;R_1,A64&lt;=R_2),256-(A64-R_1) / RS_1,IF(AND(A64&gt;R_2,A64&lt;=R_3),0,(A64-R_3) / RS_2)))</f>
        <v>256</v>
      </c>
      <c r="C64">
        <f xml:space="preserve"> IF(A64 &lt;= G_1, 0, IF( AND(A64 &lt;= G_2, A64 &gt; G_1), (A64 - G_1) / GS_1, IF( AND(A64 &lt;= G_3, A64 &gt; G_2), 256, IF( AND(A64 &lt;= G_4, A64 &gt; G_3), 256 - (A64 - G_3) / GS_2, 0))))</f>
        <v>0</v>
      </c>
      <c r="D64">
        <f xml:space="preserve"> IF(A64 &lt;= B_1, 0, IF(AND(A64 &lt;= B_2, A64 &gt; B_1), (A64 - B_1) / BS_1, 256))</f>
        <v>0</v>
      </c>
    </row>
    <row r="65" spans="1:4" x14ac:dyDescent="0.35">
      <c r="A65">
        <v>3520</v>
      </c>
      <c r="B65">
        <f>IF(A65&lt;=R_1,256,IF(AND(A65&gt;R_1,A65&lt;=R_2),256-(A65-R_1) / RS_1,IF(AND(A65&gt;R_2,A65&lt;=R_3),0,(A65-R_3) / RS_2)))</f>
        <v>256</v>
      </c>
      <c r="C65">
        <f xml:space="preserve"> IF(A65 &lt;= G_1, 0, IF( AND(A65 &lt;= G_2, A65 &gt; G_1), (A65 - G_1) / GS_1, IF( AND(A65 &lt;= G_3, A65 &gt; G_2), 256, IF( AND(A65 &lt;= G_4, A65 &gt; G_3), 256 - (A65 - G_3) / GS_2, 0))))</f>
        <v>0</v>
      </c>
      <c r="D65">
        <f xml:space="preserve"> IF(A65 &lt;= B_1, 0, IF(AND(A65 &lt;= B_2, A65 &gt; B_1), (A65 - B_1) / BS_1, 256))</f>
        <v>0</v>
      </c>
    </row>
    <row r="66" spans="1:4" x14ac:dyDescent="0.35">
      <c r="A66">
        <v>3584</v>
      </c>
      <c r="B66">
        <f>IF(A66&lt;=R_1,256,IF(AND(A66&gt;R_1,A66&lt;=R_2),256-(A66-R_1) / RS_1,IF(AND(A66&gt;R_2,A66&lt;=R_3),0,(A66-R_3) / RS_2)))</f>
        <v>256</v>
      </c>
      <c r="C66">
        <f xml:space="preserve"> IF(A66 &lt;= G_1, 0, IF( AND(A66 &lt;= G_2, A66 &gt; G_1), (A66 - G_1) / GS_1, IF( AND(A66 &lt;= G_3, A66 &gt; G_2), 256, IF( AND(A66 &lt;= G_4, A66 &gt; G_3), 256 - (A66 - G_3) / GS_2, 0))))</f>
        <v>0</v>
      </c>
      <c r="D66">
        <f xml:space="preserve"> IF(A66 &lt;= B_1, 0, IF(AND(A66 &lt;= B_2, A66 &gt; B_1), (A66 - B_1) / BS_1, 256))</f>
        <v>0</v>
      </c>
    </row>
    <row r="67" spans="1:4" x14ac:dyDescent="0.35">
      <c r="A67">
        <v>3648</v>
      </c>
      <c r="B67">
        <f>IF(A67&lt;=R_1,256,IF(AND(A67&gt;R_1,A67&lt;=R_2),256-(A67-R_1) / RS_1,IF(AND(A67&gt;R_2,A67&lt;=R_3),0,(A67-R_3) / RS_2)))</f>
        <v>256</v>
      </c>
      <c r="C67">
        <f xml:space="preserve"> IF(A67 &lt;= G_1, 0, IF( AND(A67 &lt;= G_2, A67 &gt; G_1), (A67 - G_1) / GS_1, IF( AND(A67 &lt;= G_3, A67 &gt; G_2), 256, IF( AND(A67 &lt;= G_4, A67 &gt; G_3), 256 - (A67 - G_3) / GS_2, 0))))</f>
        <v>0</v>
      </c>
      <c r="D67">
        <f xml:space="preserve"> IF(A67 &lt;= B_1, 0, IF(AND(A67 &lt;= B_2, A67 &gt; B_1), (A67 - B_1) / BS_1, 256))</f>
        <v>0</v>
      </c>
    </row>
    <row r="68" spans="1:4" x14ac:dyDescent="0.35">
      <c r="A68">
        <v>3712</v>
      </c>
      <c r="B68">
        <f>IF(A68&lt;=R_1,256,IF(AND(A68&gt;R_1,A68&lt;=R_2),256-(A68-R_1) / RS_1,IF(AND(A68&gt;R_2,A68&lt;=R_3),0,(A68-R_3) / RS_2)))</f>
        <v>256</v>
      </c>
      <c r="C68">
        <f xml:space="preserve"> IF(A68 &lt;= G_1, 0, IF( AND(A68 &lt;= G_2, A68 &gt; G_1), (A68 - G_1) / GS_1, IF( AND(A68 &lt;= G_3, A68 &gt; G_2), 256, IF( AND(A68 &lt;= G_4, A68 &gt; G_3), 256 - (A68 - G_3) / GS_2, 0))))</f>
        <v>0</v>
      </c>
      <c r="D68">
        <f xml:space="preserve"> IF(A68 &lt;= B_1, 0, IF(AND(A68 &lt;= B_2, A68 &gt; B_1), (A68 - B_1) / BS_1, 256))</f>
        <v>0</v>
      </c>
    </row>
    <row r="69" spans="1:4" x14ac:dyDescent="0.35">
      <c r="A69">
        <v>3776</v>
      </c>
      <c r="B69">
        <f>IF(A69&lt;=R_1,256,IF(AND(A69&gt;R_1,A69&lt;=R_2),256-(A69-R_1) / RS_1,IF(AND(A69&gt;R_2,A69&lt;=R_3),0,(A69-R_3) / RS_2)))</f>
        <v>256</v>
      </c>
      <c r="C69">
        <f xml:space="preserve"> IF(A69 &lt;= G_1, 0, IF( AND(A69 &lt;= G_2, A69 &gt; G_1), (A69 - G_1) / GS_1, IF( AND(A69 &lt;= G_3, A69 &gt; G_2), 256, IF( AND(A69 &lt;= G_4, A69 &gt; G_3), 256 - (A69 - G_3) / GS_2, 0))))</f>
        <v>0</v>
      </c>
      <c r="D69">
        <f xml:space="preserve"> IF(A69 &lt;= B_1, 0, IF(AND(A69 &lt;= B_2, A69 &gt; B_1), (A69 - B_1) / BS_1, 256))</f>
        <v>0</v>
      </c>
    </row>
    <row r="70" spans="1:4" x14ac:dyDescent="0.35">
      <c r="A70">
        <v>3840</v>
      </c>
      <c r="B70">
        <f>IF(A70&lt;=R_1,256,IF(AND(A70&gt;R_1,A70&lt;=R_2),256-(A70-R_1) / RS_1,IF(AND(A70&gt;R_2,A70&lt;=R_3),0,(A70-R_3) / RS_2)))</f>
        <v>256</v>
      </c>
      <c r="C70">
        <f xml:space="preserve"> IF(A70 &lt;= G_1, 0, IF( AND(A70 &lt;= G_2, A70 &gt; G_1), (A70 - G_1) / GS_1, IF( AND(A70 &lt;= G_3, A70 &gt; G_2), 256, IF( AND(A70 &lt;= G_4, A70 &gt; G_3), 256 - (A70 - G_3) / GS_2, 0))))</f>
        <v>0</v>
      </c>
      <c r="D70">
        <f xml:space="preserve"> IF(A70 &lt;= B_1, 0, IF(AND(A70 &lt;= B_2, A70 &gt; B_1), (A70 - B_1) / BS_1, 256))</f>
        <v>0</v>
      </c>
    </row>
    <row r="71" spans="1:4" x14ac:dyDescent="0.35">
      <c r="A71">
        <v>3904</v>
      </c>
      <c r="B71">
        <f>IF(A71&lt;=R_1,256,IF(AND(A71&gt;R_1,A71&lt;=R_2),256-(A71-R_1) / RS_1,IF(AND(A71&gt;R_2,A71&lt;=R_3),0,(A71-R_3) / RS_2)))</f>
        <v>256</v>
      </c>
      <c r="C71">
        <f xml:space="preserve"> IF(A71 &lt;= G_1, 0, IF( AND(A71 &lt;= G_2, A71 &gt; G_1), (A71 - G_1) / GS_1, IF( AND(A71 &lt;= G_3, A71 &gt; G_2), 256, IF( AND(A71 &lt;= G_4, A71 &gt; G_3), 256 - (A71 - G_3) / GS_2, 0))))</f>
        <v>0</v>
      </c>
      <c r="D71">
        <f xml:space="preserve"> IF(A71 &lt;= B_1, 0, IF(AND(A71 &lt;= B_2, A71 &gt; B_1), (A71 - B_1) / BS_1, 256))</f>
        <v>0</v>
      </c>
    </row>
    <row r="72" spans="1:4" x14ac:dyDescent="0.35">
      <c r="A72">
        <v>3968</v>
      </c>
      <c r="B72">
        <f>IF(A72&lt;=R_1,256,IF(AND(A72&gt;R_1,A72&lt;=R_2),256-(A72-R_1) / RS_1,IF(AND(A72&gt;R_2,A72&lt;=R_3),0,(A72-R_3) / RS_2)))</f>
        <v>256</v>
      </c>
      <c r="C72">
        <f xml:space="preserve"> IF(A72 &lt;= G_1, 0, IF( AND(A72 &lt;= G_2, A72 &gt; G_1), (A72 - G_1) / GS_1, IF( AND(A72 &lt;= G_3, A72 &gt; G_2), 256, IF( AND(A72 &lt;= G_4, A72 &gt; G_3), 256 - (A72 - G_3) / GS_2, 0))))</f>
        <v>0</v>
      </c>
      <c r="D72">
        <f xml:space="preserve"> IF(A72 &lt;= B_1, 0, IF(AND(A72 &lt;= B_2, A72 &gt; B_1), (A72 - B_1) / BS_1, 256))</f>
        <v>0</v>
      </c>
    </row>
    <row r="73" spans="1:4" x14ac:dyDescent="0.35">
      <c r="A73">
        <v>4032</v>
      </c>
      <c r="B73">
        <f>IF(A73&lt;=R_1,256,IF(AND(A73&gt;R_1,A73&lt;=R_2),256-(A73-R_1) / RS_1,IF(AND(A73&gt;R_2,A73&lt;=R_3),0,(A73-R_3) / RS_2)))</f>
        <v>256</v>
      </c>
      <c r="C73">
        <f xml:space="preserve"> IF(A73 &lt;= G_1, 0, IF( AND(A73 &lt;= G_2, A73 &gt; G_1), (A73 - G_1) / GS_1, IF( AND(A73 &lt;= G_3, A73 &gt; G_2), 256, IF( AND(A73 &lt;= G_4, A73 &gt; G_3), 256 - (A73 - G_3) / GS_2, 0))))</f>
        <v>0</v>
      </c>
      <c r="D73">
        <f xml:space="preserve"> IF(A73 &lt;= B_1, 0, IF(AND(A73 &lt;= B_2, A73 &gt; B_1), (A73 - B_1) / BS_1, 256))</f>
        <v>0</v>
      </c>
    </row>
    <row r="74" spans="1:4" x14ac:dyDescent="0.35">
      <c r="A74">
        <v>4096</v>
      </c>
      <c r="B74">
        <f>IF(A74&lt;=R_1,256,IF(AND(A74&gt;R_1,A74&lt;=R_2),256-(A74-R_1) / RS_1,IF(AND(A74&gt;R_2,A74&lt;=R_3),0,(A74-R_3) / RS_2)))</f>
        <v>256</v>
      </c>
      <c r="C74">
        <f xml:space="preserve"> IF(A74 &lt;= G_1, 0, IF( AND(A74 &lt;= G_2, A74 &gt; G_1), (A74 - G_1) / GS_1, IF( AND(A74 &lt;= G_3, A74 &gt; G_2), 256, IF( AND(A74 &lt;= G_4, A74 &gt; G_3), 256 - (A74 - G_3) / GS_2, 0))))</f>
        <v>0</v>
      </c>
      <c r="D74">
        <f xml:space="preserve"> IF(A74 &lt;= B_1, 0, IF(AND(A74 &lt;= B_2, A74 &gt; B_1), (A74 - B_1) / BS_1, 256))</f>
        <v>0</v>
      </c>
    </row>
    <row r="75" spans="1:4" x14ac:dyDescent="0.35">
      <c r="A75">
        <v>4160</v>
      </c>
      <c r="B75">
        <f>IF(A75&lt;=R_1,256,IF(AND(A75&gt;R_1,A75&lt;=R_2),256-(A75-R_1) / RS_1,IF(AND(A75&gt;R_2,A75&lt;=R_3),0,(A75-R_3) / RS_2)))</f>
        <v>256</v>
      </c>
      <c r="C75">
        <f xml:space="preserve"> IF(A75 &lt;= G_1, 0, IF( AND(A75 &lt;= G_2, A75 &gt; G_1), (A75 - G_1) / GS_1, IF( AND(A75 &lt;= G_3, A75 &gt; G_2), 256, IF( AND(A75 &lt;= G_4, A75 &gt; G_3), 256 - (A75 - G_3) / GS_2, 0))))</f>
        <v>0</v>
      </c>
      <c r="D75">
        <f xml:space="preserve"> IF(A75 &lt;= B_1, 0, IF(AND(A75 &lt;= B_2, A75 &gt; B_1), (A75 - B_1) / BS_1, 256))</f>
        <v>0</v>
      </c>
    </row>
    <row r="76" spans="1:4" x14ac:dyDescent="0.35">
      <c r="A76">
        <v>4224</v>
      </c>
      <c r="B76">
        <f>IF(A76&lt;=R_1,256,IF(AND(A76&gt;R_1,A76&lt;=R_2),256-(A76-R_1) / RS_1,IF(AND(A76&gt;R_2,A76&lt;=R_3),0,(A76-R_3) / RS_2)))</f>
        <v>256</v>
      </c>
      <c r="C76">
        <f xml:space="preserve"> IF(A76 &lt;= G_1, 0, IF( AND(A76 &lt;= G_2, A76 &gt; G_1), (A76 - G_1) / GS_1, IF( AND(A76 &lt;= G_3, A76 &gt; G_2), 256, IF( AND(A76 &lt;= G_4, A76 &gt; G_3), 256 - (A76 - G_3) / GS_2, 0))))</f>
        <v>0</v>
      </c>
      <c r="D76">
        <f xml:space="preserve"> IF(A76 &lt;= B_1, 0, IF(AND(A76 &lt;= B_2, A76 &gt; B_1), (A76 - B_1) / BS_1, 256))</f>
        <v>0</v>
      </c>
    </row>
    <row r="77" spans="1:4" x14ac:dyDescent="0.35">
      <c r="A77">
        <v>4288</v>
      </c>
      <c r="B77">
        <f>IF(A77&lt;=R_1,256,IF(AND(A77&gt;R_1,A77&lt;=R_2),256-(A77-R_1) / RS_1,IF(AND(A77&gt;R_2,A77&lt;=R_3),0,(A77-R_3) / RS_2)))</f>
        <v>256</v>
      </c>
      <c r="C77">
        <f xml:space="preserve"> IF(A77 &lt;= G_1, 0, IF( AND(A77 &lt;= G_2, A77 &gt; G_1), (A77 - G_1) / GS_1, IF( AND(A77 &lt;= G_3, A77 &gt; G_2), 256, IF( AND(A77 &lt;= G_4, A77 &gt; G_3), 256 - (A77 - G_3) / GS_2, 0))))</f>
        <v>0</v>
      </c>
      <c r="D77">
        <f xml:space="preserve"> IF(A77 &lt;= B_1, 0, IF(AND(A77 &lt;= B_2, A77 &gt; B_1), (A77 - B_1) / BS_1, 256))</f>
        <v>0</v>
      </c>
    </row>
    <row r="78" spans="1:4" x14ac:dyDescent="0.35">
      <c r="A78">
        <v>4352</v>
      </c>
      <c r="B78">
        <f>IF(A78&lt;=R_1,256,IF(AND(A78&gt;R_1,A78&lt;=R_2),256-(A78-R_1) / RS_1,IF(AND(A78&gt;R_2,A78&lt;=R_3),0,(A78-R_3) / RS_2)))</f>
        <v>256</v>
      </c>
      <c r="C78">
        <f xml:space="preserve"> IF(A78 &lt;= G_1, 0, IF( AND(A78 &lt;= G_2, A78 &gt; G_1), (A78 - G_1) / GS_1, IF( AND(A78 &lt;= G_3, A78 &gt; G_2), 256, IF( AND(A78 &lt;= G_4, A78 &gt; G_3), 256 - (A78 - G_3) / GS_2, 0))))</f>
        <v>0</v>
      </c>
      <c r="D78">
        <f xml:space="preserve"> IF(A78 &lt;= B_1, 0, IF(AND(A78 &lt;= B_2, A78 &gt; B_1), (A78 - B_1) / BS_1, 256))</f>
        <v>0</v>
      </c>
    </row>
    <row r="79" spans="1:4" x14ac:dyDescent="0.35">
      <c r="A79">
        <v>4416</v>
      </c>
      <c r="B79">
        <f>IF(A79&lt;=R_1,256,IF(AND(A79&gt;R_1,A79&lt;=R_2),256-(A79-R_1) / RS_1,IF(AND(A79&gt;R_2,A79&lt;=R_3),0,(A79-R_3) / RS_2)))</f>
        <v>256</v>
      </c>
      <c r="C79">
        <f xml:space="preserve"> IF(A79 &lt;= G_1, 0, IF( AND(A79 &lt;= G_2, A79 &gt; G_1), (A79 - G_1) / GS_1, IF( AND(A79 &lt;= G_3, A79 &gt; G_2), 256, IF( AND(A79 &lt;= G_4, A79 &gt; G_3), 256 - (A79 - G_3) / GS_2, 0))))</f>
        <v>0</v>
      </c>
      <c r="D79">
        <f xml:space="preserve"> IF(A79 &lt;= B_1, 0, IF(AND(A79 &lt;= B_2, A79 &gt; B_1), (A79 - B_1) / BS_1, 256))</f>
        <v>0</v>
      </c>
    </row>
    <row r="80" spans="1:4" x14ac:dyDescent="0.35">
      <c r="A80">
        <v>4480</v>
      </c>
      <c r="B80">
        <f>IF(A80&lt;=R_1,256,IF(AND(A80&gt;R_1,A80&lt;=R_2),256-(A80-R_1) / RS_1,IF(AND(A80&gt;R_2,A80&lt;=R_3),0,(A80-R_3) / RS_2)))</f>
        <v>256</v>
      </c>
      <c r="C80">
        <f xml:space="preserve"> IF(A80 &lt;= G_1, 0, IF( AND(A80 &lt;= G_2, A80 &gt; G_1), (A80 - G_1) / GS_1, IF( AND(A80 &lt;= G_3, A80 &gt; G_2), 256, IF( AND(A80 &lt;= G_4, A80 &gt; G_3), 256 - (A80 - G_3) / GS_2, 0))))</f>
        <v>0</v>
      </c>
      <c r="D80">
        <f xml:space="preserve"> IF(A80 &lt;= B_1, 0, IF(AND(A80 &lt;= B_2, A80 &gt; B_1), (A80 - B_1) / BS_1, 256))</f>
        <v>0</v>
      </c>
    </row>
    <row r="81" spans="1:4" x14ac:dyDescent="0.35">
      <c r="A81">
        <v>4544</v>
      </c>
      <c r="B81">
        <f>IF(A81&lt;=R_1,256,IF(AND(A81&gt;R_1,A81&lt;=R_2),256-(A81-R_1) / RS_1,IF(AND(A81&gt;R_2,A81&lt;=R_3),0,(A81-R_3) / RS_2)))</f>
        <v>256</v>
      </c>
      <c r="C81">
        <f xml:space="preserve"> IF(A81 &lt;= G_1, 0, IF( AND(A81 &lt;= G_2, A81 &gt; G_1), (A81 - G_1) / GS_1, IF( AND(A81 &lt;= G_3, A81 &gt; G_2), 256, IF( AND(A81 &lt;= G_4, A81 &gt; G_3), 256 - (A81 - G_3) / GS_2, 0))))</f>
        <v>0</v>
      </c>
      <c r="D81">
        <f xml:space="preserve"> IF(A81 &lt;= B_1, 0, IF(AND(A81 &lt;= B_2, A81 &gt; B_1), (A81 - B_1) / BS_1, 256))</f>
        <v>0</v>
      </c>
    </row>
    <row r="82" spans="1:4" x14ac:dyDescent="0.35">
      <c r="A82">
        <v>4608</v>
      </c>
      <c r="B82">
        <f>IF(A82&lt;=R_1,256,IF(AND(A82&gt;R_1,A82&lt;=R_2),256-(A82-R_1) / RS_1,IF(AND(A82&gt;R_2,A82&lt;=R_3),0,(A82-R_3) / RS_2)))</f>
        <v>256</v>
      </c>
      <c r="C82">
        <f xml:space="preserve"> IF(A82 &lt;= G_1, 0, IF( AND(A82 &lt;= G_2, A82 &gt; G_1), (A82 - G_1) / GS_1, IF( AND(A82 &lt;= G_3, A82 &gt; G_2), 256, IF( AND(A82 &lt;= G_4, A82 &gt; G_3), 256 - (A82 - G_3) / GS_2, 0))))</f>
        <v>0</v>
      </c>
      <c r="D82">
        <f xml:space="preserve"> IF(A82 &lt;= B_1, 0, IF(AND(A82 &lt;= B_2, A82 &gt; B_1), (A82 - B_1) / BS_1, 256))</f>
        <v>0</v>
      </c>
    </row>
    <row r="83" spans="1:4" x14ac:dyDescent="0.35">
      <c r="A83">
        <v>4672</v>
      </c>
      <c r="B83">
        <f>IF(A83&lt;=R_1,256,IF(AND(A83&gt;R_1,A83&lt;=R_2),256-(A83-R_1) / RS_1,IF(AND(A83&gt;R_2,A83&lt;=R_3),0,(A83-R_3) / RS_2)))</f>
        <v>256</v>
      </c>
      <c r="C83">
        <f xml:space="preserve"> IF(A83 &lt;= G_1, 0, IF( AND(A83 &lt;= G_2, A83 &gt; G_1), (A83 - G_1) / GS_1, IF( AND(A83 &lt;= G_3, A83 &gt; G_2), 256, IF( AND(A83 &lt;= G_4, A83 &gt; G_3), 256 - (A83 - G_3) / GS_2, 0))))</f>
        <v>0</v>
      </c>
      <c r="D83">
        <f xml:space="preserve"> IF(A83 &lt;= B_1, 0, IF(AND(A83 &lt;= B_2, A83 &gt; B_1), (A83 - B_1) / BS_1, 256))</f>
        <v>0</v>
      </c>
    </row>
    <row r="84" spans="1:4" x14ac:dyDescent="0.35">
      <c r="A84">
        <v>4736</v>
      </c>
      <c r="B84">
        <f>IF(A84&lt;=R_1,256,IF(AND(A84&gt;R_1,A84&lt;=R_2),256-(A84-R_1) / RS_1,IF(AND(A84&gt;R_2,A84&lt;=R_3),0,(A84-R_3) / RS_2)))</f>
        <v>256</v>
      </c>
      <c r="C84">
        <f xml:space="preserve"> IF(A84 &lt;= G_1, 0, IF( AND(A84 &lt;= G_2, A84 &gt; G_1), (A84 - G_1) / GS_1, IF( AND(A84 &lt;= G_3, A84 &gt; G_2), 256, IF( AND(A84 &lt;= G_4, A84 &gt; G_3), 256 - (A84 - G_3) / GS_2, 0))))</f>
        <v>0</v>
      </c>
      <c r="D84">
        <f xml:space="preserve"> IF(A84 &lt;= B_1, 0, IF(AND(A84 &lt;= B_2, A84 &gt; B_1), (A84 - B_1) / BS_1, 256))</f>
        <v>0</v>
      </c>
    </row>
    <row r="85" spans="1:4" x14ac:dyDescent="0.35">
      <c r="A85">
        <v>4800</v>
      </c>
      <c r="B85">
        <f>IF(A85&lt;=R_1,256,IF(AND(A85&gt;R_1,A85&lt;=R_2),256-(A85-R_1) / RS_1,IF(AND(A85&gt;R_2,A85&lt;=R_3),0,(A85-R_3) / RS_2)))</f>
        <v>256</v>
      </c>
      <c r="C85">
        <f xml:space="preserve"> IF(A85 &lt;= G_1, 0, IF( AND(A85 &lt;= G_2, A85 &gt; G_1), (A85 - G_1) / GS_1, IF( AND(A85 &lt;= G_3, A85 &gt; G_2), 256, IF( AND(A85 &lt;= G_4, A85 &gt; G_3), 256 - (A85 - G_3) / GS_2, 0))))</f>
        <v>0</v>
      </c>
      <c r="D85">
        <f xml:space="preserve"> IF(A85 &lt;= B_1, 0, IF(AND(A85 &lt;= B_2, A85 &gt; B_1), (A85 - B_1) / BS_1, 256))</f>
        <v>0</v>
      </c>
    </row>
    <row r="86" spans="1:4" x14ac:dyDescent="0.35">
      <c r="A86">
        <v>4864</v>
      </c>
      <c r="B86">
        <f>IF(A86&lt;=R_1,256,IF(AND(A86&gt;R_1,A86&lt;=R_2),256-(A86-R_1) / RS_1,IF(AND(A86&gt;R_2,A86&lt;=R_3),0,(A86-R_3) / RS_2)))</f>
        <v>256</v>
      </c>
      <c r="C86">
        <f xml:space="preserve"> IF(A86 &lt;= G_1, 0, IF( AND(A86 &lt;= G_2, A86 &gt; G_1), (A86 - G_1) / GS_1, IF( AND(A86 &lt;= G_3, A86 &gt; G_2), 256, IF( AND(A86 &lt;= G_4, A86 &gt; G_3), 256 - (A86 - G_3) / GS_2, 0))))</f>
        <v>0</v>
      </c>
      <c r="D86">
        <f xml:space="preserve"> IF(A86 &lt;= B_1, 0, IF(AND(A86 &lt;= B_2, A86 &gt; B_1), (A86 - B_1) / BS_1, 256))</f>
        <v>0</v>
      </c>
    </row>
    <row r="87" spans="1:4" x14ac:dyDescent="0.35">
      <c r="A87">
        <v>4928</v>
      </c>
      <c r="B87">
        <f>IF(A87&lt;=R_1,256,IF(AND(A87&gt;R_1,A87&lt;=R_2),256-(A87-R_1) / RS_1,IF(AND(A87&gt;R_2,A87&lt;=R_3),0,(A87-R_3) / RS_2)))</f>
        <v>256</v>
      </c>
      <c r="C87">
        <f xml:space="preserve"> IF(A87 &lt;= G_1, 0, IF( AND(A87 &lt;= G_2, A87 &gt; G_1), (A87 - G_1) / GS_1, IF( AND(A87 &lt;= G_3, A87 &gt; G_2), 256, IF( AND(A87 &lt;= G_4, A87 &gt; G_3), 256 - (A87 - G_3) / GS_2, 0))))</f>
        <v>0</v>
      </c>
      <c r="D87">
        <f xml:space="preserve"> IF(A87 &lt;= B_1, 0, IF(AND(A87 &lt;= B_2, A87 &gt; B_1), (A87 - B_1) / BS_1, 256))</f>
        <v>0</v>
      </c>
    </row>
    <row r="88" spans="1:4" x14ac:dyDescent="0.35">
      <c r="A88">
        <v>4992</v>
      </c>
      <c r="B88">
        <f>IF(A88&lt;=R_1,256,IF(AND(A88&gt;R_1,A88&lt;=R_2),256-(A88-R_1) / RS_1,IF(AND(A88&gt;R_2,A88&lt;=R_3),0,(A88-R_3) / RS_2)))</f>
        <v>256</v>
      </c>
      <c r="C88">
        <f xml:space="preserve"> IF(A88 &lt;= G_1, 0, IF( AND(A88 &lt;= G_2, A88 &gt; G_1), (A88 - G_1) / GS_1, IF( AND(A88 &lt;= G_3, A88 &gt; G_2), 256, IF( AND(A88 &lt;= G_4, A88 &gt; G_3), 256 - (A88 - G_3) / GS_2, 0))))</f>
        <v>0</v>
      </c>
      <c r="D88">
        <f xml:space="preserve"> IF(A88 &lt;= B_1, 0, IF(AND(A88 &lt;= B_2, A88 &gt; B_1), (A88 - B_1) / BS_1, 256))</f>
        <v>0</v>
      </c>
    </row>
    <row r="89" spans="1:4" x14ac:dyDescent="0.35">
      <c r="A89">
        <v>5056</v>
      </c>
      <c r="B89">
        <f>IF(A89&lt;=R_1,256,IF(AND(A89&gt;R_1,A89&lt;=R_2),256-(A89-R_1) / RS_1,IF(AND(A89&gt;R_2,A89&lt;=R_3),0,(A89-R_3) / RS_2)))</f>
        <v>256</v>
      </c>
      <c r="C89">
        <f xml:space="preserve"> IF(A89 &lt;= G_1, 0, IF( AND(A89 &lt;= G_2, A89 &gt; G_1), (A89 - G_1) / GS_1, IF( AND(A89 &lt;= G_3, A89 &gt; G_2), 256, IF( AND(A89 &lt;= G_4, A89 &gt; G_3), 256 - (A89 - G_3) / GS_2, 0))))</f>
        <v>0</v>
      </c>
      <c r="D89">
        <f xml:space="preserve"> IF(A89 &lt;= B_1, 0, IF(AND(A89 &lt;= B_2, A89 &gt; B_1), (A89 - B_1) / BS_1, 256))</f>
        <v>0</v>
      </c>
    </row>
    <row r="90" spans="1:4" x14ac:dyDescent="0.35">
      <c r="A90">
        <v>5120</v>
      </c>
      <c r="B90">
        <f>IF(A90&lt;=R_1,256,IF(AND(A90&gt;R_1,A90&lt;=R_2),256-(A90-R_1) / RS_1,IF(AND(A90&gt;R_2,A90&lt;=R_3),0,(A90-R_3) / RS_2)))</f>
        <v>256</v>
      </c>
      <c r="C90">
        <f xml:space="preserve"> IF(A90 &lt;= G_1, 0, IF( AND(A90 &lt;= G_2, A90 &gt; G_1), (A90 - G_1) / GS_1, IF( AND(A90 &lt;= G_3, A90 &gt; G_2), 256, IF( AND(A90 &lt;= G_4, A90 &gt; G_3), 256 - (A90 - G_3) / GS_2, 0))))</f>
        <v>0</v>
      </c>
      <c r="D90">
        <f xml:space="preserve"> IF(A90 &lt;= B_1, 0, IF(AND(A90 &lt;= B_2, A90 &gt; B_1), (A90 - B_1) / BS_1, 256))</f>
        <v>0</v>
      </c>
    </row>
    <row r="91" spans="1:4" x14ac:dyDescent="0.35">
      <c r="A91">
        <v>5184</v>
      </c>
      <c r="B91">
        <f>IF(A91&lt;=R_1,256,IF(AND(A91&gt;R_1,A91&lt;=R_2),256-(A91-R_1) / RS_1,IF(AND(A91&gt;R_2,A91&lt;=R_3),0,(A91-R_3) / RS_2)))</f>
        <v>256</v>
      </c>
      <c r="C91">
        <f xml:space="preserve"> IF(A91 &lt;= G_1, 0, IF( AND(A91 &lt;= G_2, A91 &gt; G_1), (A91 - G_1) / GS_1, IF( AND(A91 &lt;= G_3, A91 &gt; G_2), 256, IF( AND(A91 &lt;= G_4, A91 &gt; G_3), 256 - (A91 - G_3) / GS_2, 0))))</f>
        <v>0</v>
      </c>
      <c r="D91">
        <f xml:space="preserve"> IF(A91 &lt;= B_1, 0, IF(AND(A91 &lt;= B_2, A91 &gt; B_1), (A91 - B_1) / BS_1, 256))</f>
        <v>0</v>
      </c>
    </row>
    <row r="92" spans="1:4" x14ac:dyDescent="0.35">
      <c r="A92">
        <v>5248</v>
      </c>
      <c r="B92">
        <f>IF(A92&lt;=R_1,256,IF(AND(A92&gt;R_1,A92&lt;=R_2),256-(A92-R_1) / RS_1,IF(AND(A92&gt;R_2,A92&lt;=R_3),0,(A92-R_3) / RS_2)))</f>
        <v>256</v>
      </c>
      <c r="C92">
        <f xml:space="preserve"> IF(A92 &lt;= G_1, 0, IF( AND(A92 &lt;= G_2, A92 &gt; G_1), (A92 - G_1) / GS_1, IF( AND(A92 &lt;= G_3, A92 &gt; G_2), 256, IF( AND(A92 &lt;= G_4, A92 &gt; G_3), 256 - (A92 - G_3) / GS_2, 0))))</f>
        <v>0</v>
      </c>
      <c r="D92">
        <f xml:space="preserve"> IF(A92 &lt;= B_1, 0, IF(AND(A92 &lt;= B_2, A92 &gt; B_1), (A92 - B_1) / BS_1, 256))</f>
        <v>0</v>
      </c>
    </row>
    <row r="93" spans="1:4" x14ac:dyDescent="0.35">
      <c r="A93">
        <v>5312</v>
      </c>
      <c r="B93">
        <f>IF(A93&lt;=R_1,256,IF(AND(A93&gt;R_1,A93&lt;=R_2),256-(A93-R_1) / RS_1,IF(AND(A93&gt;R_2,A93&lt;=R_3),0,(A93-R_3) / RS_2)))</f>
        <v>256</v>
      </c>
      <c r="C93">
        <f xml:space="preserve"> IF(A93 &lt;= G_1, 0, IF( AND(A93 &lt;= G_2, A93 &gt; G_1), (A93 - G_1) / GS_1, IF( AND(A93 &lt;= G_3, A93 &gt; G_2), 256, IF( AND(A93 &lt;= G_4, A93 &gt; G_3), 256 - (A93 - G_3) / GS_2, 0))))</f>
        <v>0</v>
      </c>
      <c r="D93">
        <f xml:space="preserve"> IF(A93 &lt;= B_1, 0, IF(AND(A93 &lt;= B_2, A93 &gt; B_1), (A93 - B_1) / BS_1, 256))</f>
        <v>0</v>
      </c>
    </row>
    <row r="94" spans="1:4" x14ac:dyDescent="0.35">
      <c r="A94">
        <v>5376</v>
      </c>
      <c r="B94">
        <f>IF(A94&lt;=R_1,256,IF(AND(A94&gt;R_1,A94&lt;=R_2),256-(A94-R_1) / RS_1,IF(AND(A94&gt;R_2,A94&lt;=R_3),0,(A94-R_3) / RS_2)))</f>
        <v>256</v>
      </c>
      <c r="C94">
        <f xml:space="preserve"> IF(A94 &lt;= G_1, 0, IF( AND(A94 &lt;= G_2, A94 &gt; G_1), (A94 - G_1) / GS_1, IF( AND(A94 &lt;= G_3, A94 &gt; G_2), 256, IF( AND(A94 &lt;= G_4, A94 &gt; G_3), 256 - (A94 - G_3) / GS_2, 0))))</f>
        <v>0</v>
      </c>
      <c r="D94">
        <f xml:space="preserve"> IF(A94 &lt;= B_1, 0, IF(AND(A94 &lt;= B_2, A94 &gt; B_1), (A94 - B_1) / BS_1, 256))</f>
        <v>0</v>
      </c>
    </row>
    <row r="95" spans="1:4" x14ac:dyDescent="0.35">
      <c r="A95">
        <v>5440</v>
      </c>
      <c r="B95">
        <f>IF(A95&lt;=R_1,256,IF(AND(A95&gt;R_1,A95&lt;=R_2),256-(A95-R_1) / RS_1,IF(AND(A95&gt;R_2,A95&lt;=R_3),0,(A95-R_3) / RS_2)))</f>
        <v>256</v>
      </c>
      <c r="C95">
        <f xml:space="preserve"> IF(A95 &lt;= G_1, 0, IF( AND(A95 &lt;= G_2, A95 &gt; G_1), (A95 - G_1) / GS_1, IF( AND(A95 &lt;= G_3, A95 &gt; G_2), 256, IF( AND(A95 &lt;= G_4, A95 &gt; G_3), 256 - (A95 - G_3) / GS_2, 0))))</f>
        <v>0</v>
      </c>
      <c r="D95">
        <f xml:space="preserve"> IF(A95 &lt;= B_1, 0, IF(AND(A95 &lt;= B_2, A95 &gt; B_1), (A95 - B_1) / BS_1, 256))</f>
        <v>0</v>
      </c>
    </row>
    <row r="96" spans="1:4" x14ac:dyDescent="0.35">
      <c r="A96">
        <v>5504</v>
      </c>
      <c r="B96">
        <f>IF(A96&lt;=R_1,256,IF(AND(A96&gt;R_1,A96&lt;=R_2),256-(A96-R_1) / RS_1,IF(AND(A96&gt;R_2,A96&lt;=R_3),0,(A96-R_3) / RS_2)))</f>
        <v>256</v>
      </c>
      <c r="C96">
        <f xml:space="preserve"> IF(A96 &lt;= G_1, 0, IF( AND(A96 &lt;= G_2, A96 &gt; G_1), (A96 - G_1) / GS_1, IF( AND(A96 &lt;= G_3, A96 &gt; G_2), 256, IF( AND(A96 &lt;= G_4, A96 &gt; G_3), 256 - (A96 - G_3) / GS_2, 0))))</f>
        <v>0</v>
      </c>
      <c r="D96">
        <f xml:space="preserve"> IF(A96 &lt;= B_1, 0, IF(AND(A96 &lt;= B_2, A96 &gt; B_1), (A96 - B_1) / BS_1, 256))</f>
        <v>0</v>
      </c>
    </row>
    <row r="97" spans="1:4" x14ac:dyDescent="0.35">
      <c r="A97">
        <v>5568</v>
      </c>
      <c r="B97">
        <f>IF(A97&lt;=R_1,256,IF(AND(A97&gt;R_1,A97&lt;=R_2),256-(A97-R_1) / RS_1,IF(AND(A97&gt;R_2,A97&lt;=R_3),0,(A97-R_3) / RS_2)))</f>
        <v>256</v>
      </c>
      <c r="C97">
        <f xml:space="preserve"> IF(A97 &lt;= G_1, 0, IF( AND(A97 &lt;= G_2, A97 &gt; G_1), (A97 - G_1) / GS_1, IF( AND(A97 &lt;= G_3, A97 &gt; G_2), 256, IF( AND(A97 &lt;= G_4, A97 &gt; G_3), 256 - (A97 - G_3) / GS_2, 0))))</f>
        <v>0</v>
      </c>
      <c r="D97">
        <f xml:space="preserve"> IF(A97 &lt;= B_1, 0, IF(AND(A97 &lt;= B_2, A97 &gt; B_1), (A97 - B_1) / BS_1, 256))</f>
        <v>0</v>
      </c>
    </row>
    <row r="98" spans="1:4" x14ac:dyDescent="0.35">
      <c r="A98">
        <v>5632</v>
      </c>
      <c r="B98">
        <f>IF(A98&lt;=R_1,256,IF(AND(A98&gt;R_1,A98&lt;=R_2),256-(A98-R_1) / RS_1,IF(AND(A98&gt;R_2,A98&lt;=R_3),0,(A98-R_3) / RS_2)))</f>
        <v>256</v>
      </c>
      <c r="C98">
        <f xml:space="preserve"> IF(A98 &lt;= G_1, 0, IF( AND(A98 &lt;= G_2, A98 &gt; G_1), (A98 - G_1) / GS_1, IF( AND(A98 &lt;= G_3, A98 &gt; G_2), 256, IF( AND(A98 &lt;= G_4, A98 &gt; G_3), 256 - (A98 - G_3) / GS_2, 0))))</f>
        <v>0</v>
      </c>
      <c r="D98">
        <f xml:space="preserve"> IF(A98 &lt;= B_1, 0, IF(AND(A98 &lt;= B_2, A98 &gt; B_1), (A98 - B_1) / BS_1, 256))</f>
        <v>0</v>
      </c>
    </row>
    <row r="99" spans="1:4" x14ac:dyDescent="0.35">
      <c r="A99">
        <v>5696</v>
      </c>
      <c r="B99">
        <f>IF(A99&lt;=R_1,256,IF(AND(A99&gt;R_1,A99&lt;=R_2),256-(A99-R_1) / RS_1,IF(AND(A99&gt;R_2,A99&lt;=R_3),0,(A99-R_3) / RS_2)))</f>
        <v>256</v>
      </c>
      <c r="C99">
        <f xml:space="preserve"> IF(A99 &lt;= G_1, 0, IF( AND(A99 &lt;= G_2, A99 &gt; G_1), (A99 - G_1) / GS_1, IF( AND(A99 &lt;= G_3, A99 &gt; G_2), 256, IF( AND(A99 &lt;= G_4, A99 &gt; G_3), 256 - (A99 - G_3) / GS_2, 0))))</f>
        <v>0</v>
      </c>
      <c r="D99">
        <f xml:space="preserve"> IF(A99 &lt;= B_1, 0, IF(AND(A99 &lt;= B_2, A99 &gt; B_1), (A99 - B_1) / BS_1, 256))</f>
        <v>0</v>
      </c>
    </row>
    <row r="100" spans="1:4" x14ac:dyDescent="0.35">
      <c r="A100">
        <v>5760</v>
      </c>
      <c r="B100">
        <f>IF(A100&lt;=R_1,256,IF(AND(A100&gt;R_1,A100&lt;=R_2),256-(A100-R_1) / RS_1,IF(AND(A100&gt;R_2,A100&lt;=R_3),0,(A100-R_3) / RS_2)))</f>
        <v>256</v>
      </c>
      <c r="C100">
        <f xml:space="preserve"> IF(A100 &lt;= G_1, 0, IF( AND(A100 &lt;= G_2, A100 &gt; G_1), (A100 - G_1) / GS_1, IF( AND(A100 &lt;= G_3, A100 &gt; G_2), 256, IF( AND(A100 &lt;= G_4, A100 &gt; G_3), 256 - (A100 - G_3) / GS_2, 0))))</f>
        <v>0</v>
      </c>
      <c r="D100">
        <f xml:space="preserve"> IF(A100 &lt;= B_1, 0, IF(AND(A100 &lt;= B_2, A100 &gt; B_1), (A100 - B_1) / BS_1, 256))</f>
        <v>0</v>
      </c>
    </row>
    <row r="101" spans="1:4" x14ac:dyDescent="0.35">
      <c r="A101">
        <v>5824</v>
      </c>
      <c r="B101">
        <f>IF(A101&lt;=R_1,256,IF(AND(A101&gt;R_1,A101&lt;=R_2),256-(A101-R_1) / RS_1,IF(AND(A101&gt;R_2,A101&lt;=R_3),0,(A101-R_3) / RS_2)))</f>
        <v>256</v>
      </c>
      <c r="C101">
        <f xml:space="preserve"> IF(A101 &lt;= G_1, 0, IF( AND(A101 &lt;= G_2, A101 &gt; G_1), (A101 - G_1) / GS_1, IF( AND(A101 &lt;= G_3, A101 &gt; G_2), 256, IF( AND(A101 &lt;= G_4, A101 &gt; G_3), 256 - (A101 - G_3) / GS_2, 0))))</f>
        <v>0</v>
      </c>
      <c r="D101">
        <f xml:space="preserve"> IF(A101 &lt;= B_1, 0, IF(AND(A101 &lt;= B_2, A101 &gt; B_1), (A101 - B_1) / BS_1, 256))</f>
        <v>0</v>
      </c>
    </row>
    <row r="102" spans="1:4" x14ac:dyDescent="0.35">
      <c r="A102">
        <v>5888</v>
      </c>
      <c r="B102">
        <f>IF(A102&lt;=R_1,256,IF(AND(A102&gt;R_1,A102&lt;=R_2),256-(A102-R_1) / RS_1,IF(AND(A102&gt;R_2,A102&lt;=R_3),0,(A102-R_3) / RS_2)))</f>
        <v>256</v>
      </c>
      <c r="C102">
        <f xml:space="preserve"> IF(A102 &lt;= G_1, 0, IF( AND(A102 &lt;= G_2, A102 &gt; G_1), (A102 - G_1) / GS_1, IF( AND(A102 &lt;= G_3, A102 &gt; G_2), 256, IF( AND(A102 &lt;= G_4, A102 &gt; G_3), 256 - (A102 - G_3) / GS_2, 0))))</f>
        <v>0</v>
      </c>
      <c r="D102">
        <f xml:space="preserve"> IF(A102 &lt;= B_1, 0, IF(AND(A102 &lt;= B_2, A102 &gt; B_1), (A102 - B_1) / BS_1, 256))</f>
        <v>0</v>
      </c>
    </row>
    <row r="103" spans="1:4" x14ac:dyDescent="0.35">
      <c r="A103">
        <v>5952</v>
      </c>
      <c r="B103">
        <f>IF(A103&lt;=R_1,256,IF(AND(A103&gt;R_1,A103&lt;=R_2),256-(A103-R_1) / RS_1,IF(AND(A103&gt;R_2,A103&lt;=R_3),0,(A103-R_3) / RS_2)))</f>
        <v>256</v>
      </c>
      <c r="C103">
        <f xml:space="preserve"> IF(A103 &lt;= G_1, 0, IF( AND(A103 &lt;= G_2, A103 &gt; G_1), (A103 - G_1) / GS_1, IF( AND(A103 &lt;= G_3, A103 &gt; G_2), 256, IF( AND(A103 &lt;= G_4, A103 &gt; G_3), 256 - (A103 - G_3) / GS_2, 0))))</f>
        <v>0</v>
      </c>
      <c r="D103">
        <f xml:space="preserve"> IF(A103 &lt;= B_1, 0, IF(AND(A103 &lt;= B_2, A103 &gt; B_1), (A103 - B_1) / BS_1, 256))</f>
        <v>0</v>
      </c>
    </row>
    <row r="104" spans="1:4" x14ac:dyDescent="0.35">
      <c r="A104">
        <v>6016</v>
      </c>
      <c r="B104">
        <f>IF(A104&lt;=R_1,256,IF(AND(A104&gt;R_1,A104&lt;=R_2),256-(A104-R_1) / RS_1,IF(AND(A104&gt;R_2,A104&lt;=R_3),0,(A104-R_3) / RS_2)))</f>
        <v>256</v>
      </c>
      <c r="C104">
        <f xml:space="preserve"> IF(A104 &lt;= G_1, 0, IF( AND(A104 &lt;= G_2, A104 &gt; G_1), (A104 - G_1) / GS_1, IF( AND(A104 &lt;= G_3, A104 &gt; G_2), 256, IF( AND(A104 &lt;= G_4, A104 &gt; G_3), 256 - (A104 - G_3) / GS_2, 0))))</f>
        <v>0</v>
      </c>
      <c r="D104">
        <f xml:space="preserve"> IF(A104 &lt;= B_1, 0, IF(AND(A104 &lt;= B_2, A104 &gt; B_1), (A104 - B_1) / BS_1, 256))</f>
        <v>0</v>
      </c>
    </row>
    <row r="105" spans="1:4" x14ac:dyDescent="0.35">
      <c r="A105">
        <v>6080</v>
      </c>
      <c r="B105">
        <f>IF(A105&lt;=R_1,256,IF(AND(A105&gt;R_1,A105&lt;=R_2),256-(A105-R_1) / RS_1,IF(AND(A105&gt;R_2,A105&lt;=R_3),0,(A105-R_3) / RS_2)))</f>
        <v>256</v>
      </c>
      <c r="C105">
        <f xml:space="preserve"> IF(A105 &lt;= G_1, 0, IF( AND(A105 &lt;= G_2, A105 &gt; G_1), (A105 - G_1) / GS_1, IF( AND(A105 &lt;= G_3, A105 &gt; G_2), 256, IF( AND(A105 &lt;= G_4, A105 &gt; G_3), 256 - (A105 - G_3) / GS_2, 0))))</f>
        <v>0</v>
      </c>
      <c r="D105">
        <f xml:space="preserve"> IF(A105 &lt;= B_1, 0, IF(AND(A105 &lt;= B_2, A105 &gt; B_1), (A105 - B_1) / BS_1, 256))</f>
        <v>0</v>
      </c>
    </row>
    <row r="106" spans="1:4" x14ac:dyDescent="0.35">
      <c r="A106">
        <v>6144</v>
      </c>
      <c r="B106">
        <f>IF(A106&lt;=R_1,256,IF(AND(A106&gt;R_1,A106&lt;=R_2),256-(A106-R_1) / RS_1,IF(AND(A106&gt;R_2,A106&lt;=R_3),0,(A106-R_3) / RS_2)))</f>
        <v>256</v>
      </c>
      <c r="C106">
        <f xml:space="preserve"> IF(A106 &lt;= G_1, 0, IF( AND(A106 &lt;= G_2, A106 &gt; G_1), (A106 - G_1) / GS_1, IF( AND(A106 &lt;= G_3, A106 &gt; G_2), 256, IF( AND(A106 &lt;= G_4, A106 &gt; G_3), 256 - (A106 - G_3) / GS_2, 0))))</f>
        <v>0</v>
      </c>
      <c r="D106">
        <f xml:space="preserve"> IF(A106 &lt;= B_1, 0, IF(AND(A106 &lt;= B_2, A106 &gt; B_1), (A106 - B_1) / BS_1, 256))</f>
        <v>0</v>
      </c>
    </row>
    <row r="107" spans="1:4" x14ac:dyDescent="0.35">
      <c r="A107">
        <v>6208</v>
      </c>
      <c r="B107">
        <f>IF(A107&lt;=R_1,256,IF(AND(A107&gt;R_1,A107&lt;=R_2),256-(A107-R_1) / RS_1,IF(AND(A107&gt;R_2,A107&lt;=R_3),0,(A107-R_3) / RS_2)))</f>
        <v>256</v>
      </c>
      <c r="C107">
        <f xml:space="preserve"> IF(A107 &lt;= G_1, 0, IF( AND(A107 &lt;= G_2, A107 &gt; G_1), (A107 - G_1) / GS_1, IF( AND(A107 &lt;= G_3, A107 &gt; G_2), 256, IF( AND(A107 &lt;= G_4, A107 &gt; G_3), 256 - (A107 - G_3) / GS_2, 0))))</f>
        <v>0</v>
      </c>
      <c r="D107">
        <f xml:space="preserve"> IF(A107 &lt;= B_1, 0, IF(AND(A107 &lt;= B_2, A107 &gt; B_1), (A107 - B_1) / BS_1, 256))</f>
        <v>0</v>
      </c>
    </row>
    <row r="108" spans="1:4" x14ac:dyDescent="0.35">
      <c r="A108">
        <v>6272</v>
      </c>
      <c r="B108">
        <f>IF(A108&lt;=R_1,256,IF(AND(A108&gt;R_1,A108&lt;=R_2),256-(A108-R_1) / RS_1,IF(AND(A108&gt;R_2,A108&lt;=R_3),0,(A108-R_3) / RS_2)))</f>
        <v>256</v>
      </c>
      <c r="C108">
        <f xml:space="preserve"> IF(A108 &lt;= G_1, 0, IF( AND(A108 &lt;= G_2, A108 &gt; G_1), (A108 - G_1) / GS_1, IF( AND(A108 &lt;= G_3, A108 &gt; G_2), 256, IF( AND(A108 &lt;= G_4, A108 &gt; G_3), 256 - (A108 - G_3) / GS_2, 0))))</f>
        <v>0</v>
      </c>
      <c r="D108">
        <f xml:space="preserve"> IF(A108 &lt;= B_1, 0, IF(AND(A108 &lt;= B_2, A108 &gt; B_1), (A108 - B_1) / BS_1, 256))</f>
        <v>0</v>
      </c>
    </row>
    <row r="109" spans="1:4" x14ac:dyDescent="0.35">
      <c r="A109">
        <v>6336</v>
      </c>
      <c r="B109">
        <f>IF(A109&lt;=R_1,256,IF(AND(A109&gt;R_1,A109&lt;=R_2),256-(A109-R_1) / RS_1,IF(AND(A109&gt;R_2,A109&lt;=R_3),0,(A109-R_3) / RS_2)))</f>
        <v>256</v>
      </c>
      <c r="C109">
        <f xml:space="preserve"> IF(A109 &lt;= G_1, 0, IF( AND(A109 &lt;= G_2, A109 &gt; G_1), (A109 - G_1) / GS_1, IF( AND(A109 &lt;= G_3, A109 &gt; G_2), 256, IF( AND(A109 &lt;= G_4, A109 &gt; G_3), 256 - (A109 - G_3) / GS_2, 0))))</f>
        <v>0</v>
      </c>
      <c r="D109">
        <f xml:space="preserve"> IF(A109 &lt;= B_1, 0, IF(AND(A109 &lt;= B_2, A109 &gt; B_1), (A109 - B_1) / BS_1, 256))</f>
        <v>0</v>
      </c>
    </row>
    <row r="110" spans="1:4" x14ac:dyDescent="0.35">
      <c r="A110">
        <v>6400</v>
      </c>
      <c r="B110">
        <f>IF(A110&lt;=R_1,256,IF(AND(A110&gt;R_1,A110&lt;=R_2),256-(A110-R_1) / RS_1,IF(AND(A110&gt;R_2,A110&lt;=R_3),0,(A110-R_3) / RS_2)))</f>
        <v>256</v>
      </c>
      <c r="C110">
        <f xml:space="preserve"> IF(A110 &lt;= G_1, 0, IF( AND(A110 &lt;= G_2, A110 &gt; G_1), (A110 - G_1) / GS_1, IF( AND(A110 &lt;= G_3, A110 &gt; G_2), 256, IF( AND(A110 &lt;= G_4, A110 &gt; G_3), 256 - (A110 - G_3) / GS_2, 0))))</f>
        <v>0</v>
      </c>
      <c r="D110">
        <f xml:space="preserve"> IF(A110 &lt;= B_1, 0, IF(AND(A110 &lt;= B_2, A110 &gt; B_1), (A110 - B_1) / BS_1, 256))</f>
        <v>0</v>
      </c>
    </row>
    <row r="111" spans="1:4" x14ac:dyDescent="0.35">
      <c r="A111">
        <v>6464</v>
      </c>
      <c r="B111">
        <f>IF(A111&lt;=R_1,256,IF(AND(A111&gt;R_1,A111&lt;=R_2),256-(A111-R_1) / RS_1,IF(AND(A111&gt;R_2,A111&lt;=R_3),0,(A111-R_3) / RS_2)))</f>
        <v>256</v>
      </c>
      <c r="C111">
        <f xml:space="preserve"> IF(A111 &lt;= G_1, 0, IF( AND(A111 &lt;= G_2, A111 &gt; G_1), (A111 - G_1) / GS_1, IF( AND(A111 &lt;= G_3, A111 &gt; G_2), 256, IF( AND(A111 &lt;= G_4, A111 &gt; G_3), 256 - (A111 - G_3) / GS_2, 0))))</f>
        <v>0</v>
      </c>
      <c r="D111">
        <f xml:space="preserve"> IF(A111 &lt;= B_1, 0, IF(AND(A111 &lt;= B_2, A111 &gt; B_1), (A111 - B_1) / BS_1, 256))</f>
        <v>0</v>
      </c>
    </row>
    <row r="112" spans="1:4" x14ac:dyDescent="0.35">
      <c r="A112">
        <v>6528</v>
      </c>
      <c r="B112">
        <f>IF(A112&lt;=R_1,256,IF(AND(A112&gt;R_1,A112&lt;=R_2),256-(A112-R_1) / RS_1,IF(AND(A112&gt;R_2,A112&lt;=R_3),0,(A112-R_3) / RS_2)))</f>
        <v>256</v>
      </c>
      <c r="C112">
        <f xml:space="preserve"> IF(A112 &lt;= G_1, 0, IF( AND(A112 &lt;= G_2, A112 &gt; G_1), (A112 - G_1) / GS_1, IF( AND(A112 &lt;= G_3, A112 &gt; G_2), 256, IF( AND(A112 &lt;= G_4, A112 &gt; G_3), 256 - (A112 - G_3) / GS_2, 0))))</f>
        <v>0</v>
      </c>
      <c r="D112">
        <f xml:space="preserve"> IF(A112 &lt;= B_1, 0, IF(AND(A112 &lt;= B_2, A112 &gt; B_1), (A112 - B_1) / BS_1, 256))</f>
        <v>0</v>
      </c>
    </row>
    <row r="113" spans="1:4" x14ac:dyDescent="0.35">
      <c r="A113">
        <v>6592</v>
      </c>
      <c r="B113">
        <f>IF(A113&lt;=R_1,256,IF(AND(A113&gt;R_1,A113&lt;=R_2),256-(A113-R_1) / RS_1,IF(AND(A113&gt;R_2,A113&lt;=R_3),0,(A113-R_3) / RS_2)))</f>
        <v>256</v>
      </c>
      <c r="C113">
        <f xml:space="preserve"> IF(A113 &lt;= G_1, 0, IF( AND(A113 &lt;= G_2, A113 &gt; G_1), (A113 - G_1) / GS_1, IF( AND(A113 &lt;= G_3, A113 &gt; G_2), 256, IF( AND(A113 &lt;= G_4, A113 &gt; G_3), 256 - (A113 - G_3) / GS_2, 0))))</f>
        <v>0</v>
      </c>
      <c r="D113">
        <f xml:space="preserve"> IF(A113 &lt;= B_1, 0, IF(AND(A113 &lt;= B_2, A113 &gt; B_1), (A113 - B_1) / BS_1, 256))</f>
        <v>0</v>
      </c>
    </row>
    <row r="114" spans="1:4" x14ac:dyDescent="0.35">
      <c r="A114">
        <v>6656</v>
      </c>
      <c r="B114">
        <f>IF(A114&lt;=R_1,256,IF(AND(A114&gt;R_1,A114&lt;=R_2),256-(A114-R_1) / RS_1,IF(AND(A114&gt;R_2,A114&lt;=R_3),0,(A114-R_3) / RS_2)))</f>
        <v>256</v>
      </c>
      <c r="C114">
        <f xml:space="preserve"> IF(A114 &lt;= G_1, 0, IF( AND(A114 &lt;= G_2, A114 &gt; G_1), (A114 - G_1) / GS_1, IF( AND(A114 &lt;= G_3, A114 &gt; G_2), 256, IF( AND(A114 &lt;= G_4, A114 &gt; G_3), 256 - (A114 - G_3) / GS_2, 0))))</f>
        <v>0</v>
      </c>
      <c r="D114">
        <f xml:space="preserve"> IF(A114 &lt;= B_1, 0, IF(AND(A114 &lt;= B_2, A114 &gt; B_1), (A114 - B_1) / BS_1, 256))</f>
        <v>0</v>
      </c>
    </row>
    <row r="115" spans="1:4" x14ac:dyDescent="0.35">
      <c r="A115">
        <v>6720</v>
      </c>
      <c r="B115">
        <f>IF(A115&lt;=R_1,256,IF(AND(A115&gt;R_1,A115&lt;=R_2),256-(A115-R_1) / RS_1,IF(AND(A115&gt;R_2,A115&lt;=R_3),0,(A115-R_3) / RS_2)))</f>
        <v>256</v>
      </c>
      <c r="C115">
        <f xml:space="preserve"> IF(A115 &lt;= G_1, 0, IF( AND(A115 &lt;= G_2, A115 &gt; G_1), (A115 - G_1) / GS_1, IF( AND(A115 &lt;= G_3, A115 &gt; G_2), 256, IF( AND(A115 &lt;= G_4, A115 &gt; G_3), 256 - (A115 - G_3) / GS_2, 0))))</f>
        <v>0</v>
      </c>
      <c r="D115">
        <f xml:space="preserve"> IF(A115 &lt;= B_1, 0, IF(AND(A115 &lt;= B_2, A115 &gt; B_1), (A115 - B_1) / BS_1, 256))</f>
        <v>0</v>
      </c>
    </row>
    <row r="116" spans="1:4" x14ac:dyDescent="0.35">
      <c r="A116">
        <v>6784</v>
      </c>
      <c r="B116">
        <f>IF(A116&lt;=R_1,256,IF(AND(A116&gt;R_1,A116&lt;=R_2),256-(A116-R_1) / RS_1,IF(AND(A116&gt;R_2,A116&lt;=R_3),0,(A116-R_3) / RS_2)))</f>
        <v>256</v>
      </c>
      <c r="C116">
        <f xml:space="preserve"> IF(A116 &lt;= G_1, 0, IF( AND(A116 &lt;= G_2, A116 &gt; G_1), (A116 - G_1) / GS_1, IF( AND(A116 &lt;= G_3, A116 &gt; G_2), 256, IF( AND(A116 &lt;= G_4, A116 &gt; G_3), 256 - (A116 - G_3) / GS_2, 0))))</f>
        <v>0</v>
      </c>
      <c r="D116">
        <f xml:space="preserve"> IF(A116 &lt;= B_1, 0, IF(AND(A116 &lt;= B_2, A116 &gt; B_1), (A116 - B_1) / BS_1, 256))</f>
        <v>0</v>
      </c>
    </row>
    <row r="117" spans="1:4" x14ac:dyDescent="0.35">
      <c r="A117">
        <v>6848</v>
      </c>
      <c r="B117">
        <f>IF(A117&lt;=R_1,256,IF(AND(A117&gt;R_1,A117&lt;=R_2),256-(A117-R_1) / RS_1,IF(AND(A117&gt;R_2,A117&lt;=R_3),0,(A117-R_3) / RS_2)))</f>
        <v>256</v>
      </c>
      <c r="C117">
        <f xml:space="preserve"> IF(A117 &lt;= G_1, 0, IF( AND(A117 &lt;= G_2, A117 &gt; G_1), (A117 - G_1) / GS_1, IF( AND(A117 &lt;= G_3, A117 &gt; G_2), 256, IF( AND(A117 &lt;= G_4, A117 &gt; G_3), 256 - (A117 - G_3) / GS_2, 0))))</f>
        <v>0</v>
      </c>
      <c r="D117">
        <f xml:space="preserve"> IF(A117 &lt;= B_1, 0, IF(AND(A117 &lt;= B_2, A117 &gt; B_1), (A117 - B_1) / BS_1, 256))</f>
        <v>0</v>
      </c>
    </row>
    <row r="118" spans="1:4" x14ac:dyDescent="0.35">
      <c r="A118">
        <v>6912</v>
      </c>
      <c r="B118">
        <f>IF(A118&lt;=R_1,256,IF(AND(A118&gt;R_1,A118&lt;=R_2),256-(A118-R_1) / RS_1,IF(AND(A118&gt;R_2,A118&lt;=R_3),0,(A118-R_3) / RS_2)))</f>
        <v>256</v>
      </c>
      <c r="C118">
        <f xml:space="preserve"> IF(A118 &lt;= G_1, 0, IF( AND(A118 &lt;= G_2, A118 &gt; G_1), (A118 - G_1) / GS_1, IF( AND(A118 &lt;= G_3, A118 &gt; G_2), 256, IF( AND(A118 &lt;= G_4, A118 &gt; G_3), 256 - (A118 - G_3) / GS_2, 0))))</f>
        <v>0</v>
      </c>
      <c r="D118">
        <f xml:space="preserve"> IF(A118 &lt;= B_1, 0, IF(AND(A118 &lt;= B_2, A118 &gt; B_1), (A118 - B_1) / BS_1, 256))</f>
        <v>0</v>
      </c>
    </row>
    <row r="119" spans="1:4" x14ac:dyDescent="0.35">
      <c r="A119">
        <v>6976</v>
      </c>
      <c r="B119">
        <f>IF(A119&lt;=R_1,256,IF(AND(A119&gt;R_1,A119&lt;=R_2),256-(A119-R_1) / RS_1,IF(AND(A119&gt;R_2,A119&lt;=R_3),0,(A119-R_3) / RS_2)))</f>
        <v>256</v>
      </c>
      <c r="C119">
        <f xml:space="preserve"> IF(A119 &lt;= G_1, 0, IF( AND(A119 &lt;= G_2, A119 &gt; G_1), (A119 - G_1) / GS_1, IF( AND(A119 &lt;= G_3, A119 &gt; G_2), 256, IF( AND(A119 &lt;= G_4, A119 &gt; G_3), 256 - (A119 - G_3) / GS_2, 0))))</f>
        <v>0</v>
      </c>
      <c r="D119">
        <f xml:space="preserve"> IF(A119 &lt;= B_1, 0, IF(AND(A119 &lt;= B_2, A119 &gt; B_1), (A119 - B_1) / BS_1, 256))</f>
        <v>0</v>
      </c>
    </row>
    <row r="120" spans="1:4" x14ac:dyDescent="0.35">
      <c r="A120">
        <v>7040</v>
      </c>
      <c r="B120">
        <f>IF(A120&lt;=R_1,256,IF(AND(A120&gt;R_1,A120&lt;=R_2),256-(A120-R_1) / RS_1,IF(AND(A120&gt;R_2,A120&lt;=R_3),0,(A120-R_3) / RS_2)))</f>
        <v>256</v>
      </c>
      <c r="C120">
        <f xml:space="preserve"> IF(A120 &lt;= G_1, 0, IF( AND(A120 &lt;= G_2, A120 &gt; G_1), (A120 - G_1) / GS_1, IF( AND(A120 &lt;= G_3, A120 &gt; G_2), 256, IF( AND(A120 &lt;= G_4, A120 &gt; G_3), 256 - (A120 - G_3) / GS_2, 0))))</f>
        <v>0</v>
      </c>
      <c r="D120">
        <f xml:space="preserve"> IF(A120 &lt;= B_1, 0, IF(AND(A120 &lt;= B_2, A120 &gt; B_1), (A120 - B_1) / BS_1, 256))</f>
        <v>0</v>
      </c>
    </row>
    <row r="121" spans="1:4" x14ac:dyDescent="0.35">
      <c r="A121">
        <v>7104</v>
      </c>
      <c r="B121">
        <f>IF(A121&lt;=R_1,256,IF(AND(A121&gt;R_1,A121&lt;=R_2),256-(A121-R_1) / RS_1,IF(AND(A121&gt;R_2,A121&lt;=R_3),0,(A121-R_3) / RS_2)))</f>
        <v>256</v>
      </c>
      <c r="C121">
        <f xml:space="preserve"> IF(A121 &lt;= G_1, 0, IF( AND(A121 &lt;= G_2, A121 &gt; G_1), (A121 - G_1) / GS_1, IF( AND(A121 &lt;= G_3, A121 &gt; G_2), 256, IF( AND(A121 &lt;= G_4, A121 &gt; G_3), 256 - (A121 - G_3) / GS_2, 0))))</f>
        <v>0</v>
      </c>
      <c r="D121">
        <f xml:space="preserve"> IF(A121 &lt;= B_1, 0, IF(AND(A121 &lt;= B_2, A121 &gt; B_1), (A121 - B_1) / BS_1, 256))</f>
        <v>0</v>
      </c>
    </row>
    <row r="122" spans="1:4" x14ac:dyDescent="0.35">
      <c r="A122">
        <v>7168</v>
      </c>
      <c r="B122">
        <f>IF(A122&lt;=R_1,256,IF(AND(A122&gt;R_1,A122&lt;=R_2),256-(A122-R_1) / RS_1,IF(AND(A122&gt;R_2,A122&lt;=R_3),0,(A122-R_3) / RS_2)))</f>
        <v>256</v>
      </c>
      <c r="C122">
        <f xml:space="preserve"> IF(A122 &lt;= G_1, 0, IF( AND(A122 &lt;= G_2, A122 &gt; G_1), (A122 - G_1) / GS_1, IF( AND(A122 &lt;= G_3, A122 &gt; G_2), 256, IF( AND(A122 &lt;= G_4, A122 &gt; G_3), 256 - (A122 - G_3) / GS_2, 0))))</f>
        <v>0</v>
      </c>
      <c r="D122">
        <f xml:space="preserve"> IF(A122 &lt;= B_1, 0, IF(AND(A122 &lt;= B_2, A122 &gt; B_1), (A122 - B_1) / BS_1, 256))</f>
        <v>0</v>
      </c>
    </row>
    <row r="123" spans="1:4" x14ac:dyDescent="0.35">
      <c r="A123">
        <v>7232</v>
      </c>
      <c r="B123">
        <f>IF(A123&lt;=R_1,256,IF(AND(A123&gt;R_1,A123&lt;=R_2),256-(A123-R_1) / RS_1,IF(AND(A123&gt;R_2,A123&lt;=R_3),0,(A123-R_3) / RS_2)))</f>
        <v>256</v>
      </c>
      <c r="C123">
        <f xml:space="preserve"> IF(A123 &lt;= G_1, 0, IF( AND(A123 &lt;= G_2, A123 &gt; G_1), (A123 - G_1) / GS_1, IF( AND(A123 &lt;= G_3, A123 &gt; G_2), 256, IF( AND(A123 &lt;= G_4, A123 &gt; G_3), 256 - (A123 - G_3) / GS_2, 0))))</f>
        <v>0</v>
      </c>
      <c r="D123">
        <f xml:space="preserve"> IF(A123 &lt;= B_1, 0, IF(AND(A123 &lt;= B_2, A123 &gt; B_1), (A123 - B_1) / BS_1, 256))</f>
        <v>0</v>
      </c>
    </row>
    <row r="124" spans="1:4" x14ac:dyDescent="0.35">
      <c r="A124">
        <v>7296</v>
      </c>
      <c r="B124">
        <f>IF(A124&lt;=R_1,256,IF(AND(A124&gt;R_1,A124&lt;=R_2),256-(A124-R_1) / RS_1,IF(AND(A124&gt;R_2,A124&lt;=R_3),0,(A124-R_3) / RS_2)))</f>
        <v>256</v>
      </c>
      <c r="C124">
        <f xml:space="preserve"> IF(A124 &lt;= G_1, 0, IF( AND(A124 &lt;= G_2, A124 &gt; G_1), (A124 - G_1) / GS_1, IF( AND(A124 &lt;= G_3, A124 &gt; G_2), 256, IF( AND(A124 &lt;= G_4, A124 &gt; G_3), 256 - (A124 - G_3) / GS_2, 0))))</f>
        <v>0</v>
      </c>
      <c r="D124">
        <f xml:space="preserve"> IF(A124 &lt;= B_1, 0, IF(AND(A124 &lt;= B_2, A124 &gt; B_1), (A124 - B_1) / BS_1, 256))</f>
        <v>0</v>
      </c>
    </row>
    <row r="125" spans="1:4" x14ac:dyDescent="0.35">
      <c r="A125">
        <v>7360</v>
      </c>
      <c r="B125">
        <f>IF(A125&lt;=R_1,256,IF(AND(A125&gt;R_1,A125&lt;=R_2),256-(A125-R_1) / RS_1,IF(AND(A125&gt;R_2,A125&lt;=R_3),0,(A125-R_3) / RS_2)))</f>
        <v>256</v>
      </c>
      <c r="C125">
        <f xml:space="preserve"> IF(A125 &lt;= G_1, 0, IF( AND(A125 &lt;= G_2, A125 &gt; G_1), (A125 - G_1) / GS_1, IF( AND(A125 &lt;= G_3, A125 &gt; G_2), 256, IF( AND(A125 &lt;= G_4, A125 &gt; G_3), 256 - (A125 - G_3) / GS_2, 0))))</f>
        <v>0</v>
      </c>
      <c r="D125">
        <f xml:space="preserve"> IF(A125 &lt;= B_1, 0, IF(AND(A125 &lt;= B_2, A125 &gt; B_1), (A125 - B_1) / BS_1, 256))</f>
        <v>0</v>
      </c>
    </row>
    <row r="126" spans="1:4" x14ac:dyDescent="0.35">
      <c r="A126">
        <v>7424</v>
      </c>
      <c r="B126">
        <f>IF(A126&lt;=R_1,256,IF(AND(A126&gt;R_1,A126&lt;=R_2),256-(A126-R_1) / RS_1,IF(AND(A126&gt;R_2,A126&lt;=R_3),0,(A126-R_3) / RS_2)))</f>
        <v>256</v>
      </c>
      <c r="C126">
        <f xml:space="preserve"> IF(A126 &lt;= G_1, 0, IF( AND(A126 &lt;= G_2, A126 &gt; G_1), (A126 - G_1) / GS_1, IF( AND(A126 &lt;= G_3, A126 &gt; G_2), 256, IF( AND(A126 &lt;= G_4, A126 &gt; G_3), 256 - (A126 - G_3) / GS_2, 0))))</f>
        <v>0</v>
      </c>
      <c r="D126">
        <f xml:space="preserve"> IF(A126 &lt;= B_1, 0, IF(AND(A126 &lt;= B_2, A126 &gt; B_1), (A126 - B_1) / BS_1, 256))</f>
        <v>0</v>
      </c>
    </row>
    <row r="127" spans="1:4" x14ac:dyDescent="0.35">
      <c r="A127">
        <v>7488</v>
      </c>
      <c r="B127">
        <f>IF(A127&lt;=R_1,256,IF(AND(A127&gt;R_1,A127&lt;=R_2),256-(A127-R_1) / RS_1,IF(AND(A127&gt;R_2,A127&lt;=R_3),0,(A127-R_3) / RS_2)))</f>
        <v>256</v>
      </c>
      <c r="C127">
        <f xml:space="preserve"> IF(A127 &lt;= G_1, 0, IF( AND(A127 &lt;= G_2, A127 &gt; G_1), (A127 - G_1) / GS_1, IF( AND(A127 &lt;= G_3, A127 &gt; G_2), 256, IF( AND(A127 &lt;= G_4, A127 &gt; G_3), 256 - (A127 - G_3) / GS_2, 0))))</f>
        <v>0</v>
      </c>
      <c r="D127">
        <f xml:space="preserve"> IF(A127 &lt;= B_1, 0, IF(AND(A127 &lt;= B_2, A127 &gt; B_1), (A127 - B_1) / BS_1, 256))</f>
        <v>0</v>
      </c>
    </row>
    <row r="128" spans="1:4" x14ac:dyDescent="0.35">
      <c r="A128">
        <v>7552</v>
      </c>
      <c r="B128">
        <f>IF(A128&lt;=R_1,256,IF(AND(A128&gt;R_1,A128&lt;=R_2),256-(A128-R_1) / RS_1,IF(AND(A128&gt;R_2,A128&lt;=R_3),0,(A128-R_3) / RS_2)))</f>
        <v>256</v>
      </c>
      <c r="C128">
        <f xml:space="preserve"> IF(A128 &lt;= G_1, 0, IF( AND(A128 &lt;= G_2, A128 &gt; G_1), (A128 - G_1) / GS_1, IF( AND(A128 &lt;= G_3, A128 &gt; G_2), 256, IF( AND(A128 &lt;= G_4, A128 &gt; G_3), 256 - (A128 - G_3) / GS_2, 0))))</f>
        <v>0</v>
      </c>
      <c r="D128">
        <f xml:space="preserve"> IF(A128 &lt;= B_1, 0, IF(AND(A128 &lt;= B_2, A128 &gt; B_1), (A128 - B_1) / BS_1, 256))</f>
        <v>0</v>
      </c>
    </row>
    <row r="129" spans="1:4" x14ac:dyDescent="0.35">
      <c r="A129">
        <v>7616</v>
      </c>
      <c r="B129">
        <f>IF(A129&lt;=R_1,256,IF(AND(A129&gt;R_1,A129&lt;=R_2),256-(A129-R_1) / RS_1,IF(AND(A129&gt;R_2,A129&lt;=R_3),0,(A129-R_3) / RS_2)))</f>
        <v>256</v>
      </c>
      <c r="C129">
        <f xml:space="preserve"> IF(A129 &lt;= G_1, 0, IF( AND(A129 &lt;= G_2, A129 &gt; G_1), (A129 - G_1) / GS_1, IF( AND(A129 &lt;= G_3, A129 &gt; G_2), 256, IF( AND(A129 &lt;= G_4, A129 &gt; G_3), 256 - (A129 - G_3) / GS_2, 0))))</f>
        <v>0</v>
      </c>
      <c r="D129">
        <f xml:space="preserve"> IF(A129 &lt;= B_1, 0, IF(AND(A129 &lt;= B_2, A129 &gt; B_1), (A129 - B_1) / BS_1, 256))</f>
        <v>0</v>
      </c>
    </row>
    <row r="130" spans="1:4" x14ac:dyDescent="0.35">
      <c r="A130">
        <v>7680</v>
      </c>
      <c r="B130">
        <f>IF(A130&lt;=R_1,256,IF(AND(A130&gt;R_1,A130&lt;=R_2),256-(A130-R_1) / RS_1,IF(AND(A130&gt;R_2,A130&lt;=R_3),0,(A130-R_3) / RS_2)))</f>
        <v>256</v>
      </c>
      <c r="C130">
        <f xml:space="preserve"> IF(A130 &lt;= G_1, 0, IF( AND(A130 &lt;= G_2, A130 &gt; G_1), (A130 - G_1) / GS_1, IF( AND(A130 &lt;= G_3, A130 &gt; G_2), 256, IF( AND(A130 &lt;= G_4, A130 &gt; G_3), 256 - (A130 - G_3) / GS_2, 0))))</f>
        <v>0</v>
      </c>
      <c r="D130">
        <f xml:space="preserve"> IF(A130 &lt;= B_1, 0, IF(AND(A130 &lt;= B_2, A130 &gt; B_1), (A130 - B_1) / BS_1, 256))</f>
        <v>0</v>
      </c>
    </row>
    <row r="131" spans="1:4" x14ac:dyDescent="0.35">
      <c r="A131">
        <v>7744</v>
      </c>
      <c r="B131">
        <f>IF(A131&lt;=R_1,256,IF(AND(A131&gt;R_1,A131&lt;=R_2),256-(A131-R_1) / RS_1,IF(AND(A131&gt;R_2,A131&lt;=R_3),0,(A131-R_3) / RS_2)))</f>
        <v>256</v>
      </c>
      <c r="C131">
        <f xml:space="preserve"> IF(A131 &lt;= G_1, 0, IF( AND(A131 &lt;= G_2, A131 &gt; G_1), (A131 - G_1) / GS_1, IF( AND(A131 &lt;= G_3, A131 &gt; G_2), 256, IF( AND(A131 &lt;= G_4, A131 &gt; G_3), 256 - (A131 - G_3) / GS_2, 0))))</f>
        <v>0</v>
      </c>
      <c r="D131">
        <f xml:space="preserve"> IF(A131 &lt;= B_1, 0, IF(AND(A131 &lt;= B_2, A131 &gt; B_1), (A131 - B_1) / BS_1, 256))</f>
        <v>0</v>
      </c>
    </row>
    <row r="132" spans="1:4" x14ac:dyDescent="0.35">
      <c r="A132">
        <v>7808</v>
      </c>
      <c r="B132">
        <f>IF(A132&lt;=R_1,256,IF(AND(A132&gt;R_1,A132&lt;=R_2),256-(A132-R_1) / RS_1,IF(AND(A132&gt;R_2,A132&lt;=R_3),0,(A132-R_3) / RS_2)))</f>
        <v>256</v>
      </c>
      <c r="C132">
        <f xml:space="preserve"> IF(A132 &lt;= G_1, 0, IF( AND(A132 &lt;= G_2, A132 &gt; G_1), (A132 - G_1) / GS_1, IF( AND(A132 &lt;= G_3, A132 &gt; G_2), 256, IF( AND(A132 &lt;= G_4, A132 &gt; G_3), 256 - (A132 - G_3) / GS_2, 0))))</f>
        <v>0</v>
      </c>
      <c r="D132">
        <f xml:space="preserve"> IF(A132 &lt;= B_1, 0, IF(AND(A132 &lt;= B_2, A132 &gt; B_1), (A132 - B_1) / BS_1, 256))</f>
        <v>0</v>
      </c>
    </row>
    <row r="133" spans="1:4" x14ac:dyDescent="0.35">
      <c r="A133">
        <v>7872</v>
      </c>
      <c r="B133">
        <f>IF(A133&lt;=R_1,256,IF(AND(A133&gt;R_1,A133&lt;=R_2),256-(A133-R_1) / RS_1,IF(AND(A133&gt;R_2,A133&lt;=R_3),0,(A133-R_3) / RS_2)))</f>
        <v>256</v>
      </c>
      <c r="C133">
        <f xml:space="preserve"> IF(A133 &lt;= G_1, 0, IF( AND(A133 &lt;= G_2, A133 &gt; G_1), (A133 - G_1) / GS_1, IF( AND(A133 &lt;= G_3, A133 &gt; G_2), 256, IF( AND(A133 &lt;= G_4, A133 &gt; G_3), 256 - (A133 - G_3) / GS_2, 0))))</f>
        <v>0</v>
      </c>
      <c r="D133">
        <f xml:space="preserve"> IF(A133 &lt;= B_1, 0, IF(AND(A133 &lt;= B_2, A133 &gt; B_1), (A133 - B_1) / BS_1, 256))</f>
        <v>0</v>
      </c>
    </row>
    <row r="134" spans="1:4" x14ac:dyDescent="0.35">
      <c r="A134">
        <v>7936</v>
      </c>
      <c r="B134">
        <f>IF(A134&lt;=R_1,256,IF(AND(A134&gt;R_1,A134&lt;=R_2),256-(A134-R_1) / RS_1,IF(AND(A134&gt;R_2,A134&lt;=R_3),0,(A134-R_3) / RS_2)))</f>
        <v>256</v>
      </c>
      <c r="C134">
        <f xml:space="preserve"> IF(A134 &lt;= G_1, 0, IF( AND(A134 &lt;= G_2, A134 &gt; G_1), (A134 - G_1) / GS_1, IF( AND(A134 &lt;= G_3, A134 &gt; G_2), 256, IF( AND(A134 &lt;= G_4, A134 &gt; G_3), 256 - (A134 - G_3) / GS_2, 0))))</f>
        <v>0</v>
      </c>
      <c r="D134">
        <f xml:space="preserve"> IF(A134 &lt;= B_1, 0, IF(AND(A134 &lt;= B_2, A134 &gt; B_1), (A134 - B_1) / BS_1, 256))</f>
        <v>0</v>
      </c>
    </row>
    <row r="135" spans="1:4" x14ac:dyDescent="0.35">
      <c r="A135">
        <v>8000</v>
      </c>
      <c r="B135">
        <f>IF(A135&lt;=R_1,256,IF(AND(A135&gt;R_1,A135&lt;=R_2),256-(A135-R_1) / RS_1,IF(AND(A135&gt;R_2,A135&lt;=R_3),0,(A135-R_3) / RS_2)))</f>
        <v>256</v>
      </c>
      <c r="C135">
        <f xml:space="preserve"> IF(A135 &lt;= G_1, 0, IF( AND(A135 &lt;= G_2, A135 &gt; G_1), (A135 - G_1) / GS_1, IF( AND(A135 &lt;= G_3, A135 &gt; G_2), 256, IF( AND(A135 &lt;= G_4, A135 &gt; G_3), 256 - (A135 - G_3) / GS_2, 0))))</f>
        <v>0</v>
      </c>
      <c r="D135">
        <f xml:space="preserve"> IF(A135 &lt;= B_1, 0, IF(AND(A135 &lt;= B_2, A135 &gt; B_1), (A135 - B_1) / BS_1, 256))</f>
        <v>0</v>
      </c>
    </row>
    <row r="136" spans="1:4" x14ac:dyDescent="0.35">
      <c r="A136">
        <v>8064</v>
      </c>
      <c r="B136">
        <f>IF(A136&lt;=R_1,256,IF(AND(A136&gt;R_1,A136&lt;=R_2),256-(A136-R_1) / RS_1,IF(AND(A136&gt;R_2,A136&lt;=R_3),0,(A136-R_3) / RS_2)))</f>
        <v>256</v>
      </c>
      <c r="C136">
        <f xml:space="preserve"> IF(A136 &lt;= G_1, 0, IF( AND(A136 &lt;= G_2, A136 &gt; G_1), (A136 - G_1) / GS_1, IF( AND(A136 &lt;= G_3, A136 &gt; G_2), 256, IF( AND(A136 &lt;= G_4, A136 &gt; G_3), 256 - (A136 - G_3) / GS_2, 0))))</f>
        <v>0</v>
      </c>
      <c r="D136">
        <f xml:space="preserve"> IF(A136 &lt;= B_1, 0, IF(AND(A136 &lt;= B_2, A136 &gt; B_1), (A136 - B_1) / BS_1, 256))</f>
        <v>0</v>
      </c>
    </row>
    <row r="137" spans="1:4" x14ac:dyDescent="0.35">
      <c r="A137">
        <v>8128</v>
      </c>
      <c r="B137">
        <f>IF(A137&lt;=R_1,256,IF(AND(A137&gt;R_1,A137&lt;=R_2),256-(A137-R_1) / RS_1,IF(AND(A137&gt;R_2,A137&lt;=R_3),0,(A137-R_3) / RS_2)))</f>
        <v>256</v>
      </c>
      <c r="C137">
        <f xml:space="preserve"> IF(A137 &lt;= G_1, 0, IF( AND(A137 &lt;= G_2, A137 &gt; G_1), (A137 - G_1) / GS_1, IF( AND(A137 &lt;= G_3, A137 &gt; G_2), 256, IF( AND(A137 &lt;= G_4, A137 &gt; G_3), 256 - (A137 - G_3) / GS_2, 0))))</f>
        <v>0</v>
      </c>
      <c r="D137">
        <f xml:space="preserve"> IF(A137 &lt;= B_1, 0, IF(AND(A137 &lt;= B_2, A137 &gt; B_1), (A137 - B_1) / BS_1, 256))</f>
        <v>0</v>
      </c>
    </row>
    <row r="138" spans="1:4" x14ac:dyDescent="0.35">
      <c r="A138">
        <v>8192</v>
      </c>
      <c r="B138">
        <f>IF(A138&lt;=R_1,256,IF(AND(A138&gt;R_1,A138&lt;=R_2),256-(A138-R_1) / RS_1,IF(AND(A138&gt;R_2,A138&lt;=R_3),0,(A138-R_3) / RS_2)))</f>
        <v>256</v>
      </c>
      <c r="C138">
        <f xml:space="preserve"> IF(A138 &lt;= G_1, 0, IF( AND(A138 &lt;= G_2, A138 &gt; G_1), (A138 - G_1) / GS_1, IF( AND(A138 &lt;= G_3, A138 &gt; G_2), 256, IF( AND(A138 &lt;= G_4, A138 &gt; G_3), 256 - (A138 - G_3) / GS_2, 0))))</f>
        <v>0</v>
      </c>
      <c r="D138">
        <f xml:space="preserve"> IF(A138 &lt;= B_1, 0, IF(AND(A138 &lt;= B_2, A138 &gt; B_1), (A138 - B_1) / BS_1, 256))</f>
        <v>0</v>
      </c>
    </row>
    <row r="139" spans="1:4" x14ac:dyDescent="0.35">
      <c r="A139">
        <v>8256</v>
      </c>
      <c r="B139">
        <f>IF(A139&lt;=R_1,256,IF(AND(A139&gt;R_1,A139&lt;=R_2),256-(A139-R_1) / RS_1,IF(AND(A139&gt;R_2,A139&lt;=R_3),0,(A139-R_3) / RS_2)))</f>
        <v>254</v>
      </c>
      <c r="C139">
        <f xml:space="preserve"> IF(A139 &lt;= G_1, 0, IF( AND(A139 &lt;= G_2, A139 &gt; G_1), (A139 - G_1) / GS_1, IF( AND(A139 &lt;= G_3, A139 &gt; G_2), 256, IF( AND(A139 &lt;= G_4, A139 &gt; G_3), 256 - (A139 - G_3) / GS_2, 0))))</f>
        <v>2</v>
      </c>
      <c r="D139">
        <f xml:space="preserve"> IF(A139 &lt;= B_1, 0, IF(AND(A139 &lt;= B_2, A139 &gt; B_1), (A139 - B_1) / BS_1, 256))</f>
        <v>0</v>
      </c>
    </row>
    <row r="140" spans="1:4" x14ac:dyDescent="0.35">
      <c r="A140">
        <v>8320</v>
      </c>
      <c r="B140">
        <f>IF(A140&lt;=R_1,256,IF(AND(A140&gt;R_1,A140&lt;=R_2),256-(A140-R_1) / RS_1,IF(AND(A140&gt;R_2,A140&lt;=R_3),0,(A140-R_3) / RS_2)))</f>
        <v>252</v>
      </c>
      <c r="C140">
        <f xml:space="preserve"> IF(A140 &lt;= G_1, 0, IF( AND(A140 &lt;= G_2, A140 &gt; G_1), (A140 - G_1) / GS_1, IF( AND(A140 &lt;= G_3, A140 &gt; G_2), 256, IF( AND(A140 &lt;= G_4, A140 &gt; G_3), 256 - (A140 - G_3) / GS_2, 0))))</f>
        <v>4</v>
      </c>
      <c r="D140">
        <f xml:space="preserve"> IF(A140 &lt;= B_1, 0, IF(AND(A140 &lt;= B_2, A140 &gt; B_1), (A140 - B_1) / BS_1, 256))</f>
        <v>0</v>
      </c>
    </row>
    <row r="141" spans="1:4" x14ac:dyDescent="0.35">
      <c r="A141">
        <v>8384</v>
      </c>
      <c r="B141">
        <f>IF(A141&lt;=R_1,256,IF(AND(A141&gt;R_1,A141&lt;=R_2),256-(A141-R_1) / RS_1,IF(AND(A141&gt;R_2,A141&lt;=R_3),0,(A141-R_3) / RS_2)))</f>
        <v>250</v>
      </c>
      <c r="C141">
        <f xml:space="preserve"> IF(A141 &lt;= G_1, 0, IF( AND(A141 &lt;= G_2, A141 &gt; G_1), (A141 - G_1) / GS_1, IF( AND(A141 &lt;= G_3, A141 &gt; G_2), 256, IF( AND(A141 &lt;= G_4, A141 &gt; G_3), 256 - (A141 - G_3) / GS_2, 0))))</f>
        <v>6</v>
      </c>
      <c r="D141">
        <f xml:space="preserve"> IF(A141 &lt;= B_1, 0, IF(AND(A141 &lt;= B_2, A141 &gt; B_1), (A141 - B_1) / BS_1, 256))</f>
        <v>0</v>
      </c>
    </row>
    <row r="142" spans="1:4" x14ac:dyDescent="0.35">
      <c r="A142">
        <v>8448</v>
      </c>
      <c r="B142">
        <f>IF(A142&lt;=R_1,256,IF(AND(A142&gt;R_1,A142&lt;=R_2),256-(A142-R_1) / RS_1,IF(AND(A142&gt;R_2,A142&lt;=R_3),0,(A142-R_3) / RS_2)))</f>
        <v>248</v>
      </c>
      <c r="C142">
        <f xml:space="preserve"> IF(A142 &lt;= G_1, 0, IF( AND(A142 &lt;= G_2, A142 &gt; G_1), (A142 - G_1) / GS_1, IF( AND(A142 &lt;= G_3, A142 &gt; G_2), 256, IF( AND(A142 &lt;= G_4, A142 &gt; G_3), 256 - (A142 - G_3) / GS_2, 0))))</f>
        <v>8</v>
      </c>
      <c r="D142">
        <f xml:space="preserve"> IF(A142 &lt;= B_1, 0, IF(AND(A142 &lt;= B_2, A142 &gt; B_1), (A142 - B_1) / BS_1, 256))</f>
        <v>0</v>
      </c>
    </row>
    <row r="143" spans="1:4" x14ac:dyDescent="0.35">
      <c r="A143">
        <v>8512</v>
      </c>
      <c r="B143">
        <f>IF(A143&lt;=R_1,256,IF(AND(A143&gt;R_1,A143&lt;=R_2),256-(A143-R_1) / RS_1,IF(AND(A143&gt;R_2,A143&lt;=R_3),0,(A143-R_3) / RS_2)))</f>
        <v>246</v>
      </c>
      <c r="C143">
        <f xml:space="preserve"> IF(A143 &lt;= G_1, 0, IF( AND(A143 &lt;= G_2, A143 &gt; G_1), (A143 - G_1) / GS_1, IF( AND(A143 &lt;= G_3, A143 &gt; G_2), 256, IF( AND(A143 &lt;= G_4, A143 &gt; G_3), 256 - (A143 - G_3) / GS_2, 0))))</f>
        <v>10</v>
      </c>
      <c r="D143">
        <f xml:space="preserve"> IF(A143 &lt;= B_1, 0, IF(AND(A143 &lt;= B_2, A143 &gt; B_1), (A143 - B_1) / BS_1, 256))</f>
        <v>0</v>
      </c>
    </row>
    <row r="144" spans="1:4" x14ac:dyDescent="0.35">
      <c r="A144">
        <v>8576</v>
      </c>
      <c r="B144">
        <f>IF(A144&lt;=R_1,256,IF(AND(A144&gt;R_1,A144&lt;=R_2),256-(A144-R_1) / RS_1,IF(AND(A144&gt;R_2,A144&lt;=R_3),0,(A144-R_3) / RS_2)))</f>
        <v>244</v>
      </c>
      <c r="C144">
        <f xml:space="preserve"> IF(A144 &lt;= G_1, 0, IF( AND(A144 &lt;= G_2, A144 &gt; G_1), (A144 - G_1) / GS_1, IF( AND(A144 &lt;= G_3, A144 &gt; G_2), 256, IF( AND(A144 &lt;= G_4, A144 &gt; G_3), 256 - (A144 - G_3) / GS_2, 0))))</f>
        <v>12</v>
      </c>
      <c r="D144">
        <f xml:space="preserve"> IF(A144 &lt;= B_1, 0, IF(AND(A144 &lt;= B_2, A144 &gt; B_1), (A144 - B_1) / BS_1, 256))</f>
        <v>0</v>
      </c>
    </row>
    <row r="145" spans="1:4" x14ac:dyDescent="0.35">
      <c r="A145">
        <v>8640</v>
      </c>
      <c r="B145">
        <f>IF(A145&lt;=R_1,256,IF(AND(A145&gt;R_1,A145&lt;=R_2),256-(A145-R_1) / RS_1,IF(AND(A145&gt;R_2,A145&lt;=R_3),0,(A145-R_3) / RS_2)))</f>
        <v>242</v>
      </c>
      <c r="C145">
        <f xml:space="preserve"> IF(A145 &lt;= G_1, 0, IF( AND(A145 &lt;= G_2, A145 &gt; G_1), (A145 - G_1) / GS_1, IF( AND(A145 &lt;= G_3, A145 &gt; G_2), 256, IF( AND(A145 &lt;= G_4, A145 &gt; G_3), 256 - (A145 - G_3) / GS_2, 0))))</f>
        <v>14</v>
      </c>
      <c r="D145">
        <f xml:space="preserve"> IF(A145 &lt;= B_1, 0, IF(AND(A145 &lt;= B_2, A145 &gt; B_1), (A145 - B_1) / BS_1, 256))</f>
        <v>0</v>
      </c>
    </row>
    <row r="146" spans="1:4" x14ac:dyDescent="0.35">
      <c r="A146">
        <v>8704</v>
      </c>
      <c r="B146">
        <f>IF(A146&lt;=R_1,256,IF(AND(A146&gt;R_1,A146&lt;=R_2),256-(A146-R_1) / RS_1,IF(AND(A146&gt;R_2,A146&lt;=R_3),0,(A146-R_3) / RS_2)))</f>
        <v>240</v>
      </c>
      <c r="C146">
        <f xml:space="preserve"> IF(A146 &lt;= G_1, 0, IF( AND(A146 &lt;= G_2, A146 &gt; G_1), (A146 - G_1) / GS_1, IF( AND(A146 &lt;= G_3, A146 &gt; G_2), 256, IF( AND(A146 &lt;= G_4, A146 &gt; G_3), 256 - (A146 - G_3) / GS_2, 0))))</f>
        <v>16</v>
      </c>
      <c r="D146">
        <f xml:space="preserve"> IF(A146 &lt;= B_1, 0, IF(AND(A146 &lt;= B_2, A146 &gt; B_1), (A146 - B_1) / BS_1, 256))</f>
        <v>0</v>
      </c>
    </row>
    <row r="147" spans="1:4" x14ac:dyDescent="0.35">
      <c r="A147">
        <v>8768</v>
      </c>
      <c r="B147">
        <f>IF(A147&lt;=R_1,256,IF(AND(A147&gt;R_1,A147&lt;=R_2),256-(A147-R_1) / RS_1,IF(AND(A147&gt;R_2,A147&lt;=R_3),0,(A147-R_3) / RS_2)))</f>
        <v>238</v>
      </c>
      <c r="C147">
        <f xml:space="preserve"> IF(A147 &lt;= G_1, 0, IF( AND(A147 &lt;= G_2, A147 &gt; G_1), (A147 - G_1) / GS_1, IF( AND(A147 &lt;= G_3, A147 &gt; G_2), 256, IF( AND(A147 &lt;= G_4, A147 &gt; G_3), 256 - (A147 - G_3) / GS_2, 0))))</f>
        <v>18</v>
      </c>
      <c r="D147">
        <f xml:space="preserve"> IF(A147 &lt;= B_1, 0, IF(AND(A147 &lt;= B_2, A147 &gt; B_1), (A147 - B_1) / BS_1, 256))</f>
        <v>0</v>
      </c>
    </row>
    <row r="148" spans="1:4" x14ac:dyDescent="0.35">
      <c r="A148">
        <v>8832</v>
      </c>
      <c r="B148">
        <f>IF(A148&lt;=R_1,256,IF(AND(A148&gt;R_1,A148&lt;=R_2),256-(A148-R_1) / RS_1,IF(AND(A148&gt;R_2,A148&lt;=R_3),0,(A148-R_3) / RS_2)))</f>
        <v>236</v>
      </c>
      <c r="C148">
        <f xml:space="preserve"> IF(A148 &lt;= G_1, 0, IF( AND(A148 &lt;= G_2, A148 &gt; G_1), (A148 - G_1) / GS_1, IF( AND(A148 &lt;= G_3, A148 &gt; G_2), 256, IF( AND(A148 &lt;= G_4, A148 &gt; G_3), 256 - (A148 - G_3) / GS_2, 0))))</f>
        <v>20</v>
      </c>
      <c r="D148">
        <f xml:space="preserve"> IF(A148 &lt;= B_1, 0, IF(AND(A148 &lt;= B_2, A148 &gt; B_1), (A148 - B_1) / BS_1, 256))</f>
        <v>0</v>
      </c>
    </row>
    <row r="149" spans="1:4" x14ac:dyDescent="0.35">
      <c r="A149">
        <v>8896</v>
      </c>
      <c r="B149">
        <f>IF(A149&lt;=R_1,256,IF(AND(A149&gt;R_1,A149&lt;=R_2),256-(A149-R_1) / RS_1,IF(AND(A149&gt;R_2,A149&lt;=R_3),0,(A149-R_3) / RS_2)))</f>
        <v>234</v>
      </c>
      <c r="C149">
        <f xml:space="preserve"> IF(A149 &lt;= G_1, 0, IF( AND(A149 &lt;= G_2, A149 &gt; G_1), (A149 - G_1) / GS_1, IF( AND(A149 &lt;= G_3, A149 &gt; G_2), 256, IF( AND(A149 &lt;= G_4, A149 &gt; G_3), 256 - (A149 - G_3) / GS_2, 0))))</f>
        <v>22</v>
      </c>
      <c r="D149">
        <f xml:space="preserve"> IF(A149 &lt;= B_1, 0, IF(AND(A149 &lt;= B_2, A149 &gt; B_1), (A149 - B_1) / BS_1, 256))</f>
        <v>0</v>
      </c>
    </row>
    <row r="150" spans="1:4" x14ac:dyDescent="0.35">
      <c r="A150">
        <v>8960</v>
      </c>
      <c r="B150">
        <f>IF(A150&lt;=R_1,256,IF(AND(A150&gt;R_1,A150&lt;=R_2),256-(A150-R_1) / RS_1,IF(AND(A150&gt;R_2,A150&lt;=R_3),0,(A150-R_3) / RS_2)))</f>
        <v>232</v>
      </c>
      <c r="C150">
        <f xml:space="preserve"> IF(A150 &lt;= G_1, 0, IF( AND(A150 &lt;= G_2, A150 &gt; G_1), (A150 - G_1) / GS_1, IF( AND(A150 &lt;= G_3, A150 &gt; G_2), 256, IF( AND(A150 &lt;= G_4, A150 &gt; G_3), 256 - (A150 - G_3) / GS_2, 0))))</f>
        <v>24</v>
      </c>
      <c r="D150">
        <f xml:space="preserve"> IF(A150 &lt;= B_1, 0, IF(AND(A150 &lt;= B_2, A150 &gt; B_1), (A150 - B_1) / BS_1, 256))</f>
        <v>0</v>
      </c>
    </row>
    <row r="151" spans="1:4" x14ac:dyDescent="0.35">
      <c r="A151">
        <v>9024</v>
      </c>
      <c r="B151">
        <f>IF(A151&lt;=R_1,256,IF(AND(A151&gt;R_1,A151&lt;=R_2),256-(A151-R_1) / RS_1,IF(AND(A151&gt;R_2,A151&lt;=R_3),0,(A151-R_3) / RS_2)))</f>
        <v>230</v>
      </c>
      <c r="C151">
        <f xml:space="preserve"> IF(A151 &lt;= G_1, 0, IF( AND(A151 &lt;= G_2, A151 &gt; G_1), (A151 - G_1) / GS_1, IF( AND(A151 &lt;= G_3, A151 &gt; G_2), 256, IF( AND(A151 &lt;= G_4, A151 &gt; G_3), 256 - (A151 - G_3) / GS_2, 0))))</f>
        <v>26</v>
      </c>
      <c r="D151">
        <f xml:space="preserve"> IF(A151 &lt;= B_1, 0, IF(AND(A151 &lt;= B_2, A151 &gt; B_1), (A151 - B_1) / BS_1, 256))</f>
        <v>0</v>
      </c>
    </row>
    <row r="152" spans="1:4" x14ac:dyDescent="0.35">
      <c r="A152">
        <v>9088</v>
      </c>
      <c r="B152">
        <f>IF(A152&lt;=R_1,256,IF(AND(A152&gt;R_1,A152&lt;=R_2),256-(A152-R_1) / RS_1,IF(AND(A152&gt;R_2,A152&lt;=R_3),0,(A152-R_3) / RS_2)))</f>
        <v>228</v>
      </c>
      <c r="C152">
        <f xml:space="preserve"> IF(A152 &lt;= G_1, 0, IF( AND(A152 &lt;= G_2, A152 &gt; G_1), (A152 - G_1) / GS_1, IF( AND(A152 &lt;= G_3, A152 &gt; G_2), 256, IF( AND(A152 &lt;= G_4, A152 &gt; G_3), 256 - (A152 - G_3) / GS_2, 0))))</f>
        <v>28</v>
      </c>
      <c r="D152">
        <f xml:space="preserve"> IF(A152 &lt;= B_1, 0, IF(AND(A152 &lt;= B_2, A152 &gt; B_1), (A152 - B_1) / BS_1, 256))</f>
        <v>0</v>
      </c>
    </row>
    <row r="153" spans="1:4" x14ac:dyDescent="0.35">
      <c r="A153">
        <v>9152</v>
      </c>
      <c r="B153">
        <f>IF(A153&lt;=R_1,256,IF(AND(A153&gt;R_1,A153&lt;=R_2),256-(A153-R_1) / RS_1,IF(AND(A153&gt;R_2,A153&lt;=R_3),0,(A153-R_3) / RS_2)))</f>
        <v>226</v>
      </c>
      <c r="C153">
        <f xml:space="preserve"> IF(A153 &lt;= G_1, 0, IF( AND(A153 &lt;= G_2, A153 &gt; G_1), (A153 - G_1) / GS_1, IF( AND(A153 &lt;= G_3, A153 &gt; G_2), 256, IF( AND(A153 &lt;= G_4, A153 &gt; G_3), 256 - (A153 - G_3) / GS_2, 0))))</f>
        <v>30</v>
      </c>
      <c r="D153">
        <f xml:space="preserve"> IF(A153 &lt;= B_1, 0, IF(AND(A153 &lt;= B_2, A153 &gt; B_1), (A153 - B_1) / BS_1, 256))</f>
        <v>0</v>
      </c>
    </row>
    <row r="154" spans="1:4" x14ac:dyDescent="0.35">
      <c r="A154">
        <v>9216</v>
      </c>
      <c r="B154">
        <f>IF(A154&lt;=R_1,256,IF(AND(A154&gt;R_1,A154&lt;=R_2),256-(A154-R_1) / RS_1,IF(AND(A154&gt;R_2,A154&lt;=R_3),0,(A154-R_3) / RS_2)))</f>
        <v>224</v>
      </c>
      <c r="C154">
        <f xml:space="preserve"> IF(A154 &lt;= G_1, 0, IF( AND(A154 &lt;= G_2, A154 &gt; G_1), (A154 - G_1) / GS_1, IF( AND(A154 &lt;= G_3, A154 &gt; G_2), 256, IF( AND(A154 &lt;= G_4, A154 &gt; G_3), 256 - (A154 - G_3) / GS_2, 0))))</f>
        <v>32</v>
      </c>
      <c r="D154">
        <f xml:space="preserve"> IF(A154 &lt;= B_1, 0, IF(AND(A154 &lt;= B_2, A154 &gt; B_1), (A154 - B_1) / BS_1, 256))</f>
        <v>0</v>
      </c>
    </row>
    <row r="155" spans="1:4" x14ac:dyDescent="0.35">
      <c r="A155">
        <v>9280</v>
      </c>
      <c r="B155">
        <f>IF(A155&lt;=R_1,256,IF(AND(A155&gt;R_1,A155&lt;=R_2),256-(A155-R_1) / RS_1,IF(AND(A155&gt;R_2,A155&lt;=R_3),0,(A155-R_3) / RS_2)))</f>
        <v>222</v>
      </c>
      <c r="C155">
        <f xml:space="preserve"> IF(A155 &lt;= G_1, 0, IF( AND(A155 &lt;= G_2, A155 &gt; G_1), (A155 - G_1) / GS_1, IF( AND(A155 &lt;= G_3, A155 &gt; G_2), 256, IF( AND(A155 &lt;= G_4, A155 &gt; G_3), 256 - (A155 - G_3) / GS_2, 0))))</f>
        <v>34</v>
      </c>
      <c r="D155">
        <f xml:space="preserve"> IF(A155 &lt;= B_1, 0, IF(AND(A155 &lt;= B_2, A155 &gt; B_1), (A155 - B_1) / BS_1, 256))</f>
        <v>0</v>
      </c>
    </row>
    <row r="156" spans="1:4" x14ac:dyDescent="0.35">
      <c r="A156">
        <v>9344</v>
      </c>
      <c r="B156">
        <f>IF(A156&lt;=R_1,256,IF(AND(A156&gt;R_1,A156&lt;=R_2),256-(A156-R_1) / RS_1,IF(AND(A156&gt;R_2,A156&lt;=R_3),0,(A156-R_3) / RS_2)))</f>
        <v>220</v>
      </c>
      <c r="C156">
        <f xml:space="preserve"> IF(A156 &lt;= G_1, 0, IF( AND(A156 &lt;= G_2, A156 &gt; G_1), (A156 - G_1) / GS_1, IF( AND(A156 &lt;= G_3, A156 &gt; G_2), 256, IF( AND(A156 &lt;= G_4, A156 &gt; G_3), 256 - (A156 - G_3) / GS_2, 0))))</f>
        <v>36</v>
      </c>
      <c r="D156">
        <f xml:space="preserve"> IF(A156 &lt;= B_1, 0, IF(AND(A156 &lt;= B_2, A156 &gt; B_1), (A156 - B_1) / BS_1, 256))</f>
        <v>0</v>
      </c>
    </row>
    <row r="157" spans="1:4" x14ac:dyDescent="0.35">
      <c r="A157">
        <v>9408</v>
      </c>
      <c r="B157">
        <f>IF(A157&lt;=R_1,256,IF(AND(A157&gt;R_1,A157&lt;=R_2),256-(A157-R_1) / RS_1,IF(AND(A157&gt;R_2,A157&lt;=R_3),0,(A157-R_3) / RS_2)))</f>
        <v>218</v>
      </c>
      <c r="C157">
        <f xml:space="preserve"> IF(A157 &lt;= G_1, 0, IF( AND(A157 &lt;= G_2, A157 &gt; G_1), (A157 - G_1) / GS_1, IF( AND(A157 &lt;= G_3, A157 &gt; G_2), 256, IF( AND(A157 &lt;= G_4, A157 &gt; G_3), 256 - (A157 - G_3) / GS_2, 0))))</f>
        <v>38</v>
      </c>
      <c r="D157">
        <f xml:space="preserve"> IF(A157 &lt;= B_1, 0, IF(AND(A157 &lt;= B_2, A157 &gt; B_1), (A157 - B_1) / BS_1, 256))</f>
        <v>0</v>
      </c>
    </row>
    <row r="158" spans="1:4" x14ac:dyDescent="0.35">
      <c r="A158">
        <v>9472</v>
      </c>
      <c r="B158">
        <f>IF(A158&lt;=R_1,256,IF(AND(A158&gt;R_1,A158&lt;=R_2),256-(A158-R_1) / RS_1,IF(AND(A158&gt;R_2,A158&lt;=R_3),0,(A158-R_3) / RS_2)))</f>
        <v>216</v>
      </c>
      <c r="C158">
        <f xml:space="preserve"> IF(A158 &lt;= G_1, 0, IF( AND(A158 &lt;= G_2, A158 &gt; G_1), (A158 - G_1) / GS_1, IF( AND(A158 &lt;= G_3, A158 &gt; G_2), 256, IF( AND(A158 &lt;= G_4, A158 &gt; G_3), 256 - (A158 - G_3) / GS_2, 0))))</f>
        <v>40</v>
      </c>
      <c r="D158">
        <f xml:space="preserve"> IF(A158 &lt;= B_1, 0, IF(AND(A158 &lt;= B_2, A158 &gt; B_1), (A158 - B_1) / BS_1, 256))</f>
        <v>0</v>
      </c>
    </row>
    <row r="159" spans="1:4" x14ac:dyDescent="0.35">
      <c r="A159">
        <v>9536</v>
      </c>
      <c r="B159">
        <f>IF(A159&lt;=R_1,256,IF(AND(A159&gt;R_1,A159&lt;=R_2),256-(A159-R_1) / RS_1,IF(AND(A159&gt;R_2,A159&lt;=R_3),0,(A159-R_3) / RS_2)))</f>
        <v>214</v>
      </c>
      <c r="C159">
        <f xml:space="preserve"> IF(A159 &lt;= G_1, 0, IF( AND(A159 &lt;= G_2, A159 &gt; G_1), (A159 - G_1) / GS_1, IF( AND(A159 &lt;= G_3, A159 &gt; G_2), 256, IF( AND(A159 &lt;= G_4, A159 &gt; G_3), 256 - (A159 - G_3) / GS_2, 0))))</f>
        <v>42</v>
      </c>
      <c r="D159">
        <f xml:space="preserve"> IF(A159 &lt;= B_1, 0, IF(AND(A159 &lt;= B_2, A159 &gt; B_1), (A159 - B_1) / BS_1, 256))</f>
        <v>0</v>
      </c>
    </row>
    <row r="160" spans="1:4" x14ac:dyDescent="0.35">
      <c r="A160">
        <v>9600</v>
      </c>
      <c r="B160">
        <f>IF(A160&lt;=R_1,256,IF(AND(A160&gt;R_1,A160&lt;=R_2),256-(A160-R_1) / RS_1,IF(AND(A160&gt;R_2,A160&lt;=R_3),0,(A160-R_3) / RS_2)))</f>
        <v>212</v>
      </c>
      <c r="C160">
        <f xml:space="preserve"> IF(A160 &lt;= G_1, 0, IF( AND(A160 &lt;= G_2, A160 &gt; G_1), (A160 - G_1) / GS_1, IF( AND(A160 &lt;= G_3, A160 &gt; G_2), 256, IF( AND(A160 &lt;= G_4, A160 &gt; G_3), 256 - (A160 - G_3) / GS_2, 0))))</f>
        <v>44</v>
      </c>
      <c r="D160">
        <f xml:space="preserve"> IF(A160 &lt;= B_1, 0, IF(AND(A160 &lt;= B_2, A160 &gt; B_1), (A160 - B_1) / BS_1, 256))</f>
        <v>0</v>
      </c>
    </row>
    <row r="161" spans="1:4" x14ac:dyDescent="0.35">
      <c r="A161">
        <v>9664</v>
      </c>
      <c r="B161">
        <f>IF(A161&lt;=R_1,256,IF(AND(A161&gt;R_1,A161&lt;=R_2),256-(A161-R_1) / RS_1,IF(AND(A161&gt;R_2,A161&lt;=R_3),0,(A161-R_3) / RS_2)))</f>
        <v>210</v>
      </c>
      <c r="C161">
        <f xml:space="preserve"> IF(A161 &lt;= G_1, 0, IF( AND(A161 &lt;= G_2, A161 &gt; G_1), (A161 - G_1) / GS_1, IF( AND(A161 &lt;= G_3, A161 &gt; G_2), 256, IF( AND(A161 &lt;= G_4, A161 &gt; G_3), 256 - (A161 - G_3) / GS_2, 0))))</f>
        <v>46</v>
      </c>
      <c r="D161">
        <f xml:space="preserve"> IF(A161 &lt;= B_1, 0, IF(AND(A161 &lt;= B_2, A161 &gt; B_1), (A161 - B_1) / BS_1, 256))</f>
        <v>0</v>
      </c>
    </row>
    <row r="162" spans="1:4" x14ac:dyDescent="0.35">
      <c r="A162">
        <v>9728</v>
      </c>
      <c r="B162">
        <f>IF(A162&lt;=R_1,256,IF(AND(A162&gt;R_1,A162&lt;=R_2),256-(A162-R_1) / RS_1,IF(AND(A162&gt;R_2,A162&lt;=R_3),0,(A162-R_3) / RS_2)))</f>
        <v>208</v>
      </c>
      <c r="C162">
        <f xml:space="preserve"> IF(A162 &lt;= G_1, 0, IF( AND(A162 &lt;= G_2, A162 &gt; G_1), (A162 - G_1) / GS_1, IF( AND(A162 &lt;= G_3, A162 &gt; G_2), 256, IF( AND(A162 &lt;= G_4, A162 &gt; G_3), 256 - (A162 - G_3) / GS_2, 0))))</f>
        <v>48</v>
      </c>
      <c r="D162">
        <f xml:space="preserve"> IF(A162 &lt;= B_1, 0, IF(AND(A162 &lt;= B_2, A162 &gt; B_1), (A162 - B_1) / BS_1, 256))</f>
        <v>0</v>
      </c>
    </row>
    <row r="163" spans="1:4" x14ac:dyDescent="0.35">
      <c r="A163">
        <v>9792</v>
      </c>
      <c r="B163">
        <f>IF(A163&lt;=R_1,256,IF(AND(A163&gt;R_1,A163&lt;=R_2),256-(A163-R_1) / RS_1,IF(AND(A163&gt;R_2,A163&lt;=R_3),0,(A163-R_3) / RS_2)))</f>
        <v>206</v>
      </c>
      <c r="C163">
        <f xml:space="preserve"> IF(A163 &lt;= G_1, 0, IF( AND(A163 &lt;= G_2, A163 &gt; G_1), (A163 - G_1) / GS_1, IF( AND(A163 &lt;= G_3, A163 &gt; G_2), 256, IF( AND(A163 &lt;= G_4, A163 &gt; G_3), 256 - (A163 - G_3) / GS_2, 0))))</f>
        <v>50</v>
      </c>
      <c r="D163">
        <f xml:space="preserve"> IF(A163 &lt;= B_1, 0, IF(AND(A163 &lt;= B_2, A163 &gt; B_1), (A163 - B_1) / BS_1, 256))</f>
        <v>0</v>
      </c>
    </row>
    <row r="164" spans="1:4" x14ac:dyDescent="0.35">
      <c r="A164">
        <v>9856</v>
      </c>
      <c r="B164">
        <f>IF(A164&lt;=R_1,256,IF(AND(A164&gt;R_1,A164&lt;=R_2),256-(A164-R_1) / RS_1,IF(AND(A164&gt;R_2,A164&lt;=R_3),0,(A164-R_3) / RS_2)))</f>
        <v>204</v>
      </c>
      <c r="C164">
        <f xml:space="preserve"> IF(A164 &lt;= G_1, 0, IF( AND(A164 &lt;= G_2, A164 &gt; G_1), (A164 - G_1) / GS_1, IF( AND(A164 &lt;= G_3, A164 &gt; G_2), 256, IF( AND(A164 &lt;= G_4, A164 &gt; G_3), 256 - (A164 - G_3) / GS_2, 0))))</f>
        <v>52</v>
      </c>
      <c r="D164">
        <f xml:space="preserve"> IF(A164 &lt;= B_1, 0, IF(AND(A164 &lt;= B_2, A164 &gt; B_1), (A164 - B_1) / BS_1, 256))</f>
        <v>0</v>
      </c>
    </row>
    <row r="165" spans="1:4" x14ac:dyDescent="0.35">
      <c r="A165">
        <v>9920</v>
      </c>
      <c r="B165">
        <f>IF(A165&lt;=R_1,256,IF(AND(A165&gt;R_1,A165&lt;=R_2),256-(A165-R_1) / RS_1,IF(AND(A165&gt;R_2,A165&lt;=R_3),0,(A165-R_3) / RS_2)))</f>
        <v>202</v>
      </c>
      <c r="C165">
        <f xml:space="preserve"> IF(A165 &lt;= G_1, 0, IF( AND(A165 &lt;= G_2, A165 &gt; G_1), (A165 - G_1) / GS_1, IF( AND(A165 &lt;= G_3, A165 &gt; G_2), 256, IF( AND(A165 &lt;= G_4, A165 &gt; G_3), 256 - (A165 - G_3) / GS_2, 0))))</f>
        <v>54</v>
      </c>
      <c r="D165">
        <f xml:space="preserve"> IF(A165 &lt;= B_1, 0, IF(AND(A165 &lt;= B_2, A165 &gt; B_1), (A165 - B_1) / BS_1, 256))</f>
        <v>0</v>
      </c>
    </row>
    <row r="166" spans="1:4" x14ac:dyDescent="0.35">
      <c r="A166">
        <v>9984</v>
      </c>
      <c r="B166">
        <f>IF(A166&lt;=R_1,256,IF(AND(A166&gt;R_1,A166&lt;=R_2),256-(A166-R_1) / RS_1,IF(AND(A166&gt;R_2,A166&lt;=R_3),0,(A166-R_3) / RS_2)))</f>
        <v>200</v>
      </c>
      <c r="C166">
        <f xml:space="preserve"> IF(A166 &lt;= G_1, 0, IF( AND(A166 &lt;= G_2, A166 &gt; G_1), (A166 - G_1) / GS_1, IF( AND(A166 &lt;= G_3, A166 &gt; G_2), 256, IF( AND(A166 &lt;= G_4, A166 &gt; G_3), 256 - (A166 - G_3) / GS_2, 0))))</f>
        <v>56</v>
      </c>
      <c r="D166">
        <f xml:space="preserve"> IF(A166 &lt;= B_1, 0, IF(AND(A166 &lt;= B_2, A166 &gt; B_1), (A166 - B_1) / BS_1, 256))</f>
        <v>0</v>
      </c>
    </row>
    <row r="167" spans="1:4" x14ac:dyDescent="0.35">
      <c r="A167">
        <v>10048</v>
      </c>
      <c r="B167">
        <f>IF(A167&lt;=R_1,256,IF(AND(A167&gt;R_1,A167&lt;=R_2),256-(A167-R_1) / RS_1,IF(AND(A167&gt;R_2,A167&lt;=R_3),0,(A167-R_3) / RS_2)))</f>
        <v>198</v>
      </c>
      <c r="C167">
        <f xml:space="preserve"> IF(A167 &lt;= G_1, 0, IF( AND(A167 &lt;= G_2, A167 &gt; G_1), (A167 - G_1) / GS_1, IF( AND(A167 &lt;= G_3, A167 &gt; G_2), 256, IF( AND(A167 &lt;= G_4, A167 &gt; G_3), 256 - (A167 - G_3) / GS_2, 0))))</f>
        <v>58</v>
      </c>
      <c r="D167">
        <f xml:space="preserve"> IF(A167 &lt;= B_1, 0, IF(AND(A167 &lt;= B_2, A167 &gt; B_1), (A167 - B_1) / BS_1, 256))</f>
        <v>0</v>
      </c>
    </row>
    <row r="168" spans="1:4" x14ac:dyDescent="0.35">
      <c r="A168">
        <v>10112</v>
      </c>
      <c r="B168">
        <f>IF(A168&lt;=R_1,256,IF(AND(A168&gt;R_1,A168&lt;=R_2),256-(A168-R_1) / RS_1,IF(AND(A168&gt;R_2,A168&lt;=R_3),0,(A168-R_3) / RS_2)))</f>
        <v>196</v>
      </c>
      <c r="C168">
        <f xml:space="preserve"> IF(A168 &lt;= G_1, 0, IF( AND(A168 &lt;= G_2, A168 &gt; G_1), (A168 - G_1) / GS_1, IF( AND(A168 &lt;= G_3, A168 &gt; G_2), 256, IF( AND(A168 &lt;= G_4, A168 &gt; G_3), 256 - (A168 - G_3) / GS_2, 0))))</f>
        <v>60</v>
      </c>
      <c r="D168">
        <f xml:space="preserve"> IF(A168 &lt;= B_1, 0, IF(AND(A168 &lt;= B_2, A168 &gt; B_1), (A168 - B_1) / BS_1, 256))</f>
        <v>0</v>
      </c>
    </row>
    <row r="169" spans="1:4" x14ac:dyDescent="0.35">
      <c r="A169">
        <v>10176</v>
      </c>
      <c r="B169">
        <f>IF(A169&lt;=R_1,256,IF(AND(A169&gt;R_1,A169&lt;=R_2),256-(A169-R_1) / RS_1,IF(AND(A169&gt;R_2,A169&lt;=R_3),0,(A169-R_3) / RS_2)))</f>
        <v>194</v>
      </c>
      <c r="C169">
        <f xml:space="preserve"> IF(A169 &lt;= G_1, 0, IF( AND(A169 &lt;= G_2, A169 &gt; G_1), (A169 - G_1) / GS_1, IF( AND(A169 &lt;= G_3, A169 &gt; G_2), 256, IF( AND(A169 &lt;= G_4, A169 &gt; G_3), 256 - (A169 - G_3) / GS_2, 0))))</f>
        <v>62</v>
      </c>
      <c r="D169">
        <f xml:space="preserve"> IF(A169 &lt;= B_1, 0, IF(AND(A169 &lt;= B_2, A169 &gt; B_1), (A169 - B_1) / BS_1, 256))</f>
        <v>0</v>
      </c>
    </row>
    <row r="170" spans="1:4" x14ac:dyDescent="0.35">
      <c r="A170">
        <v>10240</v>
      </c>
      <c r="B170">
        <f>IF(A170&lt;=R_1,256,IF(AND(A170&gt;R_1,A170&lt;=R_2),256-(A170-R_1) / RS_1,IF(AND(A170&gt;R_2,A170&lt;=R_3),0,(A170-R_3) / RS_2)))</f>
        <v>192</v>
      </c>
      <c r="C170">
        <f xml:space="preserve"> IF(A170 &lt;= G_1, 0, IF( AND(A170 &lt;= G_2, A170 &gt; G_1), (A170 - G_1) / GS_1, IF( AND(A170 &lt;= G_3, A170 &gt; G_2), 256, IF( AND(A170 &lt;= G_4, A170 &gt; G_3), 256 - (A170 - G_3) / GS_2, 0))))</f>
        <v>64</v>
      </c>
      <c r="D170">
        <f xml:space="preserve"> IF(A170 &lt;= B_1, 0, IF(AND(A170 &lt;= B_2, A170 &gt; B_1), (A170 - B_1) / BS_1, 256))</f>
        <v>0</v>
      </c>
    </row>
    <row r="171" spans="1:4" x14ac:dyDescent="0.35">
      <c r="A171">
        <v>10304</v>
      </c>
      <c r="B171">
        <f>IF(A171&lt;=R_1,256,IF(AND(A171&gt;R_1,A171&lt;=R_2),256-(A171-R_1) / RS_1,IF(AND(A171&gt;R_2,A171&lt;=R_3),0,(A171-R_3) / RS_2)))</f>
        <v>190</v>
      </c>
      <c r="C171">
        <f xml:space="preserve"> IF(A171 &lt;= G_1, 0, IF( AND(A171 &lt;= G_2, A171 &gt; G_1), (A171 - G_1) / GS_1, IF( AND(A171 &lt;= G_3, A171 &gt; G_2), 256, IF( AND(A171 &lt;= G_4, A171 &gt; G_3), 256 - (A171 - G_3) / GS_2, 0))))</f>
        <v>66</v>
      </c>
      <c r="D171">
        <f xml:space="preserve"> IF(A171 &lt;= B_1, 0, IF(AND(A171 &lt;= B_2, A171 &gt; B_1), (A171 - B_1) / BS_1, 256))</f>
        <v>0</v>
      </c>
    </row>
    <row r="172" spans="1:4" x14ac:dyDescent="0.35">
      <c r="A172">
        <v>10368</v>
      </c>
      <c r="B172">
        <f>IF(A172&lt;=R_1,256,IF(AND(A172&gt;R_1,A172&lt;=R_2),256-(A172-R_1) / RS_1,IF(AND(A172&gt;R_2,A172&lt;=R_3),0,(A172-R_3) / RS_2)))</f>
        <v>188</v>
      </c>
      <c r="C172">
        <f xml:space="preserve"> IF(A172 &lt;= G_1, 0, IF( AND(A172 &lt;= G_2, A172 &gt; G_1), (A172 - G_1) / GS_1, IF( AND(A172 &lt;= G_3, A172 &gt; G_2), 256, IF( AND(A172 &lt;= G_4, A172 &gt; G_3), 256 - (A172 - G_3) / GS_2, 0))))</f>
        <v>68</v>
      </c>
      <c r="D172">
        <f xml:space="preserve"> IF(A172 &lt;= B_1, 0, IF(AND(A172 &lt;= B_2, A172 &gt; B_1), (A172 - B_1) / BS_1, 256))</f>
        <v>0</v>
      </c>
    </row>
    <row r="173" spans="1:4" x14ac:dyDescent="0.35">
      <c r="A173">
        <v>10432</v>
      </c>
      <c r="B173">
        <f>IF(A173&lt;=R_1,256,IF(AND(A173&gt;R_1,A173&lt;=R_2),256-(A173-R_1) / RS_1,IF(AND(A173&gt;R_2,A173&lt;=R_3),0,(A173-R_3) / RS_2)))</f>
        <v>186</v>
      </c>
      <c r="C173">
        <f xml:space="preserve"> IF(A173 &lt;= G_1, 0, IF( AND(A173 &lt;= G_2, A173 &gt; G_1), (A173 - G_1) / GS_1, IF( AND(A173 &lt;= G_3, A173 &gt; G_2), 256, IF( AND(A173 &lt;= G_4, A173 &gt; G_3), 256 - (A173 - G_3) / GS_2, 0))))</f>
        <v>70</v>
      </c>
      <c r="D173">
        <f xml:space="preserve"> IF(A173 &lt;= B_1, 0, IF(AND(A173 &lt;= B_2, A173 &gt; B_1), (A173 - B_1) / BS_1, 256))</f>
        <v>0</v>
      </c>
    </row>
    <row r="174" spans="1:4" x14ac:dyDescent="0.35">
      <c r="A174">
        <v>10496</v>
      </c>
      <c r="B174">
        <f>IF(A174&lt;=R_1,256,IF(AND(A174&gt;R_1,A174&lt;=R_2),256-(A174-R_1) / RS_1,IF(AND(A174&gt;R_2,A174&lt;=R_3),0,(A174-R_3) / RS_2)))</f>
        <v>184</v>
      </c>
      <c r="C174">
        <f xml:space="preserve"> IF(A174 &lt;= G_1, 0, IF( AND(A174 &lt;= G_2, A174 &gt; G_1), (A174 - G_1) / GS_1, IF( AND(A174 &lt;= G_3, A174 &gt; G_2), 256, IF( AND(A174 &lt;= G_4, A174 &gt; G_3), 256 - (A174 - G_3) / GS_2, 0))))</f>
        <v>72</v>
      </c>
      <c r="D174">
        <f xml:space="preserve"> IF(A174 &lt;= B_1, 0, IF(AND(A174 &lt;= B_2, A174 &gt; B_1), (A174 - B_1) / BS_1, 256))</f>
        <v>0</v>
      </c>
    </row>
    <row r="175" spans="1:4" x14ac:dyDescent="0.35">
      <c r="A175">
        <v>10560</v>
      </c>
      <c r="B175">
        <f>IF(A175&lt;=R_1,256,IF(AND(A175&gt;R_1,A175&lt;=R_2),256-(A175-R_1) / RS_1,IF(AND(A175&gt;R_2,A175&lt;=R_3),0,(A175-R_3) / RS_2)))</f>
        <v>182</v>
      </c>
      <c r="C175">
        <f xml:space="preserve"> IF(A175 &lt;= G_1, 0, IF( AND(A175 &lt;= G_2, A175 &gt; G_1), (A175 - G_1) / GS_1, IF( AND(A175 &lt;= G_3, A175 &gt; G_2), 256, IF( AND(A175 &lt;= G_4, A175 &gt; G_3), 256 - (A175 - G_3) / GS_2, 0))))</f>
        <v>74</v>
      </c>
      <c r="D175">
        <f xml:space="preserve"> IF(A175 &lt;= B_1, 0, IF(AND(A175 &lt;= B_2, A175 &gt; B_1), (A175 - B_1) / BS_1, 256))</f>
        <v>0</v>
      </c>
    </row>
    <row r="176" spans="1:4" x14ac:dyDescent="0.35">
      <c r="A176">
        <v>10624</v>
      </c>
      <c r="B176">
        <f>IF(A176&lt;=R_1,256,IF(AND(A176&gt;R_1,A176&lt;=R_2),256-(A176-R_1) / RS_1,IF(AND(A176&gt;R_2,A176&lt;=R_3),0,(A176-R_3) / RS_2)))</f>
        <v>180</v>
      </c>
      <c r="C176">
        <f xml:space="preserve"> IF(A176 &lt;= G_1, 0, IF( AND(A176 &lt;= G_2, A176 &gt; G_1), (A176 - G_1) / GS_1, IF( AND(A176 &lt;= G_3, A176 &gt; G_2), 256, IF( AND(A176 &lt;= G_4, A176 &gt; G_3), 256 - (A176 - G_3) / GS_2, 0))))</f>
        <v>76</v>
      </c>
      <c r="D176">
        <f xml:space="preserve"> IF(A176 &lt;= B_1, 0, IF(AND(A176 &lt;= B_2, A176 &gt; B_1), (A176 - B_1) / BS_1, 256))</f>
        <v>0</v>
      </c>
    </row>
    <row r="177" spans="1:4" x14ac:dyDescent="0.35">
      <c r="A177">
        <v>10688</v>
      </c>
      <c r="B177">
        <f>IF(A177&lt;=R_1,256,IF(AND(A177&gt;R_1,A177&lt;=R_2),256-(A177-R_1) / RS_1,IF(AND(A177&gt;R_2,A177&lt;=R_3),0,(A177-R_3) / RS_2)))</f>
        <v>178</v>
      </c>
      <c r="C177">
        <f xml:space="preserve"> IF(A177 &lt;= G_1, 0, IF( AND(A177 &lt;= G_2, A177 &gt; G_1), (A177 - G_1) / GS_1, IF( AND(A177 &lt;= G_3, A177 &gt; G_2), 256, IF( AND(A177 &lt;= G_4, A177 &gt; G_3), 256 - (A177 - G_3) / GS_2, 0))))</f>
        <v>78</v>
      </c>
      <c r="D177">
        <f xml:space="preserve"> IF(A177 &lt;= B_1, 0, IF(AND(A177 &lt;= B_2, A177 &gt; B_1), (A177 - B_1) / BS_1, 256))</f>
        <v>0</v>
      </c>
    </row>
    <row r="178" spans="1:4" x14ac:dyDescent="0.35">
      <c r="A178">
        <v>10752</v>
      </c>
      <c r="B178">
        <f>IF(A178&lt;=R_1,256,IF(AND(A178&gt;R_1,A178&lt;=R_2),256-(A178-R_1) / RS_1,IF(AND(A178&gt;R_2,A178&lt;=R_3),0,(A178-R_3) / RS_2)))</f>
        <v>176</v>
      </c>
      <c r="C178">
        <f xml:space="preserve"> IF(A178 &lt;= G_1, 0, IF( AND(A178 &lt;= G_2, A178 &gt; G_1), (A178 - G_1) / GS_1, IF( AND(A178 &lt;= G_3, A178 &gt; G_2), 256, IF( AND(A178 &lt;= G_4, A178 &gt; G_3), 256 - (A178 - G_3) / GS_2, 0))))</f>
        <v>80</v>
      </c>
      <c r="D178">
        <f xml:space="preserve"> IF(A178 &lt;= B_1, 0, IF(AND(A178 &lt;= B_2, A178 &gt; B_1), (A178 - B_1) / BS_1, 256))</f>
        <v>0</v>
      </c>
    </row>
    <row r="179" spans="1:4" x14ac:dyDescent="0.35">
      <c r="A179">
        <v>10816</v>
      </c>
      <c r="B179">
        <f>IF(A179&lt;=R_1,256,IF(AND(A179&gt;R_1,A179&lt;=R_2),256-(A179-R_1) / RS_1,IF(AND(A179&gt;R_2,A179&lt;=R_3),0,(A179-R_3) / RS_2)))</f>
        <v>174</v>
      </c>
      <c r="C179">
        <f xml:space="preserve"> IF(A179 &lt;= G_1, 0, IF( AND(A179 &lt;= G_2, A179 &gt; G_1), (A179 - G_1) / GS_1, IF( AND(A179 &lt;= G_3, A179 &gt; G_2), 256, IF( AND(A179 &lt;= G_4, A179 &gt; G_3), 256 - (A179 - G_3) / GS_2, 0))))</f>
        <v>82</v>
      </c>
      <c r="D179">
        <f xml:space="preserve"> IF(A179 &lt;= B_1, 0, IF(AND(A179 &lt;= B_2, A179 &gt; B_1), (A179 - B_1) / BS_1, 256))</f>
        <v>0</v>
      </c>
    </row>
    <row r="180" spans="1:4" x14ac:dyDescent="0.35">
      <c r="A180">
        <v>10880</v>
      </c>
      <c r="B180">
        <f>IF(A180&lt;=R_1,256,IF(AND(A180&gt;R_1,A180&lt;=R_2),256-(A180-R_1) / RS_1,IF(AND(A180&gt;R_2,A180&lt;=R_3),0,(A180-R_3) / RS_2)))</f>
        <v>172</v>
      </c>
      <c r="C180">
        <f xml:space="preserve"> IF(A180 &lt;= G_1, 0, IF( AND(A180 &lt;= G_2, A180 &gt; G_1), (A180 - G_1) / GS_1, IF( AND(A180 &lt;= G_3, A180 &gt; G_2), 256, IF( AND(A180 &lt;= G_4, A180 &gt; G_3), 256 - (A180 - G_3) / GS_2, 0))))</f>
        <v>84</v>
      </c>
      <c r="D180">
        <f xml:space="preserve"> IF(A180 &lt;= B_1, 0, IF(AND(A180 &lt;= B_2, A180 &gt; B_1), (A180 - B_1) / BS_1, 256))</f>
        <v>0</v>
      </c>
    </row>
    <row r="181" spans="1:4" x14ac:dyDescent="0.35">
      <c r="A181">
        <v>10944</v>
      </c>
      <c r="B181">
        <f>IF(A181&lt;=R_1,256,IF(AND(A181&gt;R_1,A181&lt;=R_2),256-(A181-R_1) / RS_1,IF(AND(A181&gt;R_2,A181&lt;=R_3),0,(A181-R_3) / RS_2)))</f>
        <v>170</v>
      </c>
      <c r="C181">
        <f xml:space="preserve"> IF(A181 &lt;= G_1, 0, IF( AND(A181 &lt;= G_2, A181 &gt; G_1), (A181 - G_1) / GS_1, IF( AND(A181 &lt;= G_3, A181 &gt; G_2), 256, IF( AND(A181 &lt;= G_4, A181 &gt; G_3), 256 - (A181 - G_3) / GS_2, 0))))</f>
        <v>86</v>
      </c>
      <c r="D181">
        <f xml:space="preserve"> IF(A181 &lt;= B_1, 0, IF(AND(A181 &lt;= B_2, A181 &gt; B_1), (A181 - B_1) / BS_1, 256))</f>
        <v>0</v>
      </c>
    </row>
    <row r="182" spans="1:4" x14ac:dyDescent="0.35">
      <c r="A182">
        <v>11008</v>
      </c>
      <c r="B182">
        <f>IF(A182&lt;=R_1,256,IF(AND(A182&gt;R_1,A182&lt;=R_2),256-(A182-R_1) / RS_1,IF(AND(A182&gt;R_2,A182&lt;=R_3),0,(A182-R_3) / RS_2)))</f>
        <v>168</v>
      </c>
      <c r="C182">
        <f xml:space="preserve"> IF(A182 &lt;= G_1, 0, IF( AND(A182 &lt;= G_2, A182 &gt; G_1), (A182 - G_1) / GS_1, IF( AND(A182 &lt;= G_3, A182 &gt; G_2), 256, IF( AND(A182 &lt;= G_4, A182 &gt; G_3), 256 - (A182 - G_3) / GS_2, 0))))</f>
        <v>88</v>
      </c>
      <c r="D182">
        <f xml:space="preserve"> IF(A182 &lt;= B_1, 0, IF(AND(A182 &lt;= B_2, A182 &gt; B_1), (A182 - B_1) / BS_1, 256))</f>
        <v>0</v>
      </c>
    </row>
    <row r="183" spans="1:4" x14ac:dyDescent="0.35">
      <c r="A183">
        <v>11072</v>
      </c>
      <c r="B183">
        <f>IF(A183&lt;=R_1,256,IF(AND(A183&gt;R_1,A183&lt;=R_2),256-(A183-R_1) / RS_1,IF(AND(A183&gt;R_2,A183&lt;=R_3),0,(A183-R_3) / RS_2)))</f>
        <v>166</v>
      </c>
      <c r="C183">
        <f xml:space="preserve"> IF(A183 &lt;= G_1, 0, IF( AND(A183 &lt;= G_2, A183 &gt; G_1), (A183 - G_1) / GS_1, IF( AND(A183 &lt;= G_3, A183 &gt; G_2), 256, IF( AND(A183 &lt;= G_4, A183 &gt; G_3), 256 - (A183 - G_3) / GS_2, 0))))</f>
        <v>90</v>
      </c>
      <c r="D183">
        <f xml:space="preserve"> IF(A183 &lt;= B_1, 0, IF(AND(A183 &lt;= B_2, A183 &gt; B_1), (A183 - B_1) / BS_1, 256))</f>
        <v>0</v>
      </c>
    </row>
    <row r="184" spans="1:4" x14ac:dyDescent="0.35">
      <c r="A184">
        <v>11136</v>
      </c>
      <c r="B184">
        <f>IF(A184&lt;=R_1,256,IF(AND(A184&gt;R_1,A184&lt;=R_2),256-(A184-R_1) / RS_1,IF(AND(A184&gt;R_2,A184&lt;=R_3),0,(A184-R_3) / RS_2)))</f>
        <v>164</v>
      </c>
      <c r="C184">
        <f xml:space="preserve"> IF(A184 &lt;= G_1, 0, IF( AND(A184 &lt;= G_2, A184 &gt; G_1), (A184 - G_1) / GS_1, IF( AND(A184 &lt;= G_3, A184 &gt; G_2), 256, IF( AND(A184 &lt;= G_4, A184 &gt; G_3), 256 - (A184 - G_3) / GS_2, 0))))</f>
        <v>92</v>
      </c>
      <c r="D184">
        <f xml:space="preserve"> IF(A184 &lt;= B_1, 0, IF(AND(A184 &lt;= B_2, A184 &gt; B_1), (A184 - B_1) / BS_1, 256))</f>
        <v>0</v>
      </c>
    </row>
    <row r="185" spans="1:4" x14ac:dyDescent="0.35">
      <c r="A185">
        <v>11200</v>
      </c>
      <c r="B185">
        <f>IF(A185&lt;=R_1,256,IF(AND(A185&gt;R_1,A185&lt;=R_2),256-(A185-R_1) / RS_1,IF(AND(A185&gt;R_2,A185&lt;=R_3),0,(A185-R_3) / RS_2)))</f>
        <v>162</v>
      </c>
      <c r="C185">
        <f xml:space="preserve"> IF(A185 &lt;= G_1, 0, IF( AND(A185 &lt;= G_2, A185 &gt; G_1), (A185 - G_1) / GS_1, IF( AND(A185 &lt;= G_3, A185 &gt; G_2), 256, IF( AND(A185 &lt;= G_4, A185 &gt; G_3), 256 - (A185 - G_3) / GS_2, 0))))</f>
        <v>94</v>
      </c>
      <c r="D185">
        <f xml:space="preserve"> IF(A185 &lt;= B_1, 0, IF(AND(A185 &lt;= B_2, A185 &gt; B_1), (A185 - B_1) / BS_1, 256))</f>
        <v>0</v>
      </c>
    </row>
    <row r="186" spans="1:4" x14ac:dyDescent="0.35">
      <c r="A186">
        <v>11264</v>
      </c>
      <c r="B186">
        <f>IF(A186&lt;=R_1,256,IF(AND(A186&gt;R_1,A186&lt;=R_2),256-(A186-R_1) / RS_1,IF(AND(A186&gt;R_2,A186&lt;=R_3),0,(A186-R_3) / RS_2)))</f>
        <v>160</v>
      </c>
      <c r="C186">
        <f xml:space="preserve"> IF(A186 &lt;= G_1, 0, IF( AND(A186 &lt;= G_2, A186 &gt; G_1), (A186 - G_1) / GS_1, IF( AND(A186 &lt;= G_3, A186 &gt; G_2), 256, IF( AND(A186 &lt;= G_4, A186 &gt; G_3), 256 - (A186 - G_3) / GS_2, 0))))</f>
        <v>96</v>
      </c>
      <c r="D186">
        <f xml:space="preserve"> IF(A186 &lt;= B_1, 0, IF(AND(A186 &lt;= B_2, A186 &gt; B_1), (A186 - B_1) / BS_1, 256))</f>
        <v>0</v>
      </c>
    </row>
    <row r="187" spans="1:4" x14ac:dyDescent="0.35">
      <c r="A187">
        <v>11328</v>
      </c>
      <c r="B187">
        <f>IF(A187&lt;=R_1,256,IF(AND(A187&gt;R_1,A187&lt;=R_2),256-(A187-R_1) / RS_1,IF(AND(A187&gt;R_2,A187&lt;=R_3),0,(A187-R_3) / RS_2)))</f>
        <v>158</v>
      </c>
      <c r="C187">
        <f xml:space="preserve"> IF(A187 &lt;= G_1, 0, IF( AND(A187 &lt;= G_2, A187 &gt; G_1), (A187 - G_1) / GS_1, IF( AND(A187 &lt;= G_3, A187 &gt; G_2), 256, IF( AND(A187 &lt;= G_4, A187 &gt; G_3), 256 - (A187 - G_3) / GS_2, 0))))</f>
        <v>98</v>
      </c>
      <c r="D187">
        <f xml:space="preserve"> IF(A187 &lt;= B_1, 0, IF(AND(A187 &lt;= B_2, A187 &gt; B_1), (A187 - B_1) / BS_1, 256))</f>
        <v>0</v>
      </c>
    </row>
    <row r="188" spans="1:4" x14ac:dyDescent="0.35">
      <c r="A188">
        <v>11392</v>
      </c>
      <c r="B188">
        <f>IF(A188&lt;=R_1,256,IF(AND(A188&gt;R_1,A188&lt;=R_2),256-(A188-R_1) / RS_1,IF(AND(A188&gt;R_2,A188&lt;=R_3),0,(A188-R_3) / RS_2)))</f>
        <v>156</v>
      </c>
      <c r="C188">
        <f xml:space="preserve"> IF(A188 &lt;= G_1, 0, IF( AND(A188 &lt;= G_2, A188 &gt; G_1), (A188 - G_1) / GS_1, IF( AND(A188 &lt;= G_3, A188 &gt; G_2), 256, IF( AND(A188 &lt;= G_4, A188 &gt; G_3), 256 - (A188 - G_3) / GS_2, 0))))</f>
        <v>100</v>
      </c>
      <c r="D188">
        <f xml:space="preserve"> IF(A188 &lt;= B_1, 0, IF(AND(A188 &lt;= B_2, A188 &gt; B_1), (A188 - B_1) / BS_1, 256))</f>
        <v>0</v>
      </c>
    </row>
    <row r="189" spans="1:4" x14ac:dyDescent="0.35">
      <c r="A189">
        <v>11456</v>
      </c>
      <c r="B189">
        <f>IF(A189&lt;=R_1,256,IF(AND(A189&gt;R_1,A189&lt;=R_2),256-(A189-R_1) / RS_1,IF(AND(A189&gt;R_2,A189&lt;=R_3),0,(A189-R_3) / RS_2)))</f>
        <v>154</v>
      </c>
      <c r="C189">
        <f xml:space="preserve"> IF(A189 &lt;= G_1, 0, IF( AND(A189 &lt;= G_2, A189 &gt; G_1), (A189 - G_1) / GS_1, IF( AND(A189 &lt;= G_3, A189 &gt; G_2), 256, IF( AND(A189 &lt;= G_4, A189 &gt; G_3), 256 - (A189 - G_3) / GS_2, 0))))</f>
        <v>102</v>
      </c>
      <c r="D189">
        <f xml:space="preserve"> IF(A189 &lt;= B_1, 0, IF(AND(A189 &lt;= B_2, A189 &gt; B_1), (A189 - B_1) / BS_1, 256))</f>
        <v>0</v>
      </c>
    </row>
    <row r="190" spans="1:4" x14ac:dyDescent="0.35">
      <c r="A190">
        <v>11520</v>
      </c>
      <c r="B190">
        <f>IF(A190&lt;=R_1,256,IF(AND(A190&gt;R_1,A190&lt;=R_2),256-(A190-R_1) / RS_1,IF(AND(A190&gt;R_2,A190&lt;=R_3),0,(A190-R_3) / RS_2)))</f>
        <v>152</v>
      </c>
      <c r="C190">
        <f xml:space="preserve"> IF(A190 &lt;= G_1, 0, IF( AND(A190 &lt;= G_2, A190 &gt; G_1), (A190 - G_1) / GS_1, IF( AND(A190 &lt;= G_3, A190 &gt; G_2), 256, IF( AND(A190 &lt;= G_4, A190 &gt; G_3), 256 - (A190 - G_3) / GS_2, 0))))</f>
        <v>104</v>
      </c>
      <c r="D190">
        <f xml:space="preserve"> IF(A190 &lt;= B_1, 0, IF(AND(A190 &lt;= B_2, A190 &gt; B_1), (A190 - B_1) / BS_1, 256))</f>
        <v>0</v>
      </c>
    </row>
    <row r="191" spans="1:4" x14ac:dyDescent="0.35">
      <c r="A191">
        <v>11584</v>
      </c>
      <c r="B191">
        <f>IF(A191&lt;=R_1,256,IF(AND(A191&gt;R_1,A191&lt;=R_2),256-(A191-R_1) / RS_1,IF(AND(A191&gt;R_2,A191&lt;=R_3),0,(A191-R_3) / RS_2)))</f>
        <v>150</v>
      </c>
      <c r="C191">
        <f xml:space="preserve"> IF(A191 &lt;= G_1, 0, IF( AND(A191 &lt;= G_2, A191 &gt; G_1), (A191 - G_1) / GS_1, IF( AND(A191 &lt;= G_3, A191 &gt; G_2), 256, IF( AND(A191 &lt;= G_4, A191 &gt; G_3), 256 - (A191 - G_3) / GS_2, 0))))</f>
        <v>106</v>
      </c>
      <c r="D191">
        <f xml:space="preserve"> IF(A191 &lt;= B_1, 0, IF(AND(A191 &lt;= B_2, A191 &gt; B_1), (A191 - B_1) / BS_1, 256))</f>
        <v>0</v>
      </c>
    </row>
    <row r="192" spans="1:4" x14ac:dyDescent="0.35">
      <c r="A192">
        <v>11648</v>
      </c>
      <c r="B192">
        <f>IF(A192&lt;=R_1,256,IF(AND(A192&gt;R_1,A192&lt;=R_2),256-(A192-R_1) / RS_1,IF(AND(A192&gt;R_2,A192&lt;=R_3),0,(A192-R_3) / RS_2)))</f>
        <v>148</v>
      </c>
      <c r="C192">
        <f xml:space="preserve"> IF(A192 &lt;= G_1, 0, IF( AND(A192 &lt;= G_2, A192 &gt; G_1), (A192 - G_1) / GS_1, IF( AND(A192 &lt;= G_3, A192 &gt; G_2), 256, IF( AND(A192 &lt;= G_4, A192 &gt; G_3), 256 - (A192 - G_3) / GS_2, 0))))</f>
        <v>108</v>
      </c>
      <c r="D192">
        <f xml:space="preserve"> IF(A192 &lt;= B_1, 0, IF(AND(A192 &lt;= B_2, A192 &gt; B_1), (A192 - B_1) / BS_1, 256))</f>
        <v>0</v>
      </c>
    </row>
    <row r="193" spans="1:4" x14ac:dyDescent="0.35">
      <c r="A193">
        <v>11712</v>
      </c>
      <c r="B193">
        <f>IF(A193&lt;=R_1,256,IF(AND(A193&gt;R_1,A193&lt;=R_2),256-(A193-R_1) / RS_1,IF(AND(A193&gt;R_2,A193&lt;=R_3),0,(A193-R_3) / RS_2)))</f>
        <v>146</v>
      </c>
      <c r="C193">
        <f xml:space="preserve"> IF(A193 &lt;= G_1, 0, IF( AND(A193 &lt;= G_2, A193 &gt; G_1), (A193 - G_1) / GS_1, IF( AND(A193 &lt;= G_3, A193 &gt; G_2), 256, IF( AND(A193 &lt;= G_4, A193 &gt; G_3), 256 - (A193 - G_3) / GS_2, 0))))</f>
        <v>110</v>
      </c>
      <c r="D193">
        <f xml:space="preserve"> IF(A193 &lt;= B_1, 0, IF(AND(A193 &lt;= B_2, A193 &gt; B_1), (A193 - B_1) / BS_1, 256))</f>
        <v>0</v>
      </c>
    </row>
    <row r="194" spans="1:4" x14ac:dyDescent="0.35">
      <c r="A194">
        <v>11776</v>
      </c>
      <c r="B194">
        <f>IF(A194&lt;=R_1,256,IF(AND(A194&gt;R_1,A194&lt;=R_2),256-(A194-R_1) / RS_1,IF(AND(A194&gt;R_2,A194&lt;=R_3),0,(A194-R_3) / RS_2)))</f>
        <v>144</v>
      </c>
      <c r="C194">
        <f xml:space="preserve"> IF(A194 &lt;= G_1, 0, IF( AND(A194 &lt;= G_2, A194 &gt; G_1), (A194 - G_1) / GS_1, IF( AND(A194 &lt;= G_3, A194 &gt; G_2), 256, IF( AND(A194 &lt;= G_4, A194 &gt; G_3), 256 - (A194 - G_3) / GS_2, 0))))</f>
        <v>112</v>
      </c>
      <c r="D194">
        <f xml:space="preserve"> IF(A194 &lt;= B_1, 0, IF(AND(A194 &lt;= B_2, A194 &gt; B_1), (A194 - B_1) / BS_1, 256))</f>
        <v>0</v>
      </c>
    </row>
    <row r="195" spans="1:4" x14ac:dyDescent="0.35">
      <c r="A195">
        <v>11840</v>
      </c>
      <c r="B195">
        <f>IF(A195&lt;=R_1,256,IF(AND(A195&gt;R_1,A195&lt;=R_2),256-(A195-R_1) / RS_1,IF(AND(A195&gt;R_2,A195&lt;=R_3),0,(A195-R_3) / RS_2)))</f>
        <v>142</v>
      </c>
      <c r="C195">
        <f xml:space="preserve"> IF(A195 &lt;= G_1, 0, IF( AND(A195 &lt;= G_2, A195 &gt; G_1), (A195 - G_1) / GS_1, IF( AND(A195 &lt;= G_3, A195 &gt; G_2), 256, IF( AND(A195 &lt;= G_4, A195 &gt; G_3), 256 - (A195 - G_3) / GS_2, 0))))</f>
        <v>114</v>
      </c>
      <c r="D195">
        <f xml:space="preserve"> IF(A195 &lt;= B_1, 0, IF(AND(A195 &lt;= B_2, A195 &gt; B_1), (A195 - B_1) / BS_1, 256))</f>
        <v>0</v>
      </c>
    </row>
    <row r="196" spans="1:4" x14ac:dyDescent="0.35">
      <c r="A196">
        <v>11904</v>
      </c>
      <c r="B196">
        <f>IF(A196&lt;=R_1,256,IF(AND(A196&gt;R_1,A196&lt;=R_2),256-(A196-R_1) / RS_1,IF(AND(A196&gt;R_2,A196&lt;=R_3),0,(A196-R_3) / RS_2)))</f>
        <v>140</v>
      </c>
      <c r="C196">
        <f xml:space="preserve"> IF(A196 &lt;= G_1, 0, IF( AND(A196 &lt;= G_2, A196 &gt; G_1), (A196 - G_1) / GS_1, IF( AND(A196 &lt;= G_3, A196 &gt; G_2), 256, IF( AND(A196 &lt;= G_4, A196 &gt; G_3), 256 - (A196 - G_3) / GS_2, 0))))</f>
        <v>116</v>
      </c>
      <c r="D196">
        <f xml:space="preserve"> IF(A196 &lt;= B_1, 0, IF(AND(A196 &lt;= B_2, A196 &gt; B_1), (A196 - B_1) / BS_1, 256))</f>
        <v>0</v>
      </c>
    </row>
    <row r="197" spans="1:4" x14ac:dyDescent="0.35">
      <c r="A197">
        <v>11968</v>
      </c>
      <c r="B197">
        <f>IF(A197&lt;=R_1,256,IF(AND(A197&gt;R_1,A197&lt;=R_2),256-(A197-R_1) / RS_1,IF(AND(A197&gt;R_2,A197&lt;=R_3),0,(A197-R_3) / RS_2)))</f>
        <v>138</v>
      </c>
      <c r="C197">
        <f xml:space="preserve"> IF(A197 &lt;= G_1, 0, IF( AND(A197 &lt;= G_2, A197 &gt; G_1), (A197 - G_1) / GS_1, IF( AND(A197 &lt;= G_3, A197 &gt; G_2), 256, IF( AND(A197 &lt;= G_4, A197 &gt; G_3), 256 - (A197 - G_3) / GS_2, 0))))</f>
        <v>118</v>
      </c>
      <c r="D197">
        <f xml:space="preserve"> IF(A197 &lt;= B_1, 0, IF(AND(A197 &lt;= B_2, A197 &gt; B_1), (A197 - B_1) / BS_1, 256))</f>
        <v>0</v>
      </c>
    </row>
    <row r="198" spans="1:4" x14ac:dyDescent="0.35">
      <c r="A198">
        <v>12032</v>
      </c>
      <c r="B198">
        <f>IF(A198&lt;=R_1,256,IF(AND(A198&gt;R_1,A198&lt;=R_2),256-(A198-R_1) / RS_1,IF(AND(A198&gt;R_2,A198&lt;=R_3),0,(A198-R_3) / RS_2)))</f>
        <v>136</v>
      </c>
      <c r="C198">
        <f xml:space="preserve"> IF(A198 &lt;= G_1, 0, IF( AND(A198 &lt;= G_2, A198 &gt; G_1), (A198 - G_1) / GS_1, IF( AND(A198 &lt;= G_3, A198 &gt; G_2), 256, IF( AND(A198 &lt;= G_4, A198 &gt; G_3), 256 - (A198 - G_3) / GS_2, 0))))</f>
        <v>120</v>
      </c>
      <c r="D198">
        <f xml:space="preserve"> IF(A198 &lt;= B_1, 0, IF(AND(A198 &lt;= B_2, A198 &gt; B_1), (A198 - B_1) / BS_1, 256))</f>
        <v>0</v>
      </c>
    </row>
    <row r="199" spans="1:4" x14ac:dyDescent="0.35">
      <c r="A199">
        <v>12096</v>
      </c>
      <c r="B199">
        <f>IF(A199&lt;=R_1,256,IF(AND(A199&gt;R_1,A199&lt;=R_2),256-(A199-R_1) / RS_1,IF(AND(A199&gt;R_2,A199&lt;=R_3),0,(A199-R_3) / RS_2)))</f>
        <v>134</v>
      </c>
      <c r="C199">
        <f xml:space="preserve"> IF(A199 &lt;= G_1, 0, IF( AND(A199 &lt;= G_2, A199 &gt; G_1), (A199 - G_1) / GS_1, IF( AND(A199 &lt;= G_3, A199 &gt; G_2), 256, IF( AND(A199 &lt;= G_4, A199 &gt; G_3), 256 - (A199 - G_3) / GS_2, 0))))</f>
        <v>122</v>
      </c>
      <c r="D199">
        <f xml:space="preserve"> IF(A199 &lt;= B_1, 0, IF(AND(A199 &lt;= B_2, A199 &gt; B_1), (A199 - B_1) / BS_1, 256))</f>
        <v>0</v>
      </c>
    </row>
    <row r="200" spans="1:4" x14ac:dyDescent="0.35">
      <c r="A200">
        <v>12160</v>
      </c>
      <c r="B200">
        <f>IF(A200&lt;=R_1,256,IF(AND(A200&gt;R_1,A200&lt;=R_2),256-(A200-R_1) / RS_1,IF(AND(A200&gt;R_2,A200&lt;=R_3),0,(A200-R_3) / RS_2)))</f>
        <v>132</v>
      </c>
      <c r="C200">
        <f xml:space="preserve"> IF(A200 &lt;= G_1, 0, IF( AND(A200 &lt;= G_2, A200 &gt; G_1), (A200 - G_1) / GS_1, IF( AND(A200 &lt;= G_3, A200 &gt; G_2), 256, IF( AND(A200 &lt;= G_4, A200 &gt; G_3), 256 - (A200 - G_3) / GS_2, 0))))</f>
        <v>124</v>
      </c>
      <c r="D200">
        <f xml:space="preserve"> IF(A200 &lt;= B_1, 0, IF(AND(A200 &lt;= B_2, A200 &gt; B_1), (A200 - B_1) / BS_1, 256))</f>
        <v>0</v>
      </c>
    </row>
    <row r="201" spans="1:4" x14ac:dyDescent="0.35">
      <c r="A201">
        <v>12224</v>
      </c>
      <c r="B201">
        <f>IF(A201&lt;=R_1,256,IF(AND(A201&gt;R_1,A201&lt;=R_2),256-(A201-R_1) / RS_1,IF(AND(A201&gt;R_2,A201&lt;=R_3),0,(A201-R_3) / RS_2)))</f>
        <v>130</v>
      </c>
      <c r="C201">
        <f xml:space="preserve"> IF(A201 &lt;= G_1, 0, IF( AND(A201 &lt;= G_2, A201 &gt; G_1), (A201 - G_1) / GS_1, IF( AND(A201 &lt;= G_3, A201 &gt; G_2), 256, IF( AND(A201 &lt;= G_4, A201 &gt; G_3), 256 - (A201 - G_3) / GS_2, 0))))</f>
        <v>126</v>
      </c>
      <c r="D201">
        <f xml:space="preserve"> IF(A201 &lt;= B_1, 0, IF(AND(A201 &lt;= B_2, A201 &gt; B_1), (A201 - B_1) / BS_1, 256))</f>
        <v>0</v>
      </c>
    </row>
    <row r="202" spans="1:4" x14ac:dyDescent="0.35">
      <c r="A202">
        <v>12288</v>
      </c>
      <c r="B202">
        <f>IF(A202&lt;=R_1,256,IF(AND(A202&gt;R_1,A202&lt;=R_2),256-(A202-R_1) / RS_1,IF(AND(A202&gt;R_2,A202&lt;=R_3),0,(A202-R_3) / RS_2)))</f>
        <v>128</v>
      </c>
      <c r="C202">
        <f xml:space="preserve"> IF(A202 &lt;= G_1, 0, IF( AND(A202 &lt;= G_2, A202 &gt; G_1), (A202 - G_1) / GS_1, IF( AND(A202 &lt;= G_3, A202 &gt; G_2), 256, IF( AND(A202 &lt;= G_4, A202 &gt; G_3), 256 - (A202 - G_3) / GS_2, 0))))</f>
        <v>128</v>
      </c>
      <c r="D202">
        <f xml:space="preserve"> IF(A202 &lt;= B_1, 0, IF(AND(A202 &lt;= B_2, A202 &gt; B_1), (A202 - B_1) / BS_1, 256))</f>
        <v>0</v>
      </c>
    </row>
    <row r="203" spans="1:4" x14ac:dyDescent="0.35">
      <c r="A203">
        <v>12352</v>
      </c>
      <c r="B203">
        <f>IF(A203&lt;=R_1,256,IF(AND(A203&gt;R_1,A203&lt;=R_2),256-(A203-R_1) / RS_1,IF(AND(A203&gt;R_2,A203&lt;=R_3),0,(A203-R_3) / RS_2)))</f>
        <v>126</v>
      </c>
      <c r="C203">
        <f xml:space="preserve"> IF(A203 &lt;= G_1, 0, IF( AND(A203 &lt;= G_2, A203 &gt; G_1), (A203 - G_1) / GS_1, IF( AND(A203 &lt;= G_3, A203 &gt; G_2), 256, IF( AND(A203 &lt;= G_4, A203 &gt; G_3), 256 - (A203 - G_3) / GS_2, 0))))</f>
        <v>130</v>
      </c>
      <c r="D203">
        <f xml:space="preserve"> IF(A203 &lt;= B_1, 0, IF(AND(A203 &lt;= B_2, A203 &gt; B_1), (A203 - B_1) / BS_1, 256))</f>
        <v>0</v>
      </c>
    </row>
    <row r="204" spans="1:4" x14ac:dyDescent="0.35">
      <c r="A204">
        <v>12416</v>
      </c>
      <c r="B204">
        <f>IF(A204&lt;=R_1,256,IF(AND(A204&gt;R_1,A204&lt;=R_2),256-(A204-R_1) / RS_1,IF(AND(A204&gt;R_2,A204&lt;=R_3),0,(A204-R_3) / RS_2)))</f>
        <v>124</v>
      </c>
      <c r="C204">
        <f xml:space="preserve"> IF(A204 &lt;= G_1, 0, IF( AND(A204 &lt;= G_2, A204 &gt; G_1), (A204 - G_1) / GS_1, IF( AND(A204 &lt;= G_3, A204 &gt; G_2), 256, IF( AND(A204 &lt;= G_4, A204 &gt; G_3), 256 - (A204 - G_3) / GS_2, 0))))</f>
        <v>132</v>
      </c>
      <c r="D204">
        <f xml:space="preserve"> IF(A204 &lt;= B_1, 0, IF(AND(A204 &lt;= B_2, A204 &gt; B_1), (A204 - B_1) / BS_1, 256))</f>
        <v>0</v>
      </c>
    </row>
    <row r="205" spans="1:4" x14ac:dyDescent="0.35">
      <c r="A205">
        <v>12480</v>
      </c>
      <c r="B205">
        <f>IF(A205&lt;=R_1,256,IF(AND(A205&gt;R_1,A205&lt;=R_2),256-(A205-R_1) / RS_1,IF(AND(A205&gt;R_2,A205&lt;=R_3),0,(A205-R_3) / RS_2)))</f>
        <v>122</v>
      </c>
      <c r="C205">
        <f xml:space="preserve"> IF(A205 &lt;= G_1, 0, IF( AND(A205 &lt;= G_2, A205 &gt; G_1), (A205 - G_1) / GS_1, IF( AND(A205 &lt;= G_3, A205 &gt; G_2), 256, IF( AND(A205 &lt;= G_4, A205 &gt; G_3), 256 - (A205 - G_3) / GS_2, 0))))</f>
        <v>134</v>
      </c>
      <c r="D205">
        <f xml:space="preserve"> IF(A205 &lt;= B_1, 0, IF(AND(A205 &lt;= B_2, A205 &gt; B_1), (A205 - B_1) / BS_1, 256))</f>
        <v>0</v>
      </c>
    </row>
    <row r="206" spans="1:4" x14ac:dyDescent="0.35">
      <c r="A206">
        <v>12544</v>
      </c>
      <c r="B206">
        <f>IF(A206&lt;=R_1,256,IF(AND(A206&gt;R_1,A206&lt;=R_2),256-(A206-R_1) / RS_1,IF(AND(A206&gt;R_2,A206&lt;=R_3),0,(A206-R_3) / RS_2)))</f>
        <v>120</v>
      </c>
      <c r="C206">
        <f xml:space="preserve"> IF(A206 &lt;= G_1, 0, IF( AND(A206 &lt;= G_2, A206 &gt; G_1), (A206 - G_1) / GS_1, IF( AND(A206 &lt;= G_3, A206 &gt; G_2), 256, IF( AND(A206 &lt;= G_4, A206 &gt; G_3), 256 - (A206 - G_3) / GS_2, 0))))</f>
        <v>136</v>
      </c>
      <c r="D206">
        <f xml:space="preserve"> IF(A206 &lt;= B_1, 0, IF(AND(A206 &lt;= B_2, A206 &gt; B_1), (A206 - B_1) / BS_1, 256))</f>
        <v>0</v>
      </c>
    </row>
    <row r="207" spans="1:4" x14ac:dyDescent="0.35">
      <c r="A207">
        <v>12608</v>
      </c>
      <c r="B207">
        <f>IF(A207&lt;=R_1,256,IF(AND(A207&gt;R_1,A207&lt;=R_2),256-(A207-R_1) / RS_1,IF(AND(A207&gt;R_2,A207&lt;=R_3),0,(A207-R_3) / RS_2)))</f>
        <v>118</v>
      </c>
      <c r="C207">
        <f xml:space="preserve"> IF(A207 &lt;= G_1, 0, IF( AND(A207 &lt;= G_2, A207 &gt; G_1), (A207 - G_1) / GS_1, IF( AND(A207 &lt;= G_3, A207 &gt; G_2), 256, IF( AND(A207 &lt;= G_4, A207 &gt; G_3), 256 - (A207 - G_3) / GS_2, 0))))</f>
        <v>138</v>
      </c>
      <c r="D207">
        <f xml:space="preserve"> IF(A207 &lt;= B_1, 0, IF(AND(A207 &lt;= B_2, A207 &gt; B_1), (A207 - B_1) / BS_1, 256))</f>
        <v>0</v>
      </c>
    </row>
    <row r="208" spans="1:4" x14ac:dyDescent="0.35">
      <c r="A208">
        <v>12672</v>
      </c>
      <c r="B208">
        <f>IF(A208&lt;=R_1,256,IF(AND(A208&gt;R_1,A208&lt;=R_2),256-(A208-R_1) / RS_1,IF(AND(A208&gt;R_2,A208&lt;=R_3),0,(A208-R_3) / RS_2)))</f>
        <v>116</v>
      </c>
      <c r="C208">
        <f xml:space="preserve"> IF(A208 &lt;= G_1, 0, IF( AND(A208 &lt;= G_2, A208 &gt; G_1), (A208 - G_1) / GS_1, IF( AND(A208 &lt;= G_3, A208 &gt; G_2), 256, IF( AND(A208 &lt;= G_4, A208 &gt; G_3), 256 - (A208 - G_3) / GS_2, 0))))</f>
        <v>140</v>
      </c>
      <c r="D208">
        <f xml:space="preserve"> IF(A208 &lt;= B_1, 0, IF(AND(A208 &lt;= B_2, A208 &gt; B_1), (A208 - B_1) / BS_1, 256))</f>
        <v>0</v>
      </c>
    </row>
    <row r="209" spans="1:4" x14ac:dyDescent="0.35">
      <c r="A209">
        <v>12736</v>
      </c>
      <c r="B209">
        <f>IF(A209&lt;=R_1,256,IF(AND(A209&gt;R_1,A209&lt;=R_2),256-(A209-R_1) / RS_1,IF(AND(A209&gt;R_2,A209&lt;=R_3),0,(A209-R_3) / RS_2)))</f>
        <v>114</v>
      </c>
      <c r="C209">
        <f xml:space="preserve"> IF(A209 &lt;= G_1, 0, IF( AND(A209 &lt;= G_2, A209 &gt; G_1), (A209 - G_1) / GS_1, IF( AND(A209 &lt;= G_3, A209 &gt; G_2), 256, IF( AND(A209 &lt;= G_4, A209 &gt; G_3), 256 - (A209 - G_3) / GS_2, 0))))</f>
        <v>142</v>
      </c>
      <c r="D209">
        <f xml:space="preserve"> IF(A209 &lt;= B_1, 0, IF(AND(A209 &lt;= B_2, A209 &gt; B_1), (A209 - B_1) / BS_1, 256))</f>
        <v>0</v>
      </c>
    </row>
    <row r="210" spans="1:4" x14ac:dyDescent="0.35">
      <c r="A210">
        <v>12800</v>
      </c>
      <c r="B210">
        <f>IF(A210&lt;=R_1,256,IF(AND(A210&gt;R_1,A210&lt;=R_2),256-(A210-R_1) / RS_1,IF(AND(A210&gt;R_2,A210&lt;=R_3),0,(A210-R_3) / RS_2)))</f>
        <v>112</v>
      </c>
      <c r="C210">
        <f xml:space="preserve"> IF(A210 &lt;= G_1, 0, IF( AND(A210 &lt;= G_2, A210 &gt; G_1), (A210 - G_1) / GS_1, IF( AND(A210 &lt;= G_3, A210 &gt; G_2), 256, IF( AND(A210 &lt;= G_4, A210 &gt; G_3), 256 - (A210 - G_3) / GS_2, 0))))</f>
        <v>144</v>
      </c>
      <c r="D210">
        <f xml:space="preserve"> IF(A210 &lt;= B_1, 0, IF(AND(A210 &lt;= B_2, A210 &gt; B_1), (A210 - B_1) / BS_1, 256))</f>
        <v>0</v>
      </c>
    </row>
    <row r="211" spans="1:4" x14ac:dyDescent="0.35">
      <c r="A211">
        <v>12864</v>
      </c>
      <c r="B211">
        <f>IF(A211&lt;=R_1,256,IF(AND(A211&gt;R_1,A211&lt;=R_2),256-(A211-R_1) / RS_1,IF(AND(A211&gt;R_2,A211&lt;=R_3),0,(A211-R_3) / RS_2)))</f>
        <v>110</v>
      </c>
      <c r="C211">
        <f xml:space="preserve"> IF(A211 &lt;= G_1, 0, IF( AND(A211 &lt;= G_2, A211 &gt; G_1), (A211 - G_1) / GS_1, IF( AND(A211 &lt;= G_3, A211 &gt; G_2), 256, IF( AND(A211 &lt;= G_4, A211 &gt; G_3), 256 - (A211 - G_3) / GS_2, 0))))</f>
        <v>146</v>
      </c>
      <c r="D211">
        <f xml:space="preserve"> IF(A211 &lt;= B_1, 0, IF(AND(A211 &lt;= B_2, A211 &gt; B_1), (A211 - B_1) / BS_1, 256))</f>
        <v>0</v>
      </c>
    </row>
    <row r="212" spans="1:4" x14ac:dyDescent="0.35">
      <c r="A212">
        <v>12928</v>
      </c>
      <c r="B212">
        <f>IF(A212&lt;=R_1,256,IF(AND(A212&gt;R_1,A212&lt;=R_2),256-(A212-R_1) / RS_1,IF(AND(A212&gt;R_2,A212&lt;=R_3),0,(A212-R_3) / RS_2)))</f>
        <v>108</v>
      </c>
      <c r="C212">
        <f xml:space="preserve"> IF(A212 &lt;= G_1, 0, IF( AND(A212 &lt;= G_2, A212 &gt; G_1), (A212 - G_1) / GS_1, IF( AND(A212 &lt;= G_3, A212 &gt; G_2), 256, IF( AND(A212 &lt;= G_4, A212 &gt; G_3), 256 - (A212 - G_3) / GS_2, 0))))</f>
        <v>148</v>
      </c>
      <c r="D212">
        <f xml:space="preserve"> IF(A212 &lt;= B_1, 0, IF(AND(A212 &lt;= B_2, A212 &gt; B_1), (A212 - B_1) / BS_1, 256))</f>
        <v>0</v>
      </c>
    </row>
    <row r="213" spans="1:4" x14ac:dyDescent="0.35">
      <c r="A213">
        <v>12992</v>
      </c>
      <c r="B213">
        <f>IF(A213&lt;=R_1,256,IF(AND(A213&gt;R_1,A213&lt;=R_2),256-(A213-R_1) / RS_1,IF(AND(A213&gt;R_2,A213&lt;=R_3),0,(A213-R_3) / RS_2)))</f>
        <v>106</v>
      </c>
      <c r="C213">
        <f xml:space="preserve"> IF(A213 &lt;= G_1, 0, IF( AND(A213 &lt;= G_2, A213 &gt; G_1), (A213 - G_1) / GS_1, IF( AND(A213 &lt;= G_3, A213 &gt; G_2), 256, IF( AND(A213 &lt;= G_4, A213 &gt; G_3), 256 - (A213 - G_3) / GS_2, 0))))</f>
        <v>150</v>
      </c>
      <c r="D213">
        <f xml:space="preserve"> IF(A213 &lt;= B_1, 0, IF(AND(A213 &lt;= B_2, A213 &gt; B_1), (A213 - B_1) / BS_1, 256))</f>
        <v>0</v>
      </c>
    </row>
    <row r="214" spans="1:4" x14ac:dyDescent="0.35">
      <c r="A214">
        <v>13056</v>
      </c>
      <c r="B214">
        <f>IF(A214&lt;=R_1,256,IF(AND(A214&gt;R_1,A214&lt;=R_2),256-(A214-R_1) / RS_1,IF(AND(A214&gt;R_2,A214&lt;=R_3),0,(A214-R_3) / RS_2)))</f>
        <v>104</v>
      </c>
      <c r="C214">
        <f xml:space="preserve"> IF(A214 &lt;= G_1, 0, IF( AND(A214 &lt;= G_2, A214 &gt; G_1), (A214 - G_1) / GS_1, IF( AND(A214 &lt;= G_3, A214 &gt; G_2), 256, IF( AND(A214 &lt;= G_4, A214 &gt; G_3), 256 - (A214 - G_3) / GS_2, 0))))</f>
        <v>152</v>
      </c>
      <c r="D214">
        <f xml:space="preserve"> IF(A214 &lt;= B_1, 0, IF(AND(A214 &lt;= B_2, A214 &gt; B_1), (A214 - B_1) / BS_1, 256))</f>
        <v>0</v>
      </c>
    </row>
    <row r="215" spans="1:4" x14ac:dyDescent="0.35">
      <c r="A215">
        <v>13120</v>
      </c>
      <c r="B215">
        <f>IF(A215&lt;=R_1,256,IF(AND(A215&gt;R_1,A215&lt;=R_2),256-(A215-R_1) / RS_1,IF(AND(A215&gt;R_2,A215&lt;=R_3),0,(A215-R_3) / RS_2)))</f>
        <v>102</v>
      </c>
      <c r="C215">
        <f xml:space="preserve"> IF(A215 &lt;= G_1, 0, IF( AND(A215 &lt;= G_2, A215 &gt; G_1), (A215 - G_1) / GS_1, IF( AND(A215 &lt;= G_3, A215 &gt; G_2), 256, IF( AND(A215 &lt;= G_4, A215 &gt; G_3), 256 - (A215 - G_3) / GS_2, 0))))</f>
        <v>154</v>
      </c>
      <c r="D215">
        <f xml:space="preserve"> IF(A215 &lt;= B_1, 0, IF(AND(A215 &lt;= B_2, A215 &gt; B_1), (A215 - B_1) / BS_1, 256))</f>
        <v>0</v>
      </c>
    </row>
    <row r="216" spans="1:4" x14ac:dyDescent="0.35">
      <c r="A216">
        <v>13184</v>
      </c>
      <c r="B216">
        <f>IF(A216&lt;=R_1,256,IF(AND(A216&gt;R_1,A216&lt;=R_2),256-(A216-R_1) / RS_1,IF(AND(A216&gt;R_2,A216&lt;=R_3),0,(A216-R_3) / RS_2)))</f>
        <v>100</v>
      </c>
      <c r="C216">
        <f xml:space="preserve"> IF(A216 &lt;= G_1, 0, IF( AND(A216 &lt;= G_2, A216 &gt; G_1), (A216 - G_1) / GS_1, IF( AND(A216 &lt;= G_3, A216 &gt; G_2), 256, IF( AND(A216 &lt;= G_4, A216 &gt; G_3), 256 - (A216 - G_3) / GS_2, 0))))</f>
        <v>156</v>
      </c>
      <c r="D216">
        <f xml:space="preserve"> IF(A216 &lt;= B_1, 0, IF(AND(A216 &lt;= B_2, A216 &gt; B_1), (A216 - B_1) / BS_1, 256))</f>
        <v>0</v>
      </c>
    </row>
    <row r="217" spans="1:4" x14ac:dyDescent="0.35">
      <c r="A217">
        <v>13248</v>
      </c>
      <c r="B217">
        <f>IF(A217&lt;=R_1,256,IF(AND(A217&gt;R_1,A217&lt;=R_2),256-(A217-R_1) / RS_1,IF(AND(A217&gt;R_2,A217&lt;=R_3),0,(A217-R_3) / RS_2)))</f>
        <v>98</v>
      </c>
      <c r="C217">
        <f xml:space="preserve"> IF(A217 &lt;= G_1, 0, IF( AND(A217 &lt;= G_2, A217 &gt; G_1), (A217 - G_1) / GS_1, IF( AND(A217 &lt;= G_3, A217 &gt; G_2), 256, IF( AND(A217 &lt;= G_4, A217 &gt; G_3), 256 - (A217 - G_3) / GS_2, 0))))</f>
        <v>158</v>
      </c>
      <c r="D217">
        <f xml:space="preserve"> IF(A217 &lt;= B_1, 0, IF(AND(A217 &lt;= B_2, A217 &gt; B_1), (A217 - B_1) / BS_1, 256))</f>
        <v>0</v>
      </c>
    </row>
    <row r="218" spans="1:4" x14ac:dyDescent="0.35">
      <c r="A218">
        <v>13312</v>
      </c>
      <c r="B218">
        <f>IF(A218&lt;=R_1,256,IF(AND(A218&gt;R_1,A218&lt;=R_2),256-(A218-R_1) / RS_1,IF(AND(A218&gt;R_2,A218&lt;=R_3),0,(A218-R_3) / RS_2)))</f>
        <v>96</v>
      </c>
      <c r="C218">
        <f xml:space="preserve"> IF(A218 &lt;= G_1, 0, IF( AND(A218 &lt;= G_2, A218 &gt; G_1), (A218 - G_1) / GS_1, IF( AND(A218 &lt;= G_3, A218 &gt; G_2), 256, IF( AND(A218 &lt;= G_4, A218 &gt; G_3), 256 - (A218 - G_3) / GS_2, 0))))</f>
        <v>160</v>
      </c>
      <c r="D218">
        <f xml:space="preserve"> IF(A218 &lt;= B_1, 0, IF(AND(A218 &lt;= B_2, A218 &gt; B_1), (A218 - B_1) / BS_1, 256))</f>
        <v>0</v>
      </c>
    </row>
    <row r="219" spans="1:4" x14ac:dyDescent="0.35">
      <c r="A219">
        <v>13376</v>
      </c>
      <c r="B219">
        <f>IF(A219&lt;=R_1,256,IF(AND(A219&gt;R_1,A219&lt;=R_2),256-(A219-R_1) / RS_1,IF(AND(A219&gt;R_2,A219&lt;=R_3),0,(A219-R_3) / RS_2)))</f>
        <v>94</v>
      </c>
      <c r="C219">
        <f xml:space="preserve"> IF(A219 &lt;= G_1, 0, IF( AND(A219 &lt;= G_2, A219 &gt; G_1), (A219 - G_1) / GS_1, IF( AND(A219 &lt;= G_3, A219 &gt; G_2), 256, IF( AND(A219 &lt;= G_4, A219 &gt; G_3), 256 - (A219 - G_3) / GS_2, 0))))</f>
        <v>162</v>
      </c>
      <c r="D219">
        <f xml:space="preserve"> IF(A219 &lt;= B_1, 0, IF(AND(A219 &lt;= B_2, A219 &gt; B_1), (A219 - B_1) / BS_1, 256))</f>
        <v>0</v>
      </c>
    </row>
    <row r="220" spans="1:4" x14ac:dyDescent="0.35">
      <c r="A220">
        <v>13440</v>
      </c>
      <c r="B220">
        <f>IF(A220&lt;=R_1,256,IF(AND(A220&gt;R_1,A220&lt;=R_2),256-(A220-R_1) / RS_1,IF(AND(A220&gt;R_2,A220&lt;=R_3),0,(A220-R_3) / RS_2)))</f>
        <v>92</v>
      </c>
      <c r="C220">
        <f xml:space="preserve"> IF(A220 &lt;= G_1, 0, IF( AND(A220 &lt;= G_2, A220 &gt; G_1), (A220 - G_1) / GS_1, IF( AND(A220 &lt;= G_3, A220 &gt; G_2), 256, IF( AND(A220 &lt;= G_4, A220 &gt; G_3), 256 - (A220 - G_3) / GS_2, 0))))</f>
        <v>164</v>
      </c>
      <c r="D220">
        <f xml:space="preserve"> IF(A220 &lt;= B_1, 0, IF(AND(A220 &lt;= B_2, A220 &gt; B_1), (A220 - B_1) / BS_1, 256))</f>
        <v>0</v>
      </c>
    </row>
    <row r="221" spans="1:4" x14ac:dyDescent="0.35">
      <c r="A221">
        <v>13504</v>
      </c>
      <c r="B221">
        <f>IF(A221&lt;=R_1,256,IF(AND(A221&gt;R_1,A221&lt;=R_2),256-(A221-R_1) / RS_1,IF(AND(A221&gt;R_2,A221&lt;=R_3),0,(A221-R_3) / RS_2)))</f>
        <v>90</v>
      </c>
      <c r="C221">
        <f xml:space="preserve"> IF(A221 &lt;= G_1, 0, IF( AND(A221 &lt;= G_2, A221 &gt; G_1), (A221 - G_1) / GS_1, IF( AND(A221 &lt;= G_3, A221 &gt; G_2), 256, IF( AND(A221 &lt;= G_4, A221 &gt; G_3), 256 - (A221 - G_3) / GS_2, 0))))</f>
        <v>166</v>
      </c>
      <c r="D221">
        <f xml:space="preserve"> IF(A221 &lt;= B_1, 0, IF(AND(A221 &lt;= B_2, A221 &gt; B_1), (A221 - B_1) / BS_1, 256))</f>
        <v>0</v>
      </c>
    </row>
    <row r="222" spans="1:4" x14ac:dyDescent="0.35">
      <c r="A222">
        <v>13568</v>
      </c>
      <c r="B222">
        <f>IF(A222&lt;=R_1,256,IF(AND(A222&gt;R_1,A222&lt;=R_2),256-(A222-R_1) / RS_1,IF(AND(A222&gt;R_2,A222&lt;=R_3),0,(A222-R_3) / RS_2)))</f>
        <v>88</v>
      </c>
      <c r="C222">
        <f xml:space="preserve"> IF(A222 &lt;= G_1, 0, IF( AND(A222 &lt;= G_2, A222 &gt; G_1), (A222 - G_1) / GS_1, IF( AND(A222 &lt;= G_3, A222 &gt; G_2), 256, IF( AND(A222 &lt;= G_4, A222 &gt; G_3), 256 - (A222 - G_3) / GS_2, 0))))</f>
        <v>168</v>
      </c>
      <c r="D222">
        <f xml:space="preserve"> IF(A222 &lt;= B_1, 0, IF(AND(A222 &lt;= B_2, A222 &gt; B_1), (A222 - B_1) / BS_1, 256))</f>
        <v>0</v>
      </c>
    </row>
    <row r="223" spans="1:4" x14ac:dyDescent="0.35">
      <c r="A223">
        <v>13632</v>
      </c>
      <c r="B223">
        <f>IF(A223&lt;=R_1,256,IF(AND(A223&gt;R_1,A223&lt;=R_2),256-(A223-R_1) / RS_1,IF(AND(A223&gt;R_2,A223&lt;=R_3),0,(A223-R_3) / RS_2)))</f>
        <v>86</v>
      </c>
      <c r="C223">
        <f xml:space="preserve"> IF(A223 &lt;= G_1, 0, IF( AND(A223 &lt;= G_2, A223 &gt; G_1), (A223 - G_1) / GS_1, IF( AND(A223 &lt;= G_3, A223 &gt; G_2), 256, IF( AND(A223 &lt;= G_4, A223 &gt; G_3), 256 - (A223 - G_3) / GS_2, 0))))</f>
        <v>170</v>
      </c>
      <c r="D223">
        <f xml:space="preserve"> IF(A223 &lt;= B_1, 0, IF(AND(A223 &lt;= B_2, A223 &gt; B_1), (A223 - B_1) / BS_1, 256))</f>
        <v>0</v>
      </c>
    </row>
    <row r="224" spans="1:4" x14ac:dyDescent="0.35">
      <c r="A224">
        <v>13696</v>
      </c>
      <c r="B224">
        <f>IF(A224&lt;=R_1,256,IF(AND(A224&gt;R_1,A224&lt;=R_2),256-(A224-R_1) / RS_1,IF(AND(A224&gt;R_2,A224&lt;=R_3),0,(A224-R_3) / RS_2)))</f>
        <v>84</v>
      </c>
      <c r="C224">
        <f xml:space="preserve"> IF(A224 &lt;= G_1, 0, IF( AND(A224 &lt;= G_2, A224 &gt; G_1), (A224 - G_1) / GS_1, IF( AND(A224 &lt;= G_3, A224 &gt; G_2), 256, IF( AND(A224 &lt;= G_4, A224 &gt; G_3), 256 - (A224 - G_3) / GS_2, 0))))</f>
        <v>172</v>
      </c>
      <c r="D224">
        <f xml:space="preserve"> IF(A224 &lt;= B_1, 0, IF(AND(A224 &lt;= B_2, A224 &gt; B_1), (A224 - B_1) / BS_1, 256))</f>
        <v>0</v>
      </c>
    </row>
    <row r="225" spans="1:4" x14ac:dyDescent="0.35">
      <c r="A225">
        <v>13760</v>
      </c>
      <c r="B225">
        <f>IF(A225&lt;=R_1,256,IF(AND(A225&gt;R_1,A225&lt;=R_2),256-(A225-R_1) / RS_1,IF(AND(A225&gt;R_2,A225&lt;=R_3),0,(A225-R_3) / RS_2)))</f>
        <v>82</v>
      </c>
      <c r="C225">
        <f xml:space="preserve"> IF(A225 &lt;= G_1, 0, IF( AND(A225 &lt;= G_2, A225 &gt; G_1), (A225 - G_1) / GS_1, IF( AND(A225 &lt;= G_3, A225 &gt; G_2), 256, IF( AND(A225 &lt;= G_4, A225 &gt; G_3), 256 - (A225 - G_3) / GS_2, 0))))</f>
        <v>174</v>
      </c>
      <c r="D225">
        <f xml:space="preserve"> IF(A225 &lt;= B_1, 0, IF(AND(A225 &lt;= B_2, A225 &gt; B_1), (A225 - B_1) / BS_1, 256))</f>
        <v>0</v>
      </c>
    </row>
    <row r="226" spans="1:4" x14ac:dyDescent="0.35">
      <c r="A226">
        <v>13824</v>
      </c>
      <c r="B226">
        <f>IF(A226&lt;=R_1,256,IF(AND(A226&gt;R_1,A226&lt;=R_2),256-(A226-R_1) / RS_1,IF(AND(A226&gt;R_2,A226&lt;=R_3),0,(A226-R_3) / RS_2)))</f>
        <v>80</v>
      </c>
      <c r="C226">
        <f xml:space="preserve"> IF(A226 &lt;= G_1, 0, IF( AND(A226 &lt;= G_2, A226 &gt; G_1), (A226 - G_1) / GS_1, IF( AND(A226 &lt;= G_3, A226 &gt; G_2), 256, IF( AND(A226 &lt;= G_4, A226 &gt; G_3), 256 - (A226 - G_3) / GS_2, 0))))</f>
        <v>176</v>
      </c>
      <c r="D226">
        <f xml:space="preserve"> IF(A226 &lt;= B_1, 0, IF(AND(A226 &lt;= B_2, A226 &gt; B_1), (A226 - B_1) / BS_1, 256))</f>
        <v>0</v>
      </c>
    </row>
    <row r="227" spans="1:4" x14ac:dyDescent="0.35">
      <c r="A227">
        <v>13888</v>
      </c>
      <c r="B227">
        <f>IF(A227&lt;=R_1,256,IF(AND(A227&gt;R_1,A227&lt;=R_2),256-(A227-R_1) / RS_1,IF(AND(A227&gt;R_2,A227&lt;=R_3),0,(A227-R_3) / RS_2)))</f>
        <v>78</v>
      </c>
      <c r="C227">
        <f xml:space="preserve"> IF(A227 &lt;= G_1, 0, IF( AND(A227 &lt;= G_2, A227 &gt; G_1), (A227 - G_1) / GS_1, IF( AND(A227 &lt;= G_3, A227 &gt; G_2), 256, IF( AND(A227 &lt;= G_4, A227 &gt; G_3), 256 - (A227 - G_3) / GS_2, 0))))</f>
        <v>178</v>
      </c>
      <c r="D227">
        <f xml:space="preserve"> IF(A227 &lt;= B_1, 0, IF(AND(A227 &lt;= B_2, A227 &gt; B_1), (A227 - B_1) / BS_1, 256))</f>
        <v>0</v>
      </c>
    </row>
    <row r="228" spans="1:4" x14ac:dyDescent="0.35">
      <c r="A228">
        <v>13952</v>
      </c>
      <c r="B228">
        <f>IF(A228&lt;=R_1,256,IF(AND(A228&gt;R_1,A228&lt;=R_2),256-(A228-R_1) / RS_1,IF(AND(A228&gt;R_2,A228&lt;=R_3),0,(A228-R_3) / RS_2)))</f>
        <v>76</v>
      </c>
      <c r="C228">
        <f xml:space="preserve"> IF(A228 &lt;= G_1, 0, IF( AND(A228 &lt;= G_2, A228 &gt; G_1), (A228 - G_1) / GS_1, IF( AND(A228 &lt;= G_3, A228 &gt; G_2), 256, IF( AND(A228 &lt;= G_4, A228 &gt; G_3), 256 - (A228 - G_3) / GS_2, 0))))</f>
        <v>180</v>
      </c>
      <c r="D228">
        <f xml:space="preserve"> IF(A228 &lt;= B_1, 0, IF(AND(A228 &lt;= B_2, A228 &gt; B_1), (A228 - B_1) / BS_1, 256))</f>
        <v>0</v>
      </c>
    </row>
    <row r="229" spans="1:4" x14ac:dyDescent="0.35">
      <c r="A229">
        <v>14016</v>
      </c>
      <c r="B229">
        <f>IF(A229&lt;=R_1,256,IF(AND(A229&gt;R_1,A229&lt;=R_2),256-(A229-R_1) / RS_1,IF(AND(A229&gt;R_2,A229&lt;=R_3),0,(A229-R_3) / RS_2)))</f>
        <v>74</v>
      </c>
      <c r="C229">
        <f xml:space="preserve"> IF(A229 &lt;= G_1, 0, IF( AND(A229 &lt;= G_2, A229 &gt; G_1), (A229 - G_1) / GS_1, IF( AND(A229 &lt;= G_3, A229 &gt; G_2), 256, IF( AND(A229 &lt;= G_4, A229 &gt; G_3), 256 - (A229 - G_3) / GS_2, 0))))</f>
        <v>182</v>
      </c>
      <c r="D229">
        <f xml:space="preserve"> IF(A229 &lt;= B_1, 0, IF(AND(A229 &lt;= B_2, A229 &gt; B_1), (A229 - B_1) / BS_1, 256))</f>
        <v>0</v>
      </c>
    </row>
    <row r="230" spans="1:4" x14ac:dyDescent="0.35">
      <c r="A230">
        <v>14080</v>
      </c>
      <c r="B230">
        <f>IF(A230&lt;=R_1,256,IF(AND(A230&gt;R_1,A230&lt;=R_2),256-(A230-R_1) / RS_1,IF(AND(A230&gt;R_2,A230&lt;=R_3),0,(A230-R_3) / RS_2)))</f>
        <v>72</v>
      </c>
      <c r="C230">
        <f xml:space="preserve"> IF(A230 &lt;= G_1, 0, IF( AND(A230 &lt;= G_2, A230 &gt; G_1), (A230 - G_1) / GS_1, IF( AND(A230 &lt;= G_3, A230 &gt; G_2), 256, IF( AND(A230 &lt;= G_4, A230 &gt; G_3), 256 - (A230 - G_3) / GS_2, 0))))</f>
        <v>184</v>
      </c>
      <c r="D230">
        <f xml:space="preserve"> IF(A230 &lt;= B_1, 0, IF(AND(A230 &lt;= B_2, A230 &gt; B_1), (A230 - B_1) / BS_1, 256))</f>
        <v>0</v>
      </c>
    </row>
    <row r="231" spans="1:4" x14ac:dyDescent="0.35">
      <c r="A231">
        <v>14144</v>
      </c>
      <c r="B231">
        <f>IF(A231&lt;=R_1,256,IF(AND(A231&gt;R_1,A231&lt;=R_2),256-(A231-R_1) / RS_1,IF(AND(A231&gt;R_2,A231&lt;=R_3),0,(A231-R_3) / RS_2)))</f>
        <v>70</v>
      </c>
      <c r="C231">
        <f xml:space="preserve"> IF(A231 &lt;= G_1, 0, IF( AND(A231 &lt;= G_2, A231 &gt; G_1), (A231 - G_1) / GS_1, IF( AND(A231 &lt;= G_3, A231 &gt; G_2), 256, IF( AND(A231 &lt;= G_4, A231 &gt; G_3), 256 - (A231 - G_3) / GS_2, 0))))</f>
        <v>186</v>
      </c>
      <c r="D231">
        <f xml:space="preserve"> IF(A231 &lt;= B_1, 0, IF(AND(A231 &lt;= B_2, A231 &gt; B_1), (A231 - B_1) / BS_1, 256))</f>
        <v>0</v>
      </c>
    </row>
    <row r="232" spans="1:4" x14ac:dyDescent="0.35">
      <c r="A232">
        <v>14208</v>
      </c>
      <c r="B232">
        <f>IF(A232&lt;=R_1,256,IF(AND(A232&gt;R_1,A232&lt;=R_2),256-(A232-R_1) / RS_1,IF(AND(A232&gt;R_2,A232&lt;=R_3),0,(A232-R_3) / RS_2)))</f>
        <v>68</v>
      </c>
      <c r="C232">
        <f xml:space="preserve"> IF(A232 &lt;= G_1, 0, IF( AND(A232 &lt;= G_2, A232 &gt; G_1), (A232 - G_1) / GS_1, IF( AND(A232 &lt;= G_3, A232 &gt; G_2), 256, IF( AND(A232 &lt;= G_4, A232 &gt; G_3), 256 - (A232 - G_3) / GS_2, 0))))</f>
        <v>188</v>
      </c>
      <c r="D232">
        <f xml:space="preserve"> IF(A232 &lt;= B_1, 0, IF(AND(A232 &lt;= B_2, A232 &gt; B_1), (A232 - B_1) / BS_1, 256))</f>
        <v>0</v>
      </c>
    </row>
    <row r="233" spans="1:4" x14ac:dyDescent="0.35">
      <c r="A233">
        <v>14272</v>
      </c>
      <c r="B233">
        <f>IF(A233&lt;=R_1,256,IF(AND(A233&gt;R_1,A233&lt;=R_2),256-(A233-R_1) / RS_1,IF(AND(A233&gt;R_2,A233&lt;=R_3),0,(A233-R_3) / RS_2)))</f>
        <v>66</v>
      </c>
      <c r="C233">
        <f xml:space="preserve"> IF(A233 &lt;= G_1, 0, IF( AND(A233 &lt;= G_2, A233 &gt; G_1), (A233 - G_1) / GS_1, IF( AND(A233 &lt;= G_3, A233 &gt; G_2), 256, IF( AND(A233 &lt;= G_4, A233 &gt; G_3), 256 - (A233 - G_3) / GS_2, 0))))</f>
        <v>190</v>
      </c>
      <c r="D233">
        <f xml:space="preserve"> IF(A233 &lt;= B_1, 0, IF(AND(A233 &lt;= B_2, A233 &gt; B_1), (A233 - B_1) / BS_1, 256))</f>
        <v>0</v>
      </c>
    </row>
    <row r="234" spans="1:4" x14ac:dyDescent="0.35">
      <c r="A234">
        <v>14336</v>
      </c>
      <c r="B234">
        <f>IF(A234&lt;=R_1,256,IF(AND(A234&gt;R_1,A234&lt;=R_2),256-(A234-R_1) / RS_1,IF(AND(A234&gt;R_2,A234&lt;=R_3),0,(A234-R_3) / RS_2)))</f>
        <v>64</v>
      </c>
      <c r="C234">
        <f xml:space="preserve"> IF(A234 &lt;= G_1, 0, IF( AND(A234 &lt;= G_2, A234 &gt; G_1), (A234 - G_1) / GS_1, IF( AND(A234 &lt;= G_3, A234 &gt; G_2), 256, IF( AND(A234 &lt;= G_4, A234 &gt; G_3), 256 - (A234 - G_3) / GS_2, 0))))</f>
        <v>192</v>
      </c>
      <c r="D234">
        <f xml:space="preserve"> IF(A234 &lt;= B_1, 0, IF(AND(A234 &lt;= B_2, A234 &gt; B_1), (A234 - B_1) / BS_1, 256))</f>
        <v>0</v>
      </c>
    </row>
    <row r="235" spans="1:4" x14ac:dyDescent="0.35">
      <c r="A235">
        <v>14400</v>
      </c>
      <c r="B235">
        <f>IF(A235&lt;=R_1,256,IF(AND(A235&gt;R_1,A235&lt;=R_2),256-(A235-R_1) / RS_1,IF(AND(A235&gt;R_2,A235&lt;=R_3),0,(A235-R_3) / RS_2)))</f>
        <v>62</v>
      </c>
      <c r="C235">
        <f xml:space="preserve"> IF(A235 &lt;= G_1, 0, IF( AND(A235 &lt;= G_2, A235 &gt; G_1), (A235 - G_1) / GS_1, IF( AND(A235 &lt;= G_3, A235 &gt; G_2), 256, IF( AND(A235 &lt;= G_4, A235 &gt; G_3), 256 - (A235 - G_3) / GS_2, 0))))</f>
        <v>194</v>
      </c>
      <c r="D235">
        <f xml:space="preserve"> IF(A235 &lt;= B_1, 0, IF(AND(A235 &lt;= B_2, A235 &gt; B_1), (A235 - B_1) / BS_1, 256))</f>
        <v>0</v>
      </c>
    </row>
    <row r="236" spans="1:4" x14ac:dyDescent="0.35">
      <c r="A236">
        <v>14464</v>
      </c>
      <c r="B236">
        <f>IF(A236&lt;=R_1,256,IF(AND(A236&gt;R_1,A236&lt;=R_2),256-(A236-R_1) / RS_1,IF(AND(A236&gt;R_2,A236&lt;=R_3),0,(A236-R_3) / RS_2)))</f>
        <v>60</v>
      </c>
      <c r="C236">
        <f xml:space="preserve"> IF(A236 &lt;= G_1, 0, IF( AND(A236 &lt;= G_2, A236 &gt; G_1), (A236 - G_1) / GS_1, IF( AND(A236 &lt;= G_3, A236 &gt; G_2), 256, IF( AND(A236 &lt;= G_4, A236 &gt; G_3), 256 - (A236 - G_3) / GS_2, 0))))</f>
        <v>196</v>
      </c>
      <c r="D236">
        <f xml:space="preserve"> IF(A236 &lt;= B_1, 0, IF(AND(A236 &lt;= B_2, A236 &gt; B_1), (A236 - B_1) / BS_1, 256))</f>
        <v>0</v>
      </c>
    </row>
    <row r="237" spans="1:4" x14ac:dyDescent="0.35">
      <c r="A237">
        <v>14528</v>
      </c>
      <c r="B237">
        <f>IF(A237&lt;=R_1,256,IF(AND(A237&gt;R_1,A237&lt;=R_2),256-(A237-R_1) / RS_1,IF(AND(A237&gt;R_2,A237&lt;=R_3),0,(A237-R_3) / RS_2)))</f>
        <v>58</v>
      </c>
      <c r="C237">
        <f xml:space="preserve"> IF(A237 &lt;= G_1, 0, IF( AND(A237 &lt;= G_2, A237 &gt; G_1), (A237 - G_1) / GS_1, IF( AND(A237 &lt;= G_3, A237 &gt; G_2), 256, IF( AND(A237 &lt;= G_4, A237 &gt; G_3), 256 - (A237 - G_3) / GS_2, 0))))</f>
        <v>198</v>
      </c>
      <c r="D237">
        <f xml:space="preserve"> IF(A237 &lt;= B_1, 0, IF(AND(A237 &lt;= B_2, A237 &gt; B_1), (A237 - B_1) / BS_1, 256))</f>
        <v>0</v>
      </c>
    </row>
    <row r="238" spans="1:4" x14ac:dyDescent="0.35">
      <c r="A238">
        <v>14592</v>
      </c>
      <c r="B238">
        <f>IF(A238&lt;=R_1,256,IF(AND(A238&gt;R_1,A238&lt;=R_2),256-(A238-R_1) / RS_1,IF(AND(A238&gt;R_2,A238&lt;=R_3),0,(A238-R_3) / RS_2)))</f>
        <v>56</v>
      </c>
      <c r="C238">
        <f xml:space="preserve"> IF(A238 &lt;= G_1, 0, IF( AND(A238 &lt;= G_2, A238 &gt; G_1), (A238 - G_1) / GS_1, IF( AND(A238 &lt;= G_3, A238 &gt; G_2), 256, IF( AND(A238 &lt;= G_4, A238 &gt; G_3), 256 - (A238 - G_3) / GS_2, 0))))</f>
        <v>200</v>
      </c>
      <c r="D238">
        <f xml:space="preserve"> IF(A238 &lt;= B_1, 0, IF(AND(A238 &lt;= B_2, A238 &gt; B_1), (A238 - B_1) / BS_1, 256))</f>
        <v>0</v>
      </c>
    </row>
    <row r="239" spans="1:4" x14ac:dyDescent="0.35">
      <c r="A239">
        <v>14656</v>
      </c>
      <c r="B239">
        <f>IF(A239&lt;=R_1,256,IF(AND(A239&gt;R_1,A239&lt;=R_2),256-(A239-R_1) / RS_1,IF(AND(A239&gt;R_2,A239&lt;=R_3),0,(A239-R_3) / RS_2)))</f>
        <v>54</v>
      </c>
      <c r="C239">
        <f xml:space="preserve"> IF(A239 &lt;= G_1, 0, IF( AND(A239 &lt;= G_2, A239 &gt; G_1), (A239 - G_1) / GS_1, IF( AND(A239 &lt;= G_3, A239 &gt; G_2), 256, IF( AND(A239 &lt;= G_4, A239 &gt; G_3), 256 - (A239 - G_3) / GS_2, 0))))</f>
        <v>202</v>
      </c>
      <c r="D239">
        <f xml:space="preserve"> IF(A239 &lt;= B_1, 0, IF(AND(A239 &lt;= B_2, A239 &gt; B_1), (A239 - B_1) / BS_1, 256))</f>
        <v>0</v>
      </c>
    </row>
    <row r="240" spans="1:4" x14ac:dyDescent="0.35">
      <c r="A240">
        <v>14720</v>
      </c>
      <c r="B240">
        <f>IF(A240&lt;=R_1,256,IF(AND(A240&gt;R_1,A240&lt;=R_2),256-(A240-R_1) / RS_1,IF(AND(A240&gt;R_2,A240&lt;=R_3),0,(A240-R_3) / RS_2)))</f>
        <v>52</v>
      </c>
      <c r="C240">
        <f xml:space="preserve"> IF(A240 &lt;= G_1, 0, IF( AND(A240 &lt;= G_2, A240 &gt; G_1), (A240 - G_1) / GS_1, IF( AND(A240 &lt;= G_3, A240 &gt; G_2), 256, IF( AND(A240 &lt;= G_4, A240 &gt; G_3), 256 - (A240 - G_3) / GS_2, 0))))</f>
        <v>204</v>
      </c>
      <c r="D240">
        <f xml:space="preserve"> IF(A240 &lt;= B_1, 0, IF(AND(A240 &lt;= B_2, A240 &gt; B_1), (A240 - B_1) / BS_1, 256))</f>
        <v>0</v>
      </c>
    </row>
    <row r="241" spans="1:4" x14ac:dyDescent="0.35">
      <c r="A241">
        <v>14784</v>
      </c>
      <c r="B241">
        <f>IF(A241&lt;=R_1,256,IF(AND(A241&gt;R_1,A241&lt;=R_2),256-(A241-R_1) / RS_1,IF(AND(A241&gt;R_2,A241&lt;=R_3),0,(A241-R_3) / RS_2)))</f>
        <v>50</v>
      </c>
      <c r="C241">
        <f xml:space="preserve"> IF(A241 &lt;= G_1, 0, IF( AND(A241 &lt;= G_2, A241 &gt; G_1), (A241 - G_1) / GS_1, IF( AND(A241 &lt;= G_3, A241 &gt; G_2), 256, IF( AND(A241 &lt;= G_4, A241 &gt; G_3), 256 - (A241 - G_3) / GS_2, 0))))</f>
        <v>206</v>
      </c>
      <c r="D241">
        <f xml:space="preserve"> IF(A241 &lt;= B_1, 0, IF(AND(A241 &lt;= B_2, A241 &gt; B_1), (A241 - B_1) / BS_1, 256))</f>
        <v>0</v>
      </c>
    </row>
    <row r="242" spans="1:4" x14ac:dyDescent="0.35">
      <c r="A242">
        <v>14848</v>
      </c>
      <c r="B242">
        <f>IF(A242&lt;=R_1,256,IF(AND(A242&gt;R_1,A242&lt;=R_2),256-(A242-R_1) / RS_1,IF(AND(A242&gt;R_2,A242&lt;=R_3),0,(A242-R_3) / RS_2)))</f>
        <v>48</v>
      </c>
      <c r="C242">
        <f xml:space="preserve"> IF(A242 &lt;= G_1, 0, IF( AND(A242 &lt;= G_2, A242 &gt; G_1), (A242 - G_1) / GS_1, IF( AND(A242 &lt;= G_3, A242 &gt; G_2), 256, IF( AND(A242 &lt;= G_4, A242 &gt; G_3), 256 - (A242 - G_3) / GS_2, 0))))</f>
        <v>208</v>
      </c>
      <c r="D242">
        <f xml:space="preserve"> IF(A242 &lt;= B_1, 0, IF(AND(A242 &lt;= B_2, A242 &gt; B_1), (A242 - B_1) / BS_1, 256))</f>
        <v>0</v>
      </c>
    </row>
    <row r="243" spans="1:4" x14ac:dyDescent="0.35">
      <c r="A243">
        <v>14912</v>
      </c>
      <c r="B243">
        <f>IF(A243&lt;=R_1,256,IF(AND(A243&gt;R_1,A243&lt;=R_2),256-(A243-R_1) / RS_1,IF(AND(A243&gt;R_2,A243&lt;=R_3),0,(A243-R_3) / RS_2)))</f>
        <v>46</v>
      </c>
      <c r="C243">
        <f xml:space="preserve"> IF(A243 &lt;= G_1, 0, IF( AND(A243 &lt;= G_2, A243 &gt; G_1), (A243 - G_1) / GS_1, IF( AND(A243 &lt;= G_3, A243 &gt; G_2), 256, IF( AND(A243 &lt;= G_4, A243 &gt; G_3), 256 - (A243 - G_3) / GS_2, 0))))</f>
        <v>210</v>
      </c>
      <c r="D243">
        <f xml:space="preserve"> IF(A243 &lt;= B_1, 0, IF(AND(A243 &lt;= B_2, A243 &gt; B_1), (A243 - B_1) / BS_1, 256))</f>
        <v>0</v>
      </c>
    </row>
    <row r="244" spans="1:4" x14ac:dyDescent="0.35">
      <c r="A244">
        <v>14976</v>
      </c>
      <c r="B244">
        <f>IF(A244&lt;=R_1,256,IF(AND(A244&gt;R_1,A244&lt;=R_2),256-(A244-R_1) / RS_1,IF(AND(A244&gt;R_2,A244&lt;=R_3),0,(A244-R_3) / RS_2)))</f>
        <v>44</v>
      </c>
      <c r="C244">
        <f xml:space="preserve"> IF(A244 &lt;= G_1, 0, IF( AND(A244 &lt;= G_2, A244 &gt; G_1), (A244 - G_1) / GS_1, IF( AND(A244 &lt;= G_3, A244 &gt; G_2), 256, IF( AND(A244 &lt;= G_4, A244 &gt; G_3), 256 - (A244 - G_3) / GS_2, 0))))</f>
        <v>212</v>
      </c>
      <c r="D244">
        <f xml:space="preserve"> IF(A244 &lt;= B_1, 0, IF(AND(A244 &lt;= B_2, A244 &gt; B_1), (A244 - B_1) / BS_1, 256))</f>
        <v>0</v>
      </c>
    </row>
    <row r="245" spans="1:4" x14ac:dyDescent="0.35">
      <c r="A245">
        <v>15040</v>
      </c>
      <c r="B245">
        <f>IF(A245&lt;=R_1,256,IF(AND(A245&gt;R_1,A245&lt;=R_2),256-(A245-R_1) / RS_1,IF(AND(A245&gt;R_2,A245&lt;=R_3),0,(A245-R_3) / RS_2)))</f>
        <v>42</v>
      </c>
      <c r="C245">
        <f xml:space="preserve"> IF(A245 &lt;= G_1, 0, IF( AND(A245 &lt;= G_2, A245 &gt; G_1), (A245 - G_1) / GS_1, IF( AND(A245 &lt;= G_3, A245 &gt; G_2), 256, IF( AND(A245 &lt;= G_4, A245 &gt; G_3), 256 - (A245 - G_3) / GS_2, 0))))</f>
        <v>214</v>
      </c>
      <c r="D245">
        <f xml:space="preserve"> IF(A245 &lt;= B_1, 0, IF(AND(A245 &lt;= B_2, A245 &gt; B_1), (A245 - B_1) / BS_1, 256))</f>
        <v>0</v>
      </c>
    </row>
    <row r="246" spans="1:4" x14ac:dyDescent="0.35">
      <c r="A246">
        <v>15104</v>
      </c>
      <c r="B246">
        <f>IF(A246&lt;=R_1,256,IF(AND(A246&gt;R_1,A246&lt;=R_2),256-(A246-R_1) / RS_1,IF(AND(A246&gt;R_2,A246&lt;=R_3),0,(A246-R_3) / RS_2)))</f>
        <v>40</v>
      </c>
      <c r="C246">
        <f xml:space="preserve"> IF(A246 &lt;= G_1, 0, IF( AND(A246 &lt;= G_2, A246 &gt; G_1), (A246 - G_1) / GS_1, IF( AND(A246 &lt;= G_3, A246 &gt; G_2), 256, IF( AND(A246 &lt;= G_4, A246 &gt; G_3), 256 - (A246 - G_3) / GS_2, 0))))</f>
        <v>216</v>
      </c>
      <c r="D246">
        <f xml:space="preserve"> IF(A246 &lt;= B_1, 0, IF(AND(A246 &lt;= B_2, A246 &gt; B_1), (A246 - B_1) / BS_1, 256))</f>
        <v>0</v>
      </c>
    </row>
    <row r="247" spans="1:4" x14ac:dyDescent="0.35">
      <c r="A247">
        <v>15168</v>
      </c>
      <c r="B247">
        <f>IF(A247&lt;=R_1,256,IF(AND(A247&gt;R_1,A247&lt;=R_2),256-(A247-R_1) / RS_1,IF(AND(A247&gt;R_2,A247&lt;=R_3),0,(A247-R_3) / RS_2)))</f>
        <v>38</v>
      </c>
      <c r="C247">
        <f xml:space="preserve"> IF(A247 &lt;= G_1, 0, IF( AND(A247 &lt;= G_2, A247 &gt; G_1), (A247 - G_1) / GS_1, IF( AND(A247 &lt;= G_3, A247 &gt; G_2), 256, IF( AND(A247 &lt;= G_4, A247 &gt; G_3), 256 - (A247 - G_3) / GS_2, 0))))</f>
        <v>218</v>
      </c>
      <c r="D247">
        <f xml:space="preserve"> IF(A247 &lt;= B_1, 0, IF(AND(A247 &lt;= B_2, A247 &gt; B_1), (A247 - B_1) / BS_1, 256))</f>
        <v>0</v>
      </c>
    </row>
    <row r="248" spans="1:4" x14ac:dyDescent="0.35">
      <c r="A248">
        <v>15232</v>
      </c>
      <c r="B248">
        <f>IF(A248&lt;=R_1,256,IF(AND(A248&gt;R_1,A248&lt;=R_2),256-(A248-R_1) / RS_1,IF(AND(A248&gt;R_2,A248&lt;=R_3),0,(A248-R_3) / RS_2)))</f>
        <v>36</v>
      </c>
      <c r="C248">
        <f xml:space="preserve"> IF(A248 &lt;= G_1, 0, IF( AND(A248 &lt;= G_2, A248 &gt; G_1), (A248 - G_1) / GS_1, IF( AND(A248 &lt;= G_3, A248 &gt; G_2), 256, IF( AND(A248 &lt;= G_4, A248 &gt; G_3), 256 - (A248 - G_3) / GS_2, 0))))</f>
        <v>220</v>
      </c>
      <c r="D248">
        <f xml:space="preserve"> IF(A248 &lt;= B_1, 0, IF(AND(A248 &lt;= B_2, A248 &gt; B_1), (A248 - B_1) / BS_1, 256))</f>
        <v>0</v>
      </c>
    </row>
    <row r="249" spans="1:4" x14ac:dyDescent="0.35">
      <c r="A249">
        <v>15296</v>
      </c>
      <c r="B249">
        <f>IF(A249&lt;=R_1,256,IF(AND(A249&gt;R_1,A249&lt;=R_2),256-(A249-R_1) / RS_1,IF(AND(A249&gt;R_2,A249&lt;=R_3),0,(A249-R_3) / RS_2)))</f>
        <v>34</v>
      </c>
      <c r="C249">
        <f xml:space="preserve"> IF(A249 &lt;= G_1, 0, IF( AND(A249 &lt;= G_2, A249 &gt; G_1), (A249 - G_1) / GS_1, IF( AND(A249 &lt;= G_3, A249 &gt; G_2), 256, IF( AND(A249 &lt;= G_4, A249 &gt; G_3), 256 - (A249 - G_3) / GS_2, 0))))</f>
        <v>222</v>
      </c>
      <c r="D249">
        <f xml:space="preserve"> IF(A249 &lt;= B_1, 0, IF(AND(A249 &lt;= B_2, A249 &gt; B_1), (A249 - B_1) / BS_1, 256))</f>
        <v>0</v>
      </c>
    </row>
    <row r="250" spans="1:4" x14ac:dyDescent="0.35">
      <c r="A250">
        <v>15360</v>
      </c>
      <c r="B250">
        <f>IF(A250&lt;=R_1,256,IF(AND(A250&gt;R_1,A250&lt;=R_2),256-(A250-R_1) / RS_1,IF(AND(A250&gt;R_2,A250&lt;=R_3),0,(A250-R_3) / RS_2)))</f>
        <v>32</v>
      </c>
      <c r="C250">
        <f xml:space="preserve"> IF(A250 &lt;= G_1, 0, IF( AND(A250 &lt;= G_2, A250 &gt; G_1), (A250 - G_1) / GS_1, IF( AND(A250 &lt;= G_3, A250 &gt; G_2), 256, IF( AND(A250 &lt;= G_4, A250 &gt; G_3), 256 - (A250 - G_3) / GS_2, 0))))</f>
        <v>224</v>
      </c>
      <c r="D250">
        <f xml:space="preserve"> IF(A250 &lt;= B_1, 0, IF(AND(A250 &lt;= B_2, A250 &gt; B_1), (A250 - B_1) / BS_1, 256))</f>
        <v>0</v>
      </c>
    </row>
    <row r="251" spans="1:4" x14ac:dyDescent="0.35">
      <c r="A251">
        <v>15424</v>
      </c>
      <c r="B251">
        <f>IF(A251&lt;=R_1,256,IF(AND(A251&gt;R_1,A251&lt;=R_2),256-(A251-R_1) / RS_1,IF(AND(A251&gt;R_2,A251&lt;=R_3),0,(A251-R_3) / RS_2)))</f>
        <v>30</v>
      </c>
      <c r="C251">
        <f xml:space="preserve"> IF(A251 &lt;= G_1, 0, IF( AND(A251 &lt;= G_2, A251 &gt; G_1), (A251 - G_1) / GS_1, IF( AND(A251 &lt;= G_3, A251 &gt; G_2), 256, IF( AND(A251 &lt;= G_4, A251 &gt; G_3), 256 - (A251 - G_3) / GS_2, 0))))</f>
        <v>226</v>
      </c>
      <c r="D251">
        <f xml:space="preserve"> IF(A251 &lt;= B_1, 0, IF(AND(A251 &lt;= B_2, A251 &gt; B_1), (A251 - B_1) / BS_1, 256))</f>
        <v>0</v>
      </c>
    </row>
    <row r="252" spans="1:4" x14ac:dyDescent="0.35">
      <c r="A252">
        <v>15488</v>
      </c>
      <c r="B252">
        <f>IF(A252&lt;=R_1,256,IF(AND(A252&gt;R_1,A252&lt;=R_2),256-(A252-R_1) / RS_1,IF(AND(A252&gt;R_2,A252&lt;=R_3),0,(A252-R_3) / RS_2)))</f>
        <v>28</v>
      </c>
      <c r="C252">
        <f xml:space="preserve"> IF(A252 &lt;= G_1, 0, IF( AND(A252 &lt;= G_2, A252 &gt; G_1), (A252 - G_1) / GS_1, IF( AND(A252 &lt;= G_3, A252 &gt; G_2), 256, IF( AND(A252 &lt;= G_4, A252 &gt; G_3), 256 - (A252 - G_3) / GS_2, 0))))</f>
        <v>228</v>
      </c>
      <c r="D252">
        <f xml:space="preserve"> IF(A252 &lt;= B_1, 0, IF(AND(A252 &lt;= B_2, A252 &gt; B_1), (A252 - B_1) / BS_1, 256))</f>
        <v>0</v>
      </c>
    </row>
    <row r="253" spans="1:4" x14ac:dyDescent="0.35">
      <c r="A253">
        <v>15552</v>
      </c>
      <c r="B253">
        <f>IF(A253&lt;=R_1,256,IF(AND(A253&gt;R_1,A253&lt;=R_2),256-(A253-R_1) / RS_1,IF(AND(A253&gt;R_2,A253&lt;=R_3),0,(A253-R_3) / RS_2)))</f>
        <v>26</v>
      </c>
      <c r="C253">
        <f xml:space="preserve"> IF(A253 &lt;= G_1, 0, IF( AND(A253 &lt;= G_2, A253 &gt; G_1), (A253 - G_1) / GS_1, IF( AND(A253 &lt;= G_3, A253 &gt; G_2), 256, IF( AND(A253 &lt;= G_4, A253 &gt; G_3), 256 - (A253 - G_3) / GS_2, 0))))</f>
        <v>230</v>
      </c>
      <c r="D253">
        <f xml:space="preserve"> IF(A253 &lt;= B_1, 0, IF(AND(A253 &lt;= B_2, A253 &gt; B_1), (A253 - B_1) / BS_1, 256))</f>
        <v>0</v>
      </c>
    </row>
    <row r="254" spans="1:4" x14ac:dyDescent="0.35">
      <c r="A254">
        <v>15616</v>
      </c>
      <c r="B254">
        <f>IF(A254&lt;=R_1,256,IF(AND(A254&gt;R_1,A254&lt;=R_2),256-(A254-R_1) / RS_1,IF(AND(A254&gt;R_2,A254&lt;=R_3),0,(A254-R_3) / RS_2)))</f>
        <v>24</v>
      </c>
      <c r="C254">
        <f xml:space="preserve"> IF(A254 &lt;= G_1, 0, IF( AND(A254 &lt;= G_2, A254 &gt; G_1), (A254 - G_1) / GS_1, IF( AND(A254 &lt;= G_3, A254 &gt; G_2), 256, IF( AND(A254 &lt;= G_4, A254 &gt; G_3), 256 - (A254 - G_3) / GS_2, 0))))</f>
        <v>232</v>
      </c>
      <c r="D254">
        <f xml:space="preserve"> IF(A254 &lt;= B_1, 0, IF(AND(A254 &lt;= B_2, A254 &gt; B_1), (A254 - B_1) / BS_1, 256))</f>
        <v>0</v>
      </c>
    </row>
    <row r="255" spans="1:4" x14ac:dyDescent="0.35">
      <c r="A255">
        <v>15680</v>
      </c>
      <c r="B255">
        <f>IF(A255&lt;=R_1,256,IF(AND(A255&gt;R_1,A255&lt;=R_2),256-(A255-R_1) / RS_1,IF(AND(A255&gt;R_2,A255&lt;=R_3),0,(A255-R_3) / RS_2)))</f>
        <v>22</v>
      </c>
      <c r="C255">
        <f xml:space="preserve"> IF(A255 &lt;= G_1, 0, IF( AND(A255 &lt;= G_2, A255 &gt; G_1), (A255 - G_1) / GS_1, IF( AND(A255 &lt;= G_3, A255 &gt; G_2), 256, IF( AND(A255 &lt;= G_4, A255 &gt; G_3), 256 - (A255 - G_3) / GS_2, 0))))</f>
        <v>234</v>
      </c>
      <c r="D255">
        <f xml:space="preserve"> IF(A255 &lt;= B_1, 0, IF(AND(A255 &lt;= B_2, A255 &gt; B_1), (A255 - B_1) / BS_1, 256))</f>
        <v>0</v>
      </c>
    </row>
    <row r="256" spans="1:4" x14ac:dyDescent="0.35">
      <c r="A256">
        <v>15744</v>
      </c>
      <c r="B256">
        <f>IF(A256&lt;=R_1,256,IF(AND(A256&gt;R_1,A256&lt;=R_2),256-(A256-R_1) / RS_1,IF(AND(A256&gt;R_2,A256&lt;=R_3),0,(A256-R_3) / RS_2)))</f>
        <v>20</v>
      </c>
      <c r="C256">
        <f xml:space="preserve"> IF(A256 &lt;= G_1, 0, IF( AND(A256 &lt;= G_2, A256 &gt; G_1), (A256 - G_1) / GS_1, IF( AND(A256 &lt;= G_3, A256 &gt; G_2), 256, IF( AND(A256 &lt;= G_4, A256 &gt; G_3), 256 - (A256 - G_3) / GS_2, 0))))</f>
        <v>236</v>
      </c>
      <c r="D256">
        <f xml:space="preserve"> IF(A256 &lt;= B_1, 0, IF(AND(A256 &lt;= B_2, A256 &gt; B_1), (A256 - B_1) / BS_1, 256))</f>
        <v>0</v>
      </c>
    </row>
    <row r="257" spans="1:4" x14ac:dyDescent="0.35">
      <c r="A257">
        <v>15808</v>
      </c>
      <c r="B257">
        <f>IF(A257&lt;=R_1,256,IF(AND(A257&gt;R_1,A257&lt;=R_2),256-(A257-R_1) / RS_1,IF(AND(A257&gt;R_2,A257&lt;=R_3),0,(A257-R_3) / RS_2)))</f>
        <v>18</v>
      </c>
      <c r="C257">
        <f xml:space="preserve"> IF(A257 &lt;= G_1, 0, IF( AND(A257 &lt;= G_2, A257 &gt; G_1), (A257 - G_1) / GS_1, IF( AND(A257 &lt;= G_3, A257 &gt; G_2), 256, IF( AND(A257 &lt;= G_4, A257 &gt; G_3), 256 - (A257 - G_3) / GS_2, 0))))</f>
        <v>238</v>
      </c>
      <c r="D257">
        <f xml:space="preserve"> IF(A257 &lt;= B_1, 0, IF(AND(A257 &lt;= B_2, A257 &gt; B_1), (A257 - B_1) / BS_1, 256))</f>
        <v>0</v>
      </c>
    </row>
    <row r="258" spans="1:4" x14ac:dyDescent="0.35">
      <c r="A258">
        <v>15872</v>
      </c>
      <c r="B258">
        <f>IF(A258&lt;=R_1,256,IF(AND(A258&gt;R_1,A258&lt;=R_2),256-(A258-R_1) / RS_1,IF(AND(A258&gt;R_2,A258&lt;=R_3),0,(A258-R_3) / RS_2)))</f>
        <v>16</v>
      </c>
      <c r="C258">
        <f xml:space="preserve"> IF(A258 &lt;= G_1, 0, IF( AND(A258 &lt;= G_2, A258 &gt; G_1), (A258 - G_1) / GS_1, IF( AND(A258 &lt;= G_3, A258 &gt; G_2), 256, IF( AND(A258 &lt;= G_4, A258 &gt; G_3), 256 - (A258 - G_3) / GS_2, 0))))</f>
        <v>240</v>
      </c>
      <c r="D258">
        <f xml:space="preserve"> IF(A258 &lt;= B_1, 0, IF(AND(A258 &lt;= B_2, A258 &gt; B_1), (A258 - B_1) / BS_1, 256))</f>
        <v>0</v>
      </c>
    </row>
    <row r="259" spans="1:4" x14ac:dyDescent="0.35">
      <c r="A259">
        <v>15936</v>
      </c>
      <c r="B259">
        <f>IF(A259&lt;=R_1,256,IF(AND(A259&gt;R_1,A259&lt;=R_2),256-(A259-R_1) / RS_1,IF(AND(A259&gt;R_2,A259&lt;=R_3),0,(A259-R_3) / RS_2)))</f>
        <v>14</v>
      </c>
      <c r="C259">
        <f xml:space="preserve"> IF(A259 &lt;= G_1, 0, IF( AND(A259 &lt;= G_2, A259 &gt; G_1), (A259 - G_1) / GS_1, IF( AND(A259 &lt;= G_3, A259 &gt; G_2), 256, IF( AND(A259 &lt;= G_4, A259 &gt; G_3), 256 - (A259 - G_3) / GS_2, 0))))</f>
        <v>242</v>
      </c>
      <c r="D259">
        <f xml:space="preserve"> IF(A259 &lt;= B_1, 0, IF(AND(A259 &lt;= B_2, A259 &gt; B_1), (A259 - B_1) / BS_1, 256))</f>
        <v>0</v>
      </c>
    </row>
    <row r="260" spans="1:4" x14ac:dyDescent="0.35">
      <c r="A260">
        <v>16000</v>
      </c>
      <c r="B260">
        <f>IF(A260&lt;=R_1,256,IF(AND(A260&gt;R_1,A260&lt;=R_2),256-(A260-R_1) / RS_1,IF(AND(A260&gt;R_2,A260&lt;=R_3),0,(A260-R_3) / RS_2)))</f>
        <v>12</v>
      </c>
      <c r="C260">
        <f xml:space="preserve"> IF(A260 &lt;= G_1, 0, IF( AND(A260 &lt;= G_2, A260 &gt; G_1), (A260 - G_1) / GS_1, IF( AND(A260 &lt;= G_3, A260 &gt; G_2), 256, IF( AND(A260 &lt;= G_4, A260 &gt; G_3), 256 - (A260 - G_3) / GS_2, 0))))</f>
        <v>244</v>
      </c>
      <c r="D260">
        <f xml:space="preserve"> IF(A260 &lt;= B_1, 0, IF(AND(A260 &lt;= B_2, A260 &gt; B_1), (A260 - B_1) / BS_1, 256))</f>
        <v>0</v>
      </c>
    </row>
    <row r="261" spans="1:4" x14ac:dyDescent="0.35">
      <c r="A261">
        <v>16064</v>
      </c>
      <c r="B261">
        <f>IF(A261&lt;=R_1,256,IF(AND(A261&gt;R_1,A261&lt;=R_2),256-(A261-R_1) / RS_1,IF(AND(A261&gt;R_2,A261&lt;=R_3),0,(A261-R_3) / RS_2)))</f>
        <v>10</v>
      </c>
      <c r="C261">
        <f xml:space="preserve"> IF(A261 &lt;= G_1, 0, IF( AND(A261 &lt;= G_2, A261 &gt; G_1), (A261 - G_1) / GS_1, IF( AND(A261 &lt;= G_3, A261 &gt; G_2), 256, IF( AND(A261 &lt;= G_4, A261 &gt; G_3), 256 - (A261 - G_3) / GS_2, 0))))</f>
        <v>246</v>
      </c>
      <c r="D261">
        <f xml:space="preserve"> IF(A261 &lt;= B_1, 0, IF(AND(A261 &lt;= B_2, A261 &gt; B_1), (A261 - B_1) / BS_1, 256))</f>
        <v>0</v>
      </c>
    </row>
    <row r="262" spans="1:4" x14ac:dyDescent="0.35">
      <c r="A262">
        <v>16128</v>
      </c>
      <c r="B262">
        <f>IF(A262&lt;=R_1,256,IF(AND(A262&gt;R_1,A262&lt;=R_2),256-(A262-R_1) / RS_1,IF(AND(A262&gt;R_2,A262&lt;=R_3),0,(A262-R_3) / RS_2)))</f>
        <v>8</v>
      </c>
      <c r="C262">
        <f xml:space="preserve"> IF(A262 &lt;= G_1, 0, IF( AND(A262 &lt;= G_2, A262 &gt; G_1), (A262 - G_1) / GS_1, IF( AND(A262 &lt;= G_3, A262 &gt; G_2), 256, IF( AND(A262 &lt;= G_4, A262 &gt; G_3), 256 - (A262 - G_3) / GS_2, 0))))</f>
        <v>248</v>
      </c>
      <c r="D262">
        <f xml:space="preserve"> IF(A262 &lt;= B_1, 0, IF(AND(A262 &lt;= B_2, A262 &gt; B_1), (A262 - B_1) / BS_1, 256))</f>
        <v>0</v>
      </c>
    </row>
    <row r="263" spans="1:4" x14ac:dyDescent="0.35">
      <c r="A263">
        <v>16192</v>
      </c>
      <c r="B263">
        <f>IF(A263&lt;=R_1,256,IF(AND(A263&gt;R_1,A263&lt;=R_2),256-(A263-R_1) / RS_1,IF(AND(A263&gt;R_2,A263&lt;=R_3),0,(A263-R_3) / RS_2)))</f>
        <v>6</v>
      </c>
      <c r="C263">
        <f xml:space="preserve"> IF(A263 &lt;= G_1, 0, IF( AND(A263 &lt;= G_2, A263 &gt; G_1), (A263 - G_1) / GS_1, IF( AND(A263 &lt;= G_3, A263 &gt; G_2), 256, IF( AND(A263 &lt;= G_4, A263 &gt; G_3), 256 - (A263 - G_3) / GS_2, 0))))</f>
        <v>250</v>
      </c>
      <c r="D263">
        <f xml:space="preserve"> IF(A263 &lt;= B_1, 0, IF(AND(A263 &lt;= B_2, A263 &gt; B_1), (A263 - B_1) / BS_1, 256))</f>
        <v>0</v>
      </c>
    </row>
    <row r="264" spans="1:4" x14ac:dyDescent="0.35">
      <c r="A264">
        <v>16256</v>
      </c>
      <c r="B264">
        <f>IF(A264&lt;=R_1,256,IF(AND(A264&gt;R_1,A264&lt;=R_2),256-(A264-R_1) / RS_1,IF(AND(A264&gt;R_2,A264&lt;=R_3),0,(A264-R_3) / RS_2)))</f>
        <v>4</v>
      </c>
      <c r="C264">
        <f xml:space="preserve"> IF(A264 &lt;= G_1, 0, IF( AND(A264 &lt;= G_2, A264 &gt; G_1), (A264 - G_1) / GS_1, IF( AND(A264 &lt;= G_3, A264 &gt; G_2), 256, IF( AND(A264 &lt;= G_4, A264 &gt; G_3), 256 - (A264 - G_3) / GS_2, 0))))</f>
        <v>252</v>
      </c>
      <c r="D264">
        <f xml:space="preserve"> IF(A264 &lt;= B_1, 0, IF(AND(A264 &lt;= B_2, A264 &gt; B_1), (A264 - B_1) / BS_1, 256))</f>
        <v>0</v>
      </c>
    </row>
    <row r="265" spans="1:4" x14ac:dyDescent="0.35">
      <c r="A265">
        <v>16320</v>
      </c>
      <c r="B265">
        <f>IF(A265&lt;=R_1,256,IF(AND(A265&gt;R_1,A265&lt;=R_2),256-(A265-R_1) / RS_1,IF(AND(A265&gt;R_2,A265&lt;=R_3),0,(A265-R_3) / RS_2)))</f>
        <v>2</v>
      </c>
      <c r="C265">
        <f xml:space="preserve"> IF(A265 &lt;= G_1, 0, IF( AND(A265 &lt;= G_2, A265 &gt; G_1), (A265 - G_1) / GS_1, IF( AND(A265 &lt;= G_3, A265 &gt; G_2), 256, IF( AND(A265 &lt;= G_4, A265 &gt; G_3), 256 - (A265 - G_3) / GS_2, 0))))</f>
        <v>254</v>
      </c>
      <c r="D265">
        <f xml:space="preserve"> IF(A265 &lt;= B_1, 0, IF(AND(A265 &lt;= B_2, A265 &gt; B_1), (A265 - B_1) / BS_1, 256))</f>
        <v>0</v>
      </c>
    </row>
    <row r="266" spans="1:4" x14ac:dyDescent="0.35">
      <c r="A266">
        <v>16384</v>
      </c>
      <c r="B266">
        <f>IF(A266&lt;=R_1,256,IF(AND(A266&gt;R_1,A266&lt;=R_2),256-(A266-R_1) / RS_1,IF(AND(A266&gt;R_2,A266&lt;=R_3),0,(A266-R_3) / RS_2)))</f>
        <v>0</v>
      </c>
      <c r="C266">
        <f xml:space="preserve"> IF(A266 &lt;= G_1, 0, IF( AND(A266 &lt;= G_2, A266 &gt; G_1), (A266 - G_1) / GS_1, IF( AND(A266 &lt;= G_3, A266 &gt; G_2), 256, IF( AND(A266 &lt;= G_4, A266 &gt; G_3), 256 - (A266 - G_3) / GS_2, 0))))</f>
        <v>256</v>
      </c>
      <c r="D266">
        <f xml:space="preserve"> IF(A266 &lt;= B_1, 0, IF(AND(A266 &lt;= B_2, A266 &gt; B_1), (A266 - B_1) / BS_1, 256))</f>
        <v>0</v>
      </c>
    </row>
    <row r="267" spans="1:4" x14ac:dyDescent="0.35">
      <c r="A267">
        <v>16448</v>
      </c>
      <c r="B267">
        <f>IF(A267&lt;=R_1,256,IF(AND(A267&gt;R_1,A267&lt;=R_2),256-(A267-R_1) / RS_1,IF(AND(A267&gt;R_2,A267&lt;=R_3),0,(A267-R_3) / RS_2)))</f>
        <v>0</v>
      </c>
      <c r="C267">
        <f xml:space="preserve"> IF(A267 &lt;= G_1, 0, IF( AND(A267 &lt;= G_2, A267 &gt; G_1), (A267 - G_1) / GS_1, IF( AND(A267 &lt;= G_3, A267 &gt; G_2), 256, IF( AND(A267 &lt;= G_4, A267 &gt; G_3), 256 - (A267 - G_3) / GS_2, 0))))</f>
        <v>256</v>
      </c>
      <c r="D267">
        <f xml:space="preserve"> IF(A267 &lt;= B_1, 0, IF(AND(A267 &lt;= B_2, A267 &gt; B_1), (A267 - B_1) / BS_1, 256))</f>
        <v>0</v>
      </c>
    </row>
    <row r="268" spans="1:4" x14ac:dyDescent="0.35">
      <c r="A268">
        <v>16512</v>
      </c>
      <c r="B268">
        <f>IF(A268&lt;=R_1,256,IF(AND(A268&gt;R_1,A268&lt;=R_2),256-(A268-R_1) / RS_1,IF(AND(A268&gt;R_2,A268&lt;=R_3),0,(A268-R_3) / RS_2)))</f>
        <v>0</v>
      </c>
      <c r="C268">
        <f xml:space="preserve"> IF(A268 &lt;= G_1, 0, IF( AND(A268 &lt;= G_2, A268 &gt; G_1), (A268 - G_1) / GS_1, IF( AND(A268 &lt;= G_3, A268 &gt; G_2), 256, IF( AND(A268 &lt;= G_4, A268 &gt; G_3), 256 - (A268 - G_3) / GS_2, 0))))</f>
        <v>256</v>
      </c>
      <c r="D268">
        <f xml:space="preserve"> IF(A268 &lt;= B_1, 0, IF(AND(A268 &lt;= B_2, A268 &gt; B_1), (A268 - B_1) / BS_1, 256))</f>
        <v>0</v>
      </c>
    </row>
    <row r="269" spans="1:4" x14ac:dyDescent="0.35">
      <c r="A269">
        <v>16576</v>
      </c>
      <c r="B269">
        <f>IF(A269&lt;=R_1,256,IF(AND(A269&gt;R_1,A269&lt;=R_2),256-(A269-R_1) / RS_1,IF(AND(A269&gt;R_2,A269&lt;=R_3),0,(A269-R_3) / RS_2)))</f>
        <v>0</v>
      </c>
      <c r="C269">
        <f xml:space="preserve"> IF(A269 &lt;= G_1, 0, IF( AND(A269 &lt;= G_2, A269 &gt; G_1), (A269 - G_1) / GS_1, IF( AND(A269 &lt;= G_3, A269 &gt; G_2), 256, IF( AND(A269 &lt;= G_4, A269 &gt; G_3), 256 - (A269 - G_3) / GS_2, 0))))</f>
        <v>256</v>
      </c>
      <c r="D269">
        <f xml:space="preserve"> IF(A269 &lt;= B_1, 0, IF(AND(A269 &lt;= B_2, A269 &gt; B_1), (A269 - B_1) / BS_1, 256))</f>
        <v>0</v>
      </c>
    </row>
    <row r="270" spans="1:4" x14ac:dyDescent="0.35">
      <c r="A270">
        <v>16640</v>
      </c>
      <c r="B270">
        <f>IF(A270&lt;=R_1,256,IF(AND(A270&gt;R_1,A270&lt;=R_2),256-(A270-R_1) / RS_1,IF(AND(A270&gt;R_2,A270&lt;=R_3),0,(A270-R_3) / RS_2)))</f>
        <v>0</v>
      </c>
      <c r="C270">
        <f xml:space="preserve"> IF(A270 &lt;= G_1, 0, IF( AND(A270 &lt;= G_2, A270 &gt; G_1), (A270 - G_1) / GS_1, IF( AND(A270 &lt;= G_3, A270 &gt; G_2), 256, IF( AND(A270 &lt;= G_4, A270 &gt; G_3), 256 - (A270 - G_3) / GS_2, 0))))</f>
        <v>256</v>
      </c>
      <c r="D270">
        <f xml:space="preserve"> IF(A270 &lt;= B_1, 0, IF(AND(A270 &lt;= B_2, A270 &gt; B_1), (A270 - B_1) / BS_1, 256))</f>
        <v>0</v>
      </c>
    </row>
    <row r="271" spans="1:4" x14ac:dyDescent="0.35">
      <c r="A271">
        <v>16704</v>
      </c>
      <c r="B271">
        <f>IF(A271&lt;=R_1,256,IF(AND(A271&gt;R_1,A271&lt;=R_2),256-(A271-R_1) / RS_1,IF(AND(A271&gt;R_2,A271&lt;=R_3),0,(A271-R_3) / RS_2)))</f>
        <v>0</v>
      </c>
      <c r="C271">
        <f xml:space="preserve"> IF(A271 &lt;= G_1, 0, IF( AND(A271 &lt;= G_2, A271 &gt; G_1), (A271 - G_1) / GS_1, IF( AND(A271 &lt;= G_3, A271 &gt; G_2), 256, IF( AND(A271 &lt;= G_4, A271 &gt; G_3), 256 - (A271 - G_3) / GS_2, 0))))</f>
        <v>256</v>
      </c>
      <c r="D271">
        <f xml:space="preserve"> IF(A271 &lt;= B_1, 0, IF(AND(A271 &lt;= B_2, A271 &gt; B_1), (A271 - B_1) / BS_1, 256))</f>
        <v>0</v>
      </c>
    </row>
    <row r="272" spans="1:4" x14ac:dyDescent="0.35">
      <c r="A272">
        <v>16768</v>
      </c>
      <c r="B272">
        <f>IF(A272&lt;=R_1,256,IF(AND(A272&gt;R_1,A272&lt;=R_2),256-(A272-R_1) / RS_1,IF(AND(A272&gt;R_2,A272&lt;=R_3),0,(A272-R_3) / RS_2)))</f>
        <v>0</v>
      </c>
      <c r="C272">
        <f xml:space="preserve"> IF(A272 &lt;= G_1, 0, IF( AND(A272 &lt;= G_2, A272 &gt; G_1), (A272 - G_1) / GS_1, IF( AND(A272 &lt;= G_3, A272 &gt; G_2), 256, IF( AND(A272 &lt;= G_4, A272 &gt; G_3), 256 - (A272 - G_3) / GS_2, 0))))</f>
        <v>256</v>
      </c>
      <c r="D272">
        <f xml:space="preserve"> IF(A272 &lt;= B_1, 0, IF(AND(A272 &lt;= B_2, A272 &gt; B_1), (A272 - B_1) / BS_1, 256))</f>
        <v>0</v>
      </c>
    </row>
    <row r="273" spans="1:4" x14ac:dyDescent="0.35">
      <c r="A273">
        <v>16832</v>
      </c>
      <c r="B273">
        <f>IF(A273&lt;=R_1,256,IF(AND(A273&gt;R_1,A273&lt;=R_2),256-(A273-R_1) / RS_1,IF(AND(A273&gt;R_2,A273&lt;=R_3),0,(A273-R_3) / RS_2)))</f>
        <v>0</v>
      </c>
      <c r="C273">
        <f xml:space="preserve"> IF(A273 &lt;= G_1, 0, IF( AND(A273 &lt;= G_2, A273 &gt; G_1), (A273 - G_1) / GS_1, IF( AND(A273 &lt;= G_3, A273 &gt; G_2), 256, IF( AND(A273 &lt;= G_4, A273 &gt; G_3), 256 - (A273 - G_3) / GS_2, 0))))</f>
        <v>256</v>
      </c>
      <c r="D273">
        <f xml:space="preserve"> IF(A273 &lt;= B_1, 0, IF(AND(A273 &lt;= B_2, A273 &gt; B_1), (A273 - B_1) / BS_1, 256))</f>
        <v>0</v>
      </c>
    </row>
    <row r="274" spans="1:4" x14ac:dyDescent="0.35">
      <c r="A274">
        <v>16896</v>
      </c>
      <c r="B274">
        <f>IF(A274&lt;=R_1,256,IF(AND(A274&gt;R_1,A274&lt;=R_2),256-(A274-R_1) / RS_1,IF(AND(A274&gt;R_2,A274&lt;=R_3),0,(A274-R_3) / RS_2)))</f>
        <v>0</v>
      </c>
      <c r="C274">
        <f xml:space="preserve"> IF(A274 &lt;= G_1, 0, IF( AND(A274 &lt;= G_2, A274 &gt; G_1), (A274 - G_1) / GS_1, IF( AND(A274 &lt;= G_3, A274 &gt; G_2), 256, IF( AND(A274 &lt;= G_4, A274 &gt; G_3), 256 - (A274 - G_3) / GS_2, 0))))</f>
        <v>256</v>
      </c>
      <c r="D274">
        <f xml:space="preserve"> IF(A274 &lt;= B_1, 0, IF(AND(A274 &lt;= B_2, A274 &gt; B_1), (A274 - B_1) / BS_1, 256))</f>
        <v>0</v>
      </c>
    </row>
    <row r="275" spans="1:4" x14ac:dyDescent="0.35">
      <c r="A275">
        <v>16960</v>
      </c>
      <c r="B275">
        <f>IF(A275&lt;=R_1,256,IF(AND(A275&gt;R_1,A275&lt;=R_2),256-(A275-R_1) / RS_1,IF(AND(A275&gt;R_2,A275&lt;=R_3),0,(A275-R_3) / RS_2)))</f>
        <v>0</v>
      </c>
      <c r="C275">
        <f xml:space="preserve"> IF(A275 &lt;= G_1, 0, IF( AND(A275 &lt;= G_2, A275 &gt; G_1), (A275 - G_1) / GS_1, IF( AND(A275 &lt;= G_3, A275 &gt; G_2), 256, IF( AND(A275 &lt;= G_4, A275 &gt; G_3), 256 - (A275 - G_3) / GS_2, 0))))</f>
        <v>256</v>
      </c>
      <c r="D275">
        <f xml:space="preserve"> IF(A275 &lt;= B_1, 0, IF(AND(A275 &lt;= B_2, A275 &gt; B_1), (A275 - B_1) / BS_1, 256))</f>
        <v>0</v>
      </c>
    </row>
    <row r="276" spans="1:4" x14ac:dyDescent="0.35">
      <c r="A276">
        <v>17024</v>
      </c>
      <c r="B276">
        <f>IF(A276&lt;=R_1,256,IF(AND(A276&gt;R_1,A276&lt;=R_2),256-(A276-R_1) / RS_1,IF(AND(A276&gt;R_2,A276&lt;=R_3),0,(A276-R_3) / RS_2)))</f>
        <v>0</v>
      </c>
      <c r="C276">
        <f xml:space="preserve"> IF(A276 &lt;= G_1, 0, IF( AND(A276 &lt;= G_2, A276 &gt; G_1), (A276 - G_1) / GS_1, IF( AND(A276 &lt;= G_3, A276 &gt; G_2), 256, IF( AND(A276 &lt;= G_4, A276 &gt; G_3), 256 - (A276 - G_3) / GS_2, 0))))</f>
        <v>256</v>
      </c>
      <c r="D276">
        <f xml:space="preserve"> IF(A276 &lt;= B_1, 0, IF(AND(A276 &lt;= B_2, A276 &gt; B_1), (A276 - B_1) / BS_1, 256))</f>
        <v>0</v>
      </c>
    </row>
    <row r="277" spans="1:4" x14ac:dyDescent="0.35">
      <c r="A277">
        <v>17088</v>
      </c>
      <c r="B277">
        <f>IF(A277&lt;=R_1,256,IF(AND(A277&gt;R_1,A277&lt;=R_2),256-(A277-R_1) / RS_1,IF(AND(A277&gt;R_2,A277&lt;=R_3),0,(A277-R_3) / RS_2)))</f>
        <v>0</v>
      </c>
      <c r="C277">
        <f xml:space="preserve"> IF(A277 &lt;= G_1, 0, IF( AND(A277 &lt;= G_2, A277 &gt; G_1), (A277 - G_1) / GS_1, IF( AND(A277 &lt;= G_3, A277 &gt; G_2), 256, IF( AND(A277 &lt;= G_4, A277 &gt; G_3), 256 - (A277 - G_3) / GS_2, 0))))</f>
        <v>256</v>
      </c>
      <c r="D277">
        <f xml:space="preserve"> IF(A277 &lt;= B_1, 0, IF(AND(A277 &lt;= B_2, A277 &gt; B_1), (A277 - B_1) / BS_1, 256))</f>
        <v>0</v>
      </c>
    </row>
    <row r="278" spans="1:4" x14ac:dyDescent="0.35">
      <c r="A278">
        <v>17152</v>
      </c>
      <c r="B278">
        <f>IF(A278&lt;=R_1,256,IF(AND(A278&gt;R_1,A278&lt;=R_2),256-(A278-R_1) / RS_1,IF(AND(A278&gt;R_2,A278&lt;=R_3),0,(A278-R_3) / RS_2)))</f>
        <v>0</v>
      </c>
      <c r="C278">
        <f xml:space="preserve"> IF(A278 &lt;= G_1, 0, IF( AND(A278 &lt;= G_2, A278 &gt; G_1), (A278 - G_1) / GS_1, IF( AND(A278 &lt;= G_3, A278 &gt; G_2), 256, IF( AND(A278 &lt;= G_4, A278 &gt; G_3), 256 - (A278 - G_3) / GS_2, 0))))</f>
        <v>256</v>
      </c>
      <c r="D278">
        <f xml:space="preserve"> IF(A278 &lt;= B_1, 0, IF(AND(A278 &lt;= B_2, A278 &gt; B_1), (A278 - B_1) / BS_1, 256))</f>
        <v>0</v>
      </c>
    </row>
    <row r="279" spans="1:4" x14ac:dyDescent="0.35">
      <c r="A279">
        <v>17216</v>
      </c>
      <c r="B279">
        <f>IF(A279&lt;=R_1,256,IF(AND(A279&gt;R_1,A279&lt;=R_2),256-(A279-R_1) / RS_1,IF(AND(A279&gt;R_2,A279&lt;=R_3),0,(A279-R_3) / RS_2)))</f>
        <v>0</v>
      </c>
      <c r="C279">
        <f xml:space="preserve"> IF(A279 &lt;= G_1, 0, IF( AND(A279 &lt;= G_2, A279 &gt; G_1), (A279 - G_1) / GS_1, IF( AND(A279 &lt;= G_3, A279 &gt; G_2), 256, IF( AND(A279 &lt;= G_4, A279 &gt; G_3), 256 - (A279 - G_3) / GS_2, 0))))</f>
        <v>256</v>
      </c>
      <c r="D279">
        <f xml:space="preserve"> IF(A279 &lt;= B_1, 0, IF(AND(A279 &lt;= B_2, A279 &gt; B_1), (A279 - B_1) / BS_1, 256))</f>
        <v>0</v>
      </c>
    </row>
    <row r="280" spans="1:4" x14ac:dyDescent="0.35">
      <c r="A280">
        <v>17280</v>
      </c>
      <c r="B280">
        <f>IF(A280&lt;=R_1,256,IF(AND(A280&gt;R_1,A280&lt;=R_2),256-(A280-R_1) / RS_1,IF(AND(A280&gt;R_2,A280&lt;=R_3),0,(A280-R_3) / RS_2)))</f>
        <v>0</v>
      </c>
      <c r="C280">
        <f xml:space="preserve"> IF(A280 &lt;= G_1, 0, IF( AND(A280 &lt;= G_2, A280 &gt; G_1), (A280 - G_1) / GS_1, IF( AND(A280 &lt;= G_3, A280 &gt; G_2), 256, IF( AND(A280 &lt;= G_4, A280 &gt; G_3), 256 - (A280 - G_3) / GS_2, 0))))</f>
        <v>256</v>
      </c>
      <c r="D280">
        <f xml:space="preserve"> IF(A280 &lt;= B_1, 0, IF(AND(A280 &lt;= B_2, A280 &gt; B_1), (A280 - B_1) / BS_1, 256))</f>
        <v>0</v>
      </c>
    </row>
    <row r="281" spans="1:4" x14ac:dyDescent="0.35">
      <c r="A281">
        <v>17344</v>
      </c>
      <c r="B281">
        <f>IF(A281&lt;=R_1,256,IF(AND(A281&gt;R_1,A281&lt;=R_2),256-(A281-R_1) / RS_1,IF(AND(A281&gt;R_2,A281&lt;=R_3),0,(A281-R_3) / RS_2)))</f>
        <v>0</v>
      </c>
      <c r="C281">
        <f xml:space="preserve"> IF(A281 &lt;= G_1, 0, IF( AND(A281 &lt;= G_2, A281 &gt; G_1), (A281 - G_1) / GS_1, IF( AND(A281 &lt;= G_3, A281 &gt; G_2), 256, IF( AND(A281 &lt;= G_4, A281 &gt; G_3), 256 - (A281 - G_3) / GS_2, 0))))</f>
        <v>256</v>
      </c>
      <c r="D281">
        <f xml:space="preserve"> IF(A281 &lt;= B_1, 0, IF(AND(A281 &lt;= B_2, A281 &gt; B_1), (A281 - B_1) / BS_1, 256))</f>
        <v>0</v>
      </c>
    </row>
    <row r="282" spans="1:4" x14ac:dyDescent="0.35">
      <c r="A282">
        <v>17408</v>
      </c>
      <c r="B282">
        <f>IF(A282&lt;=R_1,256,IF(AND(A282&gt;R_1,A282&lt;=R_2),256-(A282-R_1) / RS_1,IF(AND(A282&gt;R_2,A282&lt;=R_3),0,(A282-R_3) / RS_2)))</f>
        <v>0</v>
      </c>
      <c r="C282">
        <f xml:space="preserve"> IF(A282 &lt;= G_1, 0, IF( AND(A282 &lt;= G_2, A282 &gt; G_1), (A282 - G_1) / GS_1, IF( AND(A282 &lt;= G_3, A282 &gt; G_2), 256, IF( AND(A282 &lt;= G_4, A282 &gt; G_3), 256 - (A282 - G_3) / GS_2, 0))))</f>
        <v>256</v>
      </c>
      <c r="D282">
        <f xml:space="preserve"> IF(A282 &lt;= B_1, 0, IF(AND(A282 &lt;= B_2, A282 &gt; B_1), (A282 - B_1) / BS_1, 256))</f>
        <v>0</v>
      </c>
    </row>
    <row r="283" spans="1:4" x14ac:dyDescent="0.35">
      <c r="A283">
        <v>17472</v>
      </c>
      <c r="B283">
        <f>IF(A283&lt;=R_1,256,IF(AND(A283&gt;R_1,A283&lt;=R_2),256-(A283-R_1) / RS_1,IF(AND(A283&gt;R_2,A283&lt;=R_3),0,(A283-R_3) / RS_2)))</f>
        <v>0</v>
      </c>
      <c r="C283">
        <f xml:space="preserve"> IF(A283 &lt;= G_1, 0, IF( AND(A283 &lt;= G_2, A283 &gt; G_1), (A283 - G_1) / GS_1, IF( AND(A283 &lt;= G_3, A283 &gt; G_2), 256, IF( AND(A283 &lt;= G_4, A283 &gt; G_3), 256 - (A283 - G_3) / GS_2, 0))))</f>
        <v>256</v>
      </c>
      <c r="D283">
        <f xml:space="preserve"> IF(A283 &lt;= B_1, 0, IF(AND(A283 &lt;= B_2, A283 &gt; B_1), (A283 - B_1) / BS_1, 256))</f>
        <v>0</v>
      </c>
    </row>
    <row r="284" spans="1:4" x14ac:dyDescent="0.35">
      <c r="A284">
        <v>17536</v>
      </c>
      <c r="B284">
        <f>IF(A284&lt;=R_1,256,IF(AND(A284&gt;R_1,A284&lt;=R_2),256-(A284-R_1) / RS_1,IF(AND(A284&gt;R_2,A284&lt;=R_3),0,(A284-R_3) / RS_2)))</f>
        <v>0</v>
      </c>
      <c r="C284">
        <f xml:space="preserve"> IF(A284 &lt;= G_1, 0, IF( AND(A284 &lt;= G_2, A284 &gt; G_1), (A284 - G_1) / GS_1, IF( AND(A284 &lt;= G_3, A284 &gt; G_2), 256, IF( AND(A284 &lt;= G_4, A284 &gt; G_3), 256 - (A284 - G_3) / GS_2, 0))))</f>
        <v>256</v>
      </c>
      <c r="D284">
        <f xml:space="preserve"> IF(A284 &lt;= B_1, 0, IF(AND(A284 &lt;= B_2, A284 &gt; B_1), (A284 - B_1) / BS_1, 256))</f>
        <v>0</v>
      </c>
    </row>
    <row r="285" spans="1:4" x14ac:dyDescent="0.35">
      <c r="A285">
        <v>17600</v>
      </c>
      <c r="B285">
        <f>IF(A285&lt;=R_1,256,IF(AND(A285&gt;R_1,A285&lt;=R_2),256-(A285-R_1) / RS_1,IF(AND(A285&gt;R_2,A285&lt;=R_3),0,(A285-R_3) / RS_2)))</f>
        <v>0</v>
      </c>
      <c r="C285">
        <f xml:space="preserve"> IF(A285 &lt;= G_1, 0, IF( AND(A285 &lt;= G_2, A285 &gt; G_1), (A285 - G_1) / GS_1, IF( AND(A285 &lt;= G_3, A285 &gt; G_2), 256, IF( AND(A285 &lt;= G_4, A285 &gt; G_3), 256 - (A285 - G_3) / GS_2, 0))))</f>
        <v>256</v>
      </c>
      <c r="D285">
        <f xml:space="preserve"> IF(A285 &lt;= B_1, 0, IF(AND(A285 &lt;= B_2, A285 &gt; B_1), (A285 - B_1) / BS_1, 256))</f>
        <v>0</v>
      </c>
    </row>
    <row r="286" spans="1:4" x14ac:dyDescent="0.35">
      <c r="A286">
        <v>17664</v>
      </c>
      <c r="B286">
        <f>IF(A286&lt;=R_1,256,IF(AND(A286&gt;R_1,A286&lt;=R_2),256-(A286-R_1) / RS_1,IF(AND(A286&gt;R_2,A286&lt;=R_3),0,(A286-R_3) / RS_2)))</f>
        <v>0</v>
      </c>
      <c r="C286">
        <f xml:space="preserve"> IF(A286 &lt;= G_1, 0, IF( AND(A286 &lt;= G_2, A286 &gt; G_1), (A286 - G_1) / GS_1, IF( AND(A286 &lt;= G_3, A286 &gt; G_2), 256, IF( AND(A286 &lt;= G_4, A286 &gt; G_3), 256 - (A286 - G_3) / GS_2, 0))))</f>
        <v>256</v>
      </c>
      <c r="D286">
        <f xml:space="preserve"> IF(A286 &lt;= B_1, 0, IF(AND(A286 &lt;= B_2, A286 &gt; B_1), (A286 - B_1) / BS_1, 256))</f>
        <v>0</v>
      </c>
    </row>
    <row r="287" spans="1:4" x14ac:dyDescent="0.35">
      <c r="A287">
        <v>17728</v>
      </c>
      <c r="B287">
        <f>IF(A287&lt;=R_1,256,IF(AND(A287&gt;R_1,A287&lt;=R_2),256-(A287-R_1) / RS_1,IF(AND(A287&gt;R_2,A287&lt;=R_3),0,(A287-R_3) / RS_2)))</f>
        <v>0</v>
      </c>
      <c r="C287">
        <f xml:space="preserve"> IF(A287 &lt;= G_1, 0, IF( AND(A287 &lt;= G_2, A287 &gt; G_1), (A287 - G_1) / GS_1, IF( AND(A287 &lt;= G_3, A287 &gt; G_2), 256, IF( AND(A287 &lt;= G_4, A287 &gt; G_3), 256 - (A287 - G_3) / GS_2, 0))))</f>
        <v>256</v>
      </c>
      <c r="D287">
        <f xml:space="preserve"> IF(A287 &lt;= B_1, 0, IF(AND(A287 &lt;= B_2, A287 &gt; B_1), (A287 - B_1) / BS_1, 256))</f>
        <v>0</v>
      </c>
    </row>
    <row r="288" spans="1:4" x14ac:dyDescent="0.35">
      <c r="A288">
        <v>17792</v>
      </c>
      <c r="B288">
        <f>IF(A288&lt;=R_1,256,IF(AND(A288&gt;R_1,A288&lt;=R_2),256-(A288-R_1) / RS_1,IF(AND(A288&gt;R_2,A288&lt;=R_3),0,(A288-R_3) / RS_2)))</f>
        <v>0</v>
      </c>
      <c r="C288">
        <f xml:space="preserve"> IF(A288 &lt;= G_1, 0, IF( AND(A288 &lt;= G_2, A288 &gt; G_1), (A288 - G_1) / GS_1, IF( AND(A288 &lt;= G_3, A288 &gt; G_2), 256, IF( AND(A288 &lt;= G_4, A288 &gt; G_3), 256 - (A288 - G_3) / GS_2, 0))))</f>
        <v>256</v>
      </c>
      <c r="D288">
        <f xml:space="preserve"> IF(A288 &lt;= B_1, 0, IF(AND(A288 &lt;= B_2, A288 &gt; B_1), (A288 - B_1) / BS_1, 256))</f>
        <v>0</v>
      </c>
    </row>
    <row r="289" spans="1:4" x14ac:dyDescent="0.35">
      <c r="A289">
        <v>17856</v>
      </c>
      <c r="B289">
        <f>IF(A289&lt;=R_1,256,IF(AND(A289&gt;R_1,A289&lt;=R_2),256-(A289-R_1) / RS_1,IF(AND(A289&gt;R_2,A289&lt;=R_3),0,(A289-R_3) / RS_2)))</f>
        <v>0</v>
      </c>
      <c r="C289">
        <f xml:space="preserve"> IF(A289 &lt;= G_1, 0, IF( AND(A289 &lt;= G_2, A289 &gt; G_1), (A289 - G_1) / GS_1, IF( AND(A289 &lt;= G_3, A289 &gt; G_2), 256, IF( AND(A289 &lt;= G_4, A289 &gt; G_3), 256 - (A289 - G_3) / GS_2, 0))))</f>
        <v>256</v>
      </c>
      <c r="D289">
        <f xml:space="preserve"> IF(A289 &lt;= B_1, 0, IF(AND(A289 &lt;= B_2, A289 &gt; B_1), (A289 - B_1) / BS_1, 256))</f>
        <v>0</v>
      </c>
    </row>
    <row r="290" spans="1:4" x14ac:dyDescent="0.35">
      <c r="A290">
        <v>17920</v>
      </c>
      <c r="B290">
        <f>IF(A290&lt;=R_1,256,IF(AND(A290&gt;R_1,A290&lt;=R_2),256-(A290-R_1) / RS_1,IF(AND(A290&gt;R_2,A290&lt;=R_3),0,(A290-R_3) / RS_2)))</f>
        <v>0</v>
      </c>
      <c r="C290">
        <f xml:space="preserve"> IF(A290 &lt;= G_1, 0, IF( AND(A290 &lt;= G_2, A290 &gt; G_1), (A290 - G_1) / GS_1, IF( AND(A290 &lt;= G_3, A290 &gt; G_2), 256, IF( AND(A290 &lt;= G_4, A290 &gt; G_3), 256 - (A290 - G_3) / GS_2, 0))))</f>
        <v>256</v>
      </c>
      <c r="D290">
        <f xml:space="preserve"> IF(A290 &lt;= B_1, 0, IF(AND(A290 &lt;= B_2, A290 &gt; B_1), (A290 - B_1) / BS_1, 256))</f>
        <v>0</v>
      </c>
    </row>
    <row r="291" spans="1:4" x14ac:dyDescent="0.35">
      <c r="A291">
        <v>17984</v>
      </c>
      <c r="B291">
        <f>IF(A291&lt;=R_1,256,IF(AND(A291&gt;R_1,A291&lt;=R_2),256-(A291-R_1) / RS_1,IF(AND(A291&gt;R_2,A291&lt;=R_3),0,(A291-R_3) / RS_2)))</f>
        <v>0</v>
      </c>
      <c r="C291">
        <f xml:space="preserve"> IF(A291 &lt;= G_1, 0, IF( AND(A291 &lt;= G_2, A291 &gt; G_1), (A291 - G_1) / GS_1, IF( AND(A291 &lt;= G_3, A291 &gt; G_2), 256, IF( AND(A291 &lt;= G_4, A291 &gt; G_3), 256 - (A291 - G_3) / GS_2, 0))))</f>
        <v>256</v>
      </c>
      <c r="D291">
        <f xml:space="preserve"> IF(A291 &lt;= B_1, 0, IF(AND(A291 &lt;= B_2, A291 &gt; B_1), (A291 - B_1) / BS_1, 256))</f>
        <v>0</v>
      </c>
    </row>
    <row r="292" spans="1:4" x14ac:dyDescent="0.35">
      <c r="A292">
        <v>18048</v>
      </c>
      <c r="B292">
        <f>IF(A292&lt;=R_1,256,IF(AND(A292&gt;R_1,A292&lt;=R_2),256-(A292-R_1) / RS_1,IF(AND(A292&gt;R_2,A292&lt;=R_3),0,(A292-R_3) / RS_2)))</f>
        <v>0</v>
      </c>
      <c r="C292">
        <f xml:space="preserve"> IF(A292 &lt;= G_1, 0, IF( AND(A292 &lt;= G_2, A292 &gt; G_1), (A292 - G_1) / GS_1, IF( AND(A292 &lt;= G_3, A292 &gt; G_2), 256, IF( AND(A292 &lt;= G_4, A292 &gt; G_3), 256 - (A292 - G_3) / GS_2, 0))))</f>
        <v>256</v>
      </c>
      <c r="D292">
        <f xml:space="preserve"> IF(A292 &lt;= B_1, 0, IF(AND(A292 &lt;= B_2, A292 &gt; B_1), (A292 - B_1) / BS_1, 256))</f>
        <v>0</v>
      </c>
    </row>
    <row r="293" spans="1:4" x14ac:dyDescent="0.35">
      <c r="A293">
        <v>18112</v>
      </c>
      <c r="B293">
        <f>IF(A293&lt;=R_1,256,IF(AND(A293&gt;R_1,A293&lt;=R_2),256-(A293-R_1) / RS_1,IF(AND(A293&gt;R_2,A293&lt;=R_3),0,(A293-R_3) / RS_2)))</f>
        <v>0</v>
      </c>
      <c r="C293">
        <f xml:space="preserve"> IF(A293 &lt;= G_1, 0, IF( AND(A293 &lt;= G_2, A293 &gt; G_1), (A293 - G_1) / GS_1, IF( AND(A293 &lt;= G_3, A293 &gt; G_2), 256, IF( AND(A293 &lt;= G_4, A293 &gt; G_3), 256 - (A293 - G_3) / GS_2, 0))))</f>
        <v>256</v>
      </c>
      <c r="D293">
        <f xml:space="preserve"> IF(A293 &lt;= B_1, 0, IF(AND(A293 &lt;= B_2, A293 &gt; B_1), (A293 - B_1) / BS_1, 256))</f>
        <v>0</v>
      </c>
    </row>
    <row r="294" spans="1:4" x14ac:dyDescent="0.35">
      <c r="A294">
        <v>18176</v>
      </c>
      <c r="B294">
        <f>IF(A294&lt;=R_1,256,IF(AND(A294&gt;R_1,A294&lt;=R_2),256-(A294-R_1) / RS_1,IF(AND(A294&gt;R_2,A294&lt;=R_3),0,(A294-R_3) / RS_2)))</f>
        <v>0</v>
      </c>
      <c r="C294">
        <f xml:space="preserve"> IF(A294 &lt;= G_1, 0, IF( AND(A294 &lt;= G_2, A294 &gt; G_1), (A294 - G_1) / GS_1, IF( AND(A294 &lt;= G_3, A294 &gt; G_2), 256, IF( AND(A294 &lt;= G_4, A294 &gt; G_3), 256 - (A294 - G_3) / GS_2, 0))))</f>
        <v>256</v>
      </c>
      <c r="D294">
        <f xml:space="preserve"> IF(A294 &lt;= B_1, 0, IF(AND(A294 &lt;= B_2, A294 &gt; B_1), (A294 - B_1) / BS_1, 256))</f>
        <v>0</v>
      </c>
    </row>
    <row r="295" spans="1:4" x14ac:dyDescent="0.35">
      <c r="A295">
        <v>18240</v>
      </c>
      <c r="B295">
        <f>IF(A295&lt;=R_1,256,IF(AND(A295&gt;R_1,A295&lt;=R_2),256-(A295-R_1) / RS_1,IF(AND(A295&gt;R_2,A295&lt;=R_3),0,(A295-R_3) / RS_2)))</f>
        <v>0</v>
      </c>
      <c r="C295">
        <f xml:space="preserve"> IF(A295 &lt;= G_1, 0, IF( AND(A295 &lt;= G_2, A295 &gt; G_1), (A295 - G_1) / GS_1, IF( AND(A295 &lt;= G_3, A295 &gt; G_2), 256, IF( AND(A295 &lt;= G_4, A295 &gt; G_3), 256 - (A295 - G_3) / GS_2, 0))))</f>
        <v>256</v>
      </c>
      <c r="D295">
        <f xml:space="preserve"> IF(A295 &lt;= B_1, 0, IF(AND(A295 &lt;= B_2, A295 &gt; B_1), (A295 - B_1) / BS_1, 256))</f>
        <v>0</v>
      </c>
    </row>
    <row r="296" spans="1:4" x14ac:dyDescent="0.35">
      <c r="A296">
        <v>18304</v>
      </c>
      <c r="B296">
        <f>IF(A296&lt;=R_1,256,IF(AND(A296&gt;R_1,A296&lt;=R_2),256-(A296-R_1) / RS_1,IF(AND(A296&gt;R_2,A296&lt;=R_3),0,(A296-R_3) / RS_2)))</f>
        <v>0</v>
      </c>
      <c r="C296">
        <f xml:space="preserve"> IF(A296 &lt;= G_1, 0, IF( AND(A296 &lt;= G_2, A296 &gt; G_1), (A296 - G_1) / GS_1, IF( AND(A296 &lt;= G_3, A296 &gt; G_2), 256, IF( AND(A296 &lt;= G_4, A296 &gt; G_3), 256 - (A296 - G_3) / GS_2, 0))))</f>
        <v>256</v>
      </c>
      <c r="D296">
        <f xml:space="preserve"> IF(A296 &lt;= B_1, 0, IF(AND(A296 &lt;= B_2, A296 &gt; B_1), (A296 - B_1) / BS_1, 256))</f>
        <v>0</v>
      </c>
    </row>
    <row r="297" spans="1:4" x14ac:dyDescent="0.35">
      <c r="A297">
        <v>18368</v>
      </c>
      <c r="B297">
        <f>IF(A297&lt;=R_1,256,IF(AND(A297&gt;R_1,A297&lt;=R_2),256-(A297-R_1) / RS_1,IF(AND(A297&gt;R_2,A297&lt;=R_3),0,(A297-R_3) / RS_2)))</f>
        <v>0</v>
      </c>
      <c r="C297">
        <f xml:space="preserve"> IF(A297 &lt;= G_1, 0, IF( AND(A297 &lt;= G_2, A297 &gt; G_1), (A297 - G_1) / GS_1, IF( AND(A297 &lt;= G_3, A297 &gt; G_2), 256, IF( AND(A297 &lt;= G_4, A297 &gt; G_3), 256 - (A297 - G_3) / GS_2, 0))))</f>
        <v>256</v>
      </c>
      <c r="D297">
        <f xml:space="preserve"> IF(A297 &lt;= B_1, 0, IF(AND(A297 &lt;= B_2, A297 &gt; B_1), (A297 - B_1) / BS_1, 256))</f>
        <v>0</v>
      </c>
    </row>
    <row r="298" spans="1:4" x14ac:dyDescent="0.35">
      <c r="A298">
        <v>18432</v>
      </c>
      <c r="B298">
        <f>IF(A298&lt;=R_1,256,IF(AND(A298&gt;R_1,A298&lt;=R_2),256-(A298-R_1) / RS_1,IF(AND(A298&gt;R_2,A298&lt;=R_3),0,(A298-R_3) / RS_2)))</f>
        <v>0</v>
      </c>
      <c r="C298">
        <f xml:space="preserve"> IF(A298 &lt;= G_1, 0, IF( AND(A298 &lt;= G_2, A298 &gt; G_1), (A298 - G_1) / GS_1, IF( AND(A298 &lt;= G_3, A298 &gt; G_2), 256, IF( AND(A298 &lt;= G_4, A298 &gt; G_3), 256 - (A298 - G_3) / GS_2, 0))))</f>
        <v>256</v>
      </c>
      <c r="D298">
        <f xml:space="preserve"> IF(A298 &lt;= B_1, 0, IF(AND(A298 &lt;= B_2, A298 &gt; B_1), (A298 - B_1) / BS_1, 256))</f>
        <v>0</v>
      </c>
    </row>
    <row r="299" spans="1:4" x14ac:dyDescent="0.35">
      <c r="A299">
        <v>18496</v>
      </c>
      <c r="B299">
        <f>IF(A299&lt;=R_1,256,IF(AND(A299&gt;R_1,A299&lt;=R_2),256-(A299-R_1) / RS_1,IF(AND(A299&gt;R_2,A299&lt;=R_3),0,(A299-R_3) / RS_2)))</f>
        <v>0</v>
      </c>
      <c r="C299">
        <f xml:space="preserve"> IF(A299 &lt;= G_1, 0, IF( AND(A299 &lt;= G_2, A299 &gt; G_1), (A299 - G_1) / GS_1, IF( AND(A299 &lt;= G_3, A299 &gt; G_2), 256, IF( AND(A299 &lt;= G_4, A299 &gt; G_3), 256 - (A299 - G_3) / GS_2, 0))))</f>
        <v>256</v>
      </c>
      <c r="D299">
        <f xml:space="preserve"> IF(A299 &lt;= B_1, 0, IF(AND(A299 &lt;= B_2, A299 &gt; B_1), (A299 - B_1) / BS_1, 256))</f>
        <v>0</v>
      </c>
    </row>
    <row r="300" spans="1:4" x14ac:dyDescent="0.35">
      <c r="A300">
        <v>18560</v>
      </c>
      <c r="B300">
        <f>IF(A300&lt;=R_1,256,IF(AND(A300&gt;R_1,A300&lt;=R_2),256-(A300-R_1) / RS_1,IF(AND(A300&gt;R_2,A300&lt;=R_3),0,(A300-R_3) / RS_2)))</f>
        <v>0</v>
      </c>
      <c r="C300">
        <f xml:space="preserve"> IF(A300 &lt;= G_1, 0, IF( AND(A300 &lt;= G_2, A300 &gt; G_1), (A300 - G_1) / GS_1, IF( AND(A300 &lt;= G_3, A300 &gt; G_2), 256, IF( AND(A300 &lt;= G_4, A300 &gt; G_3), 256 - (A300 - G_3) / GS_2, 0))))</f>
        <v>256</v>
      </c>
      <c r="D300">
        <f xml:space="preserve"> IF(A300 &lt;= B_1, 0, IF(AND(A300 &lt;= B_2, A300 &gt; B_1), (A300 - B_1) / BS_1, 256))</f>
        <v>0</v>
      </c>
    </row>
    <row r="301" spans="1:4" x14ac:dyDescent="0.35">
      <c r="A301">
        <v>18624</v>
      </c>
      <c r="B301">
        <f>IF(A301&lt;=R_1,256,IF(AND(A301&gt;R_1,A301&lt;=R_2),256-(A301-R_1) / RS_1,IF(AND(A301&gt;R_2,A301&lt;=R_3),0,(A301-R_3) / RS_2)))</f>
        <v>0</v>
      </c>
      <c r="C301">
        <f xml:space="preserve"> IF(A301 &lt;= G_1, 0, IF( AND(A301 &lt;= G_2, A301 &gt; G_1), (A301 - G_1) / GS_1, IF( AND(A301 &lt;= G_3, A301 &gt; G_2), 256, IF( AND(A301 &lt;= G_4, A301 &gt; G_3), 256 - (A301 - G_3) / GS_2, 0))))</f>
        <v>256</v>
      </c>
      <c r="D301">
        <f xml:space="preserve"> IF(A301 &lt;= B_1, 0, IF(AND(A301 &lt;= B_2, A301 &gt; B_1), (A301 - B_1) / BS_1, 256))</f>
        <v>0</v>
      </c>
    </row>
    <row r="302" spans="1:4" x14ac:dyDescent="0.35">
      <c r="A302">
        <v>18688</v>
      </c>
      <c r="B302">
        <f>IF(A302&lt;=R_1,256,IF(AND(A302&gt;R_1,A302&lt;=R_2),256-(A302-R_1) / RS_1,IF(AND(A302&gt;R_2,A302&lt;=R_3),0,(A302-R_3) / RS_2)))</f>
        <v>0</v>
      </c>
      <c r="C302">
        <f xml:space="preserve"> IF(A302 &lt;= G_1, 0, IF( AND(A302 &lt;= G_2, A302 &gt; G_1), (A302 - G_1) / GS_1, IF( AND(A302 &lt;= G_3, A302 &gt; G_2), 256, IF( AND(A302 &lt;= G_4, A302 &gt; G_3), 256 - (A302 - G_3) / GS_2, 0))))</f>
        <v>256</v>
      </c>
      <c r="D302">
        <f xml:space="preserve"> IF(A302 &lt;= B_1, 0, IF(AND(A302 &lt;= B_2, A302 &gt; B_1), (A302 - B_1) / BS_1, 256))</f>
        <v>0</v>
      </c>
    </row>
    <row r="303" spans="1:4" x14ac:dyDescent="0.35">
      <c r="A303">
        <v>18752</v>
      </c>
      <c r="B303">
        <f>IF(A303&lt;=R_1,256,IF(AND(A303&gt;R_1,A303&lt;=R_2),256-(A303-R_1) / RS_1,IF(AND(A303&gt;R_2,A303&lt;=R_3),0,(A303-R_3) / RS_2)))</f>
        <v>0</v>
      </c>
      <c r="C303">
        <f xml:space="preserve"> IF(A303 &lt;= G_1, 0, IF( AND(A303 &lt;= G_2, A303 &gt; G_1), (A303 - G_1) / GS_1, IF( AND(A303 &lt;= G_3, A303 &gt; G_2), 256, IF( AND(A303 &lt;= G_4, A303 &gt; G_3), 256 - (A303 - G_3) / GS_2, 0))))</f>
        <v>256</v>
      </c>
      <c r="D303">
        <f xml:space="preserve"> IF(A303 &lt;= B_1, 0, IF(AND(A303 &lt;= B_2, A303 &gt; B_1), (A303 - B_1) / BS_1, 256))</f>
        <v>0</v>
      </c>
    </row>
    <row r="304" spans="1:4" x14ac:dyDescent="0.35">
      <c r="A304">
        <v>18816</v>
      </c>
      <c r="B304">
        <f>IF(A304&lt;=R_1,256,IF(AND(A304&gt;R_1,A304&lt;=R_2),256-(A304-R_1) / RS_1,IF(AND(A304&gt;R_2,A304&lt;=R_3),0,(A304-R_3) / RS_2)))</f>
        <v>0</v>
      </c>
      <c r="C304">
        <f xml:space="preserve"> IF(A304 &lt;= G_1, 0, IF( AND(A304 &lt;= G_2, A304 &gt; G_1), (A304 - G_1) / GS_1, IF( AND(A304 &lt;= G_3, A304 &gt; G_2), 256, IF( AND(A304 &lt;= G_4, A304 &gt; G_3), 256 - (A304 - G_3) / GS_2, 0))))</f>
        <v>256</v>
      </c>
      <c r="D304">
        <f xml:space="preserve"> IF(A304 &lt;= B_1, 0, IF(AND(A304 &lt;= B_2, A304 &gt; B_1), (A304 - B_1) / BS_1, 256))</f>
        <v>0</v>
      </c>
    </row>
    <row r="305" spans="1:4" x14ac:dyDescent="0.35">
      <c r="A305">
        <v>18880</v>
      </c>
      <c r="B305">
        <f>IF(A305&lt;=R_1,256,IF(AND(A305&gt;R_1,A305&lt;=R_2),256-(A305-R_1) / RS_1,IF(AND(A305&gt;R_2,A305&lt;=R_3),0,(A305-R_3) / RS_2)))</f>
        <v>0</v>
      </c>
      <c r="C305">
        <f xml:space="preserve"> IF(A305 &lt;= G_1, 0, IF( AND(A305 &lt;= G_2, A305 &gt; G_1), (A305 - G_1) / GS_1, IF( AND(A305 &lt;= G_3, A305 &gt; G_2), 256, IF( AND(A305 &lt;= G_4, A305 &gt; G_3), 256 - (A305 - G_3) / GS_2, 0))))</f>
        <v>256</v>
      </c>
      <c r="D305">
        <f xml:space="preserve"> IF(A305 &lt;= B_1, 0, IF(AND(A305 &lt;= B_2, A305 &gt; B_1), (A305 - B_1) / BS_1, 256))</f>
        <v>0</v>
      </c>
    </row>
    <row r="306" spans="1:4" x14ac:dyDescent="0.35">
      <c r="A306">
        <v>18944</v>
      </c>
      <c r="B306">
        <f>IF(A306&lt;=R_1,256,IF(AND(A306&gt;R_1,A306&lt;=R_2),256-(A306-R_1) / RS_1,IF(AND(A306&gt;R_2,A306&lt;=R_3),0,(A306-R_3) / RS_2)))</f>
        <v>0</v>
      </c>
      <c r="C306">
        <f xml:space="preserve"> IF(A306 &lt;= G_1, 0, IF( AND(A306 &lt;= G_2, A306 &gt; G_1), (A306 - G_1) / GS_1, IF( AND(A306 &lt;= G_3, A306 &gt; G_2), 256, IF( AND(A306 &lt;= G_4, A306 &gt; G_3), 256 - (A306 - G_3) / GS_2, 0))))</f>
        <v>256</v>
      </c>
      <c r="D306">
        <f xml:space="preserve"> IF(A306 &lt;= B_1, 0, IF(AND(A306 &lt;= B_2, A306 &gt; B_1), (A306 - B_1) / BS_1, 256))</f>
        <v>0</v>
      </c>
    </row>
    <row r="307" spans="1:4" x14ac:dyDescent="0.35">
      <c r="A307">
        <v>19008</v>
      </c>
      <c r="B307">
        <f>IF(A307&lt;=R_1,256,IF(AND(A307&gt;R_1,A307&lt;=R_2),256-(A307-R_1) / RS_1,IF(AND(A307&gt;R_2,A307&lt;=R_3),0,(A307-R_3) / RS_2)))</f>
        <v>0</v>
      </c>
      <c r="C307">
        <f xml:space="preserve"> IF(A307 &lt;= G_1, 0, IF( AND(A307 &lt;= G_2, A307 &gt; G_1), (A307 - G_1) / GS_1, IF( AND(A307 &lt;= G_3, A307 &gt; G_2), 256, IF( AND(A307 &lt;= G_4, A307 &gt; G_3), 256 - (A307 - G_3) / GS_2, 0))))</f>
        <v>256</v>
      </c>
      <c r="D307">
        <f xml:space="preserve"> IF(A307 &lt;= B_1, 0, IF(AND(A307 &lt;= B_2, A307 &gt; B_1), (A307 - B_1) / BS_1, 256))</f>
        <v>0</v>
      </c>
    </row>
    <row r="308" spans="1:4" x14ac:dyDescent="0.35">
      <c r="A308">
        <v>19072</v>
      </c>
      <c r="B308">
        <f>IF(A308&lt;=R_1,256,IF(AND(A308&gt;R_1,A308&lt;=R_2),256-(A308-R_1) / RS_1,IF(AND(A308&gt;R_2,A308&lt;=R_3),0,(A308-R_3) / RS_2)))</f>
        <v>0</v>
      </c>
      <c r="C308">
        <f xml:space="preserve"> IF(A308 &lt;= G_1, 0, IF( AND(A308 &lt;= G_2, A308 &gt; G_1), (A308 - G_1) / GS_1, IF( AND(A308 &lt;= G_3, A308 &gt; G_2), 256, IF( AND(A308 &lt;= G_4, A308 &gt; G_3), 256 - (A308 - G_3) / GS_2, 0))))</f>
        <v>256</v>
      </c>
      <c r="D308">
        <f xml:space="preserve"> IF(A308 &lt;= B_1, 0, IF(AND(A308 &lt;= B_2, A308 &gt; B_1), (A308 - B_1) / BS_1, 256))</f>
        <v>0</v>
      </c>
    </row>
    <row r="309" spans="1:4" x14ac:dyDescent="0.35">
      <c r="A309">
        <v>19136</v>
      </c>
      <c r="B309">
        <f>IF(A309&lt;=R_1,256,IF(AND(A309&gt;R_1,A309&lt;=R_2),256-(A309-R_1) / RS_1,IF(AND(A309&gt;R_2,A309&lt;=R_3),0,(A309-R_3) / RS_2)))</f>
        <v>0</v>
      </c>
      <c r="C309">
        <f xml:space="preserve"> IF(A309 &lt;= G_1, 0, IF( AND(A309 &lt;= G_2, A309 &gt; G_1), (A309 - G_1) / GS_1, IF( AND(A309 &lt;= G_3, A309 &gt; G_2), 256, IF( AND(A309 &lt;= G_4, A309 &gt; G_3), 256 - (A309 - G_3) / GS_2, 0))))</f>
        <v>256</v>
      </c>
      <c r="D309">
        <f xml:space="preserve"> IF(A309 &lt;= B_1, 0, IF(AND(A309 &lt;= B_2, A309 &gt; B_1), (A309 - B_1) / BS_1, 256))</f>
        <v>0</v>
      </c>
    </row>
    <row r="310" spans="1:4" x14ac:dyDescent="0.35">
      <c r="A310">
        <v>19200</v>
      </c>
      <c r="B310">
        <f>IF(A310&lt;=R_1,256,IF(AND(A310&gt;R_1,A310&lt;=R_2),256-(A310-R_1) / RS_1,IF(AND(A310&gt;R_2,A310&lt;=R_3),0,(A310-R_3) / RS_2)))</f>
        <v>0</v>
      </c>
      <c r="C310">
        <f xml:space="preserve"> IF(A310 &lt;= G_1, 0, IF( AND(A310 &lt;= G_2, A310 &gt; G_1), (A310 - G_1) / GS_1, IF( AND(A310 &lt;= G_3, A310 &gt; G_2), 256, IF( AND(A310 &lt;= G_4, A310 &gt; G_3), 256 - (A310 - G_3) / GS_2, 0))))</f>
        <v>256</v>
      </c>
      <c r="D310">
        <f xml:space="preserve"> IF(A310 &lt;= B_1, 0, IF(AND(A310 &lt;= B_2, A310 &gt; B_1), (A310 - B_1) / BS_1, 256))</f>
        <v>0</v>
      </c>
    </row>
    <row r="311" spans="1:4" x14ac:dyDescent="0.35">
      <c r="A311">
        <v>19264</v>
      </c>
      <c r="B311">
        <f>IF(A311&lt;=R_1,256,IF(AND(A311&gt;R_1,A311&lt;=R_2),256-(A311-R_1) / RS_1,IF(AND(A311&gt;R_2,A311&lt;=R_3),0,(A311-R_3) / RS_2)))</f>
        <v>0</v>
      </c>
      <c r="C311">
        <f xml:space="preserve"> IF(A311 &lt;= G_1, 0, IF( AND(A311 &lt;= G_2, A311 &gt; G_1), (A311 - G_1) / GS_1, IF( AND(A311 &lt;= G_3, A311 &gt; G_2), 256, IF( AND(A311 &lt;= G_4, A311 &gt; G_3), 256 - (A311 - G_3) / GS_2, 0))))</f>
        <v>256</v>
      </c>
      <c r="D311">
        <f xml:space="preserve"> IF(A311 &lt;= B_1, 0, IF(AND(A311 &lt;= B_2, A311 &gt; B_1), (A311 - B_1) / BS_1, 256))</f>
        <v>0</v>
      </c>
    </row>
    <row r="312" spans="1:4" x14ac:dyDescent="0.35">
      <c r="A312">
        <v>19328</v>
      </c>
      <c r="B312">
        <f>IF(A312&lt;=R_1,256,IF(AND(A312&gt;R_1,A312&lt;=R_2),256-(A312-R_1) / RS_1,IF(AND(A312&gt;R_2,A312&lt;=R_3),0,(A312-R_3) / RS_2)))</f>
        <v>0</v>
      </c>
      <c r="C312">
        <f xml:space="preserve"> IF(A312 &lt;= G_1, 0, IF( AND(A312 &lt;= G_2, A312 &gt; G_1), (A312 - G_1) / GS_1, IF( AND(A312 &lt;= G_3, A312 &gt; G_2), 256, IF( AND(A312 &lt;= G_4, A312 &gt; G_3), 256 - (A312 - G_3) / GS_2, 0))))</f>
        <v>256</v>
      </c>
      <c r="D312">
        <f xml:space="preserve"> IF(A312 &lt;= B_1, 0, IF(AND(A312 &lt;= B_2, A312 &gt; B_1), (A312 - B_1) / BS_1, 256))</f>
        <v>0</v>
      </c>
    </row>
    <row r="313" spans="1:4" x14ac:dyDescent="0.35">
      <c r="A313">
        <v>19392</v>
      </c>
      <c r="B313">
        <f>IF(A313&lt;=R_1,256,IF(AND(A313&gt;R_1,A313&lt;=R_2),256-(A313-R_1) / RS_1,IF(AND(A313&gt;R_2,A313&lt;=R_3),0,(A313-R_3) / RS_2)))</f>
        <v>0</v>
      </c>
      <c r="C313">
        <f xml:space="preserve"> IF(A313 &lt;= G_1, 0, IF( AND(A313 &lt;= G_2, A313 &gt; G_1), (A313 - G_1) / GS_1, IF( AND(A313 &lt;= G_3, A313 &gt; G_2), 256, IF( AND(A313 &lt;= G_4, A313 &gt; G_3), 256 - (A313 - G_3) / GS_2, 0))))</f>
        <v>256</v>
      </c>
      <c r="D313">
        <f xml:space="preserve"> IF(A313 &lt;= B_1, 0, IF(AND(A313 &lt;= B_2, A313 &gt; B_1), (A313 - B_1) / BS_1, 256))</f>
        <v>0</v>
      </c>
    </row>
    <row r="314" spans="1:4" x14ac:dyDescent="0.35">
      <c r="A314">
        <v>19456</v>
      </c>
      <c r="B314">
        <f>IF(A314&lt;=R_1,256,IF(AND(A314&gt;R_1,A314&lt;=R_2),256-(A314-R_1) / RS_1,IF(AND(A314&gt;R_2,A314&lt;=R_3),0,(A314-R_3) / RS_2)))</f>
        <v>0</v>
      </c>
      <c r="C314">
        <f xml:space="preserve"> IF(A314 &lt;= G_1, 0, IF( AND(A314 &lt;= G_2, A314 &gt; G_1), (A314 - G_1) / GS_1, IF( AND(A314 &lt;= G_3, A314 &gt; G_2), 256, IF( AND(A314 &lt;= G_4, A314 &gt; G_3), 256 - (A314 - G_3) / GS_2, 0))))</f>
        <v>256</v>
      </c>
      <c r="D314">
        <f xml:space="preserve"> IF(A314 &lt;= B_1, 0, IF(AND(A314 &lt;= B_2, A314 &gt; B_1), (A314 - B_1) / BS_1, 256))</f>
        <v>0</v>
      </c>
    </row>
    <row r="315" spans="1:4" x14ac:dyDescent="0.35">
      <c r="A315">
        <v>19520</v>
      </c>
      <c r="B315">
        <f>IF(A315&lt;=R_1,256,IF(AND(A315&gt;R_1,A315&lt;=R_2),256-(A315-R_1) / RS_1,IF(AND(A315&gt;R_2,A315&lt;=R_3),0,(A315-R_3) / RS_2)))</f>
        <v>0</v>
      </c>
      <c r="C315">
        <f xml:space="preserve"> IF(A315 &lt;= G_1, 0, IF( AND(A315 &lt;= G_2, A315 &gt; G_1), (A315 - G_1) / GS_1, IF( AND(A315 &lt;= G_3, A315 &gt; G_2), 256, IF( AND(A315 &lt;= G_4, A315 &gt; G_3), 256 - (A315 - G_3) / GS_2, 0))))</f>
        <v>256</v>
      </c>
      <c r="D315">
        <f xml:space="preserve"> IF(A315 &lt;= B_1, 0, IF(AND(A315 &lt;= B_2, A315 &gt; B_1), (A315 - B_1) / BS_1, 256))</f>
        <v>0</v>
      </c>
    </row>
    <row r="316" spans="1:4" x14ac:dyDescent="0.35">
      <c r="A316">
        <v>19584</v>
      </c>
      <c r="B316">
        <f>IF(A316&lt;=R_1,256,IF(AND(A316&gt;R_1,A316&lt;=R_2),256-(A316-R_1) / RS_1,IF(AND(A316&gt;R_2,A316&lt;=R_3),0,(A316-R_3) / RS_2)))</f>
        <v>0</v>
      </c>
      <c r="C316">
        <f xml:space="preserve"> IF(A316 &lt;= G_1, 0, IF( AND(A316 &lt;= G_2, A316 &gt; G_1), (A316 - G_1) / GS_1, IF( AND(A316 &lt;= G_3, A316 &gt; G_2), 256, IF( AND(A316 &lt;= G_4, A316 &gt; G_3), 256 - (A316 - G_3) / GS_2, 0))))</f>
        <v>256</v>
      </c>
      <c r="D316">
        <f xml:space="preserve"> IF(A316 &lt;= B_1, 0, IF(AND(A316 &lt;= B_2, A316 &gt; B_1), (A316 - B_1) / BS_1, 256))</f>
        <v>0</v>
      </c>
    </row>
    <row r="317" spans="1:4" x14ac:dyDescent="0.35">
      <c r="A317">
        <v>19648</v>
      </c>
      <c r="B317">
        <f>IF(A317&lt;=R_1,256,IF(AND(A317&gt;R_1,A317&lt;=R_2),256-(A317-R_1) / RS_1,IF(AND(A317&gt;R_2,A317&lt;=R_3),0,(A317-R_3) / RS_2)))</f>
        <v>0</v>
      </c>
      <c r="C317">
        <f xml:space="preserve"> IF(A317 &lt;= G_1, 0, IF( AND(A317 &lt;= G_2, A317 &gt; G_1), (A317 - G_1) / GS_1, IF( AND(A317 &lt;= G_3, A317 &gt; G_2), 256, IF( AND(A317 &lt;= G_4, A317 &gt; G_3), 256 - (A317 - G_3) / GS_2, 0))))</f>
        <v>256</v>
      </c>
      <c r="D317">
        <f xml:space="preserve"> IF(A317 &lt;= B_1, 0, IF(AND(A317 &lt;= B_2, A317 &gt; B_1), (A317 - B_1) / BS_1, 256))</f>
        <v>0</v>
      </c>
    </row>
    <row r="318" spans="1:4" x14ac:dyDescent="0.35">
      <c r="A318">
        <v>19712</v>
      </c>
      <c r="B318">
        <f>IF(A318&lt;=R_1,256,IF(AND(A318&gt;R_1,A318&lt;=R_2),256-(A318-R_1) / RS_1,IF(AND(A318&gt;R_2,A318&lt;=R_3),0,(A318-R_3) / RS_2)))</f>
        <v>0</v>
      </c>
      <c r="C318">
        <f xml:space="preserve"> IF(A318 &lt;= G_1, 0, IF( AND(A318 &lt;= G_2, A318 &gt; G_1), (A318 - G_1) / GS_1, IF( AND(A318 &lt;= G_3, A318 &gt; G_2), 256, IF( AND(A318 &lt;= G_4, A318 &gt; G_3), 256 - (A318 - G_3) / GS_2, 0))))</f>
        <v>256</v>
      </c>
      <c r="D318">
        <f xml:space="preserve"> IF(A318 &lt;= B_1, 0, IF(AND(A318 &lt;= B_2, A318 &gt; B_1), (A318 - B_1) / BS_1, 256))</f>
        <v>0</v>
      </c>
    </row>
    <row r="319" spans="1:4" x14ac:dyDescent="0.35">
      <c r="A319">
        <v>19776</v>
      </c>
      <c r="B319">
        <f>IF(A319&lt;=R_1,256,IF(AND(A319&gt;R_1,A319&lt;=R_2),256-(A319-R_1) / RS_1,IF(AND(A319&gt;R_2,A319&lt;=R_3),0,(A319-R_3) / RS_2)))</f>
        <v>0</v>
      </c>
      <c r="C319">
        <f xml:space="preserve"> IF(A319 &lt;= G_1, 0, IF( AND(A319 &lt;= G_2, A319 &gt; G_1), (A319 - G_1) / GS_1, IF( AND(A319 &lt;= G_3, A319 &gt; G_2), 256, IF( AND(A319 &lt;= G_4, A319 &gt; G_3), 256 - (A319 - G_3) / GS_2, 0))))</f>
        <v>256</v>
      </c>
      <c r="D319">
        <f xml:space="preserve"> IF(A319 &lt;= B_1, 0, IF(AND(A319 &lt;= B_2, A319 &gt; B_1), (A319 - B_1) / BS_1, 256))</f>
        <v>0</v>
      </c>
    </row>
    <row r="320" spans="1:4" x14ac:dyDescent="0.35">
      <c r="A320">
        <v>19840</v>
      </c>
      <c r="B320">
        <f>IF(A320&lt;=R_1,256,IF(AND(A320&gt;R_1,A320&lt;=R_2),256-(A320-R_1) / RS_1,IF(AND(A320&gt;R_2,A320&lt;=R_3),0,(A320-R_3) / RS_2)))</f>
        <v>0</v>
      </c>
      <c r="C320">
        <f xml:space="preserve"> IF(A320 &lt;= G_1, 0, IF( AND(A320 &lt;= G_2, A320 &gt; G_1), (A320 - G_1) / GS_1, IF( AND(A320 &lt;= G_3, A320 &gt; G_2), 256, IF( AND(A320 &lt;= G_4, A320 &gt; G_3), 256 - (A320 - G_3) / GS_2, 0))))</f>
        <v>256</v>
      </c>
      <c r="D320">
        <f xml:space="preserve"> IF(A320 &lt;= B_1, 0, IF(AND(A320 &lt;= B_2, A320 &gt; B_1), (A320 - B_1) / BS_1, 256))</f>
        <v>0</v>
      </c>
    </row>
    <row r="321" spans="1:4" x14ac:dyDescent="0.35">
      <c r="A321">
        <v>19904</v>
      </c>
      <c r="B321">
        <f>IF(A321&lt;=R_1,256,IF(AND(A321&gt;R_1,A321&lt;=R_2),256-(A321-R_1) / RS_1,IF(AND(A321&gt;R_2,A321&lt;=R_3),0,(A321-R_3) / RS_2)))</f>
        <v>0</v>
      </c>
      <c r="C321">
        <f xml:space="preserve"> IF(A321 &lt;= G_1, 0, IF( AND(A321 &lt;= G_2, A321 &gt; G_1), (A321 - G_1) / GS_1, IF( AND(A321 &lt;= G_3, A321 &gt; G_2), 256, IF( AND(A321 &lt;= G_4, A321 &gt; G_3), 256 - (A321 - G_3) / GS_2, 0))))</f>
        <v>256</v>
      </c>
      <c r="D321">
        <f xml:space="preserve"> IF(A321 &lt;= B_1, 0, IF(AND(A321 &lt;= B_2, A321 &gt; B_1), (A321 - B_1) / BS_1, 256))</f>
        <v>0</v>
      </c>
    </row>
    <row r="322" spans="1:4" x14ac:dyDescent="0.35">
      <c r="A322">
        <v>19968</v>
      </c>
      <c r="B322">
        <f>IF(A322&lt;=R_1,256,IF(AND(A322&gt;R_1,A322&lt;=R_2),256-(A322-R_1) / RS_1,IF(AND(A322&gt;R_2,A322&lt;=R_3),0,(A322-R_3) / RS_2)))</f>
        <v>0</v>
      </c>
      <c r="C322">
        <f xml:space="preserve"> IF(A322 &lt;= G_1, 0, IF( AND(A322 &lt;= G_2, A322 &gt; G_1), (A322 - G_1) / GS_1, IF( AND(A322 &lt;= G_3, A322 &gt; G_2), 256, IF( AND(A322 &lt;= G_4, A322 &gt; G_3), 256 - (A322 - G_3) / GS_2, 0))))</f>
        <v>256</v>
      </c>
      <c r="D322">
        <f xml:space="preserve"> IF(A322 &lt;= B_1, 0, IF(AND(A322 &lt;= B_2, A322 &gt; B_1), (A322 - B_1) / BS_1, 256))</f>
        <v>0</v>
      </c>
    </row>
    <row r="323" spans="1:4" x14ac:dyDescent="0.35">
      <c r="A323">
        <v>20032</v>
      </c>
      <c r="B323">
        <f>IF(A323&lt;=R_1,256,IF(AND(A323&gt;R_1,A323&lt;=R_2),256-(A323-R_1) / RS_1,IF(AND(A323&gt;R_2,A323&lt;=R_3),0,(A323-R_3) / RS_2)))</f>
        <v>0</v>
      </c>
      <c r="C323">
        <f xml:space="preserve"> IF(A323 &lt;= G_1, 0, IF( AND(A323 &lt;= G_2, A323 &gt; G_1), (A323 - G_1) / GS_1, IF( AND(A323 &lt;= G_3, A323 &gt; G_2), 256, IF( AND(A323 &lt;= G_4, A323 &gt; G_3), 256 - (A323 - G_3) / GS_2, 0))))</f>
        <v>256</v>
      </c>
      <c r="D323">
        <f xml:space="preserve"> IF(A323 &lt;= B_1, 0, IF(AND(A323 &lt;= B_2, A323 &gt; B_1), (A323 - B_1) / BS_1, 256))</f>
        <v>0</v>
      </c>
    </row>
    <row r="324" spans="1:4" x14ac:dyDescent="0.35">
      <c r="A324">
        <v>20096</v>
      </c>
      <c r="B324">
        <f>IF(A324&lt;=R_1,256,IF(AND(A324&gt;R_1,A324&lt;=R_2),256-(A324-R_1) / RS_1,IF(AND(A324&gt;R_2,A324&lt;=R_3),0,(A324-R_3) / RS_2)))</f>
        <v>0</v>
      </c>
      <c r="C324">
        <f xml:space="preserve"> IF(A324 &lt;= G_1, 0, IF( AND(A324 &lt;= G_2, A324 &gt; G_1), (A324 - G_1) / GS_1, IF( AND(A324 &lt;= G_3, A324 &gt; G_2), 256, IF( AND(A324 &lt;= G_4, A324 &gt; G_3), 256 - (A324 - G_3) / GS_2, 0))))</f>
        <v>256</v>
      </c>
      <c r="D324">
        <f xml:space="preserve"> IF(A324 &lt;= B_1, 0, IF(AND(A324 &lt;= B_2, A324 &gt; B_1), (A324 - B_1) / BS_1, 256))</f>
        <v>0</v>
      </c>
    </row>
    <row r="325" spans="1:4" x14ac:dyDescent="0.35">
      <c r="A325">
        <v>20160</v>
      </c>
      <c r="B325">
        <f>IF(A325&lt;=R_1,256,IF(AND(A325&gt;R_1,A325&lt;=R_2),256-(A325-R_1) / RS_1,IF(AND(A325&gt;R_2,A325&lt;=R_3),0,(A325-R_3) / RS_2)))</f>
        <v>0</v>
      </c>
      <c r="C325">
        <f xml:space="preserve"> IF(A325 &lt;= G_1, 0, IF( AND(A325 &lt;= G_2, A325 &gt; G_1), (A325 - G_1) / GS_1, IF( AND(A325 &lt;= G_3, A325 &gt; G_2), 256, IF( AND(A325 &lt;= G_4, A325 &gt; G_3), 256 - (A325 - G_3) / GS_2, 0))))</f>
        <v>256</v>
      </c>
      <c r="D325">
        <f xml:space="preserve"> IF(A325 &lt;= B_1, 0, IF(AND(A325 &lt;= B_2, A325 &gt; B_1), (A325 - B_1) / BS_1, 256))</f>
        <v>0</v>
      </c>
    </row>
    <row r="326" spans="1:4" x14ac:dyDescent="0.35">
      <c r="A326">
        <v>20224</v>
      </c>
      <c r="B326">
        <f>IF(A326&lt;=R_1,256,IF(AND(A326&gt;R_1,A326&lt;=R_2),256-(A326-R_1) / RS_1,IF(AND(A326&gt;R_2,A326&lt;=R_3),0,(A326-R_3) / RS_2)))</f>
        <v>0</v>
      </c>
      <c r="C326">
        <f xml:space="preserve"> IF(A326 &lt;= G_1, 0, IF( AND(A326 &lt;= G_2, A326 &gt; G_1), (A326 - G_1) / GS_1, IF( AND(A326 &lt;= G_3, A326 &gt; G_2), 256, IF( AND(A326 &lt;= G_4, A326 &gt; G_3), 256 - (A326 - G_3) / GS_2, 0))))</f>
        <v>256</v>
      </c>
      <c r="D326">
        <f xml:space="preserve"> IF(A326 &lt;= B_1, 0, IF(AND(A326 &lt;= B_2, A326 &gt; B_1), (A326 - B_1) / BS_1, 256))</f>
        <v>0</v>
      </c>
    </row>
    <row r="327" spans="1:4" x14ac:dyDescent="0.35">
      <c r="A327">
        <v>20288</v>
      </c>
      <c r="B327">
        <f>IF(A327&lt;=R_1,256,IF(AND(A327&gt;R_1,A327&lt;=R_2),256-(A327-R_1) / RS_1,IF(AND(A327&gt;R_2,A327&lt;=R_3),0,(A327-R_3) / RS_2)))</f>
        <v>0</v>
      </c>
      <c r="C327">
        <f xml:space="preserve"> IF(A327 &lt;= G_1, 0, IF( AND(A327 &lt;= G_2, A327 &gt; G_1), (A327 - G_1) / GS_1, IF( AND(A327 &lt;= G_3, A327 &gt; G_2), 256, IF( AND(A327 &lt;= G_4, A327 &gt; G_3), 256 - (A327 - G_3) / GS_2, 0))))</f>
        <v>256</v>
      </c>
      <c r="D327">
        <f xml:space="preserve"> IF(A327 &lt;= B_1, 0, IF(AND(A327 &lt;= B_2, A327 &gt; B_1), (A327 - B_1) / BS_1, 256))</f>
        <v>0</v>
      </c>
    </row>
    <row r="328" spans="1:4" x14ac:dyDescent="0.35">
      <c r="A328">
        <v>20352</v>
      </c>
      <c r="B328">
        <f>IF(A328&lt;=R_1,256,IF(AND(A328&gt;R_1,A328&lt;=R_2),256-(A328-R_1) / RS_1,IF(AND(A328&gt;R_2,A328&lt;=R_3),0,(A328-R_3) / RS_2)))</f>
        <v>0</v>
      </c>
      <c r="C328">
        <f xml:space="preserve"> IF(A328 &lt;= G_1, 0, IF( AND(A328 &lt;= G_2, A328 &gt; G_1), (A328 - G_1) / GS_1, IF( AND(A328 &lt;= G_3, A328 &gt; G_2), 256, IF( AND(A328 &lt;= G_4, A328 &gt; G_3), 256 - (A328 - G_3) / GS_2, 0))))</f>
        <v>256</v>
      </c>
      <c r="D328">
        <f xml:space="preserve"> IF(A328 &lt;= B_1, 0, IF(AND(A328 &lt;= B_2, A328 &gt; B_1), (A328 - B_1) / BS_1, 256))</f>
        <v>0</v>
      </c>
    </row>
    <row r="329" spans="1:4" x14ac:dyDescent="0.35">
      <c r="A329">
        <v>20416</v>
      </c>
      <c r="B329">
        <f>IF(A329&lt;=R_1,256,IF(AND(A329&gt;R_1,A329&lt;=R_2),256-(A329-R_1) / RS_1,IF(AND(A329&gt;R_2,A329&lt;=R_3),0,(A329-R_3) / RS_2)))</f>
        <v>0</v>
      </c>
      <c r="C329">
        <f xml:space="preserve"> IF(A329 &lt;= G_1, 0, IF( AND(A329 &lt;= G_2, A329 &gt; G_1), (A329 - G_1) / GS_1, IF( AND(A329 &lt;= G_3, A329 &gt; G_2), 256, IF( AND(A329 &lt;= G_4, A329 &gt; G_3), 256 - (A329 - G_3) / GS_2, 0))))</f>
        <v>256</v>
      </c>
      <c r="D329">
        <f xml:space="preserve"> IF(A329 &lt;= B_1, 0, IF(AND(A329 &lt;= B_2, A329 &gt; B_1), (A329 - B_1) / BS_1, 256))</f>
        <v>0</v>
      </c>
    </row>
    <row r="330" spans="1:4" x14ac:dyDescent="0.35">
      <c r="A330">
        <v>20480</v>
      </c>
      <c r="B330">
        <f>IF(A330&lt;=R_1,256,IF(AND(A330&gt;R_1,A330&lt;=R_2),256-(A330-R_1) / RS_1,IF(AND(A330&gt;R_2,A330&lt;=R_3),0,(A330-R_3) / RS_2)))</f>
        <v>0</v>
      </c>
      <c r="C330">
        <f xml:space="preserve"> IF(A330 &lt;= G_1, 0, IF( AND(A330 &lt;= G_2, A330 &gt; G_1), (A330 - G_1) / GS_1, IF( AND(A330 &lt;= G_3, A330 &gt; G_2), 256, IF( AND(A330 &lt;= G_4, A330 &gt; G_3), 256 - (A330 - G_3) / GS_2, 0))))</f>
        <v>256</v>
      </c>
      <c r="D330">
        <f xml:space="preserve"> IF(A330 &lt;= B_1, 0, IF(AND(A330 &lt;= B_2, A330 &gt; B_1), (A330 - B_1) / BS_1, 256))</f>
        <v>0</v>
      </c>
    </row>
    <row r="331" spans="1:4" x14ac:dyDescent="0.35">
      <c r="A331">
        <v>20544</v>
      </c>
      <c r="B331">
        <f>IF(A331&lt;=R_1,256,IF(AND(A331&gt;R_1,A331&lt;=R_2),256-(A331-R_1) / RS_1,IF(AND(A331&gt;R_2,A331&lt;=R_3),0,(A331-R_3) / RS_2)))</f>
        <v>0</v>
      </c>
      <c r="C331">
        <f xml:space="preserve"> IF(A331 &lt;= G_1, 0, IF( AND(A331 &lt;= G_2, A331 &gt; G_1), (A331 - G_1) / GS_1, IF( AND(A331 &lt;= G_3, A331 &gt; G_2), 256, IF( AND(A331 &lt;= G_4, A331 &gt; G_3), 256 - (A331 - G_3) / GS_2, 0))))</f>
        <v>256</v>
      </c>
      <c r="D331">
        <f xml:space="preserve"> IF(A331 &lt;= B_1, 0, IF(AND(A331 &lt;= B_2, A331 &gt; B_1), (A331 - B_1) / BS_1, 256))</f>
        <v>0</v>
      </c>
    </row>
    <row r="332" spans="1:4" x14ac:dyDescent="0.35">
      <c r="A332">
        <v>20608</v>
      </c>
      <c r="B332">
        <f>IF(A332&lt;=R_1,256,IF(AND(A332&gt;R_1,A332&lt;=R_2),256-(A332-R_1) / RS_1,IF(AND(A332&gt;R_2,A332&lt;=R_3),0,(A332-R_3) / RS_2)))</f>
        <v>0</v>
      </c>
      <c r="C332">
        <f xml:space="preserve"> IF(A332 &lt;= G_1, 0, IF( AND(A332 &lt;= G_2, A332 &gt; G_1), (A332 - G_1) / GS_1, IF( AND(A332 &lt;= G_3, A332 &gt; G_2), 256, IF( AND(A332 &lt;= G_4, A332 &gt; G_3), 256 - (A332 - G_3) / GS_2, 0))))</f>
        <v>256</v>
      </c>
      <c r="D332">
        <f xml:space="preserve"> IF(A332 &lt;= B_1, 0, IF(AND(A332 &lt;= B_2, A332 &gt; B_1), (A332 - B_1) / BS_1, 256))</f>
        <v>0</v>
      </c>
    </row>
    <row r="333" spans="1:4" x14ac:dyDescent="0.35">
      <c r="A333">
        <v>20672</v>
      </c>
      <c r="B333">
        <f>IF(A333&lt;=R_1,256,IF(AND(A333&gt;R_1,A333&lt;=R_2),256-(A333-R_1) / RS_1,IF(AND(A333&gt;R_2,A333&lt;=R_3),0,(A333-R_3) / RS_2)))</f>
        <v>0</v>
      </c>
      <c r="C333">
        <f xml:space="preserve"> IF(A333 &lt;= G_1, 0, IF( AND(A333 &lt;= G_2, A333 &gt; G_1), (A333 - G_1) / GS_1, IF( AND(A333 &lt;= G_3, A333 &gt; G_2), 256, IF( AND(A333 &lt;= G_4, A333 &gt; G_3), 256 - (A333 - G_3) / GS_2, 0))))</f>
        <v>256</v>
      </c>
      <c r="D333">
        <f xml:space="preserve"> IF(A333 &lt;= B_1, 0, IF(AND(A333 &lt;= B_2, A333 &gt; B_1), (A333 - B_1) / BS_1, 256))</f>
        <v>0</v>
      </c>
    </row>
    <row r="334" spans="1:4" x14ac:dyDescent="0.35">
      <c r="A334">
        <v>20736</v>
      </c>
      <c r="B334">
        <f>IF(A334&lt;=R_1,256,IF(AND(A334&gt;R_1,A334&lt;=R_2),256-(A334-R_1) / RS_1,IF(AND(A334&gt;R_2,A334&lt;=R_3),0,(A334-R_3) / RS_2)))</f>
        <v>0</v>
      </c>
      <c r="C334">
        <f xml:space="preserve"> IF(A334 &lt;= G_1, 0, IF( AND(A334 &lt;= G_2, A334 &gt; G_1), (A334 - G_1) / GS_1, IF( AND(A334 &lt;= G_3, A334 &gt; G_2), 256, IF( AND(A334 &lt;= G_4, A334 &gt; G_3), 256 - (A334 - G_3) / GS_2, 0))))</f>
        <v>256</v>
      </c>
      <c r="D334">
        <f xml:space="preserve"> IF(A334 &lt;= B_1, 0, IF(AND(A334 &lt;= B_2, A334 &gt; B_1), (A334 - B_1) / BS_1, 256))</f>
        <v>0</v>
      </c>
    </row>
    <row r="335" spans="1:4" x14ac:dyDescent="0.35">
      <c r="A335">
        <v>20800</v>
      </c>
      <c r="B335">
        <f>IF(A335&lt;=R_1,256,IF(AND(A335&gt;R_1,A335&lt;=R_2),256-(A335-R_1) / RS_1,IF(AND(A335&gt;R_2,A335&lt;=R_3),0,(A335-R_3) / RS_2)))</f>
        <v>0</v>
      </c>
      <c r="C335">
        <f xml:space="preserve"> IF(A335 &lt;= G_1, 0, IF( AND(A335 &lt;= G_2, A335 &gt; G_1), (A335 - G_1) / GS_1, IF( AND(A335 &lt;= G_3, A335 &gt; G_2), 256, IF( AND(A335 &lt;= G_4, A335 &gt; G_3), 256 - (A335 - G_3) / GS_2, 0))))</f>
        <v>256</v>
      </c>
      <c r="D335">
        <f xml:space="preserve"> IF(A335 &lt;= B_1, 0, IF(AND(A335 &lt;= B_2, A335 &gt; B_1), (A335 - B_1) / BS_1, 256))</f>
        <v>0</v>
      </c>
    </row>
    <row r="336" spans="1:4" x14ac:dyDescent="0.35">
      <c r="A336">
        <v>20864</v>
      </c>
      <c r="B336">
        <f>IF(A336&lt;=R_1,256,IF(AND(A336&gt;R_1,A336&lt;=R_2),256-(A336-R_1) / RS_1,IF(AND(A336&gt;R_2,A336&lt;=R_3),0,(A336-R_3) / RS_2)))</f>
        <v>0</v>
      </c>
      <c r="C336">
        <f xml:space="preserve"> IF(A336 &lt;= G_1, 0, IF( AND(A336 &lt;= G_2, A336 &gt; G_1), (A336 - G_1) / GS_1, IF( AND(A336 &lt;= G_3, A336 &gt; G_2), 256, IF( AND(A336 &lt;= G_4, A336 &gt; G_3), 256 - (A336 - G_3) / GS_2, 0))))</f>
        <v>256</v>
      </c>
      <c r="D336">
        <f xml:space="preserve"> IF(A336 &lt;= B_1, 0, IF(AND(A336 &lt;= B_2, A336 &gt; B_1), (A336 - B_1) / BS_1, 256))</f>
        <v>0</v>
      </c>
    </row>
    <row r="337" spans="1:4" x14ac:dyDescent="0.35">
      <c r="A337">
        <v>20928</v>
      </c>
      <c r="B337">
        <f>IF(A337&lt;=R_1,256,IF(AND(A337&gt;R_1,A337&lt;=R_2),256-(A337-R_1) / RS_1,IF(AND(A337&gt;R_2,A337&lt;=R_3),0,(A337-R_3) / RS_2)))</f>
        <v>0</v>
      </c>
      <c r="C337">
        <f xml:space="preserve"> IF(A337 &lt;= G_1, 0, IF( AND(A337 &lt;= G_2, A337 &gt; G_1), (A337 - G_1) / GS_1, IF( AND(A337 &lt;= G_3, A337 &gt; G_2), 256, IF( AND(A337 &lt;= G_4, A337 &gt; G_3), 256 - (A337 - G_3) / GS_2, 0))))</f>
        <v>256</v>
      </c>
      <c r="D337">
        <f xml:space="preserve"> IF(A337 &lt;= B_1, 0, IF(AND(A337 &lt;= B_2, A337 &gt; B_1), (A337 - B_1) / BS_1, 256))</f>
        <v>0</v>
      </c>
    </row>
    <row r="338" spans="1:4" x14ac:dyDescent="0.35">
      <c r="A338">
        <v>20992</v>
      </c>
      <c r="B338">
        <f>IF(A338&lt;=R_1,256,IF(AND(A338&gt;R_1,A338&lt;=R_2),256-(A338-R_1) / RS_1,IF(AND(A338&gt;R_2,A338&lt;=R_3),0,(A338-R_3) / RS_2)))</f>
        <v>0</v>
      </c>
      <c r="C338">
        <f xml:space="preserve"> IF(A338 &lt;= G_1, 0, IF( AND(A338 &lt;= G_2, A338 &gt; G_1), (A338 - G_1) / GS_1, IF( AND(A338 &lt;= G_3, A338 &gt; G_2), 256, IF( AND(A338 &lt;= G_4, A338 &gt; G_3), 256 - (A338 - G_3) / GS_2, 0))))</f>
        <v>256</v>
      </c>
      <c r="D338">
        <f xml:space="preserve"> IF(A338 &lt;= B_1, 0, IF(AND(A338 &lt;= B_2, A338 &gt; B_1), (A338 - B_1) / BS_1, 256))</f>
        <v>0</v>
      </c>
    </row>
    <row r="339" spans="1:4" x14ac:dyDescent="0.35">
      <c r="A339">
        <v>21056</v>
      </c>
      <c r="B339">
        <f>IF(A339&lt;=R_1,256,IF(AND(A339&gt;R_1,A339&lt;=R_2),256-(A339-R_1) / RS_1,IF(AND(A339&gt;R_2,A339&lt;=R_3),0,(A339-R_3) / RS_2)))</f>
        <v>0</v>
      </c>
      <c r="C339">
        <f xml:space="preserve"> IF(A339 &lt;= G_1, 0, IF( AND(A339 &lt;= G_2, A339 &gt; G_1), (A339 - G_1) / GS_1, IF( AND(A339 &lt;= G_3, A339 &gt; G_2), 256, IF( AND(A339 &lt;= G_4, A339 &gt; G_3), 256 - (A339 - G_3) / GS_2, 0))))</f>
        <v>256</v>
      </c>
      <c r="D339">
        <f xml:space="preserve"> IF(A339 &lt;= B_1, 0, IF(AND(A339 &lt;= B_2, A339 &gt; B_1), (A339 - B_1) / BS_1, 256))</f>
        <v>0</v>
      </c>
    </row>
    <row r="340" spans="1:4" x14ac:dyDescent="0.35">
      <c r="A340">
        <v>21120</v>
      </c>
      <c r="B340">
        <f>IF(A340&lt;=R_1,256,IF(AND(A340&gt;R_1,A340&lt;=R_2),256-(A340-R_1) / RS_1,IF(AND(A340&gt;R_2,A340&lt;=R_3),0,(A340-R_3) / RS_2)))</f>
        <v>0</v>
      </c>
      <c r="C340">
        <f xml:space="preserve"> IF(A340 &lt;= G_1, 0, IF( AND(A340 &lt;= G_2, A340 &gt; G_1), (A340 - G_1) / GS_1, IF( AND(A340 &lt;= G_3, A340 &gt; G_2), 256, IF( AND(A340 &lt;= G_4, A340 &gt; G_3), 256 - (A340 - G_3) / GS_2, 0))))</f>
        <v>256</v>
      </c>
      <c r="D340">
        <f xml:space="preserve"> IF(A340 &lt;= B_1, 0, IF(AND(A340 &lt;= B_2, A340 &gt; B_1), (A340 - B_1) / BS_1, 256))</f>
        <v>0</v>
      </c>
    </row>
    <row r="341" spans="1:4" x14ac:dyDescent="0.35">
      <c r="A341">
        <v>21184</v>
      </c>
      <c r="B341">
        <f>IF(A341&lt;=R_1,256,IF(AND(A341&gt;R_1,A341&lt;=R_2),256-(A341-R_1) / RS_1,IF(AND(A341&gt;R_2,A341&lt;=R_3),0,(A341-R_3) / RS_2)))</f>
        <v>0</v>
      </c>
      <c r="C341">
        <f xml:space="preserve"> IF(A341 &lt;= G_1, 0, IF( AND(A341 &lt;= G_2, A341 &gt; G_1), (A341 - G_1) / GS_1, IF( AND(A341 &lt;= G_3, A341 &gt; G_2), 256, IF( AND(A341 &lt;= G_4, A341 &gt; G_3), 256 - (A341 - G_3) / GS_2, 0))))</f>
        <v>256</v>
      </c>
      <c r="D341">
        <f xml:space="preserve"> IF(A341 &lt;= B_1, 0, IF(AND(A341 &lt;= B_2, A341 &gt; B_1), (A341 - B_1) / BS_1, 256))</f>
        <v>0</v>
      </c>
    </row>
    <row r="342" spans="1:4" x14ac:dyDescent="0.35">
      <c r="A342">
        <v>21248</v>
      </c>
      <c r="B342">
        <f>IF(A342&lt;=R_1,256,IF(AND(A342&gt;R_1,A342&lt;=R_2),256-(A342-R_1) / RS_1,IF(AND(A342&gt;R_2,A342&lt;=R_3),0,(A342-R_3) / RS_2)))</f>
        <v>0</v>
      </c>
      <c r="C342">
        <f xml:space="preserve"> IF(A342 &lt;= G_1, 0, IF( AND(A342 &lt;= G_2, A342 &gt; G_1), (A342 - G_1) / GS_1, IF( AND(A342 &lt;= G_3, A342 &gt; G_2), 256, IF( AND(A342 &lt;= G_4, A342 &gt; G_3), 256 - (A342 - G_3) / GS_2, 0))))</f>
        <v>256</v>
      </c>
      <c r="D342">
        <f xml:space="preserve"> IF(A342 &lt;= B_1, 0, IF(AND(A342 &lt;= B_2, A342 &gt; B_1), (A342 - B_1) / BS_1, 256))</f>
        <v>0</v>
      </c>
    </row>
    <row r="343" spans="1:4" x14ac:dyDescent="0.35">
      <c r="A343">
        <v>21312</v>
      </c>
      <c r="B343">
        <f>IF(A343&lt;=R_1,256,IF(AND(A343&gt;R_1,A343&lt;=R_2),256-(A343-R_1) / RS_1,IF(AND(A343&gt;R_2,A343&lt;=R_3),0,(A343-R_3) / RS_2)))</f>
        <v>0</v>
      </c>
      <c r="C343">
        <f xml:space="preserve"> IF(A343 &lt;= G_1, 0, IF( AND(A343 &lt;= G_2, A343 &gt; G_1), (A343 - G_1) / GS_1, IF( AND(A343 &lt;= G_3, A343 &gt; G_2), 256, IF( AND(A343 &lt;= G_4, A343 &gt; G_3), 256 - (A343 - G_3) / GS_2, 0))))</f>
        <v>256</v>
      </c>
      <c r="D343">
        <f xml:space="preserve"> IF(A343 &lt;= B_1, 0, IF(AND(A343 &lt;= B_2, A343 &gt; B_1), (A343 - B_1) / BS_1, 256))</f>
        <v>0</v>
      </c>
    </row>
    <row r="344" spans="1:4" x14ac:dyDescent="0.35">
      <c r="A344">
        <v>21376</v>
      </c>
      <c r="B344">
        <f>IF(A344&lt;=R_1,256,IF(AND(A344&gt;R_1,A344&lt;=R_2),256-(A344-R_1) / RS_1,IF(AND(A344&gt;R_2,A344&lt;=R_3),0,(A344-R_3) / RS_2)))</f>
        <v>0</v>
      </c>
      <c r="C344">
        <f xml:space="preserve"> IF(A344 &lt;= G_1, 0, IF( AND(A344 &lt;= G_2, A344 &gt; G_1), (A344 - G_1) / GS_1, IF( AND(A344 &lt;= G_3, A344 &gt; G_2), 256, IF( AND(A344 &lt;= G_4, A344 &gt; G_3), 256 - (A344 - G_3) / GS_2, 0))))</f>
        <v>256</v>
      </c>
      <c r="D344">
        <f xml:space="preserve"> IF(A344 &lt;= B_1, 0, IF(AND(A344 &lt;= B_2, A344 &gt; B_1), (A344 - B_1) / BS_1, 256))</f>
        <v>0</v>
      </c>
    </row>
    <row r="345" spans="1:4" x14ac:dyDescent="0.35">
      <c r="A345">
        <v>21440</v>
      </c>
      <c r="B345">
        <f>IF(A345&lt;=R_1,256,IF(AND(A345&gt;R_1,A345&lt;=R_2),256-(A345-R_1) / RS_1,IF(AND(A345&gt;R_2,A345&lt;=R_3),0,(A345-R_3) / RS_2)))</f>
        <v>0</v>
      </c>
      <c r="C345">
        <f xml:space="preserve"> IF(A345 &lt;= G_1, 0, IF( AND(A345 &lt;= G_2, A345 &gt; G_1), (A345 - G_1) / GS_1, IF( AND(A345 &lt;= G_3, A345 &gt; G_2), 256, IF( AND(A345 &lt;= G_4, A345 &gt; G_3), 256 - (A345 - G_3) / GS_2, 0))))</f>
        <v>256</v>
      </c>
      <c r="D345">
        <f xml:space="preserve"> IF(A345 &lt;= B_1, 0, IF(AND(A345 &lt;= B_2, A345 &gt; B_1), (A345 - B_1) / BS_1, 256))</f>
        <v>0</v>
      </c>
    </row>
    <row r="346" spans="1:4" x14ac:dyDescent="0.35">
      <c r="A346">
        <v>21504</v>
      </c>
      <c r="B346">
        <f>IF(A346&lt;=R_1,256,IF(AND(A346&gt;R_1,A346&lt;=R_2),256-(A346-R_1) / RS_1,IF(AND(A346&gt;R_2,A346&lt;=R_3),0,(A346-R_3) / RS_2)))</f>
        <v>0</v>
      </c>
      <c r="C346">
        <f xml:space="preserve"> IF(A346 &lt;= G_1, 0, IF( AND(A346 &lt;= G_2, A346 &gt; G_1), (A346 - G_1) / GS_1, IF( AND(A346 &lt;= G_3, A346 &gt; G_2), 256, IF( AND(A346 &lt;= G_4, A346 &gt; G_3), 256 - (A346 - G_3) / GS_2, 0))))</f>
        <v>256</v>
      </c>
      <c r="D346">
        <f xml:space="preserve"> IF(A346 &lt;= B_1, 0, IF(AND(A346 &lt;= B_2, A346 &gt; B_1), (A346 - B_1) / BS_1, 256))</f>
        <v>0</v>
      </c>
    </row>
    <row r="347" spans="1:4" x14ac:dyDescent="0.35">
      <c r="A347">
        <v>21568</v>
      </c>
      <c r="B347">
        <f>IF(A347&lt;=R_1,256,IF(AND(A347&gt;R_1,A347&lt;=R_2),256-(A347-R_1) / RS_1,IF(AND(A347&gt;R_2,A347&lt;=R_3),0,(A347-R_3) / RS_2)))</f>
        <v>0</v>
      </c>
      <c r="C347">
        <f xml:space="preserve"> IF(A347 &lt;= G_1, 0, IF( AND(A347 &lt;= G_2, A347 &gt; G_1), (A347 - G_1) / GS_1, IF( AND(A347 &lt;= G_3, A347 &gt; G_2), 256, IF( AND(A347 &lt;= G_4, A347 &gt; G_3), 256 - (A347 - G_3) / GS_2, 0))))</f>
        <v>256</v>
      </c>
      <c r="D347">
        <f xml:space="preserve"> IF(A347 &lt;= B_1, 0, IF(AND(A347 &lt;= B_2, A347 &gt; B_1), (A347 - B_1) / BS_1, 256))</f>
        <v>0</v>
      </c>
    </row>
    <row r="348" spans="1:4" x14ac:dyDescent="0.35">
      <c r="A348">
        <v>21632</v>
      </c>
      <c r="B348">
        <f>IF(A348&lt;=R_1,256,IF(AND(A348&gt;R_1,A348&lt;=R_2),256-(A348-R_1) / RS_1,IF(AND(A348&gt;R_2,A348&lt;=R_3),0,(A348-R_3) / RS_2)))</f>
        <v>0</v>
      </c>
      <c r="C348">
        <f xml:space="preserve"> IF(A348 &lt;= G_1, 0, IF( AND(A348 &lt;= G_2, A348 &gt; G_1), (A348 - G_1) / GS_1, IF( AND(A348 &lt;= G_3, A348 &gt; G_2), 256, IF( AND(A348 &lt;= G_4, A348 &gt; G_3), 256 - (A348 - G_3) / GS_2, 0))))</f>
        <v>256</v>
      </c>
      <c r="D348">
        <f xml:space="preserve"> IF(A348 &lt;= B_1, 0, IF(AND(A348 &lt;= B_2, A348 &gt; B_1), (A348 - B_1) / BS_1, 256))</f>
        <v>0</v>
      </c>
    </row>
    <row r="349" spans="1:4" x14ac:dyDescent="0.35">
      <c r="A349">
        <v>21696</v>
      </c>
      <c r="B349">
        <f>IF(A349&lt;=R_1,256,IF(AND(A349&gt;R_1,A349&lt;=R_2),256-(A349-R_1) / RS_1,IF(AND(A349&gt;R_2,A349&lt;=R_3),0,(A349-R_3) / RS_2)))</f>
        <v>0</v>
      </c>
      <c r="C349">
        <f xml:space="preserve"> IF(A349 &lt;= G_1, 0, IF( AND(A349 &lt;= G_2, A349 &gt; G_1), (A349 - G_1) / GS_1, IF( AND(A349 &lt;= G_3, A349 &gt; G_2), 256, IF( AND(A349 &lt;= G_4, A349 &gt; G_3), 256 - (A349 - G_3) / GS_2, 0))))</f>
        <v>256</v>
      </c>
      <c r="D349">
        <f xml:space="preserve"> IF(A349 &lt;= B_1, 0, IF(AND(A349 &lt;= B_2, A349 &gt; B_1), (A349 - B_1) / BS_1, 256))</f>
        <v>0</v>
      </c>
    </row>
    <row r="350" spans="1:4" x14ac:dyDescent="0.35">
      <c r="A350">
        <v>21760</v>
      </c>
      <c r="B350">
        <f>IF(A350&lt;=R_1,256,IF(AND(A350&gt;R_1,A350&lt;=R_2),256-(A350-R_1) / RS_1,IF(AND(A350&gt;R_2,A350&lt;=R_3),0,(A350-R_3) / RS_2)))</f>
        <v>0</v>
      </c>
      <c r="C350">
        <f xml:space="preserve"> IF(A350 &lt;= G_1, 0, IF( AND(A350 &lt;= G_2, A350 &gt; G_1), (A350 - G_1) / GS_1, IF( AND(A350 &lt;= G_3, A350 &gt; G_2), 256, IF( AND(A350 &lt;= G_4, A350 &gt; G_3), 256 - (A350 - G_3) / GS_2, 0))))</f>
        <v>256</v>
      </c>
      <c r="D350">
        <f xml:space="preserve"> IF(A350 &lt;= B_1, 0, IF(AND(A350 &lt;= B_2, A350 &gt; B_1), (A350 - B_1) / BS_1, 256))</f>
        <v>0</v>
      </c>
    </row>
    <row r="351" spans="1:4" x14ac:dyDescent="0.35">
      <c r="A351">
        <v>21824</v>
      </c>
      <c r="B351">
        <f>IF(A351&lt;=R_1,256,IF(AND(A351&gt;R_1,A351&lt;=R_2),256-(A351-R_1) / RS_1,IF(AND(A351&gt;R_2,A351&lt;=R_3),0,(A351-R_3) / RS_2)))</f>
        <v>0</v>
      </c>
      <c r="C351">
        <f xml:space="preserve"> IF(A351 &lt;= G_1, 0, IF( AND(A351 &lt;= G_2, A351 &gt; G_1), (A351 - G_1) / GS_1, IF( AND(A351 &lt;= G_3, A351 &gt; G_2), 256, IF( AND(A351 &lt;= G_4, A351 &gt; G_3), 256 - (A351 - G_3) / GS_2, 0))))</f>
        <v>256</v>
      </c>
      <c r="D351">
        <f xml:space="preserve"> IF(A351 &lt;= B_1, 0, IF(AND(A351 &lt;= B_2, A351 &gt; B_1), (A351 - B_1) / BS_1, 256))</f>
        <v>0</v>
      </c>
    </row>
    <row r="352" spans="1:4" x14ac:dyDescent="0.35">
      <c r="A352">
        <v>21888</v>
      </c>
      <c r="B352">
        <f>IF(A352&lt;=R_1,256,IF(AND(A352&gt;R_1,A352&lt;=R_2),256-(A352-R_1) / RS_1,IF(AND(A352&gt;R_2,A352&lt;=R_3),0,(A352-R_3) / RS_2)))</f>
        <v>0</v>
      </c>
      <c r="C352">
        <f xml:space="preserve"> IF(A352 &lt;= G_1, 0, IF( AND(A352 &lt;= G_2, A352 &gt; G_1), (A352 - G_1) / GS_1, IF( AND(A352 &lt;= G_3, A352 &gt; G_2), 256, IF( AND(A352 &lt;= G_4, A352 &gt; G_3), 256 - (A352 - G_3) / GS_2, 0))))</f>
        <v>256</v>
      </c>
      <c r="D352">
        <f xml:space="preserve"> IF(A352 &lt;= B_1, 0, IF(AND(A352 &lt;= B_2, A352 &gt; B_1), (A352 - B_1) / BS_1, 256))</f>
        <v>0</v>
      </c>
    </row>
    <row r="353" spans="1:4" x14ac:dyDescent="0.35">
      <c r="A353">
        <v>21952</v>
      </c>
      <c r="B353">
        <f>IF(A353&lt;=R_1,256,IF(AND(A353&gt;R_1,A353&lt;=R_2),256-(A353-R_1) / RS_1,IF(AND(A353&gt;R_2,A353&lt;=R_3),0,(A353-R_3) / RS_2)))</f>
        <v>0</v>
      </c>
      <c r="C353">
        <f xml:space="preserve"> IF(A353 &lt;= G_1, 0, IF( AND(A353 &lt;= G_2, A353 &gt; G_1), (A353 - G_1) / GS_1, IF( AND(A353 &lt;= G_3, A353 &gt; G_2), 256, IF( AND(A353 &lt;= G_4, A353 &gt; G_3), 256 - (A353 - G_3) / GS_2, 0))))</f>
        <v>256</v>
      </c>
      <c r="D353">
        <f xml:space="preserve"> IF(A353 &lt;= B_1, 0, IF(AND(A353 &lt;= B_2, A353 &gt; B_1), (A353 - B_1) / BS_1, 256))</f>
        <v>0</v>
      </c>
    </row>
    <row r="354" spans="1:4" x14ac:dyDescent="0.35">
      <c r="A354">
        <v>22016</v>
      </c>
      <c r="B354">
        <f>IF(A354&lt;=R_1,256,IF(AND(A354&gt;R_1,A354&lt;=R_2),256-(A354-R_1) / RS_1,IF(AND(A354&gt;R_2,A354&lt;=R_3),0,(A354-R_3) / RS_2)))</f>
        <v>0</v>
      </c>
      <c r="C354">
        <f xml:space="preserve"> IF(A354 &lt;= G_1, 0, IF( AND(A354 &lt;= G_2, A354 &gt; G_1), (A354 - G_1) / GS_1, IF( AND(A354 &lt;= G_3, A354 &gt; G_2), 256, IF( AND(A354 &lt;= G_4, A354 &gt; G_3), 256 - (A354 - G_3) / GS_2, 0))))</f>
        <v>256</v>
      </c>
      <c r="D354">
        <f xml:space="preserve"> IF(A354 &lt;= B_1, 0, IF(AND(A354 &lt;= B_2, A354 &gt; B_1), (A354 - B_1) / BS_1, 256))</f>
        <v>0</v>
      </c>
    </row>
    <row r="355" spans="1:4" x14ac:dyDescent="0.35">
      <c r="A355">
        <v>22080</v>
      </c>
      <c r="B355">
        <f>IF(A355&lt;=R_1,256,IF(AND(A355&gt;R_1,A355&lt;=R_2),256-(A355-R_1) / RS_1,IF(AND(A355&gt;R_2,A355&lt;=R_3),0,(A355-R_3) / RS_2)))</f>
        <v>0</v>
      </c>
      <c r="C355">
        <f xml:space="preserve"> IF(A355 &lt;= G_1, 0, IF( AND(A355 &lt;= G_2, A355 &gt; G_1), (A355 - G_1) / GS_1, IF( AND(A355 &lt;= G_3, A355 &gt; G_2), 256, IF( AND(A355 &lt;= G_4, A355 &gt; G_3), 256 - (A355 - G_3) / GS_2, 0))))</f>
        <v>256</v>
      </c>
      <c r="D355">
        <f xml:space="preserve"> IF(A355 &lt;= B_1, 0, IF(AND(A355 &lt;= B_2, A355 &gt; B_1), (A355 - B_1) / BS_1, 256))</f>
        <v>0</v>
      </c>
    </row>
    <row r="356" spans="1:4" x14ac:dyDescent="0.35">
      <c r="A356">
        <v>22144</v>
      </c>
      <c r="B356">
        <f>IF(A356&lt;=R_1,256,IF(AND(A356&gt;R_1,A356&lt;=R_2),256-(A356-R_1) / RS_1,IF(AND(A356&gt;R_2,A356&lt;=R_3),0,(A356-R_3) / RS_2)))</f>
        <v>0</v>
      </c>
      <c r="C356">
        <f xml:space="preserve"> IF(A356 &lt;= G_1, 0, IF( AND(A356 &lt;= G_2, A356 &gt; G_1), (A356 - G_1) / GS_1, IF( AND(A356 &lt;= G_3, A356 &gt; G_2), 256, IF( AND(A356 &lt;= G_4, A356 &gt; G_3), 256 - (A356 - G_3) / GS_2, 0))))</f>
        <v>256</v>
      </c>
      <c r="D356">
        <f xml:space="preserve"> IF(A356 &lt;= B_1, 0, IF(AND(A356 &lt;= B_2, A356 &gt; B_1), (A356 - B_1) / BS_1, 256))</f>
        <v>0</v>
      </c>
    </row>
    <row r="357" spans="1:4" x14ac:dyDescent="0.35">
      <c r="A357">
        <v>22208</v>
      </c>
      <c r="B357">
        <f>IF(A357&lt;=R_1,256,IF(AND(A357&gt;R_1,A357&lt;=R_2),256-(A357-R_1) / RS_1,IF(AND(A357&gt;R_2,A357&lt;=R_3),0,(A357-R_3) / RS_2)))</f>
        <v>0</v>
      </c>
      <c r="C357">
        <f xml:space="preserve"> IF(A357 &lt;= G_1, 0, IF( AND(A357 &lt;= G_2, A357 &gt; G_1), (A357 - G_1) / GS_1, IF( AND(A357 &lt;= G_3, A357 &gt; G_2), 256, IF( AND(A357 &lt;= G_4, A357 &gt; G_3), 256 - (A357 - G_3) / GS_2, 0))))</f>
        <v>256</v>
      </c>
      <c r="D357">
        <f xml:space="preserve"> IF(A357 &lt;= B_1, 0, IF(AND(A357 &lt;= B_2, A357 &gt; B_1), (A357 - B_1) / BS_1, 256))</f>
        <v>0</v>
      </c>
    </row>
    <row r="358" spans="1:4" x14ac:dyDescent="0.35">
      <c r="A358">
        <v>22272</v>
      </c>
      <c r="B358">
        <f>IF(A358&lt;=R_1,256,IF(AND(A358&gt;R_1,A358&lt;=R_2),256-(A358-R_1) / RS_1,IF(AND(A358&gt;R_2,A358&lt;=R_3),0,(A358-R_3) / RS_2)))</f>
        <v>0</v>
      </c>
      <c r="C358">
        <f xml:space="preserve"> IF(A358 &lt;= G_1, 0, IF( AND(A358 &lt;= G_2, A358 &gt; G_1), (A358 - G_1) / GS_1, IF( AND(A358 &lt;= G_3, A358 &gt; G_2), 256, IF( AND(A358 &lt;= G_4, A358 &gt; G_3), 256 - (A358 - G_3) / GS_2, 0))))</f>
        <v>256</v>
      </c>
      <c r="D358">
        <f xml:space="preserve"> IF(A358 &lt;= B_1, 0, IF(AND(A358 &lt;= B_2, A358 &gt; B_1), (A358 - B_1) / BS_1, 256))</f>
        <v>0</v>
      </c>
    </row>
    <row r="359" spans="1:4" x14ac:dyDescent="0.35">
      <c r="A359">
        <v>22336</v>
      </c>
      <c r="B359">
        <f>IF(A359&lt;=R_1,256,IF(AND(A359&gt;R_1,A359&lt;=R_2),256-(A359-R_1) / RS_1,IF(AND(A359&gt;R_2,A359&lt;=R_3),0,(A359-R_3) / RS_2)))</f>
        <v>0</v>
      </c>
      <c r="C359">
        <f xml:space="preserve"> IF(A359 &lt;= G_1, 0, IF( AND(A359 &lt;= G_2, A359 &gt; G_1), (A359 - G_1) / GS_1, IF( AND(A359 &lt;= G_3, A359 &gt; G_2), 256, IF( AND(A359 &lt;= G_4, A359 &gt; G_3), 256 - (A359 - G_3) / GS_2, 0))))</f>
        <v>256</v>
      </c>
      <c r="D359">
        <f xml:space="preserve"> IF(A359 &lt;= B_1, 0, IF(AND(A359 &lt;= B_2, A359 &gt; B_1), (A359 - B_1) / BS_1, 256))</f>
        <v>0</v>
      </c>
    </row>
    <row r="360" spans="1:4" x14ac:dyDescent="0.35">
      <c r="A360">
        <v>22400</v>
      </c>
      <c r="B360">
        <f>IF(A360&lt;=R_1,256,IF(AND(A360&gt;R_1,A360&lt;=R_2),256-(A360-R_1) / RS_1,IF(AND(A360&gt;R_2,A360&lt;=R_3),0,(A360-R_3) / RS_2)))</f>
        <v>0</v>
      </c>
      <c r="C360">
        <f xml:space="preserve"> IF(A360 &lt;= G_1, 0, IF( AND(A360 &lt;= G_2, A360 &gt; G_1), (A360 - G_1) / GS_1, IF( AND(A360 &lt;= G_3, A360 &gt; G_2), 256, IF( AND(A360 &lt;= G_4, A360 &gt; G_3), 256 - (A360 - G_3) / GS_2, 0))))</f>
        <v>256</v>
      </c>
      <c r="D360">
        <f xml:space="preserve"> IF(A360 &lt;= B_1, 0, IF(AND(A360 &lt;= B_2, A360 &gt; B_1), (A360 - B_1) / BS_1, 256))</f>
        <v>0</v>
      </c>
    </row>
    <row r="361" spans="1:4" x14ac:dyDescent="0.35">
      <c r="A361">
        <v>22464</v>
      </c>
      <c r="B361">
        <f>IF(A361&lt;=R_1,256,IF(AND(A361&gt;R_1,A361&lt;=R_2),256-(A361-R_1) / RS_1,IF(AND(A361&gt;R_2,A361&lt;=R_3),0,(A361-R_3) / RS_2)))</f>
        <v>0</v>
      </c>
      <c r="C361">
        <f xml:space="preserve"> IF(A361 &lt;= G_1, 0, IF( AND(A361 &lt;= G_2, A361 &gt; G_1), (A361 - G_1) / GS_1, IF( AND(A361 &lt;= G_3, A361 &gt; G_2), 256, IF( AND(A361 &lt;= G_4, A361 &gt; G_3), 256 - (A361 - G_3) / GS_2, 0))))</f>
        <v>256</v>
      </c>
      <c r="D361">
        <f xml:space="preserve"> IF(A361 &lt;= B_1, 0, IF(AND(A361 &lt;= B_2, A361 &gt; B_1), (A361 - B_1) / BS_1, 256))</f>
        <v>0</v>
      </c>
    </row>
    <row r="362" spans="1:4" x14ac:dyDescent="0.35">
      <c r="A362">
        <v>22528</v>
      </c>
      <c r="B362">
        <f>IF(A362&lt;=R_1,256,IF(AND(A362&gt;R_1,A362&lt;=R_2),256-(A362-R_1) / RS_1,IF(AND(A362&gt;R_2,A362&lt;=R_3),0,(A362-R_3) / RS_2)))</f>
        <v>0</v>
      </c>
      <c r="C362">
        <f xml:space="preserve"> IF(A362 &lt;= G_1, 0, IF( AND(A362 &lt;= G_2, A362 &gt; G_1), (A362 - G_1) / GS_1, IF( AND(A362 &lt;= G_3, A362 &gt; G_2), 256, IF( AND(A362 &lt;= G_4, A362 &gt; G_3), 256 - (A362 - G_3) / GS_2, 0))))</f>
        <v>256</v>
      </c>
      <c r="D362">
        <f xml:space="preserve"> IF(A362 &lt;= B_1, 0, IF(AND(A362 &lt;= B_2, A362 &gt; B_1), (A362 - B_1) / BS_1, 256))</f>
        <v>0</v>
      </c>
    </row>
    <row r="363" spans="1:4" x14ac:dyDescent="0.35">
      <c r="A363">
        <v>22592</v>
      </c>
      <c r="B363">
        <f>IF(A363&lt;=R_1,256,IF(AND(A363&gt;R_1,A363&lt;=R_2),256-(A363-R_1) / RS_1,IF(AND(A363&gt;R_2,A363&lt;=R_3),0,(A363-R_3) / RS_2)))</f>
        <v>0</v>
      </c>
      <c r="C363">
        <f xml:space="preserve"> IF(A363 &lt;= G_1, 0, IF( AND(A363 &lt;= G_2, A363 &gt; G_1), (A363 - G_1) / GS_1, IF( AND(A363 &lt;= G_3, A363 &gt; G_2), 256, IF( AND(A363 &lt;= G_4, A363 &gt; G_3), 256 - (A363 - G_3) / GS_2, 0))))</f>
        <v>256</v>
      </c>
      <c r="D363">
        <f xml:space="preserve"> IF(A363 &lt;= B_1, 0, IF(AND(A363 &lt;= B_2, A363 &gt; B_1), (A363 - B_1) / BS_1, 256))</f>
        <v>0</v>
      </c>
    </row>
    <row r="364" spans="1:4" x14ac:dyDescent="0.35">
      <c r="A364">
        <v>22656</v>
      </c>
      <c r="B364">
        <f>IF(A364&lt;=R_1,256,IF(AND(A364&gt;R_1,A364&lt;=R_2),256-(A364-R_1) / RS_1,IF(AND(A364&gt;R_2,A364&lt;=R_3),0,(A364-R_3) / RS_2)))</f>
        <v>0</v>
      </c>
      <c r="C364">
        <f xml:space="preserve"> IF(A364 &lt;= G_1, 0, IF( AND(A364 &lt;= G_2, A364 &gt; G_1), (A364 - G_1) / GS_1, IF( AND(A364 &lt;= G_3, A364 &gt; G_2), 256, IF( AND(A364 &lt;= G_4, A364 &gt; G_3), 256 - (A364 - G_3) / GS_2, 0))))</f>
        <v>256</v>
      </c>
      <c r="D364">
        <f xml:space="preserve"> IF(A364 &lt;= B_1, 0, IF(AND(A364 &lt;= B_2, A364 &gt; B_1), (A364 - B_1) / BS_1, 256))</f>
        <v>0</v>
      </c>
    </row>
    <row r="365" spans="1:4" x14ac:dyDescent="0.35">
      <c r="A365">
        <v>22720</v>
      </c>
      <c r="B365">
        <f>IF(A365&lt;=R_1,256,IF(AND(A365&gt;R_1,A365&lt;=R_2),256-(A365-R_1) / RS_1,IF(AND(A365&gt;R_2,A365&lt;=R_3),0,(A365-R_3) / RS_2)))</f>
        <v>0</v>
      </c>
      <c r="C365">
        <f xml:space="preserve"> IF(A365 &lt;= G_1, 0, IF( AND(A365 &lt;= G_2, A365 &gt; G_1), (A365 - G_1) / GS_1, IF( AND(A365 &lt;= G_3, A365 &gt; G_2), 256, IF( AND(A365 &lt;= G_4, A365 &gt; G_3), 256 - (A365 - G_3) / GS_2, 0))))</f>
        <v>256</v>
      </c>
      <c r="D365">
        <f xml:space="preserve"> IF(A365 &lt;= B_1, 0, IF(AND(A365 &lt;= B_2, A365 &gt; B_1), (A365 - B_1) / BS_1, 256))</f>
        <v>0</v>
      </c>
    </row>
    <row r="366" spans="1:4" x14ac:dyDescent="0.35">
      <c r="A366">
        <v>22784</v>
      </c>
      <c r="B366">
        <f>IF(A366&lt;=R_1,256,IF(AND(A366&gt;R_1,A366&lt;=R_2),256-(A366-R_1) / RS_1,IF(AND(A366&gt;R_2,A366&lt;=R_3),0,(A366-R_3) / RS_2)))</f>
        <v>0</v>
      </c>
      <c r="C366">
        <f xml:space="preserve"> IF(A366 &lt;= G_1, 0, IF( AND(A366 &lt;= G_2, A366 &gt; G_1), (A366 - G_1) / GS_1, IF( AND(A366 &lt;= G_3, A366 &gt; G_2), 256, IF( AND(A366 &lt;= G_4, A366 &gt; G_3), 256 - (A366 - G_3) / GS_2, 0))))</f>
        <v>256</v>
      </c>
      <c r="D366">
        <f xml:space="preserve"> IF(A366 &lt;= B_1, 0, IF(AND(A366 &lt;= B_2, A366 &gt; B_1), (A366 - B_1) / BS_1, 256))</f>
        <v>0</v>
      </c>
    </row>
    <row r="367" spans="1:4" x14ac:dyDescent="0.35">
      <c r="A367">
        <v>22848</v>
      </c>
      <c r="B367">
        <f>IF(A367&lt;=R_1,256,IF(AND(A367&gt;R_1,A367&lt;=R_2),256-(A367-R_1) / RS_1,IF(AND(A367&gt;R_2,A367&lt;=R_3),0,(A367-R_3) / RS_2)))</f>
        <v>0</v>
      </c>
      <c r="C367">
        <f xml:space="preserve"> IF(A367 &lt;= G_1, 0, IF( AND(A367 &lt;= G_2, A367 &gt; G_1), (A367 - G_1) / GS_1, IF( AND(A367 &lt;= G_3, A367 &gt; G_2), 256, IF( AND(A367 &lt;= G_4, A367 &gt; G_3), 256 - (A367 - G_3) / GS_2, 0))))</f>
        <v>256</v>
      </c>
      <c r="D367">
        <f xml:space="preserve"> IF(A367 &lt;= B_1, 0, IF(AND(A367 &lt;= B_2, A367 &gt; B_1), (A367 - B_1) / BS_1, 256))</f>
        <v>0</v>
      </c>
    </row>
    <row r="368" spans="1:4" x14ac:dyDescent="0.35">
      <c r="A368">
        <v>22912</v>
      </c>
      <c r="B368">
        <f>IF(A368&lt;=R_1,256,IF(AND(A368&gt;R_1,A368&lt;=R_2),256-(A368-R_1) / RS_1,IF(AND(A368&gt;R_2,A368&lt;=R_3),0,(A368-R_3) / RS_2)))</f>
        <v>0</v>
      </c>
      <c r="C368">
        <f xml:space="preserve"> IF(A368 &lt;= G_1, 0, IF( AND(A368 &lt;= G_2, A368 &gt; G_1), (A368 - G_1) / GS_1, IF( AND(A368 &lt;= G_3, A368 &gt; G_2), 256, IF( AND(A368 &lt;= G_4, A368 &gt; G_3), 256 - (A368 - G_3) / GS_2, 0))))</f>
        <v>256</v>
      </c>
      <c r="D368">
        <f xml:space="preserve"> IF(A368 &lt;= B_1, 0, IF(AND(A368 &lt;= B_2, A368 &gt; B_1), (A368 - B_1) / BS_1, 256))</f>
        <v>0</v>
      </c>
    </row>
    <row r="369" spans="1:4" x14ac:dyDescent="0.35">
      <c r="A369">
        <v>22976</v>
      </c>
      <c r="B369">
        <f>IF(A369&lt;=R_1,256,IF(AND(A369&gt;R_1,A369&lt;=R_2),256-(A369-R_1) / RS_1,IF(AND(A369&gt;R_2,A369&lt;=R_3),0,(A369-R_3) / RS_2)))</f>
        <v>0</v>
      </c>
      <c r="C369">
        <f xml:space="preserve"> IF(A369 &lt;= G_1, 0, IF( AND(A369 &lt;= G_2, A369 &gt; G_1), (A369 - G_1) / GS_1, IF( AND(A369 &lt;= G_3, A369 &gt; G_2), 256, IF( AND(A369 &lt;= G_4, A369 &gt; G_3), 256 - (A369 - G_3) / GS_2, 0))))</f>
        <v>256</v>
      </c>
      <c r="D369">
        <f xml:space="preserve"> IF(A369 &lt;= B_1, 0, IF(AND(A369 &lt;= B_2, A369 &gt; B_1), (A369 - B_1) / BS_1, 256))</f>
        <v>0</v>
      </c>
    </row>
    <row r="370" spans="1:4" x14ac:dyDescent="0.35">
      <c r="A370">
        <v>23040</v>
      </c>
      <c r="B370">
        <f>IF(A370&lt;=R_1,256,IF(AND(A370&gt;R_1,A370&lt;=R_2),256-(A370-R_1) / RS_1,IF(AND(A370&gt;R_2,A370&lt;=R_3),0,(A370-R_3) / RS_2)))</f>
        <v>0</v>
      </c>
      <c r="C370">
        <f xml:space="preserve"> IF(A370 &lt;= G_1, 0, IF( AND(A370 &lt;= G_2, A370 &gt; G_1), (A370 - G_1) / GS_1, IF( AND(A370 &lt;= G_3, A370 &gt; G_2), 256, IF( AND(A370 &lt;= G_4, A370 &gt; G_3), 256 - (A370 - G_3) / GS_2, 0))))</f>
        <v>256</v>
      </c>
      <c r="D370">
        <f xml:space="preserve"> IF(A370 &lt;= B_1, 0, IF(AND(A370 &lt;= B_2, A370 &gt; B_1), (A370 - B_1) / BS_1, 256))</f>
        <v>0</v>
      </c>
    </row>
    <row r="371" spans="1:4" x14ac:dyDescent="0.35">
      <c r="A371">
        <v>23104</v>
      </c>
      <c r="B371">
        <f>IF(A371&lt;=R_1,256,IF(AND(A371&gt;R_1,A371&lt;=R_2),256-(A371-R_1) / RS_1,IF(AND(A371&gt;R_2,A371&lt;=R_3),0,(A371-R_3) / RS_2)))</f>
        <v>0</v>
      </c>
      <c r="C371">
        <f xml:space="preserve"> IF(A371 &lt;= G_1, 0, IF( AND(A371 &lt;= G_2, A371 &gt; G_1), (A371 - G_1) / GS_1, IF( AND(A371 &lt;= G_3, A371 &gt; G_2), 256, IF( AND(A371 &lt;= G_4, A371 &gt; G_3), 256 - (A371 - G_3) / GS_2, 0))))</f>
        <v>256</v>
      </c>
      <c r="D371">
        <f xml:space="preserve"> IF(A371 &lt;= B_1, 0, IF(AND(A371 &lt;= B_2, A371 &gt; B_1), (A371 - B_1) / BS_1, 256))</f>
        <v>0</v>
      </c>
    </row>
    <row r="372" spans="1:4" x14ac:dyDescent="0.35">
      <c r="A372">
        <v>23168</v>
      </c>
      <c r="B372">
        <f>IF(A372&lt;=R_1,256,IF(AND(A372&gt;R_1,A372&lt;=R_2),256-(A372-R_1) / RS_1,IF(AND(A372&gt;R_2,A372&lt;=R_3),0,(A372-R_3) / RS_2)))</f>
        <v>0</v>
      </c>
      <c r="C372">
        <f xml:space="preserve"> IF(A372 &lt;= G_1, 0, IF( AND(A372 &lt;= G_2, A372 &gt; G_1), (A372 - G_1) / GS_1, IF( AND(A372 &lt;= G_3, A372 &gt; G_2), 256, IF( AND(A372 &lt;= G_4, A372 &gt; G_3), 256 - (A372 - G_3) / GS_2, 0))))</f>
        <v>256</v>
      </c>
      <c r="D372">
        <f xml:space="preserve"> IF(A372 &lt;= B_1, 0, IF(AND(A372 &lt;= B_2, A372 &gt; B_1), (A372 - B_1) / BS_1, 256))</f>
        <v>0</v>
      </c>
    </row>
    <row r="373" spans="1:4" x14ac:dyDescent="0.35">
      <c r="A373">
        <v>23232</v>
      </c>
      <c r="B373">
        <f>IF(A373&lt;=R_1,256,IF(AND(A373&gt;R_1,A373&lt;=R_2),256-(A373-R_1) / RS_1,IF(AND(A373&gt;R_2,A373&lt;=R_3),0,(A373-R_3) / RS_2)))</f>
        <v>0</v>
      </c>
      <c r="C373">
        <f xml:space="preserve"> IF(A373 &lt;= G_1, 0, IF( AND(A373 &lt;= G_2, A373 &gt; G_1), (A373 - G_1) / GS_1, IF( AND(A373 &lt;= G_3, A373 &gt; G_2), 256, IF( AND(A373 &lt;= G_4, A373 &gt; G_3), 256 - (A373 - G_3) / GS_2, 0))))</f>
        <v>256</v>
      </c>
      <c r="D373">
        <f xml:space="preserve"> IF(A373 &lt;= B_1, 0, IF(AND(A373 &lt;= B_2, A373 &gt; B_1), (A373 - B_1) / BS_1, 256))</f>
        <v>0</v>
      </c>
    </row>
    <row r="374" spans="1:4" x14ac:dyDescent="0.35">
      <c r="A374">
        <v>23296</v>
      </c>
      <c r="B374">
        <f>IF(A374&lt;=R_1,256,IF(AND(A374&gt;R_1,A374&lt;=R_2),256-(A374-R_1) / RS_1,IF(AND(A374&gt;R_2,A374&lt;=R_3),0,(A374-R_3) / RS_2)))</f>
        <v>0</v>
      </c>
      <c r="C374">
        <f xml:space="preserve"> IF(A374 &lt;= G_1, 0, IF( AND(A374 &lt;= G_2, A374 &gt; G_1), (A374 - G_1) / GS_1, IF( AND(A374 &lt;= G_3, A374 &gt; G_2), 256, IF( AND(A374 &lt;= G_4, A374 &gt; G_3), 256 - (A374 - G_3) / GS_2, 0))))</f>
        <v>256</v>
      </c>
      <c r="D374">
        <f xml:space="preserve"> IF(A374 &lt;= B_1, 0, IF(AND(A374 &lt;= B_2, A374 &gt; B_1), (A374 - B_1) / BS_1, 256))</f>
        <v>0</v>
      </c>
    </row>
    <row r="375" spans="1:4" x14ac:dyDescent="0.35">
      <c r="A375">
        <v>23360</v>
      </c>
      <c r="B375">
        <f>IF(A375&lt;=R_1,256,IF(AND(A375&gt;R_1,A375&lt;=R_2),256-(A375-R_1) / RS_1,IF(AND(A375&gt;R_2,A375&lt;=R_3),0,(A375-R_3) / RS_2)))</f>
        <v>0</v>
      </c>
      <c r="C375">
        <f xml:space="preserve"> IF(A375 &lt;= G_1, 0, IF( AND(A375 &lt;= G_2, A375 &gt; G_1), (A375 - G_1) / GS_1, IF( AND(A375 &lt;= G_3, A375 &gt; G_2), 256, IF( AND(A375 &lt;= G_4, A375 &gt; G_3), 256 - (A375 - G_3) / GS_2, 0))))</f>
        <v>256</v>
      </c>
      <c r="D375">
        <f xml:space="preserve"> IF(A375 &lt;= B_1, 0, IF(AND(A375 &lt;= B_2, A375 &gt; B_1), (A375 - B_1) / BS_1, 256))</f>
        <v>0</v>
      </c>
    </row>
    <row r="376" spans="1:4" x14ac:dyDescent="0.35">
      <c r="A376">
        <v>23424</v>
      </c>
      <c r="B376">
        <f>IF(A376&lt;=R_1,256,IF(AND(A376&gt;R_1,A376&lt;=R_2),256-(A376-R_1) / RS_1,IF(AND(A376&gt;R_2,A376&lt;=R_3),0,(A376-R_3) / RS_2)))</f>
        <v>0</v>
      </c>
      <c r="C376">
        <f xml:space="preserve"> IF(A376 &lt;= G_1, 0, IF( AND(A376 &lt;= G_2, A376 &gt; G_1), (A376 - G_1) / GS_1, IF( AND(A376 &lt;= G_3, A376 &gt; G_2), 256, IF( AND(A376 &lt;= G_4, A376 &gt; G_3), 256 - (A376 - G_3) / GS_2, 0))))</f>
        <v>256</v>
      </c>
      <c r="D376">
        <f xml:space="preserve"> IF(A376 &lt;= B_1, 0, IF(AND(A376 &lt;= B_2, A376 &gt; B_1), (A376 - B_1) / BS_1, 256))</f>
        <v>0</v>
      </c>
    </row>
    <row r="377" spans="1:4" x14ac:dyDescent="0.35">
      <c r="A377">
        <v>23488</v>
      </c>
      <c r="B377">
        <f>IF(A377&lt;=R_1,256,IF(AND(A377&gt;R_1,A377&lt;=R_2),256-(A377-R_1) / RS_1,IF(AND(A377&gt;R_2,A377&lt;=R_3),0,(A377-R_3) / RS_2)))</f>
        <v>0</v>
      </c>
      <c r="C377">
        <f xml:space="preserve"> IF(A377 &lt;= G_1, 0, IF( AND(A377 &lt;= G_2, A377 &gt; G_1), (A377 - G_1) / GS_1, IF( AND(A377 &lt;= G_3, A377 &gt; G_2), 256, IF( AND(A377 &lt;= G_4, A377 &gt; G_3), 256 - (A377 - G_3) / GS_2, 0))))</f>
        <v>256</v>
      </c>
      <c r="D377">
        <f xml:space="preserve"> IF(A377 &lt;= B_1, 0, IF(AND(A377 &lt;= B_2, A377 &gt; B_1), (A377 - B_1) / BS_1, 256))</f>
        <v>0</v>
      </c>
    </row>
    <row r="378" spans="1:4" x14ac:dyDescent="0.35">
      <c r="A378">
        <v>23552</v>
      </c>
      <c r="B378">
        <f>IF(A378&lt;=R_1,256,IF(AND(A378&gt;R_1,A378&lt;=R_2),256-(A378-R_1) / RS_1,IF(AND(A378&gt;R_2,A378&lt;=R_3),0,(A378-R_3) / RS_2)))</f>
        <v>0</v>
      </c>
      <c r="C378">
        <f xml:space="preserve"> IF(A378 &lt;= G_1, 0, IF( AND(A378 &lt;= G_2, A378 &gt; G_1), (A378 - G_1) / GS_1, IF( AND(A378 &lt;= G_3, A378 &gt; G_2), 256, IF( AND(A378 &lt;= G_4, A378 &gt; G_3), 256 - (A378 - G_3) / GS_2, 0))))</f>
        <v>256</v>
      </c>
      <c r="D378">
        <f xml:space="preserve"> IF(A378 &lt;= B_1, 0, IF(AND(A378 &lt;= B_2, A378 &gt; B_1), (A378 - B_1) / BS_1, 256))</f>
        <v>0</v>
      </c>
    </row>
    <row r="379" spans="1:4" x14ac:dyDescent="0.35">
      <c r="A379">
        <v>23616</v>
      </c>
      <c r="B379">
        <f>IF(A379&lt;=R_1,256,IF(AND(A379&gt;R_1,A379&lt;=R_2),256-(A379-R_1) / RS_1,IF(AND(A379&gt;R_2,A379&lt;=R_3),0,(A379-R_3) / RS_2)))</f>
        <v>0</v>
      </c>
      <c r="C379">
        <f xml:space="preserve"> IF(A379 &lt;= G_1, 0, IF( AND(A379 &lt;= G_2, A379 &gt; G_1), (A379 - G_1) / GS_1, IF( AND(A379 &lt;= G_3, A379 &gt; G_2), 256, IF( AND(A379 &lt;= G_4, A379 &gt; G_3), 256 - (A379 - G_3) / GS_2, 0))))</f>
        <v>256</v>
      </c>
      <c r="D379">
        <f xml:space="preserve"> IF(A379 &lt;= B_1, 0, IF(AND(A379 &lt;= B_2, A379 &gt; B_1), (A379 - B_1) / BS_1, 256))</f>
        <v>0</v>
      </c>
    </row>
    <row r="380" spans="1:4" x14ac:dyDescent="0.35">
      <c r="A380">
        <v>23680</v>
      </c>
      <c r="B380">
        <f>IF(A380&lt;=R_1,256,IF(AND(A380&gt;R_1,A380&lt;=R_2),256-(A380-R_1) / RS_1,IF(AND(A380&gt;R_2,A380&lt;=R_3),0,(A380-R_3) / RS_2)))</f>
        <v>0</v>
      </c>
      <c r="C380">
        <f xml:space="preserve"> IF(A380 &lt;= G_1, 0, IF( AND(A380 &lt;= G_2, A380 &gt; G_1), (A380 - G_1) / GS_1, IF( AND(A380 &lt;= G_3, A380 &gt; G_2), 256, IF( AND(A380 &lt;= G_4, A380 &gt; G_3), 256 - (A380 - G_3) / GS_2, 0))))</f>
        <v>256</v>
      </c>
      <c r="D380">
        <f xml:space="preserve"> IF(A380 &lt;= B_1, 0, IF(AND(A380 &lt;= B_2, A380 &gt; B_1), (A380 - B_1) / BS_1, 256))</f>
        <v>0</v>
      </c>
    </row>
    <row r="381" spans="1:4" x14ac:dyDescent="0.35">
      <c r="A381">
        <v>23744</v>
      </c>
      <c r="B381">
        <f>IF(A381&lt;=R_1,256,IF(AND(A381&gt;R_1,A381&lt;=R_2),256-(A381-R_1) / RS_1,IF(AND(A381&gt;R_2,A381&lt;=R_3),0,(A381-R_3) / RS_2)))</f>
        <v>0</v>
      </c>
      <c r="C381">
        <f xml:space="preserve"> IF(A381 &lt;= G_1, 0, IF( AND(A381 &lt;= G_2, A381 &gt; G_1), (A381 - G_1) / GS_1, IF( AND(A381 &lt;= G_3, A381 &gt; G_2), 256, IF( AND(A381 &lt;= G_4, A381 &gt; G_3), 256 - (A381 - G_3) / GS_2, 0))))</f>
        <v>256</v>
      </c>
      <c r="D381">
        <f xml:space="preserve"> IF(A381 &lt;= B_1, 0, IF(AND(A381 &lt;= B_2, A381 &gt; B_1), (A381 - B_1) / BS_1, 256))</f>
        <v>0</v>
      </c>
    </row>
    <row r="382" spans="1:4" x14ac:dyDescent="0.35">
      <c r="A382">
        <v>23808</v>
      </c>
      <c r="B382">
        <f>IF(A382&lt;=R_1,256,IF(AND(A382&gt;R_1,A382&lt;=R_2),256-(A382-R_1) / RS_1,IF(AND(A382&gt;R_2,A382&lt;=R_3),0,(A382-R_3) / RS_2)))</f>
        <v>0</v>
      </c>
      <c r="C382">
        <f xml:space="preserve"> IF(A382 &lt;= G_1, 0, IF( AND(A382 &lt;= G_2, A382 &gt; G_1), (A382 - G_1) / GS_1, IF( AND(A382 &lt;= G_3, A382 &gt; G_2), 256, IF( AND(A382 &lt;= G_4, A382 &gt; G_3), 256 - (A382 - G_3) / GS_2, 0))))</f>
        <v>256</v>
      </c>
      <c r="D382">
        <f xml:space="preserve"> IF(A382 &lt;= B_1, 0, IF(AND(A382 &lt;= B_2, A382 &gt; B_1), (A382 - B_1) / BS_1, 256))</f>
        <v>0</v>
      </c>
    </row>
    <row r="383" spans="1:4" x14ac:dyDescent="0.35">
      <c r="A383">
        <v>23872</v>
      </c>
      <c r="B383">
        <f>IF(A383&lt;=R_1,256,IF(AND(A383&gt;R_1,A383&lt;=R_2),256-(A383-R_1) / RS_1,IF(AND(A383&gt;R_2,A383&lt;=R_3),0,(A383-R_3) / RS_2)))</f>
        <v>0</v>
      </c>
      <c r="C383">
        <f xml:space="preserve"> IF(A383 &lt;= G_1, 0, IF( AND(A383 &lt;= G_2, A383 &gt; G_1), (A383 - G_1) / GS_1, IF( AND(A383 &lt;= G_3, A383 &gt; G_2), 256, IF( AND(A383 &lt;= G_4, A383 &gt; G_3), 256 - (A383 - G_3) / GS_2, 0))))</f>
        <v>256</v>
      </c>
      <c r="D383">
        <f xml:space="preserve"> IF(A383 &lt;= B_1, 0, IF(AND(A383 &lt;= B_2, A383 &gt; B_1), (A383 - B_1) / BS_1, 256))</f>
        <v>0</v>
      </c>
    </row>
    <row r="384" spans="1:4" x14ac:dyDescent="0.35">
      <c r="A384">
        <v>23936</v>
      </c>
      <c r="B384">
        <f>IF(A384&lt;=R_1,256,IF(AND(A384&gt;R_1,A384&lt;=R_2),256-(A384-R_1) / RS_1,IF(AND(A384&gt;R_2,A384&lt;=R_3),0,(A384-R_3) / RS_2)))</f>
        <v>0</v>
      </c>
      <c r="C384">
        <f xml:space="preserve"> IF(A384 &lt;= G_1, 0, IF( AND(A384 &lt;= G_2, A384 &gt; G_1), (A384 - G_1) / GS_1, IF( AND(A384 &lt;= G_3, A384 &gt; G_2), 256, IF( AND(A384 &lt;= G_4, A384 &gt; G_3), 256 - (A384 - G_3) / GS_2, 0))))</f>
        <v>256</v>
      </c>
      <c r="D384">
        <f xml:space="preserve"> IF(A384 &lt;= B_1, 0, IF(AND(A384 &lt;= B_2, A384 &gt; B_1), (A384 - B_1) / BS_1, 256))</f>
        <v>0</v>
      </c>
    </row>
    <row r="385" spans="1:4" x14ac:dyDescent="0.35">
      <c r="A385">
        <v>24000</v>
      </c>
      <c r="B385">
        <f>IF(A385&lt;=R_1,256,IF(AND(A385&gt;R_1,A385&lt;=R_2),256-(A385-R_1) / RS_1,IF(AND(A385&gt;R_2,A385&lt;=R_3),0,(A385-R_3) / RS_2)))</f>
        <v>0</v>
      </c>
      <c r="C385">
        <f xml:space="preserve"> IF(A385 &lt;= G_1, 0, IF( AND(A385 &lt;= G_2, A385 &gt; G_1), (A385 - G_1) / GS_1, IF( AND(A385 &lt;= G_3, A385 &gt; G_2), 256, IF( AND(A385 &lt;= G_4, A385 &gt; G_3), 256 - (A385 - G_3) / GS_2, 0))))</f>
        <v>256</v>
      </c>
      <c r="D385">
        <f xml:space="preserve"> IF(A385 &lt;= B_1, 0, IF(AND(A385 &lt;= B_2, A385 &gt; B_1), (A385 - B_1) / BS_1, 256))</f>
        <v>0</v>
      </c>
    </row>
    <row r="386" spans="1:4" x14ac:dyDescent="0.35">
      <c r="A386">
        <v>24064</v>
      </c>
      <c r="B386">
        <f>IF(A386&lt;=R_1,256,IF(AND(A386&gt;R_1,A386&lt;=R_2),256-(A386-R_1) / RS_1,IF(AND(A386&gt;R_2,A386&lt;=R_3),0,(A386-R_3) / RS_2)))</f>
        <v>0</v>
      </c>
      <c r="C386">
        <f xml:space="preserve"> IF(A386 &lt;= G_1, 0, IF( AND(A386 &lt;= G_2, A386 &gt; G_1), (A386 - G_1) / GS_1, IF( AND(A386 &lt;= G_3, A386 &gt; G_2), 256, IF( AND(A386 &lt;= G_4, A386 &gt; G_3), 256 - (A386 - G_3) / GS_2, 0))))</f>
        <v>256</v>
      </c>
      <c r="D386">
        <f xml:space="preserve"> IF(A386 &lt;= B_1, 0, IF(AND(A386 &lt;= B_2, A386 &gt; B_1), (A386 - B_1) / BS_1, 256))</f>
        <v>0</v>
      </c>
    </row>
    <row r="387" spans="1:4" x14ac:dyDescent="0.35">
      <c r="A387">
        <v>24128</v>
      </c>
      <c r="B387">
        <f>IF(A387&lt;=R_1,256,IF(AND(A387&gt;R_1,A387&lt;=R_2),256-(A387-R_1) / RS_1,IF(AND(A387&gt;R_2,A387&lt;=R_3),0,(A387-R_3) / RS_2)))</f>
        <v>0</v>
      </c>
      <c r="C387">
        <f xml:space="preserve"> IF(A387 &lt;= G_1, 0, IF( AND(A387 &lt;= G_2, A387 &gt; G_1), (A387 - G_1) / GS_1, IF( AND(A387 &lt;= G_3, A387 &gt; G_2), 256, IF( AND(A387 &lt;= G_4, A387 &gt; G_3), 256 - (A387 - G_3) / GS_2, 0))))</f>
        <v>256</v>
      </c>
      <c r="D387">
        <f xml:space="preserve"> IF(A387 &lt;= B_1, 0, IF(AND(A387 &lt;= B_2, A387 &gt; B_1), (A387 - B_1) / BS_1, 256))</f>
        <v>0</v>
      </c>
    </row>
    <row r="388" spans="1:4" x14ac:dyDescent="0.35">
      <c r="A388">
        <v>24192</v>
      </c>
      <c r="B388">
        <f>IF(A388&lt;=R_1,256,IF(AND(A388&gt;R_1,A388&lt;=R_2),256-(A388-R_1) / RS_1,IF(AND(A388&gt;R_2,A388&lt;=R_3),0,(A388-R_3) / RS_2)))</f>
        <v>0</v>
      </c>
      <c r="C388">
        <f xml:space="preserve"> IF(A388 &lt;= G_1, 0, IF( AND(A388 &lt;= G_2, A388 &gt; G_1), (A388 - G_1) / GS_1, IF( AND(A388 &lt;= G_3, A388 &gt; G_2), 256, IF( AND(A388 &lt;= G_4, A388 &gt; G_3), 256 - (A388 - G_3) / GS_2, 0))))</f>
        <v>256</v>
      </c>
      <c r="D388">
        <f xml:space="preserve"> IF(A388 &lt;= B_1, 0, IF(AND(A388 &lt;= B_2, A388 &gt; B_1), (A388 - B_1) / BS_1, 256))</f>
        <v>0</v>
      </c>
    </row>
    <row r="389" spans="1:4" x14ac:dyDescent="0.35">
      <c r="A389">
        <v>24256</v>
      </c>
      <c r="B389">
        <f>IF(A389&lt;=R_1,256,IF(AND(A389&gt;R_1,A389&lt;=R_2),256-(A389-R_1) / RS_1,IF(AND(A389&gt;R_2,A389&lt;=R_3),0,(A389-R_3) / RS_2)))</f>
        <v>0</v>
      </c>
      <c r="C389">
        <f xml:space="preserve"> IF(A389 &lt;= G_1, 0, IF( AND(A389 &lt;= G_2, A389 &gt; G_1), (A389 - G_1) / GS_1, IF( AND(A389 &lt;= G_3, A389 &gt; G_2), 256, IF( AND(A389 &lt;= G_4, A389 &gt; G_3), 256 - (A389 - G_3) / GS_2, 0))))</f>
        <v>256</v>
      </c>
      <c r="D389">
        <f xml:space="preserve"> IF(A389 &lt;= B_1, 0, IF(AND(A389 &lt;= B_2, A389 &gt; B_1), (A389 - B_1) / BS_1, 256))</f>
        <v>0</v>
      </c>
    </row>
    <row r="390" spans="1:4" x14ac:dyDescent="0.35">
      <c r="A390">
        <v>24320</v>
      </c>
      <c r="B390">
        <f>IF(A390&lt;=R_1,256,IF(AND(A390&gt;R_1,A390&lt;=R_2),256-(A390-R_1) / RS_1,IF(AND(A390&gt;R_2,A390&lt;=R_3),0,(A390-R_3) / RS_2)))</f>
        <v>0</v>
      </c>
      <c r="C390">
        <f xml:space="preserve"> IF(A390 &lt;= G_1, 0, IF( AND(A390 &lt;= G_2, A390 &gt; G_1), (A390 - G_1) / GS_1, IF( AND(A390 &lt;= G_3, A390 &gt; G_2), 256, IF( AND(A390 &lt;= G_4, A390 &gt; G_3), 256 - (A390 - G_3) / GS_2, 0))))</f>
        <v>256</v>
      </c>
      <c r="D390">
        <f xml:space="preserve"> IF(A390 &lt;= B_1, 0, IF(AND(A390 &lt;= B_2, A390 &gt; B_1), (A390 - B_1) / BS_1, 256))</f>
        <v>0</v>
      </c>
    </row>
    <row r="391" spans="1:4" x14ac:dyDescent="0.35">
      <c r="A391">
        <v>24384</v>
      </c>
      <c r="B391">
        <f>IF(A391&lt;=R_1,256,IF(AND(A391&gt;R_1,A391&lt;=R_2),256-(A391-R_1) / RS_1,IF(AND(A391&gt;R_2,A391&lt;=R_3),0,(A391-R_3) / RS_2)))</f>
        <v>0</v>
      </c>
      <c r="C391">
        <f xml:space="preserve"> IF(A391 &lt;= G_1, 0, IF( AND(A391 &lt;= G_2, A391 &gt; G_1), (A391 - G_1) / GS_1, IF( AND(A391 &lt;= G_3, A391 &gt; G_2), 256, IF( AND(A391 &lt;= G_4, A391 &gt; G_3), 256 - (A391 - G_3) / GS_2, 0))))</f>
        <v>256</v>
      </c>
      <c r="D391">
        <f xml:space="preserve"> IF(A391 &lt;= B_1, 0, IF(AND(A391 &lt;= B_2, A391 &gt; B_1), (A391 - B_1) / BS_1, 256))</f>
        <v>0</v>
      </c>
    </row>
    <row r="392" spans="1:4" x14ac:dyDescent="0.35">
      <c r="A392">
        <v>24448</v>
      </c>
      <c r="B392">
        <f>IF(A392&lt;=R_1,256,IF(AND(A392&gt;R_1,A392&lt;=R_2),256-(A392-R_1) / RS_1,IF(AND(A392&gt;R_2,A392&lt;=R_3),0,(A392-R_3) / RS_2)))</f>
        <v>0</v>
      </c>
      <c r="C392">
        <f xml:space="preserve"> IF(A392 &lt;= G_1, 0, IF( AND(A392 &lt;= G_2, A392 &gt; G_1), (A392 - G_1) / GS_1, IF( AND(A392 &lt;= G_3, A392 &gt; G_2), 256, IF( AND(A392 &lt;= G_4, A392 &gt; G_3), 256 - (A392 - G_3) / GS_2, 0))))</f>
        <v>256</v>
      </c>
      <c r="D392">
        <f xml:space="preserve"> IF(A392 &lt;= B_1, 0, IF(AND(A392 &lt;= B_2, A392 &gt; B_1), (A392 - B_1) / BS_1, 256))</f>
        <v>0</v>
      </c>
    </row>
    <row r="393" spans="1:4" x14ac:dyDescent="0.35">
      <c r="A393">
        <v>24512</v>
      </c>
      <c r="B393">
        <f>IF(A393&lt;=R_1,256,IF(AND(A393&gt;R_1,A393&lt;=R_2),256-(A393-R_1) / RS_1,IF(AND(A393&gt;R_2,A393&lt;=R_3),0,(A393-R_3) / RS_2)))</f>
        <v>0</v>
      </c>
      <c r="C393">
        <f xml:space="preserve"> IF(A393 &lt;= G_1, 0, IF( AND(A393 &lt;= G_2, A393 &gt; G_1), (A393 - G_1) / GS_1, IF( AND(A393 &lt;= G_3, A393 &gt; G_2), 256, IF( AND(A393 &lt;= G_4, A393 &gt; G_3), 256 - (A393 - G_3) / GS_2, 0))))</f>
        <v>256</v>
      </c>
      <c r="D393">
        <f xml:space="preserve"> IF(A393 &lt;= B_1, 0, IF(AND(A393 &lt;= B_2, A393 &gt; B_1), (A393 - B_1) / BS_1, 256))</f>
        <v>0</v>
      </c>
    </row>
    <row r="394" spans="1:4" x14ac:dyDescent="0.35">
      <c r="A394">
        <v>24576</v>
      </c>
      <c r="B394">
        <f>IF(A394&lt;=R_1,256,IF(AND(A394&gt;R_1,A394&lt;=R_2),256-(A394-R_1) / RS_1,IF(AND(A394&gt;R_2,A394&lt;=R_3),0,(A394-R_3) / RS_2)))</f>
        <v>0</v>
      </c>
      <c r="C394">
        <f xml:space="preserve"> IF(A394 &lt;= G_1, 0, IF( AND(A394 &lt;= G_2, A394 &gt; G_1), (A394 - G_1) / GS_1, IF( AND(A394 &lt;= G_3, A394 &gt; G_2), 256, IF( AND(A394 &lt;= G_4, A394 &gt; G_3), 256 - (A394 - G_3) / GS_2, 0))))</f>
        <v>256</v>
      </c>
      <c r="D394">
        <f xml:space="preserve"> IF(A394 &lt;= B_1, 0, IF(AND(A394 &lt;= B_2, A394 &gt; B_1), (A394 - B_1) / BS_1, 256))</f>
        <v>0</v>
      </c>
    </row>
    <row r="395" spans="1:4" x14ac:dyDescent="0.35">
      <c r="A395">
        <v>24640</v>
      </c>
      <c r="B395">
        <f>IF(A395&lt;=R_1,256,IF(AND(A395&gt;R_1,A395&lt;=R_2),256-(A395-R_1) / RS_1,IF(AND(A395&gt;R_2,A395&lt;=R_3),0,(A395-R_3) / RS_2)))</f>
        <v>0</v>
      </c>
      <c r="C395">
        <f xml:space="preserve"> IF(A395 &lt;= G_1, 0, IF( AND(A395 &lt;= G_2, A395 &gt; G_1), (A395 - G_1) / GS_1, IF( AND(A395 &lt;= G_3, A395 &gt; G_2), 256, IF( AND(A395 &lt;= G_4, A395 &gt; G_3), 256 - (A395 - G_3) / GS_2, 0))))</f>
        <v>254</v>
      </c>
      <c r="D395">
        <f xml:space="preserve"> IF(A395 &lt;= B_1, 0, IF(AND(A395 &lt;= B_2, A395 &gt; B_1), (A395 - B_1) / BS_1, 256))</f>
        <v>2</v>
      </c>
    </row>
    <row r="396" spans="1:4" x14ac:dyDescent="0.35">
      <c r="A396">
        <v>24704</v>
      </c>
      <c r="B396">
        <f>IF(A396&lt;=R_1,256,IF(AND(A396&gt;R_1,A396&lt;=R_2),256-(A396-R_1) / RS_1,IF(AND(A396&gt;R_2,A396&lt;=R_3),0,(A396-R_3) / RS_2)))</f>
        <v>0</v>
      </c>
      <c r="C396">
        <f xml:space="preserve"> IF(A396 &lt;= G_1, 0, IF( AND(A396 &lt;= G_2, A396 &gt; G_1), (A396 - G_1) / GS_1, IF( AND(A396 &lt;= G_3, A396 &gt; G_2), 256, IF( AND(A396 &lt;= G_4, A396 &gt; G_3), 256 - (A396 - G_3) / GS_2, 0))))</f>
        <v>252</v>
      </c>
      <c r="D396">
        <f xml:space="preserve"> IF(A396 &lt;= B_1, 0, IF(AND(A396 &lt;= B_2, A396 &gt; B_1), (A396 - B_1) / BS_1, 256))</f>
        <v>4</v>
      </c>
    </row>
    <row r="397" spans="1:4" x14ac:dyDescent="0.35">
      <c r="A397">
        <v>24768</v>
      </c>
      <c r="B397">
        <f>IF(A397&lt;=R_1,256,IF(AND(A397&gt;R_1,A397&lt;=R_2),256-(A397-R_1) / RS_1,IF(AND(A397&gt;R_2,A397&lt;=R_3),0,(A397-R_3) / RS_2)))</f>
        <v>0</v>
      </c>
      <c r="C397">
        <f xml:space="preserve"> IF(A397 &lt;= G_1, 0, IF( AND(A397 &lt;= G_2, A397 &gt; G_1), (A397 - G_1) / GS_1, IF( AND(A397 &lt;= G_3, A397 &gt; G_2), 256, IF( AND(A397 &lt;= G_4, A397 &gt; G_3), 256 - (A397 - G_3) / GS_2, 0))))</f>
        <v>250</v>
      </c>
      <c r="D397">
        <f xml:space="preserve"> IF(A397 &lt;= B_1, 0, IF(AND(A397 &lt;= B_2, A397 &gt; B_1), (A397 - B_1) / BS_1, 256))</f>
        <v>6</v>
      </c>
    </row>
    <row r="398" spans="1:4" x14ac:dyDescent="0.35">
      <c r="A398">
        <v>24832</v>
      </c>
      <c r="B398">
        <f>IF(A398&lt;=R_1,256,IF(AND(A398&gt;R_1,A398&lt;=R_2),256-(A398-R_1) / RS_1,IF(AND(A398&gt;R_2,A398&lt;=R_3),0,(A398-R_3) / RS_2)))</f>
        <v>0</v>
      </c>
      <c r="C398">
        <f xml:space="preserve"> IF(A398 &lt;= G_1, 0, IF( AND(A398 &lt;= G_2, A398 &gt; G_1), (A398 - G_1) / GS_1, IF( AND(A398 &lt;= G_3, A398 &gt; G_2), 256, IF( AND(A398 &lt;= G_4, A398 &gt; G_3), 256 - (A398 - G_3) / GS_2, 0))))</f>
        <v>248</v>
      </c>
      <c r="D398">
        <f xml:space="preserve"> IF(A398 &lt;= B_1, 0, IF(AND(A398 &lt;= B_2, A398 &gt; B_1), (A398 - B_1) / BS_1, 256))</f>
        <v>8</v>
      </c>
    </row>
    <row r="399" spans="1:4" x14ac:dyDescent="0.35">
      <c r="A399">
        <v>24896</v>
      </c>
      <c r="B399">
        <f>IF(A399&lt;=R_1,256,IF(AND(A399&gt;R_1,A399&lt;=R_2),256-(A399-R_1) / RS_1,IF(AND(A399&gt;R_2,A399&lt;=R_3),0,(A399-R_3) / RS_2)))</f>
        <v>0</v>
      </c>
      <c r="C399">
        <f xml:space="preserve"> IF(A399 &lt;= G_1, 0, IF( AND(A399 &lt;= G_2, A399 &gt; G_1), (A399 - G_1) / GS_1, IF( AND(A399 &lt;= G_3, A399 &gt; G_2), 256, IF( AND(A399 &lt;= G_4, A399 &gt; G_3), 256 - (A399 - G_3) / GS_2, 0))))</f>
        <v>246</v>
      </c>
      <c r="D399">
        <f xml:space="preserve"> IF(A399 &lt;= B_1, 0, IF(AND(A399 &lt;= B_2, A399 &gt; B_1), (A399 - B_1) / BS_1, 256))</f>
        <v>10</v>
      </c>
    </row>
    <row r="400" spans="1:4" x14ac:dyDescent="0.35">
      <c r="A400">
        <v>24960</v>
      </c>
      <c r="B400">
        <f>IF(A400&lt;=R_1,256,IF(AND(A400&gt;R_1,A400&lt;=R_2),256-(A400-R_1) / RS_1,IF(AND(A400&gt;R_2,A400&lt;=R_3),0,(A400-R_3) / RS_2)))</f>
        <v>0</v>
      </c>
      <c r="C400">
        <f xml:space="preserve"> IF(A400 &lt;= G_1, 0, IF( AND(A400 &lt;= G_2, A400 &gt; G_1), (A400 - G_1) / GS_1, IF( AND(A400 &lt;= G_3, A400 &gt; G_2), 256, IF( AND(A400 &lt;= G_4, A400 &gt; G_3), 256 - (A400 - G_3) / GS_2, 0))))</f>
        <v>244</v>
      </c>
      <c r="D400">
        <f xml:space="preserve"> IF(A400 &lt;= B_1, 0, IF(AND(A400 &lt;= B_2, A400 &gt; B_1), (A400 - B_1) / BS_1, 256))</f>
        <v>12</v>
      </c>
    </row>
    <row r="401" spans="1:4" x14ac:dyDescent="0.35">
      <c r="A401">
        <v>25024</v>
      </c>
      <c r="B401">
        <f>IF(A401&lt;=R_1,256,IF(AND(A401&gt;R_1,A401&lt;=R_2),256-(A401-R_1) / RS_1,IF(AND(A401&gt;R_2,A401&lt;=R_3),0,(A401-R_3) / RS_2)))</f>
        <v>0</v>
      </c>
      <c r="C401">
        <f xml:space="preserve"> IF(A401 &lt;= G_1, 0, IF( AND(A401 &lt;= G_2, A401 &gt; G_1), (A401 - G_1) / GS_1, IF( AND(A401 &lt;= G_3, A401 &gt; G_2), 256, IF( AND(A401 &lt;= G_4, A401 &gt; G_3), 256 - (A401 - G_3) / GS_2, 0))))</f>
        <v>242</v>
      </c>
      <c r="D401">
        <f xml:space="preserve"> IF(A401 &lt;= B_1, 0, IF(AND(A401 &lt;= B_2, A401 &gt; B_1), (A401 - B_1) / BS_1, 256))</f>
        <v>14</v>
      </c>
    </row>
    <row r="402" spans="1:4" x14ac:dyDescent="0.35">
      <c r="A402">
        <v>25088</v>
      </c>
      <c r="B402">
        <f>IF(A402&lt;=R_1,256,IF(AND(A402&gt;R_1,A402&lt;=R_2),256-(A402-R_1) / RS_1,IF(AND(A402&gt;R_2,A402&lt;=R_3),0,(A402-R_3) / RS_2)))</f>
        <v>0</v>
      </c>
      <c r="C402">
        <f xml:space="preserve"> IF(A402 &lt;= G_1, 0, IF( AND(A402 &lt;= G_2, A402 &gt; G_1), (A402 - G_1) / GS_1, IF( AND(A402 &lt;= G_3, A402 &gt; G_2), 256, IF( AND(A402 &lt;= G_4, A402 &gt; G_3), 256 - (A402 - G_3) / GS_2, 0))))</f>
        <v>240</v>
      </c>
      <c r="D402">
        <f xml:space="preserve"> IF(A402 &lt;= B_1, 0, IF(AND(A402 &lt;= B_2, A402 &gt; B_1), (A402 - B_1) / BS_1, 256))</f>
        <v>16</v>
      </c>
    </row>
    <row r="403" spans="1:4" x14ac:dyDescent="0.35">
      <c r="A403">
        <v>25152</v>
      </c>
      <c r="B403">
        <f>IF(A403&lt;=R_1,256,IF(AND(A403&gt;R_1,A403&lt;=R_2),256-(A403-R_1) / RS_1,IF(AND(A403&gt;R_2,A403&lt;=R_3),0,(A403-R_3) / RS_2)))</f>
        <v>0</v>
      </c>
      <c r="C403">
        <f xml:space="preserve"> IF(A403 &lt;= G_1, 0, IF( AND(A403 &lt;= G_2, A403 &gt; G_1), (A403 - G_1) / GS_1, IF( AND(A403 &lt;= G_3, A403 &gt; G_2), 256, IF( AND(A403 &lt;= G_4, A403 &gt; G_3), 256 - (A403 - G_3) / GS_2, 0))))</f>
        <v>238</v>
      </c>
      <c r="D403">
        <f xml:space="preserve"> IF(A403 &lt;= B_1, 0, IF(AND(A403 &lt;= B_2, A403 &gt; B_1), (A403 - B_1) / BS_1, 256))</f>
        <v>18</v>
      </c>
    </row>
    <row r="404" spans="1:4" x14ac:dyDescent="0.35">
      <c r="A404">
        <v>25216</v>
      </c>
      <c r="B404">
        <f>IF(A404&lt;=R_1,256,IF(AND(A404&gt;R_1,A404&lt;=R_2),256-(A404-R_1) / RS_1,IF(AND(A404&gt;R_2,A404&lt;=R_3),0,(A404-R_3) / RS_2)))</f>
        <v>0</v>
      </c>
      <c r="C404">
        <f xml:space="preserve"> IF(A404 &lt;= G_1, 0, IF( AND(A404 &lt;= G_2, A404 &gt; G_1), (A404 - G_1) / GS_1, IF( AND(A404 &lt;= G_3, A404 &gt; G_2), 256, IF( AND(A404 &lt;= G_4, A404 &gt; G_3), 256 - (A404 - G_3) / GS_2, 0))))</f>
        <v>236</v>
      </c>
      <c r="D404">
        <f xml:space="preserve"> IF(A404 &lt;= B_1, 0, IF(AND(A404 &lt;= B_2, A404 &gt; B_1), (A404 - B_1) / BS_1, 256))</f>
        <v>20</v>
      </c>
    </row>
    <row r="405" spans="1:4" x14ac:dyDescent="0.35">
      <c r="A405">
        <v>25280</v>
      </c>
      <c r="B405">
        <f>IF(A405&lt;=R_1,256,IF(AND(A405&gt;R_1,A405&lt;=R_2),256-(A405-R_1) / RS_1,IF(AND(A405&gt;R_2,A405&lt;=R_3),0,(A405-R_3) / RS_2)))</f>
        <v>0</v>
      </c>
      <c r="C405">
        <f xml:space="preserve"> IF(A405 &lt;= G_1, 0, IF( AND(A405 &lt;= G_2, A405 &gt; G_1), (A405 - G_1) / GS_1, IF( AND(A405 &lt;= G_3, A405 &gt; G_2), 256, IF( AND(A405 &lt;= G_4, A405 &gt; G_3), 256 - (A405 - G_3) / GS_2, 0))))</f>
        <v>234</v>
      </c>
      <c r="D405">
        <f xml:space="preserve"> IF(A405 &lt;= B_1, 0, IF(AND(A405 &lt;= B_2, A405 &gt; B_1), (A405 - B_1) / BS_1, 256))</f>
        <v>22</v>
      </c>
    </row>
    <row r="406" spans="1:4" x14ac:dyDescent="0.35">
      <c r="A406">
        <v>25344</v>
      </c>
      <c r="B406">
        <f>IF(A406&lt;=R_1,256,IF(AND(A406&gt;R_1,A406&lt;=R_2),256-(A406-R_1) / RS_1,IF(AND(A406&gt;R_2,A406&lt;=R_3),0,(A406-R_3) / RS_2)))</f>
        <v>0</v>
      </c>
      <c r="C406">
        <f xml:space="preserve"> IF(A406 &lt;= G_1, 0, IF( AND(A406 &lt;= G_2, A406 &gt; G_1), (A406 - G_1) / GS_1, IF( AND(A406 &lt;= G_3, A406 &gt; G_2), 256, IF( AND(A406 &lt;= G_4, A406 &gt; G_3), 256 - (A406 - G_3) / GS_2, 0))))</f>
        <v>232</v>
      </c>
      <c r="D406">
        <f xml:space="preserve"> IF(A406 &lt;= B_1, 0, IF(AND(A406 &lt;= B_2, A406 &gt; B_1), (A406 - B_1) / BS_1, 256))</f>
        <v>24</v>
      </c>
    </row>
    <row r="407" spans="1:4" x14ac:dyDescent="0.35">
      <c r="A407">
        <v>25408</v>
      </c>
      <c r="B407">
        <f>IF(A407&lt;=R_1,256,IF(AND(A407&gt;R_1,A407&lt;=R_2),256-(A407-R_1) / RS_1,IF(AND(A407&gt;R_2,A407&lt;=R_3),0,(A407-R_3) / RS_2)))</f>
        <v>0</v>
      </c>
      <c r="C407">
        <f xml:space="preserve"> IF(A407 &lt;= G_1, 0, IF( AND(A407 &lt;= G_2, A407 &gt; G_1), (A407 - G_1) / GS_1, IF( AND(A407 &lt;= G_3, A407 &gt; G_2), 256, IF( AND(A407 &lt;= G_4, A407 &gt; G_3), 256 - (A407 - G_3) / GS_2, 0))))</f>
        <v>230</v>
      </c>
      <c r="D407">
        <f xml:space="preserve"> IF(A407 &lt;= B_1, 0, IF(AND(A407 &lt;= B_2, A407 &gt; B_1), (A407 - B_1) / BS_1, 256))</f>
        <v>26</v>
      </c>
    </row>
    <row r="408" spans="1:4" x14ac:dyDescent="0.35">
      <c r="A408">
        <v>25472</v>
      </c>
      <c r="B408">
        <f>IF(A408&lt;=R_1,256,IF(AND(A408&gt;R_1,A408&lt;=R_2),256-(A408-R_1) / RS_1,IF(AND(A408&gt;R_2,A408&lt;=R_3),0,(A408-R_3) / RS_2)))</f>
        <v>0</v>
      </c>
      <c r="C408">
        <f xml:space="preserve"> IF(A408 &lt;= G_1, 0, IF( AND(A408 &lt;= G_2, A408 &gt; G_1), (A408 - G_1) / GS_1, IF( AND(A408 &lt;= G_3, A408 &gt; G_2), 256, IF( AND(A408 &lt;= G_4, A408 &gt; G_3), 256 - (A408 - G_3) / GS_2, 0))))</f>
        <v>228</v>
      </c>
      <c r="D408">
        <f xml:space="preserve"> IF(A408 &lt;= B_1, 0, IF(AND(A408 &lt;= B_2, A408 &gt; B_1), (A408 - B_1) / BS_1, 256))</f>
        <v>28</v>
      </c>
    </row>
    <row r="409" spans="1:4" x14ac:dyDescent="0.35">
      <c r="A409">
        <v>25536</v>
      </c>
      <c r="B409">
        <f>IF(A409&lt;=R_1,256,IF(AND(A409&gt;R_1,A409&lt;=R_2),256-(A409-R_1) / RS_1,IF(AND(A409&gt;R_2,A409&lt;=R_3),0,(A409-R_3) / RS_2)))</f>
        <v>0</v>
      </c>
      <c r="C409">
        <f xml:space="preserve"> IF(A409 &lt;= G_1, 0, IF( AND(A409 &lt;= G_2, A409 &gt; G_1), (A409 - G_1) / GS_1, IF( AND(A409 &lt;= G_3, A409 &gt; G_2), 256, IF( AND(A409 &lt;= G_4, A409 &gt; G_3), 256 - (A409 - G_3) / GS_2, 0))))</f>
        <v>226</v>
      </c>
      <c r="D409">
        <f xml:space="preserve"> IF(A409 &lt;= B_1, 0, IF(AND(A409 &lt;= B_2, A409 &gt; B_1), (A409 - B_1) / BS_1, 256))</f>
        <v>30</v>
      </c>
    </row>
    <row r="410" spans="1:4" x14ac:dyDescent="0.35">
      <c r="A410">
        <v>25600</v>
      </c>
      <c r="B410">
        <f>IF(A410&lt;=R_1,256,IF(AND(A410&gt;R_1,A410&lt;=R_2),256-(A410-R_1) / RS_1,IF(AND(A410&gt;R_2,A410&lt;=R_3),0,(A410-R_3) / RS_2)))</f>
        <v>0</v>
      </c>
      <c r="C410">
        <f xml:space="preserve"> IF(A410 &lt;= G_1, 0, IF( AND(A410 &lt;= G_2, A410 &gt; G_1), (A410 - G_1) / GS_1, IF( AND(A410 &lt;= G_3, A410 &gt; G_2), 256, IF( AND(A410 &lt;= G_4, A410 &gt; G_3), 256 - (A410 - G_3) / GS_2, 0))))</f>
        <v>224</v>
      </c>
      <c r="D410">
        <f xml:space="preserve"> IF(A410 &lt;= B_1, 0, IF(AND(A410 &lt;= B_2, A410 &gt; B_1), (A410 - B_1) / BS_1, 256))</f>
        <v>32</v>
      </c>
    </row>
    <row r="411" spans="1:4" x14ac:dyDescent="0.35">
      <c r="A411">
        <v>25664</v>
      </c>
      <c r="B411">
        <f>IF(A411&lt;=R_1,256,IF(AND(A411&gt;R_1,A411&lt;=R_2),256-(A411-R_1) / RS_1,IF(AND(A411&gt;R_2,A411&lt;=R_3),0,(A411-R_3) / RS_2)))</f>
        <v>0</v>
      </c>
      <c r="C411">
        <f xml:space="preserve"> IF(A411 &lt;= G_1, 0, IF( AND(A411 &lt;= G_2, A411 &gt; G_1), (A411 - G_1) / GS_1, IF( AND(A411 &lt;= G_3, A411 &gt; G_2), 256, IF( AND(A411 &lt;= G_4, A411 &gt; G_3), 256 - (A411 - G_3) / GS_2, 0))))</f>
        <v>222</v>
      </c>
      <c r="D411">
        <f xml:space="preserve"> IF(A411 &lt;= B_1, 0, IF(AND(A411 &lt;= B_2, A411 &gt; B_1), (A411 - B_1) / BS_1, 256))</f>
        <v>34</v>
      </c>
    </row>
    <row r="412" spans="1:4" x14ac:dyDescent="0.35">
      <c r="A412">
        <v>25728</v>
      </c>
      <c r="B412">
        <f>IF(A412&lt;=R_1,256,IF(AND(A412&gt;R_1,A412&lt;=R_2),256-(A412-R_1) / RS_1,IF(AND(A412&gt;R_2,A412&lt;=R_3),0,(A412-R_3) / RS_2)))</f>
        <v>0</v>
      </c>
      <c r="C412">
        <f xml:space="preserve"> IF(A412 &lt;= G_1, 0, IF( AND(A412 &lt;= G_2, A412 &gt; G_1), (A412 - G_1) / GS_1, IF( AND(A412 &lt;= G_3, A412 &gt; G_2), 256, IF( AND(A412 &lt;= G_4, A412 &gt; G_3), 256 - (A412 - G_3) / GS_2, 0))))</f>
        <v>220</v>
      </c>
      <c r="D412">
        <f xml:space="preserve"> IF(A412 &lt;= B_1, 0, IF(AND(A412 &lt;= B_2, A412 &gt; B_1), (A412 - B_1) / BS_1, 256))</f>
        <v>36</v>
      </c>
    </row>
    <row r="413" spans="1:4" x14ac:dyDescent="0.35">
      <c r="A413">
        <v>25792</v>
      </c>
      <c r="B413">
        <f>IF(A413&lt;=R_1,256,IF(AND(A413&gt;R_1,A413&lt;=R_2),256-(A413-R_1) / RS_1,IF(AND(A413&gt;R_2,A413&lt;=R_3),0,(A413-R_3) / RS_2)))</f>
        <v>0</v>
      </c>
      <c r="C413">
        <f xml:space="preserve"> IF(A413 &lt;= G_1, 0, IF( AND(A413 &lt;= G_2, A413 &gt; G_1), (A413 - G_1) / GS_1, IF( AND(A413 &lt;= G_3, A413 &gt; G_2), 256, IF( AND(A413 &lt;= G_4, A413 &gt; G_3), 256 - (A413 - G_3) / GS_2, 0))))</f>
        <v>218</v>
      </c>
      <c r="D413">
        <f xml:space="preserve"> IF(A413 &lt;= B_1, 0, IF(AND(A413 &lt;= B_2, A413 &gt; B_1), (A413 - B_1) / BS_1, 256))</f>
        <v>38</v>
      </c>
    </row>
    <row r="414" spans="1:4" x14ac:dyDescent="0.35">
      <c r="A414">
        <v>25856</v>
      </c>
      <c r="B414">
        <f>IF(A414&lt;=R_1,256,IF(AND(A414&gt;R_1,A414&lt;=R_2),256-(A414-R_1) / RS_1,IF(AND(A414&gt;R_2,A414&lt;=R_3),0,(A414-R_3) / RS_2)))</f>
        <v>0</v>
      </c>
      <c r="C414">
        <f xml:space="preserve"> IF(A414 &lt;= G_1, 0, IF( AND(A414 &lt;= G_2, A414 &gt; G_1), (A414 - G_1) / GS_1, IF( AND(A414 &lt;= G_3, A414 &gt; G_2), 256, IF( AND(A414 &lt;= G_4, A414 &gt; G_3), 256 - (A414 - G_3) / GS_2, 0))))</f>
        <v>216</v>
      </c>
      <c r="D414">
        <f xml:space="preserve"> IF(A414 &lt;= B_1, 0, IF(AND(A414 &lt;= B_2, A414 &gt; B_1), (A414 - B_1) / BS_1, 256))</f>
        <v>40</v>
      </c>
    </row>
    <row r="415" spans="1:4" x14ac:dyDescent="0.35">
      <c r="A415">
        <v>25920</v>
      </c>
      <c r="B415">
        <f>IF(A415&lt;=R_1,256,IF(AND(A415&gt;R_1,A415&lt;=R_2),256-(A415-R_1) / RS_1,IF(AND(A415&gt;R_2,A415&lt;=R_3),0,(A415-R_3) / RS_2)))</f>
        <v>0</v>
      </c>
      <c r="C415">
        <f xml:space="preserve"> IF(A415 &lt;= G_1, 0, IF( AND(A415 &lt;= G_2, A415 &gt; G_1), (A415 - G_1) / GS_1, IF( AND(A415 &lt;= G_3, A415 &gt; G_2), 256, IF( AND(A415 &lt;= G_4, A415 &gt; G_3), 256 - (A415 - G_3) / GS_2, 0))))</f>
        <v>214</v>
      </c>
      <c r="D415">
        <f xml:space="preserve"> IF(A415 &lt;= B_1, 0, IF(AND(A415 &lt;= B_2, A415 &gt; B_1), (A415 - B_1) / BS_1, 256))</f>
        <v>42</v>
      </c>
    </row>
    <row r="416" spans="1:4" x14ac:dyDescent="0.35">
      <c r="A416">
        <v>25984</v>
      </c>
      <c r="B416">
        <f>IF(A416&lt;=R_1,256,IF(AND(A416&gt;R_1,A416&lt;=R_2),256-(A416-R_1) / RS_1,IF(AND(A416&gt;R_2,A416&lt;=R_3),0,(A416-R_3) / RS_2)))</f>
        <v>0</v>
      </c>
      <c r="C416">
        <f xml:space="preserve"> IF(A416 &lt;= G_1, 0, IF( AND(A416 &lt;= G_2, A416 &gt; G_1), (A416 - G_1) / GS_1, IF( AND(A416 &lt;= G_3, A416 &gt; G_2), 256, IF( AND(A416 &lt;= G_4, A416 &gt; G_3), 256 - (A416 - G_3) / GS_2, 0))))</f>
        <v>212</v>
      </c>
      <c r="D416">
        <f xml:space="preserve"> IF(A416 &lt;= B_1, 0, IF(AND(A416 &lt;= B_2, A416 &gt; B_1), (A416 - B_1) / BS_1, 256))</f>
        <v>44</v>
      </c>
    </row>
    <row r="417" spans="1:4" x14ac:dyDescent="0.35">
      <c r="A417">
        <v>26048</v>
      </c>
      <c r="B417">
        <f>IF(A417&lt;=R_1,256,IF(AND(A417&gt;R_1,A417&lt;=R_2),256-(A417-R_1) / RS_1,IF(AND(A417&gt;R_2,A417&lt;=R_3),0,(A417-R_3) / RS_2)))</f>
        <v>0</v>
      </c>
      <c r="C417">
        <f xml:space="preserve"> IF(A417 &lt;= G_1, 0, IF( AND(A417 &lt;= G_2, A417 &gt; G_1), (A417 - G_1) / GS_1, IF( AND(A417 &lt;= G_3, A417 &gt; G_2), 256, IF( AND(A417 &lt;= G_4, A417 &gt; G_3), 256 - (A417 - G_3) / GS_2, 0))))</f>
        <v>210</v>
      </c>
      <c r="D417">
        <f xml:space="preserve"> IF(A417 &lt;= B_1, 0, IF(AND(A417 &lt;= B_2, A417 &gt; B_1), (A417 - B_1) / BS_1, 256))</f>
        <v>46</v>
      </c>
    </row>
    <row r="418" spans="1:4" x14ac:dyDescent="0.35">
      <c r="A418">
        <v>26112</v>
      </c>
      <c r="B418">
        <f>IF(A418&lt;=R_1,256,IF(AND(A418&gt;R_1,A418&lt;=R_2),256-(A418-R_1) / RS_1,IF(AND(A418&gt;R_2,A418&lt;=R_3),0,(A418-R_3) / RS_2)))</f>
        <v>0</v>
      </c>
      <c r="C418">
        <f xml:space="preserve"> IF(A418 &lt;= G_1, 0, IF( AND(A418 &lt;= G_2, A418 &gt; G_1), (A418 - G_1) / GS_1, IF( AND(A418 &lt;= G_3, A418 &gt; G_2), 256, IF( AND(A418 &lt;= G_4, A418 &gt; G_3), 256 - (A418 - G_3) / GS_2, 0))))</f>
        <v>208</v>
      </c>
      <c r="D418">
        <f xml:space="preserve"> IF(A418 &lt;= B_1, 0, IF(AND(A418 &lt;= B_2, A418 &gt; B_1), (A418 - B_1) / BS_1, 256))</f>
        <v>48</v>
      </c>
    </row>
    <row r="419" spans="1:4" x14ac:dyDescent="0.35">
      <c r="A419">
        <v>26176</v>
      </c>
      <c r="B419">
        <f>IF(A419&lt;=R_1,256,IF(AND(A419&gt;R_1,A419&lt;=R_2),256-(A419-R_1) / RS_1,IF(AND(A419&gt;R_2,A419&lt;=R_3),0,(A419-R_3) / RS_2)))</f>
        <v>0</v>
      </c>
      <c r="C419">
        <f xml:space="preserve"> IF(A419 &lt;= G_1, 0, IF( AND(A419 &lt;= G_2, A419 &gt; G_1), (A419 - G_1) / GS_1, IF( AND(A419 &lt;= G_3, A419 &gt; G_2), 256, IF( AND(A419 &lt;= G_4, A419 &gt; G_3), 256 - (A419 - G_3) / GS_2, 0))))</f>
        <v>206</v>
      </c>
      <c r="D419">
        <f xml:space="preserve"> IF(A419 &lt;= B_1, 0, IF(AND(A419 &lt;= B_2, A419 &gt; B_1), (A419 - B_1) / BS_1, 256))</f>
        <v>50</v>
      </c>
    </row>
    <row r="420" spans="1:4" x14ac:dyDescent="0.35">
      <c r="A420">
        <v>26240</v>
      </c>
      <c r="B420">
        <f>IF(A420&lt;=R_1,256,IF(AND(A420&gt;R_1,A420&lt;=R_2),256-(A420-R_1) / RS_1,IF(AND(A420&gt;R_2,A420&lt;=R_3),0,(A420-R_3) / RS_2)))</f>
        <v>0</v>
      </c>
      <c r="C420">
        <f xml:space="preserve"> IF(A420 &lt;= G_1, 0, IF( AND(A420 &lt;= G_2, A420 &gt; G_1), (A420 - G_1) / GS_1, IF( AND(A420 &lt;= G_3, A420 &gt; G_2), 256, IF( AND(A420 &lt;= G_4, A420 &gt; G_3), 256 - (A420 - G_3) / GS_2, 0))))</f>
        <v>204</v>
      </c>
      <c r="D420">
        <f xml:space="preserve"> IF(A420 &lt;= B_1, 0, IF(AND(A420 &lt;= B_2, A420 &gt; B_1), (A420 - B_1) / BS_1, 256))</f>
        <v>52</v>
      </c>
    </row>
    <row r="421" spans="1:4" x14ac:dyDescent="0.35">
      <c r="A421">
        <v>26304</v>
      </c>
      <c r="B421">
        <f>IF(A421&lt;=R_1,256,IF(AND(A421&gt;R_1,A421&lt;=R_2),256-(A421-R_1) / RS_1,IF(AND(A421&gt;R_2,A421&lt;=R_3),0,(A421-R_3) / RS_2)))</f>
        <v>0</v>
      </c>
      <c r="C421">
        <f xml:space="preserve"> IF(A421 &lt;= G_1, 0, IF( AND(A421 &lt;= G_2, A421 &gt; G_1), (A421 - G_1) / GS_1, IF( AND(A421 &lt;= G_3, A421 &gt; G_2), 256, IF( AND(A421 &lt;= G_4, A421 &gt; G_3), 256 - (A421 - G_3) / GS_2, 0))))</f>
        <v>202</v>
      </c>
      <c r="D421">
        <f xml:space="preserve"> IF(A421 &lt;= B_1, 0, IF(AND(A421 &lt;= B_2, A421 &gt; B_1), (A421 - B_1) / BS_1, 256))</f>
        <v>54</v>
      </c>
    </row>
    <row r="422" spans="1:4" x14ac:dyDescent="0.35">
      <c r="A422">
        <v>26368</v>
      </c>
      <c r="B422">
        <f>IF(A422&lt;=R_1,256,IF(AND(A422&gt;R_1,A422&lt;=R_2),256-(A422-R_1) / RS_1,IF(AND(A422&gt;R_2,A422&lt;=R_3),0,(A422-R_3) / RS_2)))</f>
        <v>0</v>
      </c>
      <c r="C422">
        <f xml:space="preserve"> IF(A422 &lt;= G_1, 0, IF( AND(A422 &lt;= G_2, A422 &gt; G_1), (A422 - G_1) / GS_1, IF( AND(A422 &lt;= G_3, A422 &gt; G_2), 256, IF( AND(A422 &lt;= G_4, A422 &gt; G_3), 256 - (A422 - G_3) / GS_2, 0))))</f>
        <v>200</v>
      </c>
      <c r="D422">
        <f xml:space="preserve"> IF(A422 &lt;= B_1, 0, IF(AND(A422 &lt;= B_2, A422 &gt; B_1), (A422 - B_1) / BS_1, 256))</f>
        <v>56</v>
      </c>
    </row>
    <row r="423" spans="1:4" x14ac:dyDescent="0.35">
      <c r="A423">
        <v>26432</v>
      </c>
      <c r="B423">
        <f>IF(A423&lt;=R_1,256,IF(AND(A423&gt;R_1,A423&lt;=R_2),256-(A423-R_1) / RS_1,IF(AND(A423&gt;R_2,A423&lt;=R_3),0,(A423-R_3) / RS_2)))</f>
        <v>0</v>
      </c>
      <c r="C423">
        <f xml:space="preserve"> IF(A423 &lt;= G_1, 0, IF( AND(A423 &lt;= G_2, A423 &gt; G_1), (A423 - G_1) / GS_1, IF( AND(A423 &lt;= G_3, A423 &gt; G_2), 256, IF( AND(A423 &lt;= G_4, A423 &gt; G_3), 256 - (A423 - G_3) / GS_2, 0))))</f>
        <v>198</v>
      </c>
      <c r="D423">
        <f xml:space="preserve"> IF(A423 &lt;= B_1, 0, IF(AND(A423 &lt;= B_2, A423 &gt; B_1), (A423 - B_1) / BS_1, 256))</f>
        <v>58</v>
      </c>
    </row>
    <row r="424" spans="1:4" x14ac:dyDescent="0.35">
      <c r="A424">
        <v>26496</v>
      </c>
      <c r="B424">
        <f>IF(A424&lt;=R_1,256,IF(AND(A424&gt;R_1,A424&lt;=R_2),256-(A424-R_1) / RS_1,IF(AND(A424&gt;R_2,A424&lt;=R_3),0,(A424-R_3) / RS_2)))</f>
        <v>0</v>
      </c>
      <c r="C424">
        <f xml:space="preserve"> IF(A424 &lt;= G_1, 0, IF( AND(A424 &lt;= G_2, A424 &gt; G_1), (A424 - G_1) / GS_1, IF( AND(A424 &lt;= G_3, A424 &gt; G_2), 256, IF( AND(A424 &lt;= G_4, A424 &gt; G_3), 256 - (A424 - G_3) / GS_2, 0))))</f>
        <v>196</v>
      </c>
      <c r="D424">
        <f xml:space="preserve"> IF(A424 &lt;= B_1, 0, IF(AND(A424 &lt;= B_2, A424 &gt; B_1), (A424 - B_1) / BS_1, 256))</f>
        <v>60</v>
      </c>
    </row>
    <row r="425" spans="1:4" x14ac:dyDescent="0.35">
      <c r="A425">
        <v>26560</v>
      </c>
      <c r="B425">
        <f>IF(A425&lt;=R_1,256,IF(AND(A425&gt;R_1,A425&lt;=R_2),256-(A425-R_1) / RS_1,IF(AND(A425&gt;R_2,A425&lt;=R_3),0,(A425-R_3) / RS_2)))</f>
        <v>0</v>
      </c>
      <c r="C425">
        <f xml:space="preserve"> IF(A425 &lt;= G_1, 0, IF( AND(A425 &lt;= G_2, A425 &gt; G_1), (A425 - G_1) / GS_1, IF( AND(A425 &lt;= G_3, A425 &gt; G_2), 256, IF( AND(A425 &lt;= G_4, A425 &gt; G_3), 256 - (A425 - G_3) / GS_2, 0))))</f>
        <v>194</v>
      </c>
      <c r="D425">
        <f xml:space="preserve"> IF(A425 &lt;= B_1, 0, IF(AND(A425 &lt;= B_2, A425 &gt; B_1), (A425 - B_1) / BS_1, 256))</f>
        <v>62</v>
      </c>
    </row>
    <row r="426" spans="1:4" x14ac:dyDescent="0.35">
      <c r="A426">
        <v>26624</v>
      </c>
      <c r="B426">
        <f>IF(A426&lt;=R_1,256,IF(AND(A426&gt;R_1,A426&lt;=R_2),256-(A426-R_1) / RS_1,IF(AND(A426&gt;R_2,A426&lt;=R_3),0,(A426-R_3) / RS_2)))</f>
        <v>0</v>
      </c>
      <c r="C426">
        <f xml:space="preserve"> IF(A426 &lt;= G_1, 0, IF( AND(A426 &lt;= G_2, A426 &gt; G_1), (A426 - G_1) / GS_1, IF( AND(A426 &lt;= G_3, A426 &gt; G_2), 256, IF( AND(A426 &lt;= G_4, A426 &gt; G_3), 256 - (A426 - G_3) / GS_2, 0))))</f>
        <v>192</v>
      </c>
      <c r="D426">
        <f xml:space="preserve"> IF(A426 &lt;= B_1, 0, IF(AND(A426 &lt;= B_2, A426 &gt; B_1), (A426 - B_1) / BS_1, 256))</f>
        <v>64</v>
      </c>
    </row>
    <row r="427" spans="1:4" x14ac:dyDescent="0.35">
      <c r="A427">
        <v>26688</v>
      </c>
      <c r="B427">
        <f>IF(A427&lt;=R_1,256,IF(AND(A427&gt;R_1,A427&lt;=R_2),256-(A427-R_1) / RS_1,IF(AND(A427&gt;R_2,A427&lt;=R_3),0,(A427-R_3) / RS_2)))</f>
        <v>0</v>
      </c>
      <c r="C427">
        <f xml:space="preserve"> IF(A427 &lt;= G_1, 0, IF( AND(A427 &lt;= G_2, A427 &gt; G_1), (A427 - G_1) / GS_1, IF( AND(A427 &lt;= G_3, A427 &gt; G_2), 256, IF( AND(A427 &lt;= G_4, A427 &gt; G_3), 256 - (A427 - G_3) / GS_2, 0))))</f>
        <v>190</v>
      </c>
      <c r="D427">
        <f xml:space="preserve"> IF(A427 &lt;= B_1, 0, IF(AND(A427 &lt;= B_2, A427 &gt; B_1), (A427 - B_1) / BS_1, 256))</f>
        <v>66</v>
      </c>
    </row>
    <row r="428" spans="1:4" x14ac:dyDescent="0.35">
      <c r="A428">
        <v>26752</v>
      </c>
      <c r="B428">
        <f>IF(A428&lt;=R_1,256,IF(AND(A428&gt;R_1,A428&lt;=R_2),256-(A428-R_1) / RS_1,IF(AND(A428&gt;R_2,A428&lt;=R_3),0,(A428-R_3) / RS_2)))</f>
        <v>0</v>
      </c>
      <c r="C428">
        <f xml:space="preserve"> IF(A428 &lt;= G_1, 0, IF( AND(A428 &lt;= G_2, A428 &gt; G_1), (A428 - G_1) / GS_1, IF( AND(A428 &lt;= G_3, A428 &gt; G_2), 256, IF( AND(A428 &lt;= G_4, A428 &gt; G_3), 256 - (A428 - G_3) / GS_2, 0))))</f>
        <v>188</v>
      </c>
      <c r="D428">
        <f xml:space="preserve"> IF(A428 &lt;= B_1, 0, IF(AND(A428 &lt;= B_2, A428 &gt; B_1), (A428 - B_1) / BS_1, 256))</f>
        <v>68</v>
      </c>
    </row>
    <row r="429" spans="1:4" x14ac:dyDescent="0.35">
      <c r="A429">
        <v>26816</v>
      </c>
      <c r="B429">
        <f>IF(A429&lt;=R_1,256,IF(AND(A429&gt;R_1,A429&lt;=R_2),256-(A429-R_1) / RS_1,IF(AND(A429&gt;R_2,A429&lt;=R_3),0,(A429-R_3) / RS_2)))</f>
        <v>0</v>
      </c>
      <c r="C429">
        <f xml:space="preserve"> IF(A429 &lt;= G_1, 0, IF( AND(A429 &lt;= G_2, A429 &gt; G_1), (A429 - G_1) / GS_1, IF( AND(A429 &lt;= G_3, A429 &gt; G_2), 256, IF( AND(A429 &lt;= G_4, A429 &gt; G_3), 256 - (A429 - G_3) / GS_2, 0))))</f>
        <v>186</v>
      </c>
      <c r="D429">
        <f xml:space="preserve"> IF(A429 &lt;= B_1, 0, IF(AND(A429 &lt;= B_2, A429 &gt; B_1), (A429 - B_1) / BS_1, 256))</f>
        <v>70</v>
      </c>
    </row>
    <row r="430" spans="1:4" x14ac:dyDescent="0.35">
      <c r="A430">
        <v>26880</v>
      </c>
      <c r="B430">
        <f>IF(A430&lt;=R_1,256,IF(AND(A430&gt;R_1,A430&lt;=R_2),256-(A430-R_1) / RS_1,IF(AND(A430&gt;R_2,A430&lt;=R_3),0,(A430-R_3) / RS_2)))</f>
        <v>0</v>
      </c>
      <c r="C430">
        <f xml:space="preserve"> IF(A430 &lt;= G_1, 0, IF( AND(A430 &lt;= G_2, A430 &gt; G_1), (A430 - G_1) / GS_1, IF( AND(A430 &lt;= G_3, A430 &gt; G_2), 256, IF( AND(A430 &lt;= G_4, A430 &gt; G_3), 256 - (A430 - G_3) / GS_2, 0))))</f>
        <v>184</v>
      </c>
      <c r="D430">
        <f xml:space="preserve"> IF(A430 &lt;= B_1, 0, IF(AND(A430 &lt;= B_2, A430 &gt; B_1), (A430 - B_1) / BS_1, 256))</f>
        <v>72</v>
      </c>
    </row>
    <row r="431" spans="1:4" x14ac:dyDescent="0.35">
      <c r="A431">
        <v>26944</v>
      </c>
      <c r="B431">
        <f>IF(A431&lt;=R_1,256,IF(AND(A431&gt;R_1,A431&lt;=R_2),256-(A431-R_1) / RS_1,IF(AND(A431&gt;R_2,A431&lt;=R_3),0,(A431-R_3) / RS_2)))</f>
        <v>0</v>
      </c>
      <c r="C431">
        <f xml:space="preserve"> IF(A431 &lt;= G_1, 0, IF( AND(A431 &lt;= G_2, A431 &gt; G_1), (A431 - G_1) / GS_1, IF( AND(A431 &lt;= G_3, A431 &gt; G_2), 256, IF( AND(A431 &lt;= G_4, A431 &gt; G_3), 256 - (A431 - G_3) / GS_2, 0))))</f>
        <v>182</v>
      </c>
      <c r="D431">
        <f xml:space="preserve"> IF(A431 &lt;= B_1, 0, IF(AND(A431 &lt;= B_2, A431 &gt; B_1), (A431 - B_1) / BS_1, 256))</f>
        <v>74</v>
      </c>
    </row>
    <row r="432" spans="1:4" x14ac:dyDescent="0.35">
      <c r="A432">
        <v>27008</v>
      </c>
      <c r="B432">
        <f>IF(A432&lt;=R_1,256,IF(AND(A432&gt;R_1,A432&lt;=R_2),256-(A432-R_1) / RS_1,IF(AND(A432&gt;R_2,A432&lt;=R_3),0,(A432-R_3) / RS_2)))</f>
        <v>0</v>
      </c>
      <c r="C432">
        <f xml:space="preserve"> IF(A432 &lt;= G_1, 0, IF( AND(A432 &lt;= G_2, A432 &gt; G_1), (A432 - G_1) / GS_1, IF( AND(A432 &lt;= G_3, A432 &gt; G_2), 256, IF( AND(A432 &lt;= G_4, A432 &gt; G_3), 256 - (A432 - G_3) / GS_2, 0))))</f>
        <v>180</v>
      </c>
      <c r="D432">
        <f xml:space="preserve"> IF(A432 &lt;= B_1, 0, IF(AND(A432 &lt;= B_2, A432 &gt; B_1), (A432 - B_1) / BS_1, 256))</f>
        <v>76</v>
      </c>
    </row>
    <row r="433" spans="1:4" x14ac:dyDescent="0.35">
      <c r="A433">
        <v>27072</v>
      </c>
      <c r="B433">
        <f>IF(A433&lt;=R_1,256,IF(AND(A433&gt;R_1,A433&lt;=R_2),256-(A433-R_1) / RS_1,IF(AND(A433&gt;R_2,A433&lt;=R_3),0,(A433-R_3) / RS_2)))</f>
        <v>0</v>
      </c>
      <c r="C433">
        <f xml:space="preserve"> IF(A433 &lt;= G_1, 0, IF( AND(A433 &lt;= G_2, A433 &gt; G_1), (A433 - G_1) / GS_1, IF( AND(A433 &lt;= G_3, A433 &gt; G_2), 256, IF( AND(A433 &lt;= G_4, A433 &gt; G_3), 256 - (A433 - G_3) / GS_2, 0))))</f>
        <v>178</v>
      </c>
      <c r="D433">
        <f xml:space="preserve"> IF(A433 &lt;= B_1, 0, IF(AND(A433 &lt;= B_2, A433 &gt; B_1), (A433 - B_1) / BS_1, 256))</f>
        <v>78</v>
      </c>
    </row>
    <row r="434" spans="1:4" x14ac:dyDescent="0.35">
      <c r="A434">
        <v>27136</v>
      </c>
      <c r="B434">
        <f>IF(A434&lt;=R_1,256,IF(AND(A434&gt;R_1,A434&lt;=R_2),256-(A434-R_1) / RS_1,IF(AND(A434&gt;R_2,A434&lt;=R_3),0,(A434-R_3) / RS_2)))</f>
        <v>0</v>
      </c>
      <c r="C434">
        <f xml:space="preserve"> IF(A434 &lt;= G_1, 0, IF( AND(A434 &lt;= G_2, A434 &gt; G_1), (A434 - G_1) / GS_1, IF( AND(A434 &lt;= G_3, A434 &gt; G_2), 256, IF( AND(A434 &lt;= G_4, A434 &gt; G_3), 256 - (A434 - G_3) / GS_2, 0))))</f>
        <v>176</v>
      </c>
      <c r="D434">
        <f xml:space="preserve"> IF(A434 &lt;= B_1, 0, IF(AND(A434 &lt;= B_2, A434 &gt; B_1), (A434 - B_1) / BS_1, 256))</f>
        <v>80</v>
      </c>
    </row>
    <row r="435" spans="1:4" x14ac:dyDescent="0.35">
      <c r="A435">
        <v>27200</v>
      </c>
      <c r="B435">
        <f>IF(A435&lt;=R_1,256,IF(AND(A435&gt;R_1,A435&lt;=R_2),256-(A435-R_1) / RS_1,IF(AND(A435&gt;R_2,A435&lt;=R_3),0,(A435-R_3) / RS_2)))</f>
        <v>0</v>
      </c>
      <c r="C435">
        <f xml:space="preserve"> IF(A435 &lt;= G_1, 0, IF( AND(A435 &lt;= G_2, A435 &gt; G_1), (A435 - G_1) / GS_1, IF( AND(A435 &lt;= G_3, A435 &gt; G_2), 256, IF( AND(A435 &lt;= G_4, A435 &gt; G_3), 256 - (A435 - G_3) / GS_2, 0))))</f>
        <v>174</v>
      </c>
      <c r="D435">
        <f xml:space="preserve"> IF(A435 &lt;= B_1, 0, IF(AND(A435 &lt;= B_2, A435 &gt; B_1), (A435 - B_1) / BS_1, 256))</f>
        <v>82</v>
      </c>
    </row>
    <row r="436" spans="1:4" x14ac:dyDescent="0.35">
      <c r="A436">
        <v>27264</v>
      </c>
      <c r="B436">
        <f>IF(A436&lt;=R_1,256,IF(AND(A436&gt;R_1,A436&lt;=R_2),256-(A436-R_1) / RS_1,IF(AND(A436&gt;R_2,A436&lt;=R_3),0,(A436-R_3) / RS_2)))</f>
        <v>0</v>
      </c>
      <c r="C436">
        <f xml:space="preserve"> IF(A436 &lt;= G_1, 0, IF( AND(A436 &lt;= G_2, A436 &gt; G_1), (A436 - G_1) / GS_1, IF( AND(A436 &lt;= G_3, A436 &gt; G_2), 256, IF( AND(A436 &lt;= G_4, A436 &gt; G_3), 256 - (A436 - G_3) / GS_2, 0))))</f>
        <v>172</v>
      </c>
      <c r="D436">
        <f xml:space="preserve"> IF(A436 &lt;= B_1, 0, IF(AND(A436 &lt;= B_2, A436 &gt; B_1), (A436 - B_1) / BS_1, 256))</f>
        <v>84</v>
      </c>
    </row>
    <row r="437" spans="1:4" x14ac:dyDescent="0.35">
      <c r="A437">
        <v>27328</v>
      </c>
      <c r="B437">
        <f>IF(A437&lt;=R_1,256,IF(AND(A437&gt;R_1,A437&lt;=R_2),256-(A437-R_1) / RS_1,IF(AND(A437&gt;R_2,A437&lt;=R_3),0,(A437-R_3) / RS_2)))</f>
        <v>0</v>
      </c>
      <c r="C437">
        <f xml:space="preserve"> IF(A437 &lt;= G_1, 0, IF( AND(A437 &lt;= G_2, A437 &gt; G_1), (A437 - G_1) / GS_1, IF( AND(A437 &lt;= G_3, A437 &gt; G_2), 256, IF( AND(A437 &lt;= G_4, A437 &gt; G_3), 256 - (A437 - G_3) / GS_2, 0))))</f>
        <v>170</v>
      </c>
      <c r="D437">
        <f xml:space="preserve"> IF(A437 &lt;= B_1, 0, IF(AND(A437 &lt;= B_2, A437 &gt; B_1), (A437 - B_1) / BS_1, 256))</f>
        <v>86</v>
      </c>
    </row>
    <row r="438" spans="1:4" x14ac:dyDescent="0.35">
      <c r="A438">
        <v>27392</v>
      </c>
      <c r="B438">
        <f>IF(A438&lt;=R_1,256,IF(AND(A438&gt;R_1,A438&lt;=R_2),256-(A438-R_1) / RS_1,IF(AND(A438&gt;R_2,A438&lt;=R_3),0,(A438-R_3) / RS_2)))</f>
        <v>0</v>
      </c>
      <c r="C438">
        <f xml:space="preserve"> IF(A438 &lt;= G_1, 0, IF( AND(A438 &lt;= G_2, A438 &gt; G_1), (A438 - G_1) / GS_1, IF( AND(A438 &lt;= G_3, A438 &gt; G_2), 256, IF( AND(A438 &lt;= G_4, A438 &gt; G_3), 256 - (A438 - G_3) / GS_2, 0))))</f>
        <v>168</v>
      </c>
      <c r="D438">
        <f xml:space="preserve"> IF(A438 &lt;= B_1, 0, IF(AND(A438 &lt;= B_2, A438 &gt; B_1), (A438 - B_1) / BS_1, 256))</f>
        <v>88</v>
      </c>
    </row>
    <row r="439" spans="1:4" x14ac:dyDescent="0.35">
      <c r="A439">
        <v>27456</v>
      </c>
      <c r="B439">
        <f>IF(A439&lt;=R_1,256,IF(AND(A439&gt;R_1,A439&lt;=R_2),256-(A439-R_1) / RS_1,IF(AND(A439&gt;R_2,A439&lt;=R_3),0,(A439-R_3) / RS_2)))</f>
        <v>0</v>
      </c>
      <c r="C439">
        <f xml:space="preserve"> IF(A439 &lt;= G_1, 0, IF( AND(A439 &lt;= G_2, A439 &gt; G_1), (A439 - G_1) / GS_1, IF( AND(A439 &lt;= G_3, A439 &gt; G_2), 256, IF( AND(A439 &lt;= G_4, A439 &gt; G_3), 256 - (A439 - G_3) / GS_2, 0))))</f>
        <v>166</v>
      </c>
      <c r="D439">
        <f xml:space="preserve"> IF(A439 &lt;= B_1, 0, IF(AND(A439 &lt;= B_2, A439 &gt; B_1), (A439 - B_1) / BS_1, 256))</f>
        <v>90</v>
      </c>
    </row>
    <row r="440" spans="1:4" x14ac:dyDescent="0.35">
      <c r="A440">
        <v>27520</v>
      </c>
      <c r="B440">
        <f>IF(A440&lt;=R_1,256,IF(AND(A440&gt;R_1,A440&lt;=R_2),256-(A440-R_1) / RS_1,IF(AND(A440&gt;R_2,A440&lt;=R_3),0,(A440-R_3) / RS_2)))</f>
        <v>0</v>
      </c>
      <c r="C440">
        <f xml:space="preserve"> IF(A440 &lt;= G_1, 0, IF( AND(A440 &lt;= G_2, A440 &gt; G_1), (A440 - G_1) / GS_1, IF( AND(A440 &lt;= G_3, A440 &gt; G_2), 256, IF( AND(A440 &lt;= G_4, A440 &gt; G_3), 256 - (A440 - G_3) / GS_2, 0))))</f>
        <v>164</v>
      </c>
      <c r="D440">
        <f xml:space="preserve"> IF(A440 &lt;= B_1, 0, IF(AND(A440 &lt;= B_2, A440 &gt; B_1), (A440 - B_1) / BS_1, 256))</f>
        <v>92</v>
      </c>
    </row>
    <row r="441" spans="1:4" x14ac:dyDescent="0.35">
      <c r="A441">
        <v>27584</v>
      </c>
      <c r="B441">
        <f>IF(A441&lt;=R_1,256,IF(AND(A441&gt;R_1,A441&lt;=R_2),256-(A441-R_1) / RS_1,IF(AND(A441&gt;R_2,A441&lt;=R_3),0,(A441-R_3) / RS_2)))</f>
        <v>0</v>
      </c>
      <c r="C441">
        <f xml:space="preserve"> IF(A441 &lt;= G_1, 0, IF( AND(A441 &lt;= G_2, A441 &gt; G_1), (A441 - G_1) / GS_1, IF( AND(A441 &lt;= G_3, A441 &gt; G_2), 256, IF( AND(A441 &lt;= G_4, A441 &gt; G_3), 256 - (A441 - G_3) / GS_2, 0))))</f>
        <v>162</v>
      </c>
      <c r="D441">
        <f xml:space="preserve"> IF(A441 &lt;= B_1, 0, IF(AND(A441 &lt;= B_2, A441 &gt; B_1), (A441 - B_1) / BS_1, 256))</f>
        <v>94</v>
      </c>
    </row>
    <row r="442" spans="1:4" x14ac:dyDescent="0.35">
      <c r="A442">
        <v>27648</v>
      </c>
      <c r="B442">
        <f>IF(A442&lt;=R_1,256,IF(AND(A442&gt;R_1,A442&lt;=R_2),256-(A442-R_1) / RS_1,IF(AND(A442&gt;R_2,A442&lt;=R_3),0,(A442-R_3) / RS_2)))</f>
        <v>0</v>
      </c>
      <c r="C442">
        <f xml:space="preserve"> IF(A442 &lt;= G_1, 0, IF( AND(A442 &lt;= G_2, A442 &gt; G_1), (A442 - G_1) / GS_1, IF( AND(A442 &lt;= G_3, A442 &gt; G_2), 256, IF( AND(A442 &lt;= G_4, A442 &gt; G_3), 256 - (A442 - G_3) / GS_2, 0))))</f>
        <v>160</v>
      </c>
      <c r="D442">
        <f xml:space="preserve"> IF(A442 &lt;= B_1, 0, IF(AND(A442 &lt;= B_2, A442 &gt; B_1), (A442 - B_1) / BS_1, 256))</f>
        <v>96</v>
      </c>
    </row>
    <row r="443" spans="1:4" x14ac:dyDescent="0.35">
      <c r="A443">
        <v>27712</v>
      </c>
      <c r="B443">
        <f>IF(A443&lt;=R_1,256,IF(AND(A443&gt;R_1,A443&lt;=R_2),256-(A443-R_1) / RS_1,IF(AND(A443&gt;R_2,A443&lt;=R_3),0,(A443-R_3) / RS_2)))</f>
        <v>0</v>
      </c>
      <c r="C443">
        <f xml:space="preserve"> IF(A443 &lt;= G_1, 0, IF( AND(A443 &lt;= G_2, A443 &gt; G_1), (A443 - G_1) / GS_1, IF( AND(A443 &lt;= G_3, A443 &gt; G_2), 256, IF( AND(A443 &lt;= G_4, A443 &gt; G_3), 256 - (A443 - G_3) / GS_2, 0))))</f>
        <v>158</v>
      </c>
      <c r="D443">
        <f xml:space="preserve"> IF(A443 &lt;= B_1, 0, IF(AND(A443 &lt;= B_2, A443 &gt; B_1), (A443 - B_1) / BS_1, 256))</f>
        <v>98</v>
      </c>
    </row>
    <row r="444" spans="1:4" x14ac:dyDescent="0.35">
      <c r="A444">
        <v>27776</v>
      </c>
      <c r="B444">
        <f>IF(A444&lt;=R_1,256,IF(AND(A444&gt;R_1,A444&lt;=R_2),256-(A444-R_1) / RS_1,IF(AND(A444&gt;R_2,A444&lt;=R_3),0,(A444-R_3) / RS_2)))</f>
        <v>0</v>
      </c>
      <c r="C444">
        <f xml:space="preserve"> IF(A444 &lt;= G_1, 0, IF( AND(A444 &lt;= G_2, A444 &gt; G_1), (A444 - G_1) / GS_1, IF( AND(A444 &lt;= G_3, A444 &gt; G_2), 256, IF( AND(A444 &lt;= G_4, A444 &gt; G_3), 256 - (A444 - G_3) / GS_2, 0))))</f>
        <v>156</v>
      </c>
      <c r="D444">
        <f xml:space="preserve"> IF(A444 &lt;= B_1, 0, IF(AND(A444 &lt;= B_2, A444 &gt; B_1), (A444 - B_1) / BS_1, 256))</f>
        <v>100</v>
      </c>
    </row>
    <row r="445" spans="1:4" x14ac:dyDescent="0.35">
      <c r="A445">
        <v>27840</v>
      </c>
      <c r="B445">
        <f>IF(A445&lt;=R_1,256,IF(AND(A445&gt;R_1,A445&lt;=R_2),256-(A445-R_1) / RS_1,IF(AND(A445&gt;R_2,A445&lt;=R_3),0,(A445-R_3) / RS_2)))</f>
        <v>0</v>
      </c>
      <c r="C445">
        <f xml:space="preserve"> IF(A445 &lt;= G_1, 0, IF( AND(A445 &lt;= G_2, A445 &gt; G_1), (A445 - G_1) / GS_1, IF( AND(A445 &lt;= G_3, A445 &gt; G_2), 256, IF( AND(A445 &lt;= G_4, A445 &gt; G_3), 256 - (A445 - G_3) / GS_2, 0))))</f>
        <v>154</v>
      </c>
      <c r="D445">
        <f xml:space="preserve"> IF(A445 &lt;= B_1, 0, IF(AND(A445 &lt;= B_2, A445 &gt; B_1), (A445 - B_1) / BS_1, 256))</f>
        <v>102</v>
      </c>
    </row>
    <row r="446" spans="1:4" x14ac:dyDescent="0.35">
      <c r="A446">
        <v>27904</v>
      </c>
      <c r="B446">
        <f>IF(A446&lt;=R_1,256,IF(AND(A446&gt;R_1,A446&lt;=R_2),256-(A446-R_1) / RS_1,IF(AND(A446&gt;R_2,A446&lt;=R_3),0,(A446-R_3) / RS_2)))</f>
        <v>0</v>
      </c>
      <c r="C446">
        <f xml:space="preserve"> IF(A446 &lt;= G_1, 0, IF( AND(A446 &lt;= G_2, A446 &gt; G_1), (A446 - G_1) / GS_1, IF( AND(A446 &lt;= G_3, A446 &gt; G_2), 256, IF( AND(A446 &lt;= G_4, A446 &gt; G_3), 256 - (A446 - G_3) / GS_2, 0))))</f>
        <v>152</v>
      </c>
      <c r="D446">
        <f xml:space="preserve"> IF(A446 &lt;= B_1, 0, IF(AND(A446 &lt;= B_2, A446 &gt; B_1), (A446 - B_1) / BS_1, 256))</f>
        <v>104</v>
      </c>
    </row>
    <row r="447" spans="1:4" x14ac:dyDescent="0.35">
      <c r="A447">
        <v>27968</v>
      </c>
      <c r="B447">
        <f>IF(A447&lt;=R_1,256,IF(AND(A447&gt;R_1,A447&lt;=R_2),256-(A447-R_1) / RS_1,IF(AND(A447&gt;R_2,A447&lt;=R_3),0,(A447-R_3) / RS_2)))</f>
        <v>0</v>
      </c>
      <c r="C447">
        <f xml:space="preserve"> IF(A447 &lt;= G_1, 0, IF( AND(A447 &lt;= G_2, A447 &gt; G_1), (A447 - G_1) / GS_1, IF( AND(A447 &lt;= G_3, A447 &gt; G_2), 256, IF( AND(A447 &lt;= G_4, A447 &gt; G_3), 256 - (A447 - G_3) / GS_2, 0))))</f>
        <v>150</v>
      </c>
      <c r="D447">
        <f xml:space="preserve"> IF(A447 &lt;= B_1, 0, IF(AND(A447 &lt;= B_2, A447 &gt; B_1), (A447 - B_1) / BS_1, 256))</f>
        <v>106</v>
      </c>
    </row>
    <row r="448" spans="1:4" x14ac:dyDescent="0.35">
      <c r="A448">
        <v>28032</v>
      </c>
      <c r="B448">
        <f>IF(A448&lt;=R_1,256,IF(AND(A448&gt;R_1,A448&lt;=R_2),256-(A448-R_1) / RS_1,IF(AND(A448&gt;R_2,A448&lt;=R_3),0,(A448-R_3) / RS_2)))</f>
        <v>0</v>
      </c>
      <c r="C448">
        <f xml:space="preserve"> IF(A448 &lt;= G_1, 0, IF( AND(A448 &lt;= G_2, A448 &gt; G_1), (A448 - G_1) / GS_1, IF( AND(A448 &lt;= G_3, A448 &gt; G_2), 256, IF( AND(A448 &lt;= G_4, A448 &gt; G_3), 256 - (A448 - G_3) / GS_2, 0))))</f>
        <v>148</v>
      </c>
      <c r="D448">
        <f xml:space="preserve"> IF(A448 &lt;= B_1, 0, IF(AND(A448 &lt;= B_2, A448 &gt; B_1), (A448 - B_1) / BS_1, 256))</f>
        <v>108</v>
      </c>
    </row>
    <row r="449" spans="1:4" x14ac:dyDescent="0.35">
      <c r="A449">
        <v>28096</v>
      </c>
      <c r="B449">
        <f>IF(A449&lt;=R_1,256,IF(AND(A449&gt;R_1,A449&lt;=R_2),256-(A449-R_1) / RS_1,IF(AND(A449&gt;R_2,A449&lt;=R_3),0,(A449-R_3) / RS_2)))</f>
        <v>0</v>
      </c>
      <c r="C449">
        <f xml:space="preserve"> IF(A449 &lt;= G_1, 0, IF( AND(A449 &lt;= G_2, A449 &gt; G_1), (A449 - G_1) / GS_1, IF( AND(A449 &lt;= G_3, A449 &gt; G_2), 256, IF( AND(A449 &lt;= G_4, A449 &gt; G_3), 256 - (A449 - G_3) / GS_2, 0))))</f>
        <v>146</v>
      </c>
      <c r="D449">
        <f xml:space="preserve"> IF(A449 &lt;= B_1, 0, IF(AND(A449 &lt;= B_2, A449 &gt; B_1), (A449 - B_1) / BS_1, 256))</f>
        <v>110</v>
      </c>
    </row>
    <row r="450" spans="1:4" x14ac:dyDescent="0.35">
      <c r="A450">
        <v>28160</v>
      </c>
      <c r="B450">
        <f>IF(A450&lt;=R_1,256,IF(AND(A450&gt;R_1,A450&lt;=R_2),256-(A450-R_1) / RS_1,IF(AND(A450&gt;R_2,A450&lt;=R_3),0,(A450-R_3) / RS_2)))</f>
        <v>0</v>
      </c>
      <c r="C450">
        <f xml:space="preserve"> IF(A450 &lt;= G_1, 0, IF( AND(A450 &lt;= G_2, A450 &gt; G_1), (A450 - G_1) / GS_1, IF( AND(A450 &lt;= G_3, A450 &gt; G_2), 256, IF( AND(A450 &lt;= G_4, A450 &gt; G_3), 256 - (A450 - G_3) / GS_2, 0))))</f>
        <v>144</v>
      </c>
      <c r="D450">
        <f xml:space="preserve"> IF(A450 &lt;= B_1, 0, IF(AND(A450 &lt;= B_2, A450 &gt; B_1), (A450 - B_1) / BS_1, 256))</f>
        <v>112</v>
      </c>
    </row>
    <row r="451" spans="1:4" x14ac:dyDescent="0.35">
      <c r="A451">
        <v>28224</v>
      </c>
      <c r="B451">
        <f>IF(A451&lt;=R_1,256,IF(AND(A451&gt;R_1,A451&lt;=R_2),256-(A451-R_1) / RS_1,IF(AND(A451&gt;R_2,A451&lt;=R_3),0,(A451-R_3) / RS_2)))</f>
        <v>0</v>
      </c>
      <c r="C451">
        <f xml:space="preserve"> IF(A451 &lt;= G_1, 0, IF( AND(A451 &lt;= G_2, A451 &gt; G_1), (A451 - G_1) / GS_1, IF( AND(A451 &lt;= G_3, A451 &gt; G_2), 256, IF( AND(A451 &lt;= G_4, A451 &gt; G_3), 256 - (A451 - G_3) / GS_2, 0))))</f>
        <v>142</v>
      </c>
      <c r="D451">
        <f xml:space="preserve"> IF(A451 &lt;= B_1, 0, IF(AND(A451 &lt;= B_2, A451 &gt; B_1), (A451 - B_1) / BS_1, 256))</f>
        <v>114</v>
      </c>
    </row>
    <row r="452" spans="1:4" x14ac:dyDescent="0.35">
      <c r="A452">
        <v>28288</v>
      </c>
      <c r="B452">
        <f>IF(A452&lt;=R_1,256,IF(AND(A452&gt;R_1,A452&lt;=R_2),256-(A452-R_1) / RS_1,IF(AND(A452&gt;R_2,A452&lt;=R_3),0,(A452-R_3) / RS_2)))</f>
        <v>0</v>
      </c>
      <c r="C452">
        <f xml:space="preserve"> IF(A452 &lt;= G_1, 0, IF( AND(A452 &lt;= G_2, A452 &gt; G_1), (A452 - G_1) / GS_1, IF( AND(A452 &lt;= G_3, A452 &gt; G_2), 256, IF( AND(A452 &lt;= G_4, A452 &gt; G_3), 256 - (A452 - G_3) / GS_2, 0))))</f>
        <v>140</v>
      </c>
      <c r="D452">
        <f xml:space="preserve"> IF(A452 &lt;= B_1, 0, IF(AND(A452 &lt;= B_2, A452 &gt; B_1), (A452 - B_1) / BS_1, 256))</f>
        <v>116</v>
      </c>
    </row>
    <row r="453" spans="1:4" x14ac:dyDescent="0.35">
      <c r="A453">
        <v>28352</v>
      </c>
      <c r="B453">
        <f>IF(A453&lt;=R_1,256,IF(AND(A453&gt;R_1,A453&lt;=R_2),256-(A453-R_1) / RS_1,IF(AND(A453&gt;R_2,A453&lt;=R_3),0,(A453-R_3) / RS_2)))</f>
        <v>0</v>
      </c>
      <c r="C453">
        <f xml:space="preserve"> IF(A453 &lt;= G_1, 0, IF( AND(A453 &lt;= G_2, A453 &gt; G_1), (A453 - G_1) / GS_1, IF( AND(A453 &lt;= G_3, A453 &gt; G_2), 256, IF( AND(A453 &lt;= G_4, A453 &gt; G_3), 256 - (A453 - G_3) / GS_2, 0))))</f>
        <v>138</v>
      </c>
      <c r="D453">
        <f xml:space="preserve"> IF(A453 &lt;= B_1, 0, IF(AND(A453 &lt;= B_2, A453 &gt; B_1), (A453 - B_1) / BS_1, 256))</f>
        <v>118</v>
      </c>
    </row>
    <row r="454" spans="1:4" x14ac:dyDescent="0.35">
      <c r="A454">
        <v>28416</v>
      </c>
      <c r="B454">
        <f>IF(A454&lt;=R_1,256,IF(AND(A454&gt;R_1,A454&lt;=R_2),256-(A454-R_1) / RS_1,IF(AND(A454&gt;R_2,A454&lt;=R_3),0,(A454-R_3) / RS_2)))</f>
        <v>0</v>
      </c>
      <c r="C454">
        <f xml:space="preserve"> IF(A454 &lt;= G_1, 0, IF( AND(A454 &lt;= G_2, A454 &gt; G_1), (A454 - G_1) / GS_1, IF( AND(A454 &lt;= G_3, A454 &gt; G_2), 256, IF( AND(A454 &lt;= G_4, A454 &gt; G_3), 256 - (A454 - G_3) / GS_2, 0))))</f>
        <v>136</v>
      </c>
      <c r="D454">
        <f xml:space="preserve"> IF(A454 &lt;= B_1, 0, IF(AND(A454 &lt;= B_2, A454 &gt; B_1), (A454 - B_1) / BS_1, 256))</f>
        <v>120</v>
      </c>
    </row>
    <row r="455" spans="1:4" x14ac:dyDescent="0.35">
      <c r="A455">
        <v>28480</v>
      </c>
      <c r="B455">
        <f>IF(A455&lt;=R_1,256,IF(AND(A455&gt;R_1,A455&lt;=R_2),256-(A455-R_1) / RS_1,IF(AND(A455&gt;R_2,A455&lt;=R_3),0,(A455-R_3) / RS_2)))</f>
        <v>0</v>
      </c>
      <c r="C455">
        <f xml:space="preserve"> IF(A455 &lt;= G_1, 0, IF( AND(A455 &lt;= G_2, A455 &gt; G_1), (A455 - G_1) / GS_1, IF( AND(A455 &lt;= G_3, A455 &gt; G_2), 256, IF( AND(A455 &lt;= G_4, A455 &gt; G_3), 256 - (A455 - G_3) / GS_2, 0))))</f>
        <v>134</v>
      </c>
      <c r="D455">
        <f xml:space="preserve"> IF(A455 &lt;= B_1, 0, IF(AND(A455 &lt;= B_2, A455 &gt; B_1), (A455 - B_1) / BS_1, 256))</f>
        <v>122</v>
      </c>
    </row>
    <row r="456" spans="1:4" x14ac:dyDescent="0.35">
      <c r="A456">
        <v>28544</v>
      </c>
      <c r="B456">
        <f>IF(A456&lt;=R_1,256,IF(AND(A456&gt;R_1,A456&lt;=R_2),256-(A456-R_1) / RS_1,IF(AND(A456&gt;R_2,A456&lt;=R_3),0,(A456-R_3) / RS_2)))</f>
        <v>0</v>
      </c>
      <c r="C456">
        <f xml:space="preserve"> IF(A456 &lt;= G_1, 0, IF( AND(A456 &lt;= G_2, A456 &gt; G_1), (A456 - G_1) / GS_1, IF( AND(A456 &lt;= G_3, A456 &gt; G_2), 256, IF( AND(A456 &lt;= G_4, A456 &gt; G_3), 256 - (A456 - G_3) / GS_2, 0))))</f>
        <v>132</v>
      </c>
      <c r="D456">
        <f xml:space="preserve"> IF(A456 &lt;= B_1, 0, IF(AND(A456 &lt;= B_2, A456 &gt; B_1), (A456 - B_1) / BS_1, 256))</f>
        <v>124</v>
      </c>
    </row>
    <row r="457" spans="1:4" x14ac:dyDescent="0.35">
      <c r="A457">
        <v>28608</v>
      </c>
      <c r="B457">
        <f>IF(A457&lt;=R_1,256,IF(AND(A457&gt;R_1,A457&lt;=R_2),256-(A457-R_1) / RS_1,IF(AND(A457&gt;R_2,A457&lt;=R_3),0,(A457-R_3) / RS_2)))</f>
        <v>0</v>
      </c>
      <c r="C457">
        <f xml:space="preserve"> IF(A457 &lt;= G_1, 0, IF( AND(A457 &lt;= G_2, A457 &gt; G_1), (A457 - G_1) / GS_1, IF( AND(A457 &lt;= G_3, A457 &gt; G_2), 256, IF( AND(A457 &lt;= G_4, A457 &gt; G_3), 256 - (A457 - G_3) / GS_2, 0))))</f>
        <v>130</v>
      </c>
      <c r="D457">
        <f xml:space="preserve"> IF(A457 &lt;= B_1, 0, IF(AND(A457 &lt;= B_2, A457 &gt; B_1), (A457 - B_1) / BS_1, 256))</f>
        <v>126</v>
      </c>
    </row>
    <row r="458" spans="1:4" x14ac:dyDescent="0.35">
      <c r="A458">
        <v>28672</v>
      </c>
      <c r="B458">
        <f>IF(A458&lt;=R_1,256,IF(AND(A458&gt;R_1,A458&lt;=R_2),256-(A458-R_1) / RS_1,IF(AND(A458&gt;R_2,A458&lt;=R_3),0,(A458-R_3) / RS_2)))</f>
        <v>0</v>
      </c>
      <c r="C458">
        <f xml:space="preserve"> IF(A458 &lt;= G_1, 0, IF( AND(A458 &lt;= G_2, A458 &gt; G_1), (A458 - G_1) / GS_1, IF( AND(A458 &lt;= G_3, A458 &gt; G_2), 256, IF( AND(A458 &lt;= G_4, A458 &gt; G_3), 256 - (A458 - G_3) / GS_2, 0))))</f>
        <v>128</v>
      </c>
      <c r="D458">
        <f xml:space="preserve"> IF(A458 &lt;= B_1, 0, IF(AND(A458 &lt;= B_2, A458 &gt; B_1), (A458 - B_1) / BS_1, 256))</f>
        <v>128</v>
      </c>
    </row>
    <row r="459" spans="1:4" x14ac:dyDescent="0.35">
      <c r="A459">
        <v>28736</v>
      </c>
      <c r="B459">
        <f>IF(A459&lt;=R_1,256,IF(AND(A459&gt;R_1,A459&lt;=R_2),256-(A459-R_1) / RS_1,IF(AND(A459&gt;R_2,A459&lt;=R_3),0,(A459-R_3) / RS_2)))</f>
        <v>0</v>
      </c>
      <c r="C459">
        <f xml:space="preserve"> IF(A459 &lt;= G_1, 0, IF( AND(A459 &lt;= G_2, A459 &gt; G_1), (A459 - G_1) / GS_1, IF( AND(A459 &lt;= G_3, A459 &gt; G_2), 256, IF( AND(A459 &lt;= G_4, A459 &gt; G_3), 256 - (A459 - G_3) / GS_2, 0))))</f>
        <v>126</v>
      </c>
      <c r="D459">
        <f xml:space="preserve"> IF(A459 &lt;= B_1, 0, IF(AND(A459 &lt;= B_2, A459 &gt; B_1), (A459 - B_1) / BS_1, 256))</f>
        <v>130</v>
      </c>
    </row>
    <row r="460" spans="1:4" x14ac:dyDescent="0.35">
      <c r="A460">
        <v>28800</v>
      </c>
      <c r="B460">
        <f>IF(A460&lt;=R_1,256,IF(AND(A460&gt;R_1,A460&lt;=R_2),256-(A460-R_1) / RS_1,IF(AND(A460&gt;R_2,A460&lt;=R_3),0,(A460-R_3) / RS_2)))</f>
        <v>0</v>
      </c>
      <c r="C460">
        <f xml:space="preserve"> IF(A460 &lt;= G_1, 0, IF( AND(A460 &lt;= G_2, A460 &gt; G_1), (A460 - G_1) / GS_1, IF( AND(A460 &lt;= G_3, A460 &gt; G_2), 256, IF( AND(A460 &lt;= G_4, A460 &gt; G_3), 256 - (A460 - G_3) / GS_2, 0))))</f>
        <v>124</v>
      </c>
      <c r="D460">
        <f xml:space="preserve"> IF(A460 &lt;= B_1, 0, IF(AND(A460 &lt;= B_2, A460 &gt; B_1), (A460 - B_1) / BS_1, 256))</f>
        <v>132</v>
      </c>
    </row>
    <row r="461" spans="1:4" x14ac:dyDescent="0.35">
      <c r="A461">
        <v>28864</v>
      </c>
      <c r="B461">
        <f>IF(A461&lt;=R_1,256,IF(AND(A461&gt;R_1,A461&lt;=R_2),256-(A461-R_1) / RS_1,IF(AND(A461&gt;R_2,A461&lt;=R_3),0,(A461-R_3) / RS_2)))</f>
        <v>0</v>
      </c>
      <c r="C461">
        <f xml:space="preserve"> IF(A461 &lt;= G_1, 0, IF( AND(A461 &lt;= G_2, A461 &gt; G_1), (A461 - G_1) / GS_1, IF( AND(A461 &lt;= G_3, A461 &gt; G_2), 256, IF( AND(A461 &lt;= G_4, A461 &gt; G_3), 256 - (A461 - G_3) / GS_2, 0))))</f>
        <v>122</v>
      </c>
      <c r="D461">
        <f xml:space="preserve"> IF(A461 &lt;= B_1, 0, IF(AND(A461 &lt;= B_2, A461 &gt; B_1), (A461 - B_1) / BS_1, 256))</f>
        <v>134</v>
      </c>
    </row>
    <row r="462" spans="1:4" x14ac:dyDescent="0.35">
      <c r="A462">
        <v>28928</v>
      </c>
      <c r="B462">
        <f>IF(A462&lt;=R_1,256,IF(AND(A462&gt;R_1,A462&lt;=R_2),256-(A462-R_1) / RS_1,IF(AND(A462&gt;R_2,A462&lt;=R_3),0,(A462-R_3) / RS_2)))</f>
        <v>0</v>
      </c>
      <c r="C462">
        <f xml:space="preserve"> IF(A462 &lt;= G_1, 0, IF( AND(A462 &lt;= G_2, A462 &gt; G_1), (A462 - G_1) / GS_1, IF( AND(A462 &lt;= G_3, A462 &gt; G_2), 256, IF( AND(A462 &lt;= G_4, A462 &gt; G_3), 256 - (A462 - G_3) / GS_2, 0))))</f>
        <v>120</v>
      </c>
      <c r="D462">
        <f xml:space="preserve"> IF(A462 &lt;= B_1, 0, IF(AND(A462 &lt;= B_2, A462 &gt; B_1), (A462 - B_1) / BS_1, 256))</f>
        <v>136</v>
      </c>
    </row>
    <row r="463" spans="1:4" x14ac:dyDescent="0.35">
      <c r="A463">
        <v>28992</v>
      </c>
      <c r="B463">
        <f>IF(A463&lt;=R_1,256,IF(AND(A463&gt;R_1,A463&lt;=R_2),256-(A463-R_1) / RS_1,IF(AND(A463&gt;R_2,A463&lt;=R_3),0,(A463-R_3) / RS_2)))</f>
        <v>0</v>
      </c>
      <c r="C463">
        <f xml:space="preserve"> IF(A463 &lt;= G_1, 0, IF( AND(A463 &lt;= G_2, A463 &gt; G_1), (A463 - G_1) / GS_1, IF( AND(A463 &lt;= G_3, A463 &gt; G_2), 256, IF( AND(A463 &lt;= G_4, A463 &gt; G_3), 256 - (A463 - G_3) / GS_2, 0))))</f>
        <v>118</v>
      </c>
      <c r="D463">
        <f xml:space="preserve"> IF(A463 &lt;= B_1, 0, IF(AND(A463 &lt;= B_2, A463 &gt; B_1), (A463 - B_1) / BS_1, 256))</f>
        <v>138</v>
      </c>
    </row>
    <row r="464" spans="1:4" x14ac:dyDescent="0.35">
      <c r="A464">
        <v>29056</v>
      </c>
      <c r="B464">
        <f>IF(A464&lt;=R_1,256,IF(AND(A464&gt;R_1,A464&lt;=R_2),256-(A464-R_1) / RS_1,IF(AND(A464&gt;R_2,A464&lt;=R_3),0,(A464-R_3) / RS_2)))</f>
        <v>0</v>
      </c>
      <c r="C464">
        <f xml:space="preserve"> IF(A464 &lt;= G_1, 0, IF( AND(A464 &lt;= G_2, A464 &gt; G_1), (A464 - G_1) / GS_1, IF( AND(A464 &lt;= G_3, A464 &gt; G_2), 256, IF( AND(A464 &lt;= G_4, A464 &gt; G_3), 256 - (A464 - G_3) / GS_2, 0))))</f>
        <v>116</v>
      </c>
      <c r="D464">
        <f xml:space="preserve"> IF(A464 &lt;= B_1, 0, IF(AND(A464 &lt;= B_2, A464 &gt; B_1), (A464 - B_1) / BS_1, 256))</f>
        <v>140</v>
      </c>
    </row>
    <row r="465" spans="1:4" x14ac:dyDescent="0.35">
      <c r="A465">
        <v>29120</v>
      </c>
      <c r="B465">
        <f>IF(A465&lt;=R_1,256,IF(AND(A465&gt;R_1,A465&lt;=R_2),256-(A465-R_1) / RS_1,IF(AND(A465&gt;R_2,A465&lt;=R_3),0,(A465-R_3) / RS_2)))</f>
        <v>0</v>
      </c>
      <c r="C465">
        <f xml:space="preserve"> IF(A465 &lt;= G_1, 0, IF( AND(A465 &lt;= G_2, A465 &gt; G_1), (A465 - G_1) / GS_1, IF( AND(A465 &lt;= G_3, A465 &gt; G_2), 256, IF( AND(A465 &lt;= G_4, A465 &gt; G_3), 256 - (A465 - G_3) / GS_2, 0))))</f>
        <v>114</v>
      </c>
      <c r="D465">
        <f xml:space="preserve"> IF(A465 &lt;= B_1, 0, IF(AND(A465 &lt;= B_2, A465 &gt; B_1), (A465 - B_1) / BS_1, 256))</f>
        <v>142</v>
      </c>
    </row>
    <row r="466" spans="1:4" x14ac:dyDescent="0.35">
      <c r="A466">
        <v>29184</v>
      </c>
      <c r="B466">
        <f>IF(A466&lt;=R_1,256,IF(AND(A466&gt;R_1,A466&lt;=R_2),256-(A466-R_1) / RS_1,IF(AND(A466&gt;R_2,A466&lt;=R_3),0,(A466-R_3) / RS_2)))</f>
        <v>0</v>
      </c>
      <c r="C466">
        <f xml:space="preserve"> IF(A466 &lt;= G_1, 0, IF( AND(A466 &lt;= G_2, A466 &gt; G_1), (A466 - G_1) / GS_1, IF( AND(A466 &lt;= G_3, A466 &gt; G_2), 256, IF( AND(A466 &lt;= G_4, A466 &gt; G_3), 256 - (A466 - G_3) / GS_2, 0))))</f>
        <v>112</v>
      </c>
      <c r="D466">
        <f xml:space="preserve"> IF(A466 &lt;= B_1, 0, IF(AND(A466 &lt;= B_2, A466 &gt; B_1), (A466 - B_1) / BS_1, 256))</f>
        <v>144</v>
      </c>
    </row>
    <row r="467" spans="1:4" x14ac:dyDescent="0.35">
      <c r="A467">
        <v>29248</v>
      </c>
      <c r="B467">
        <f>IF(A467&lt;=R_1,256,IF(AND(A467&gt;R_1,A467&lt;=R_2),256-(A467-R_1) / RS_1,IF(AND(A467&gt;R_2,A467&lt;=R_3),0,(A467-R_3) / RS_2)))</f>
        <v>0</v>
      </c>
      <c r="C467">
        <f xml:space="preserve"> IF(A467 &lt;= G_1, 0, IF( AND(A467 &lt;= G_2, A467 &gt; G_1), (A467 - G_1) / GS_1, IF( AND(A467 &lt;= G_3, A467 &gt; G_2), 256, IF( AND(A467 &lt;= G_4, A467 &gt; G_3), 256 - (A467 - G_3) / GS_2, 0))))</f>
        <v>110</v>
      </c>
      <c r="D467">
        <f xml:space="preserve"> IF(A467 &lt;= B_1, 0, IF(AND(A467 &lt;= B_2, A467 &gt; B_1), (A467 - B_1) / BS_1, 256))</f>
        <v>146</v>
      </c>
    </row>
    <row r="468" spans="1:4" x14ac:dyDescent="0.35">
      <c r="A468">
        <v>29312</v>
      </c>
      <c r="B468">
        <f>IF(A468&lt;=R_1,256,IF(AND(A468&gt;R_1,A468&lt;=R_2),256-(A468-R_1) / RS_1,IF(AND(A468&gt;R_2,A468&lt;=R_3),0,(A468-R_3) / RS_2)))</f>
        <v>0</v>
      </c>
      <c r="C468">
        <f xml:space="preserve"> IF(A468 &lt;= G_1, 0, IF( AND(A468 &lt;= G_2, A468 &gt; G_1), (A468 - G_1) / GS_1, IF( AND(A468 &lt;= G_3, A468 &gt; G_2), 256, IF( AND(A468 &lt;= G_4, A468 &gt; G_3), 256 - (A468 - G_3) / GS_2, 0))))</f>
        <v>108</v>
      </c>
      <c r="D468">
        <f xml:space="preserve"> IF(A468 &lt;= B_1, 0, IF(AND(A468 &lt;= B_2, A468 &gt; B_1), (A468 - B_1) / BS_1, 256))</f>
        <v>148</v>
      </c>
    </row>
    <row r="469" spans="1:4" x14ac:dyDescent="0.35">
      <c r="A469">
        <v>29376</v>
      </c>
      <c r="B469">
        <f>IF(A469&lt;=R_1,256,IF(AND(A469&gt;R_1,A469&lt;=R_2),256-(A469-R_1) / RS_1,IF(AND(A469&gt;R_2,A469&lt;=R_3),0,(A469-R_3) / RS_2)))</f>
        <v>0</v>
      </c>
      <c r="C469">
        <f xml:space="preserve"> IF(A469 &lt;= G_1, 0, IF( AND(A469 &lt;= G_2, A469 &gt; G_1), (A469 - G_1) / GS_1, IF( AND(A469 &lt;= G_3, A469 &gt; G_2), 256, IF( AND(A469 &lt;= G_4, A469 &gt; G_3), 256 - (A469 - G_3) / GS_2, 0))))</f>
        <v>106</v>
      </c>
      <c r="D469">
        <f xml:space="preserve"> IF(A469 &lt;= B_1, 0, IF(AND(A469 &lt;= B_2, A469 &gt; B_1), (A469 - B_1) / BS_1, 256))</f>
        <v>150</v>
      </c>
    </row>
    <row r="470" spans="1:4" x14ac:dyDescent="0.35">
      <c r="A470">
        <v>29440</v>
      </c>
      <c r="B470">
        <f>IF(A470&lt;=R_1,256,IF(AND(A470&gt;R_1,A470&lt;=R_2),256-(A470-R_1) / RS_1,IF(AND(A470&gt;R_2,A470&lt;=R_3),0,(A470-R_3) / RS_2)))</f>
        <v>0</v>
      </c>
      <c r="C470">
        <f xml:space="preserve"> IF(A470 &lt;= G_1, 0, IF( AND(A470 &lt;= G_2, A470 &gt; G_1), (A470 - G_1) / GS_1, IF( AND(A470 &lt;= G_3, A470 &gt; G_2), 256, IF( AND(A470 &lt;= G_4, A470 &gt; G_3), 256 - (A470 - G_3) / GS_2, 0))))</f>
        <v>104</v>
      </c>
      <c r="D470">
        <f xml:space="preserve"> IF(A470 &lt;= B_1, 0, IF(AND(A470 &lt;= B_2, A470 &gt; B_1), (A470 - B_1) / BS_1, 256))</f>
        <v>152</v>
      </c>
    </row>
    <row r="471" spans="1:4" x14ac:dyDescent="0.35">
      <c r="A471">
        <v>29504</v>
      </c>
      <c r="B471">
        <f>IF(A471&lt;=R_1,256,IF(AND(A471&gt;R_1,A471&lt;=R_2),256-(A471-R_1) / RS_1,IF(AND(A471&gt;R_2,A471&lt;=R_3),0,(A471-R_3) / RS_2)))</f>
        <v>0</v>
      </c>
      <c r="C471">
        <f xml:space="preserve"> IF(A471 &lt;= G_1, 0, IF( AND(A471 &lt;= G_2, A471 &gt; G_1), (A471 - G_1) / GS_1, IF( AND(A471 &lt;= G_3, A471 &gt; G_2), 256, IF( AND(A471 &lt;= G_4, A471 &gt; G_3), 256 - (A471 - G_3) / GS_2, 0))))</f>
        <v>102</v>
      </c>
      <c r="D471">
        <f xml:space="preserve"> IF(A471 &lt;= B_1, 0, IF(AND(A471 &lt;= B_2, A471 &gt; B_1), (A471 - B_1) / BS_1, 256))</f>
        <v>154</v>
      </c>
    </row>
    <row r="472" spans="1:4" x14ac:dyDescent="0.35">
      <c r="A472">
        <v>29568</v>
      </c>
      <c r="B472">
        <f>IF(A472&lt;=R_1,256,IF(AND(A472&gt;R_1,A472&lt;=R_2),256-(A472-R_1) / RS_1,IF(AND(A472&gt;R_2,A472&lt;=R_3),0,(A472-R_3) / RS_2)))</f>
        <v>0</v>
      </c>
      <c r="C472">
        <f xml:space="preserve"> IF(A472 &lt;= G_1, 0, IF( AND(A472 &lt;= G_2, A472 &gt; G_1), (A472 - G_1) / GS_1, IF( AND(A472 &lt;= G_3, A472 &gt; G_2), 256, IF( AND(A472 &lt;= G_4, A472 &gt; G_3), 256 - (A472 - G_3) / GS_2, 0))))</f>
        <v>100</v>
      </c>
      <c r="D472">
        <f xml:space="preserve"> IF(A472 &lt;= B_1, 0, IF(AND(A472 &lt;= B_2, A472 &gt; B_1), (A472 - B_1) / BS_1, 256))</f>
        <v>156</v>
      </c>
    </row>
    <row r="473" spans="1:4" x14ac:dyDescent="0.35">
      <c r="A473">
        <v>29632</v>
      </c>
      <c r="B473">
        <f>IF(A473&lt;=R_1,256,IF(AND(A473&gt;R_1,A473&lt;=R_2),256-(A473-R_1) / RS_1,IF(AND(A473&gt;R_2,A473&lt;=R_3),0,(A473-R_3) / RS_2)))</f>
        <v>0</v>
      </c>
      <c r="C473">
        <f xml:space="preserve"> IF(A473 &lt;= G_1, 0, IF( AND(A473 &lt;= G_2, A473 &gt; G_1), (A473 - G_1) / GS_1, IF( AND(A473 &lt;= G_3, A473 &gt; G_2), 256, IF( AND(A473 &lt;= G_4, A473 &gt; G_3), 256 - (A473 - G_3) / GS_2, 0))))</f>
        <v>98</v>
      </c>
      <c r="D473">
        <f xml:space="preserve"> IF(A473 &lt;= B_1, 0, IF(AND(A473 &lt;= B_2, A473 &gt; B_1), (A473 - B_1) / BS_1, 256))</f>
        <v>158</v>
      </c>
    </row>
    <row r="474" spans="1:4" x14ac:dyDescent="0.35">
      <c r="A474">
        <v>29696</v>
      </c>
      <c r="B474">
        <f>IF(A474&lt;=R_1,256,IF(AND(A474&gt;R_1,A474&lt;=R_2),256-(A474-R_1) / RS_1,IF(AND(A474&gt;R_2,A474&lt;=R_3),0,(A474-R_3) / RS_2)))</f>
        <v>0</v>
      </c>
      <c r="C474">
        <f xml:space="preserve"> IF(A474 &lt;= G_1, 0, IF( AND(A474 &lt;= G_2, A474 &gt; G_1), (A474 - G_1) / GS_1, IF( AND(A474 &lt;= G_3, A474 &gt; G_2), 256, IF( AND(A474 &lt;= G_4, A474 &gt; G_3), 256 - (A474 - G_3) / GS_2, 0))))</f>
        <v>96</v>
      </c>
      <c r="D474">
        <f xml:space="preserve"> IF(A474 &lt;= B_1, 0, IF(AND(A474 &lt;= B_2, A474 &gt; B_1), (A474 - B_1) / BS_1, 256))</f>
        <v>160</v>
      </c>
    </row>
    <row r="475" spans="1:4" x14ac:dyDescent="0.35">
      <c r="A475">
        <v>29760</v>
      </c>
      <c r="B475">
        <f>IF(A475&lt;=R_1,256,IF(AND(A475&gt;R_1,A475&lt;=R_2),256-(A475-R_1) / RS_1,IF(AND(A475&gt;R_2,A475&lt;=R_3),0,(A475-R_3) / RS_2)))</f>
        <v>0</v>
      </c>
      <c r="C475">
        <f xml:space="preserve"> IF(A475 &lt;= G_1, 0, IF( AND(A475 &lt;= G_2, A475 &gt; G_1), (A475 - G_1) / GS_1, IF( AND(A475 &lt;= G_3, A475 &gt; G_2), 256, IF( AND(A475 &lt;= G_4, A475 &gt; G_3), 256 - (A475 - G_3) / GS_2, 0))))</f>
        <v>94</v>
      </c>
      <c r="D475">
        <f xml:space="preserve"> IF(A475 &lt;= B_1, 0, IF(AND(A475 &lt;= B_2, A475 &gt; B_1), (A475 - B_1) / BS_1, 256))</f>
        <v>162</v>
      </c>
    </row>
    <row r="476" spans="1:4" x14ac:dyDescent="0.35">
      <c r="A476">
        <v>29824</v>
      </c>
      <c r="B476">
        <f>IF(A476&lt;=R_1,256,IF(AND(A476&gt;R_1,A476&lt;=R_2),256-(A476-R_1) / RS_1,IF(AND(A476&gt;R_2,A476&lt;=R_3),0,(A476-R_3) / RS_2)))</f>
        <v>0</v>
      </c>
      <c r="C476">
        <f xml:space="preserve"> IF(A476 &lt;= G_1, 0, IF( AND(A476 &lt;= G_2, A476 &gt; G_1), (A476 - G_1) / GS_1, IF( AND(A476 &lt;= G_3, A476 &gt; G_2), 256, IF( AND(A476 &lt;= G_4, A476 &gt; G_3), 256 - (A476 - G_3) / GS_2, 0))))</f>
        <v>92</v>
      </c>
      <c r="D476">
        <f xml:space="preserve"> IF(A476 &lt;= B_1, 0, IF(AND(A476 &lt;= B_2, A476 &gt; B_1), (A476 - B_1) / BS_1, 256))</f>
        <v>164</v>
      </c>
    </row>
    <row r="477" spans="1:4" x14ac:dyDescent="0.35">
      <c r="A477">
        <v>29888</v>
      </c>
      <c r="B477">
        <f>IF(A477&lt;=R_1,256,IF(AND(A477&gt;R_1,A477&lt;=R_2),256-(A477-R_1) / RS_1,IF(AND(A477&gt;R_2,A477&lt;=R_3),0,(A477-R_3) / RS_2)))</f>
        <v>0</v>
      </c>
      <c r="C477">
        <f xml:space="preserve"> IF(A477 &lt;= G_1, 0, IF( AND(A477 &lt;= G_2, A477 &gt; G_1), (A477 - G_1) / GS_1, IF( AND(A477 &lt;= G_3, A477 &gt; G_2), 256, IF( AND(A477 &lt;= G_4, A477 &gt; G_3), 256 - (A477 - G_3) / GS_2, 0))))</f>
        <v>90</v>
      </c>
      <c r="D477">
        <f xml:space="preserve"> IF(A477 &lt;= B_1, 0, IF(AND(A477 &lt;= B_2, A477 &gt; B_1), (A477 - B_1) / BS_1, 256))</f>
        <v>166</v>
      </c>
    </row>
    <row r="478" spans="1:4" x14ac:dyDescent="0.35">
      <c r="A478">
        <v>29952</v>
      </c>
      <c r="B478">
        <f>IF(A478&lt;=R_1,256,IF(AND(A478&gt;R_1,A478&lt;=R_2),256-(A478-R_1) / RS_1,IF(AND(A478&gt;R_2,A478&lt;=R_3),0,(A478-R_3) / RS_2)))</f>
        <v>0</v>
      </c>
      <c r="C478">
        <f xml:space="preserve"> IF(A478 &lt;= G_1, 0, IF( AND(A478 &lt;= G_2, A478 &gt; G_1), (A478 - G_1) / GS_1, IF( AND(A478 &lt;= G_3, A478 &gt; G_2), 256, IF( AND(A478 &lt;= G_4, A478 &gt; G_3), 256 - (A478 - G_3) / GS_2, 0))))</f>
        <v>88</v>
      </c>
      <c r="D478">
        <f xml:space="preserve"> IF(A478 &lt;= B_1, 0, IF(AND(A478 &lt;= B_2, A478 &gt; B_1), (A478 - B_1) / BS_1, 256))</f>
        <v>168</v>
      </c>
    </row>
    <row r="479" spans="1:4" x14ac:dyDescent="0.35">
      <c r="A479">
        <v>30016</v>
      </c>
      <c r="B479">
        <f>IF(A479&lt;=R_1,256,IF(AND(A479&gt;R_1,A479&lt;=R_2),256-(A479-R_1) / RS_1,IF(AND(A479&gt;R_2,A479&lt;=R_3),0,(A479-R_3) / RS_2)))</f>
        <v>0</v>
      </c>
      <c r="C479">
        <f xml:space="preserve"> IF(A479 &lt;= G_1, 0, IF( AND(A479 &lt;= G_2, A479 &gt; G_1), (A479 - G_1) / GS_1, IF( AND(A479 &lt;= G_3, A479 &gt; G_2), 256, IF( AND(A479 &lt;= G_4, A479 &gt; G_3), 256 - (A479 - G_3) / GS_2, 0))))</f>
        <v>86</v>
      </c>
      <c r="D479">
        <f xml:space="preserve"> IF(A479 &lt;= B_1, 0, IF(AND(A479 &lt;= B_2, A479 &gt; B_1), (A479 - B_1) / BS_1, 256))</f>
        <v>170</v>
      </c>
    </row>
    <row r="480" spans="1:4" x14ac:dyDescent="0.35">
      <c r="A480">
        <v>30080</v>
      </c>
      <c r="B480">
        <f>IF(A480&lt;=R_1,256,IF(AND(A480&gt;R_1,A480&lt;=R_2),256-(A480-R_1) / RS_1,IF(AND(A480&gt;R_2,A480&lt;=R_3),0,(A480-R_3) / RS_2)))</f>
        <v>0</v>
      </c>
      <c r="C480">
        <f xml:space="preserve"> IF(A480 &lt;= G_1, 0, IF( AND(A480 &lt;= G_2, A480 &gt; G_1), (A480 - G_1) / GS_1, IF( AND(A480 &lt;= G_3, A480 &gt; G_2), 256, IF( AND(A480 &lt;= G_4, A480 &gt; G_3), 256 - (A480 - G_3) / GS_2, 0))))</f>
        <v>84</v>
      </c>
      <c r="D480">
        <f xml:space="preserve"> IF(A480 &lt;= B_1, 0, IF(AND(A480 &lt;= B_2, A480 &gt; B_1), (A480 - B_1) / BS_1, 256))</f>
        <v>172</v>
      </c>
    </row>
    <row r="481" spans="1:4" x14ac:dyDescent="0.35">
      <c r="A481">
        <v>30144</v>
      </c>
      <c r="B481">
        <f>IF(A481&lt;=R_1,256,IF(AND(A481&gt;R_1,A481&lt;=R_2),256-(A481-R_1) / RS_1,IF(AND(A481&gt;R_2,A481&lt;=R_3),0,(A481-R_3) / RS_2)))</f>
        <v>0</v>
      </c>
      <c r="C481">
        <f xml:space="preserve"> IF(A481 &lt;= G_1, 0, IF( AND(A481 &lt;= G_2, A481 &gt; G_1), (A481 - G_1) / GS_1, IF( AND(A481 &lt;= G_3, A481 &gt; G_2), 256, IF( AND(A481 &lt;= G_4, A481 &gt; G_3), 256 - (A481 - G_3) / GS_2, 0))))</f>
        <v>82</v>
      </c>
      <c r="D481">
        <f xml:space="preserve"> IF(A481 &lt;= B_1, 0, IF(AND(A481 &lt;= B_2, A481 &gt; B_1), (A481 - B_1) / BS_1, 256))</f>
        <v>174</v>
      </c>
    </row>
    <row r="482" spans="1:4" x14ac:dyDescent="0.35">
      <c r="A482">
        <v>30208</v>
      </c>
      <c r="B482">
        <f>IF(A482&lt;=R_1,256,IF(AND(A482&gt;R_1,A482&lt;=R_2),256-(A482-R_1) / RS_1,IF(AND(A482&gt;R_2,A482&lt;=R_3),0,(A482-R_3) / RS_2)))</f>
        <v>0</v>
      </c>
      <c r="C482">
        <f xml:space="preserve"> IF(A482 &lt;= G_1, 0, IF( AND(A482 &lt;= G_2, A482 &gt; G_1), (A482 - G_1) / GS_1, IF( AND(A482 &lt;= G_3, A482 &gt; G_2), 256, IF( AND(A482 &lt;= G_4, A482 &gt; G_3), 256 - (A482 - G_3) / GS_2, 0))))</f>
        <v>80</v>
      </c>
      <c r="D482">
        <f xml:space="preserve"> IF(A482 &lt;= B_1, 0, IF(AND(A482 &lt;= B_2, A482 &gt; B_1), (A482 - B_1) / BS_1, 256))</f>
        <v>176</v>
      </c>
    </row>
    <row r="483" spans="1:4" x14ac:dyDescent="0.35">
      <c r="A483">
        <v>30272</v>
      </c>
      <c r="B483">
        <f>IF(A483&lt;=R_1,256,IF(AND(A483&gt;R_1,A483&lt;=R_2),256-(A483-R_1) / RS_1,IF(AND(A483&gt;R_2,A483&lt;=R_3),0,(A483-R_3) / RS_2)))</f>
        <v>0</v>
      </c>
      <c r="C483">
        <f xml:space="preserve"> IF(A483 &lt;= G_1, 0, IF( AND(A483 &lt;= G_2, A483 &gt; G_1), (A483 - G_1) / GS_1, IF( AND(A483 &lt;= G_3, A483 &gt; G_2), 256, IF( AND(A483 &lt;= G_4, A483 &gt; G_3), 256 - (A483 - G_3) / GS_2, 0))))</f>
        <v>78</v>
      </c>
      <c r="D483">
        <f xml:space="preserve"> IF(A483 &lt;= B_1, 0, IF(AND(A483 &lt;= B_2, A483 &gt; B_1), (A483 - B_1) / BS_1, 256))</f>
        <v>178</v>
      </c>
    </row>
    <row r="484" spans="1:4" x14ac:dyDescent="0.35">
      <c r="A484">
        <v>30336</v>
      </c>
      <c r="B484">
        <f>IF(A484&lt;=R_1,256,IF(AND(A484&gt;R_1,A484&lt;=R_2),256-(A484-R_1) / RS_1,IF(AND(A484&gt;R_2,A484&lt;=R_3),0,(A484-R_3) / RS_2)))</f>
        <v>0</v>
      </c>
      <c r="C484">
        <f xml:space="preserve"> IF(A484 &lt;= G_1, 0, IF( AND(A484 &lt;= G_2, A484 &gt; G_1), (A484 - G_1) / GS_1, IF( AND(A484 &lt;= G_3, A484 &gt; G_2), 256, IF( AND(A484 &lt;= G_4, A484 &gt; G_3), 256 - (A484 - G_3) / GS_2, 0))))</f>
        <v>76</v>
      </c>
      <c r="D484">
        <f xml:space="preserve"> IF(A484 &lt;= B_1, 0, IF(AND(A484 &lt;= B_2, A484 &gt; B_1), (A484 - B_1) / BS_1, 256))</f>
        <v>180</v>
      </c>
    </row>
    <row r="485" spans="1:4" x14ac:dyDescent="0.35">
      <c r="A485">
        <v>30400</v>
      </c>
      <c r="B485">
        <f>IF(A485&lt;=R_1,256,IF(AND(A485&gt;R_1,A485&lt;=R_2),256-(A485-R_1) / RS_1,IF(AND(A485&gt;R_2,A485&lt;=R_3),0,(A485-R_3) / RS_2)))</f>
        <v>0</v>
      </c>
      <c r="C485">
        <f xml:space="preserve"> IF(A485 &lt;= G_1, 0, IF( AND(A485 &lt;= G_2, A485 &gt; G_1), (A485 - G_1) / GS_1, IF( AND(A485 &lt;= G_3, A485 &gt; G_2), 256, IF( AND(A485 &lt;= G_4, A485 &gt; G_3), 256 - (A485 - G_3) / GS_2, 0))))</f>
        <v>74</v>
      </c>
      <c r="D485">
        <f xml:space="preserve"> IF(A485 &lt;= B_1, 0, IF(AND(A485 &lt;= B_2, A485 &gt; B_1), (A485 - B_1) / BS_1, 256))</f>
        <v>182</v>
      </c>
    </row>
    <row r="486" spans="1:4" x14ac:dyDescent="0.35">
      <c r="A486">
        <v>30464</v>
      </c>
      <c r="B486">
        <f>IF(A486&lt;=R_1,256,IF(AND(A486&gt;R_1,A486&lt;=R_2),256-(A486-R_1) / RS_1,IF(AND(A486&gt;R_2,A486&lt;=R_3),0,(A486-R_3) / RS_2)))</f>
        <v>0</v>
      </c>
      <c r="C486">
        <f xml:space="preserve"> IF(A486 &lt;= G_1, 0, IF( AND(A486 &lt;= G_2, A486 &gt; G_1), (A486 - G_1) / GS_1, IF( AND(A486 &lt;= G_3, A486 &gt; G_2), 256, IF( AND(A486 &lt;= G_4, A486 &gt; G_3), 256 - (A486 - G_3) / GS_2, 0))))</f>
        <v>72</v>
      </c>
      <c r="D486">
        <f xml:space="preserve"> IF(A486 &lt;= B_1, 0, IF(AND(A486 &lt;= B_2, A486 &gt; B_1), (A486 - B_1) / BS_1, 256))</f>
        <v>184</v>
      </c>
    </row>
    <row r="487" spans="1:4" x14ac:dyDescent="0.35">
      <c r="A487">
        <v>30528</v>
      </c>
      <c r="B487">
        <f>IF(A487&lt;=R_1,256,IF(AND(A487&gt;R_1,A487&lt;=R_2),256-(A487-R_1) / RS_1,IF(AND(A487&gt;R_2,A487&lt;=R_3),0,(A487-R_3) / RS_2)))</f>
        <v>0</v>
      </c>
      <c r="C487">
        <f xml:space="preserve"> IF(A487 &lt;= G_1, 0, IF( AND(A487 &lt;= G_2, A487 &gt; G_1), (A487 - G_1) / GS_1, IF( AND(A487 &lt;= G_3, A487 &gt; G_2), 256, IF( AND(A487 &lt;= G_4, A487 &gt; G_3), 256 - (A487 - G_3) / GS_2, 0))))</f>
        <v>70</v>
      </c>
      <c r="D487">
        <f xml:space="preserve"> IF(A487 &lt;= B_1, 0, IF(AND(A487 &lt;= B_2, A487 &gt; B_1), (A487 - B_1) / BS_1, 256))</f>
        <v>186</v>
      </c>
    </row>
    <row r="488" spans="1:4" x14ac:dyDescent="0.35">
      <c r="A488">
        <v>30592</v>
      </c>
      <c r="B488">
        <f>IF(A488&lt;=R_1,256,IF(AND(A488&gt;R_1,A488&lt;=R_2),256-(A488-R_1) / RS_1,IF(AND(A488&gt;R_2,A488&lt;=R_3),0,(A488-R_3) / RS_2)))</f>
        <v>0</v>
      </c>
      <c r="C488">
        <f xml:space="preserve"> IF(A488 &lt;= G_1, 0, IF( AND(A488 &lt;= G_2, A488 &gt; G_1), (A488 - G_1) / GS_1, IF( AND(A488 &lt;= G_3, A488 &gt; G_2), 256, IF( AND(A488 &lt;= G_4, A488 &gt; G_3), 256 - (A488 - G_3) / GS_2, 0))))</f>
        <v>68</v>
      </c>
      <c r="D488">
        <f xml:space="preserve"> IF(A488 &lt;= B_1, 0, IF(AND(A488 &lt;= B_2, A488 &gt; B_1), (A488 - B_1) / BS_1, 256))</f>
        <v>188</v>
      </c>
    </row>
    <row r="489" spans="1:4" x14ac:dyDescent="0.35">
      <c r="A489">
        <v>30656</v>
      </c>
      <c r="B489">
        <f>IF(A489&lt;=R_1,256,IF(AND(A489&gt;R_1,A489&lt;=R_2),256-(A489-R_1) / RS_1,IF(AND(A489&gt;R_2,A489&lt;=R_3),0,(A489-R_3) / RS_2)))</f>
        <v>0</v>
      </c>
      <c r="C489">
        <f xml:space="preserve"> IF(A489 &lt;= G_1, 0, IF( AND(A489 &lt;= G_2, A489 &gt; G_1), (A489 - G_1) / GS_1, IF( AND(A489 &lt;= G_3, A489 &gt; G_2), 256, IF( AND(A489 &lt;= G_4, A489 &gt; G_3), 256 - (A489 - G_3) / GS_2, 0))))</f>
        <v>66</v>
      </c>
      <c r="D489">
        <f xml:space="preserve"> IF(A489 &lt;= B_1, 0, IF(AND(A489 &lt;= B_2, A489 &gt; B_1), (A489 - B_1) / BS_1, 256))</f>
        <v>190</v>
      </c>
    </row>
    <row r="490" spans="1:4" x14ac:dyDescent="0.35">
      <c r="A490">
        <v>30720</v>
      </c>
      <c r="B490">
        <f>IF(A490&lt;=R_1,256,IF(AND(A490&gt;R_1,A490&lt;=R_2),256-(A490-R_1) / RS_1,IF(AND(A490&gt;R_2,A490&lt;=R_3),0,(A490-R_3) / RS_2)))</f>
        <v>0</v>
      </c>
      <c r="C490">
        <f xml:space="preserve"> IF(A490 &lt;= G_1, 0, IF( AND(A490 &lt;= G_2, A490 &gt; G_1), (A490 - G_1) / GS_1, IF( AND(A490 &lt;= G_3, A490 &gt; G_2), 256, IF( AND(A490 &lt;= G_4, A490 &gt; G_3), 256 - (A490 - G_3) / GS_2, 0))))</f>
        <v>64</v>
      </c>
      <c r="D490">
        <f xml:space="preserve"> IF(A490 &lt;= B_1, 0, IF(AND(A490 &lt;= B_2, A490 &gt; B_1), (A490 - B_1) / BS_1, 256))</f>
        <v>192</v>
      </c>
    </row>
    <row r="491" spans="1:4" x14ac:dyDescent="0.35">
      <c r="A491">
        <v>30784</v>
      </c>
      <c r="B491">
        <f>IF(A491&lt;=R_1,256,IF(AND(A491&gt;R_1,A491&lt;=R_2),256-(A491-R_1) / RS_1,IF(AND(A491&gt;R_2,A491&lt;=R_3),0,(A491-R_3) / RS_2)))</f>
        <v>0</v>
      </c>
      <c r="C491">
        <f xml:space="preserve"> IF(A491 &lt;= G_1, 0, IF( AND(A491 &lt;= G_2, A491 &gt; G_1), (A491 - G_1) / GS_1, IF( AND(A491 &lt;= G_3, A491 &gt; G_2), 256, IF( AND(A491 &lt;= G_4, A491 &gt; G_3), 256 - (A491 - G_3) / GS_2, 0))))</f>
        <v>62</v>
      </c>
      <c r="D491">
        <f xml:space="preserve"> IF(A491 &lt;= B_1, 0, IF(AND(A491 &lt;= B_2, A491 &gt; B_1), (A491 - B_1) / BS_1, 256))</f>
        <v>194</v>
      </c>
    </row>
    <row r="492" spans="1:4" x14ac:dyDescent="0.35">
      <c r="A492">
        <v>30848</v>
      </c>
      <c r="B492">
        <f>IF(A492&lt;=R_1,256,IF(AND(A492&gt;R_1,A492&lt;=R_2),256-(A492-R_1) / RS_1,IF(AND(A492&gt;R_2,A492&lt;=R_3),0,(A492-R_3) / RS_2)))</f>
        <v>0</v>
      </c>
      <c r="C492">
        <f xml:space="preserve"> IF(A492 &lt;= G_1, 0, IF( AND(A492 &lt;= G_2, A492 &gt; G_1), (A492 - G_1) / GS_1, IF( AND(A492 &lt;= G_3, A492 &gt; G_2), 256, IF( AND(A492 &lt;= G_4, A492 &gt; G_3), 256 - (A492 - G_3) / GS_2, 0))))</f>
        <v>60</v>
      </c>
      <c r="D492">
        <f xml:space="preserve"> IF(A492 &lt;= B_1, 0, IF(AND(A492 &lt;= B_2, A492 &gt; B_1), (A492 - B_1) / BS_1, 256))</f>
        <v>196</v>
      </c>
    </row>
    <row r="493" spans="1:4" x14ac:dyDescent="0.35">
      <c r="A493">
        <v>30912</v>
      </c>
      <c r="B493">
        <f>IF(A493&lt;=R_1,256,IF(AND(A493&gt;R_1,A493&lt;=R_2),256-(A493-R_1) / RS_1,IF(AND(A493&gt;R_2,A493&lt;=R_3),0,(A493-R_3) / RS_2)))</f>
        <v>0</v>
      </c>
      <c r="C493">
        <f xml:space="preserve"> IF(A493 &lt;= G_1, 0, IF( AND(A493 &lt;= G_2, A493 &gt; G_1), (A493 - G_1) / GS_1, IF( AND(A493 &lt;= G_3, A493 &gt; G_2), 256, IF( AND(A493 &lt;= G_4, A493 &gt; G_3), 256 - (A493 - G_3) / GS_2, 0))))</f>
        <v>58</v>
      </c>
      <c r="D493">
        <f xml:space="preserve"> IF(A493 &lt;= B_1, 0, IF(AND(A493 &lt;= B_2, A493 &gt; B_1), (A493 - B_1) / BS_1, 256))</f>
        <v>198</v>
      </c>
    </row>
    <row r="494" spans="1:4" x14ac:dyDescent="0.35">
      <c r="A494">
        <v>30976</v>
      </c>
      <c r="B494">
        <f>IF(A494&lt;=R_1,256,IF(AND(A494&gt;R_1,A494&lt;=R_2),256-(A494-R_1) / RS_1,IF(AND(A494&gt;R_2,A494&lt;=R_3),0,(A494-R_3) / RS_2)))</f>
        <v>0</v>
      </c>
      <c r="C494">
        <f xml:space="preserve"> IF(A494 &lt;= G_1, 0, IF( AND(A494 &lt;= G_2, A494 &gt; G_1), (A494 - G_1) / GS_1, IF( AND(A494 &lt;= G_3, A494 &gt; G_2), 256, IF( AND(A494 &lt;= G_4, A494 &gt; G_3), 256 - (A494 - G_3) / GS_2, 0))))</f>
        <v>56</v>
      </c>
      <c r="D494">
        <f xml:space="preserve"> IF(A494 &lt;= B_1, 0, IF(AND(A494 &lt;= B_2, A494 &gt; B_1), (A494 - B_1) / BS_1, 256))</f>
        <v>200</v>
      </c>
    </row>
    <row r="495" spans="1:4" x14ac:dyDescent="0.35">
      <c r="A495">
        <v>31040</v>
      </c>
      <c r="B495">
        <f>IF(A495&lt;=R_1,256,IF(AND(A495&gt;R_1,A495&lt;=R_2),256-(A495-R_1) / RS_1,IF(AND(A495&gt;R_2,A495&lt;=R_3),0,(A495-R_3) / RS_2)))</f>
        <v>0</v>
      </c>
      <c r="C495">
        <f xml:space="preserve"> IF(A495 &lt;= G_1, 0, IF( AND(A495 &lt;= G_2, A495 &gt; G_1), (A495 - G_1) / GS_1, IF( AND(A495 &lt;= G_3, A495 &gt; G_2), 256, IF( AND(A495 &lt;= G_4, A495 &gt; G_3), 256 - (A495 - G_3) / GS_2, 0))))</f>
        <v>54</v>
      </c>
      <c r="D495">
        <f xml:space="preserve"> IF(A495 &lt;= B_1, 0, IF(AND(A495 &lt;= B_2, A495 &gt; B_1), (A495 - B_1) / BS_1, 256))</f>
        <v>202</v>
      </c>
    </row>
    <row r="496" spans="1:4" x14ac:dyDescent="0.35">
      <c r="A496">
        <v>31104</v>
      </c>
      <c r="B496">
        <f>IF(A496&lt;=R_1,256,IF(AND(A496&gt;R_1,A496&lt;=R_2),256-(A496-R_1) / RS_1,IF(AND(A496&gt;R_2,A496&lt;=R_3),0,(A496-R_3) / RS_2)))</f>
        <v>0</v>
      </c>
      <c r="C496">
        <f xml:space="preserve"> IF(A496 &lt;= G_1, 0, IF( AND(A496 &lt;= G_2, A496 &gt; G_1), (A496 - G_1) / GS_1, IF( AND(A496 &lt;= G_3, A496 &gt; G_2), 256, IF( AND(A496 &lt;= G_4, A496 &gt; G_3), 256 - (A496 - G_3) / GS_2, 0))))</f>
        <v>52</v>
      </c>
      <c r="D496">
        <f xml:space="preserve"> IF(A496 &lt;= B_1, 0, IF(AND(A496 &lt;= B_2, A496 &gt; B_1), (A496 - B_1) / BS_1, 256))</f>
        <v>204</v>
      </c>
    </row>
    <row r="497" spans="1:4" x14ac:dyDescent="0.35">
      <c r="A497">
        <v>31168</v>
      </c>
      <c r="B497">
        <f>IF(A497&lt;=R_1,256,IF(AND(A497&gt;R_1,A497&lt;=R_2),256-(A497-R_1) / RS_1,IF(AND(A497&gt;R_2,A497&lt;=R_3),0,(A497-R_3) / RS_2)))</f>
        <v>0</v>
      </c>
      <c r="C497">
        <f xml:space="preserve"> IF(A497 &lt;= G_1, 0, IF( AND(A497 &lt;= G_2, A497 &gt; G_1), (A497 - G_1) / GS_1, IF( AND(A497 &lt;= G_3, A497 &gt; G_2), 256, IF( AND(A497 &lt;= G_4, A497 &gt; G_3), 256 - (A497 - G_3) / GS_2, 0))))</f>
        <v>50</v>
      </c>
      <c r="D497">
        <f xml:space="preserve"> IF(A497 &lt;= B_1, 0, IF(AND(A497 &lt;= B_2, A497 &gt; B_1), (A497 - B_1) / BS_1, 256))</f>
        <v>206</v>
      </c>
    </row>
    <row r="498" spans="1:4" x14ac:dyDescent="0.35">
      <c r="A498">
        <v>31232</v>
      </c>
      <c r="B498">
        <f>IF(A498&lt;=R_1,256,IF(AND(A498&gt;R_1,A498&lt;=R_2),256-(A498-R_1) / RS_1,IF(AND(A498&gt;R_2,A498&lt;=R_3),0,(A498-R_3) / RS_2)))</f>
        <v>0</v>
      </c>
      <c r="C498">
        <f xml:space="preserve"> IF(A498 &lt;= G_1, 0, IF( AND(A498 &lt;= G_2, A498 &gt; G_1), (A498 - G_1) / GS_1, IF( AND(A498 &lt;= G_3, A498 &gt; G_2), 256, IF( AND(A498 &lt;= G_4, A498 &gt; G_3), 256 - (A498 - G_3) / GS_2, 0))))</f>
        <v>48</v>
      </c>
      <c r="D498">
        <f xml:space="preserve"> IF(A498 &lt;= B_1, 0, IF(AND(A498 &lt;= B_2, A498 &gt; B_1), (A498 - B_1) / BS_1, 256))</f>
        <v>208</v>
      </c>
    </row>
    <row r="499" spans="1:4" x14ac:dyDescent="0.35">
      <c r="A499">
        <v>31296</v>
      </c>
      <c r="B499">
        <f>IF(A499&lt;=R_1,256,IF(AND(A499&gt;R_1,A499&lt;=R_2),256-(A499-R_1) / RS_1,IF(AND(A499&gt;R_2,A499&lt;=R_3),0,(A499-R_3) / RS_2)))</f>
        <v>0</v>
      </c>
      <c r="C499">
        <f xml:space="preserve"> IF(A499 &lt;= G_1, 0, IF( AND(A499 &lt;= G_2, A499 &gt; G_1), (A499 - G_1) / GS_1, IF( AND(A499 &lt;= G_3, A499 &gt; G_2), 256, IF( AND(A499 &lt;= G_4, A499 &gt; G_3), 256 - (A499 - G_3) / GS_2, 0))))</f>
        <v>46</v>
      </c>
      <c r="D499">
        <f xml:space="preserve"> IF(A499 &lt;= B_1, 0, IF(AND(A499 &lt;= B_2, A499 &gt; B_1), (A499 - B_1) / BS_1, 256))</f>
        <v>210</v>
      </c>
    </row>
    <row r="500" spans="1:4" x14ac:dyDescent="0.35">
      <c r="A500">
        <v>31360</v>
      </c>
      <c r="B500">
        <f>IF(A500&lt;=R_1,256,IF(AND(A500&gt;R_1,A500&lt;=R_2),256-(A500-R_1) / RS_1,IF(AND(A500&gt;R_2,A500&lt;=R_3),0,(A500-R_3) / RS_2)))</f>
        <v>0</v>
      </c>
      <c r="C500">
        <f xml:space="preserve"> IF(A500 &lt;= G_1, 0, IF( AND(A500 &lt;= G_2, A500 &gt; G_1), (A500 - G_1) / GS_1, IF( AND(A500 &lt;= G_3, A500 &gt; G_2), 256, IF( AND(A500 &lt;= G_4, A500 &gt; G_3), 256 - (A500 - G_3) / GS_2, 0))))</f>
        <v>44</v>
      </c>
      <c r="D500">
        <f xml:space="preserve"> IF(A500 &lt;= B_1, 0, IF(AND(A500 &lt;= B_2, A500 &gt; B_1), (A500 - B_1) / BS_1, 256))</f>
        <v>212</v>
      </c>
    </row>
    <row r="501" spans="1:4" x14ac:dyDescent="0.35">
      <c r="A501">
        <v>31424</v>
      </c>
      <c r="B501">
        <f>IF(A501&lt;=R_1,256,IF(AND(A501&gt;R_1,A501&lt;=R_2),256-(A501-R_1) / RS_1,IF(AND(A501&gt;R_2,A501&lt;=R_3),0,(A501-R_3) / RS_2)))</f>
        <v>0</v>
      </c>
      <c r="C501">
        <f xml:space="preserve"> IF(A501 &lt;= G_1, 0, IF( AND(A501 &lt;= G_2, A501 &gt; G_1), (A501 - G_1) / GS_1, IF( AND(A501 &lt;= G_3, A501 &gt; G_2), 256, IF( AND(A501 &lt;= G_4, A501 &gt; G_3), 256 - (A501 - G_3) / GS_2, 0))))</f>
        <v>42</v>
      </c>
      <c r="D501">
        <f xml:space="preserve"> IF(A501 &lt;= B_1, 0, IF(AND(A501 &lt;= B_2, A501 &gt; B_1), (A501 - B_1) / BS_1, 256))</f>
        <v>214</v>
      </c>
    </row>
    <row r="502" spans="1:4" x14ac:dyDescent="0.35">
      <c r="A502">
        <v>31488</v>
      </c>
      <c r="B502">
        <f>IF(A502&lt;=R_1,256,IF(AND(A502&gt;R_1,A502&lt;=R_2),256-(A502-R_1) / RS_1,IF(AND(A502&gt;R_2,A502&lt;=R_3),0,(A502-R_3) / RS_2)))</f>
        <v>0</v>
      </c>
      <c r="C502">
        <f xml:space="preserve"> IF(A502 &lt;= G_1, 0, IF( AND(A502 &lt;= G_2, A502 &gt; G_1), (A502 - G_1) / GS_1, IF( AND(A502 &lt;= G_3, A502 &gt; G_2), 256, IF( AND(A502 &lt;= G_4, A502 &gt; G_3), 256 - (A502 - G_3) / GS_2, 0))))</f>
        <v>40</v>
      </c>
      <c r="D502">
        <f xml:space="preserve"> IF(A502 &lt;= B_1, 0, IF(AND(A502 &lt;= B_2, A502 &gt; B_1), (A502 - B_1) / BS_1, 256))</f>
        <v>216</v>
      </c>
    </row>
    <row r="503" spans="1:4" x14ac:dyDescent="0.35">
      <c r="A503">
        <v>31552</v>
      </c>
      <c r="B503">
        <f>IF(A503&lt;=R_1,256,IF(AND(A503&gt;R_1,A503&lt;=R_2),256-(A503-R_1) / RS_1,IF(AND(A503&gt;R_2,A503&lt;=R_3),0,(A503-R_3) / RS_2)))</f>
        <v>0</v>
      </c>
      <c r="C503">
        <f xml:space="preserve"> IF(A503 &lt;= G_1, 0, IF( AND(A503 &lt;= G_2, A503 &gt; G_1), (A503 - G_1) / GS_1, IF( AND(A503 &lt;= G_3, A503 &gt; G_2), 256, IF( AND(A503 &lt;= G_4, A503 &gt; G_3), 256 - (A503 - G_3) / GS_2, 0))))</f>
        <v>38</v>
      </c>
      <c r="D503">
        <f xml:space="preserve"> IF(A503 &lt;= B_1, 0, IF(AND(A503 &lt;= B_2, A503 &gt; B_1), (A503 - B_1) / BS_1, 256))</f>
        <v>218</v>
      </c>
    </row>
    <row r="504" spans="1:4" x14ac:dyDescent="0.35">
      <c r="A504">
        <v>31616</v>
      </c>
      <c r="B504">
        <f>IF(A504&lt;=R_1,256,IF(AND(A504&gt;R_1,A504&lt;=R_2),256-(A504-R_1) / RS_1,IF(AND(A504&gt;R_2,A504&lt;=R_3),0,(A504-R_3) / RS_2)))</f>
        <v>0</v>
      </c>
      <c r="C504">
        <f xml:space="preserve"> IF(A504 &lt;= G_1, 0, IF( AND(A504 &lt;= G_2, A504 &gt; G_1), (A504 - G_1) / GS_1, IF( AND(A504 &lt;= G_3, A504 &gt; G_2), 256, IF( AND(A504 &lt;= G_4, A504 &gt; G_3), 256 - (A504 - G_3) / GS_2, 0))))</f>
        <v>36</v>
      </c>
      <c r="D504">
        <f xml:space="preserve"> IF(A504 &lt;= B_1, 0, IF(AND(A504 &lt;= B_2, A504 &gt; B_1), (A504 - B_1) / BS_1, 256))</f>
        <v>220</v>
      </c>
    </row>
    <row r="505" spans="1:4" x14ac:dyDescent="0.35">
      <c r="A505">
        <v>31680</v>
      </c>
      <c r="B505">
        <f>IF(A505&lt;=R_1,256,IF(AND(A505&gt;R_1,A505&lt;=R_2),256-(A505-R_1) / RS_1,IF(AND(A505&gt;R_2,A505&lt;=R_3),0,(A505-R_3) / RS_2)))</f>
        <v>0</v>
      </c>
      <c r="C505">
        <f xml:space="preserve"> IF(A505 &lt;= G_1, 0, IF( AND(A505 &lt;= G_2, A505 &gt; G_1), (A505 - G_1) / GS_1, IF( AND(A505 &lt;= G_3, A505 &gt; G_2), 256, IF( AND(A505 &lt;= G_4, A505 &gt; G_3), 256 - (A505 - G_3) / GS_2, 0))))</f>
        <v>34</v>
      </c>
      <c r="D505">
        <f xml:space="preserve"> IF(A505 &lt;= B_1, 0, IF(AND(A505 &lt;= B_2, A505 &gt; B_1), (A505 - B_1) / BS_1, 256))</f>
        <v>222</v>
      </c>
    </row>
    <row r="506" spans="1:4" x14ac:dyDescent="0.35">
      <c r="A506">
        <v>31744</v>
      </c>
      <c r="B506">
        <f>IF(A506&lt;=R_1,256,IF(AND(A506&gt;R_1,A506&lt;=R_2),256-(A506-R_1) / RS_1,IF(AND(A506&gt;R_2,A506&lt;=R_3),0,(A506-R_3) / RS_2)))</f>
        <v>0</v>
      </c>
      <c r="C506">
        <f xml:space="preserve"> IF(A506 &lt;= G_1, 0, IF( AND(A506 &lt;= G_2, A506 &gt; G_1), (A506 - G_1) / GS_1, IF( AND(A506 &lt;= G_3, A506 &gt; G_2), 256, IF( AND(A506 &lt;= G_4, A506 &gt; G_3), 256 - (A506 - G_3) / GS_2, 0))))</f>
        <v>32</v>
      </c>
      <c r="D506">
        <f xml:space="preserve"> IF(A506 &lt;= B_1, 0, IF(AND(A506 &lt;= B_2, A506 &gt; B_1), (A506 - B_1) / BS_1, 256))</f>
        <v>224</v>
      </c>
    </row>
    <row r="507" spans="1:4" x14ac:dyDescent="0.35">
      <c r="A507">
        <v>31808</v>
      </c>
      <c r="B507">
        <f>IF(A507&lt;=R_1,256,IF(AND(A507&gt;R_1,A507&lt;=R_2),256-(A507-R_1) / RS_1,IF(AND(A507&gt;R_2,A507&lt;=R_3),0,(A507-R_3) / RS_2)))</f>
        <v>0</v>
      </c>
      <c r="C507">
        <f xml:space="preserve"> IF(A507 &lt;= G_1, 0, IF( AND(A507 &lt;= G_2, A507 &gt; G_1), (A507 - G_1) / GS_1, IF( AND(A507 &lt;= G_3, A507 &gt; G_2), 256, IF( AND(A507 &lt;= G_4, A507 &gt; G_3), 256 - (A507 - G_3) / GS_2, 0))))</f>
        <v>30</v>
      </c>
      <c r="D507">
        <f xml:space="preserve"> IF(A507 &lt;= B_1, 0, IF(AND(A507 &lt;= B_2, A507 &gt; B_1), (A507 - B_1) / BS_1, 256))</f>
        <v>226</v>
      </c>
    </row>
    <row r="508" spans="1:4" x14ac:dyDescent="0.35">
      <c r="A508">
        <v>31872</v>
      </c>
      <c r="B508">
        <f>IF(A508&lt;=R_1,256,IF(AND(A508&gt;R_1,A508&lt;=R_2),256-(A508-R_1) / RS_1,IF(AND(A508&gt;R_2,A508&lt;=R_3),0,(A508-R_3) / RS_2)))</f>
        <v>0</v>
      </c>
      <c r="C508">
        <f xml:space="preserve"> IF(A508 &lt;= G_1, 0, IF( AND(A508 &lt;= G_2, A508 &gt; G_1), (A508 - G_1) / GS_1, IF( AND(A508 &lt;= G_3, A508 &gt; G_2), 256, IF( AND(A508 &lt;= G_4, A508 &gt; G_3), 256 - (A508 - G_3) / GS_2, 0))))</f>
        <v>28</v>
      </c>
      <c r="D508">
        <f xml:space="preserve"> IF(A508 &lt;= B_1, 0, IF(AND(A508 &lt;= B_2, A508 &gt; B_1), (A508 - B_1) / BS_1, 256))</f>
        <v>228</v>
      </c>
    </row>
    <row r="509" spans="1:4" x14ac:dyDescent="0.35">
      <c r="A509">
        <v>31936</v>
      </c>
      <c r="B509">
        <f>IF(A509&lt;=R_1,256,IF(AND(A509&gt;R_1,A509&lt;=R_2),256-(A509-R_1) / RS_1,IF(AND(A509&gt;R_2,A509&lt;=R_3),0,(A509-R_3) / RS_2)))</f>
        <v>0</v>
      </c>
      <c r="C509">
        <f xml:space="preserve"> IF(A509 &lt;= G_1, 0, IF( AND(A509 &lt;= G_2, A509 &gt; G_1), (A509 - G_1) / GS_1, IF( AND(A509 &lt;= G_3, A509 &gt; G_2), 256, IF( AND(A509 &lt;= G_4, A509 &gt; G_3), 256 - (A509 - G_3) / GS_2, 0))))</f>
        <v>26</v>
      </c>
      <c r="D509">
        <f xml:space="preserve"> IF(A509 &lt;= B_1, 0, IF(AND(A509 &lt;= B_2, A509 &gt; B_1), (A509 - B_1) / BS_1, 256))</f>
        <v>230</v>
      </c>
    </row>
    <row r="510" spans="1:4" x14ac:dyDescent="0.35">
      <c r="A510">
        <v>32000</v>
      </c>
      <c r="B510">
        <f>IF(A510&lt;=R_1,256,IF(AND(A510&gt;R_1,A510&lt;=R_2),256-(A510-R_1) / RS_1,IF(AND(A510&gt;R_2,A510&lt;=R_3),0,(A510-R_3) / RS_2)))</f>
        <v>0</v>
      </c>
      <c r="C510">
        <f xml:space="preserve"> IF(A510 &lt;= G_1, 0, IF( AND(A510 &lt;= G_2, A510 &gt; G_1), (A510 - G_1) / GS_1, IF( AND(A510 &lt;= G_3, A510 &gt; G_2), 256, IF( AND(A510 &lt;= G_4, A510 &gt; G_3), 256 - (A510 - G_3) / GS_2, 0))))</f>
        <v>24</v>
      </c>
      <c r="D510">
        <f xml:space="preserve"> IF(A510 &lt;= B_1, 0, IF(AND(A510 &lt;= B_2, A510 &gt; B_1), (A510 - B_1) / BS_1, 256))</f>
        <v>232</v>
      </c>
    </row>
    <row r="511" spans="1:4" x14ac:dyDescent="0.35">
      <c r="A511">
        <v>32064</v>
      </c>
      <c r="B511">
        <f>IF(A511&lt;=R_1,256,IF(AND(A511&gt;R_1,A511&lt;=R_2),256-(A511-R_1) / RS_1,IF(AND(A511&gt;R_2,A511&lt;=R_3),0,(A511-R_3) / RS_2)))</f>
        <v>0</v>
      </c>
      <c r="C511">
        <f xml:space="preserve"> IF(A511 &lt;= G_1, 0, IF( AND(A511 &lt;= G_2, A511 &gt; G_1), (A511 - G_1) / GS_1, IF( AND(A511 &lt;= G_3, A511 &gt; G_2), 256, IF( AND(A511 &lt;= G_4, A511 &gt; G_3), 256 - (A511 - G_3) / GS_2, 0))))</f>
        <v>22</v>
      </c>
      <c r="D511">
        <f xml:space="preserve"> IF(A511 &lt;= B_1, 0, IF(AND(A511 &lt;= B_2, A511 &gt; B_1), (A511 - B_1) / BS_1, 256))</f>
        <v>234</v>
      </c>
    </row>
    <row r="512" spans="1:4" x14ac:dyDescent="0.35">
      <c r="A512">
        <v>32128</v>
      </c>
      <c r="B512">
        <f>IF(A512&lt;=R_1,256,IF(AND(A512&gt;R_1,A512&lt;=R_2),256-(A512-R_1) / RS_1,IF(AND(A512&gt;R_2,A512&lt;=R_3),0,(A512-R_3) / RS_2)))</f>
        <v>0</v>
      </c>
      <c r="C512">
        <f xml:space="preserve"> IF(A512 &lt;= G_1, 0, IF( AND(A512 &lt;= G_2, A512 &gt; G_1), (A512 - G_1) / GS_1, IF( AND(A512 &lt;= G_3, A512 &gt; G_2), 256, IF( AND(A512 &lt;= G_4, A512 &gt; G_3), 256 - (A512 - G_3) / GS_2, 0))))</f>
        <v>20</v>
      </c>
      <c r="D512">
        <f xml:space="preserve"> IF(A512 &lt;= B_1, 0, IF(AND(A512 &lt;= B_2, A512 &gt; B_1), (A512 - B_1) / BS_1, 256))</f>
        <v>236</v>
      </c>
    </row>
    <row r="513" spans="1:4" x14ac:dyDescent="0.35">
      <c r="A513">
        <v>32192</v>
      </c>
      <c r="B513">
        <f>IF(A513&lt;=R_1,256,IF(AND(A513&gt;R_1,A513&lt;=R_2),256-(A513-R_1) / RS_1,IF(AND(A513&gt;R_2,A513&lt;=R_3),0,(A513-R_3) / RS_2)))</f>
        <v>0</v>
      </c>
      <c r="C513">
        <f xml:space="preserve"> IF(A513 &lt;= G_1, 0, IF( AND(A513 &lt;= G_2, A513 &gt; G_1), (A513 - G_1) / GS_1, IF( AND(A513 &lt;= G_3, A513 &gt; G_2), 256, IF( AND(A513 &lt;= G_4, A513 &gt; G_3), 256 - (A513 - G_3) / GS_2, 0))))</f>
        <v>18</v>
      </c>
      <c r="D513">
        <f xml:space="preserve"> IF(A513 &lt;= B_1, 0, IF(AND(A513 &lt;= B_2, A513 &gt; B_1), (A513 - B_1) / BS_1, 256))</f>
        <v>238</v>
      </c>
    </row>
    <row r="514" spans="1:4" x14ac:dyDescent="0.35">
      <c r="A514">
        <v>32256</v>
      </c>
      <c r="B514">
        <f>IF(A514&lt;=R_1,256,IF(AND(A514&gt;R_1,A514&lt;=R_2),256-(A514-R_1) / RS_1,IF(AND(A514&gt;R_2,A514&lt;=R_3),0,(A514-R_3) / RS_2)))</f>
        <v>0</v>
      </c>
      <c r="C514">
        <f xml:space="preserve"> IF(A514 &lt;= G_1, 0, IF( AND(A514 &lt;= G_2, A514 &gt; G_1), (A514 - G_1) / GS_1, IF( AND(A514 &lt;= G_3, A514 &gt; G_2), 256, IF( AND(A514 &lt;= G_4, A514 &gt; G_3), 256 - (A514 - G_3) / GS_2, 0))))</f>
        <v>16</v>
      </c>
      <c r="D514">
        <f xml:space="preserve"> IF(A514 &lt;= B_1, 0, IF(AND(A514 &lt;= B_2, A514 &gt; B_1), (A514 - B_1) / BS_1, 256))</f>
        <v>240</v>
      </c>
    </row>
    <row r="515" spans="1:4" x14ac:dyDescent="0.35">
      <c r="A515">
        <v>32320</v>
      </c>
      <c r="B515">
        <f>IF(A515&lt;=R_1,256,IF(AND(A515&gt;R_1,A515&lt;=R_2),256-(A515-R_1) / RS_1,IF(AND(A515&gt;R_2,A515&lt;=R_3),0,(A515-R_3) / RS_2)))</f>
        <v>0</v>
      </c>
      <c r="C515">
        <f xml:space="preserve"> IF(A515 &lt;= G_1, 0, IF( AND(A515 &lt;= G_2, A515 &gt; G_1), (A515 - G_1) / GS_1, IF( AND(A515 &lt;= G_3, A515 &gt; G_2), 256, IF( AND(A515 &lt;= G_4, A515 &gt; G_3), 256 - (A515 - G_3) / GS_2, 0))))</f>
        <v>14</v>
      </c>
      <c r="D515">
        <f xml:space="preserve"> IF(A515 &lt;= B_1, 0, IF(AND(A515 &lt;= B_2, A515 &gt; B_1), (A515 - B_1) / BS_1, 256))</f>
        <v>242</v>
      </c>
    </row>
    <row r="516" spans="1:4" x14ac:dyDescent="0.35">
      <c r="A516">
        <v>32384</v>
      </c>
      <c r="B516">
        <f>IF(A516&lt;=R_1,256,IF(AND(A516&gt;R_1,A516&lt;=R_2),256-(A516-R_1) / RS_1,IF(AND(A516&gt;R_2,A516&lt;=R_3),0,(A516-R_3) / RS_2)))</f>
        <v>0</v>
      </c>
      <c r="C516">
        <f xml:space="preserve"> IF(A516 &lt;= G_1, 0, IF( AND(A516 &lt;= G_2, A516 &gt; G_1), (A516 - G_1) / GS_1, IF( AND(A516 &lt;= G_3, A516 &gt; G_2), 256, IF( AND(A516 &lt;= G_4, A516 &gt; G_3), 256 - (A516 - G_3) / GS_2, 0))))</f>
        <v>12</v>
      </c>
      <c r="D516">
        <f xml:space="preserve"> IF(A516 &lt;= B_1, 0, IF(AND(A516 &lt;= B_2, A516 &gt; B_1), (A516 - B_1) / BS_1, 256))</f>
        <v>244</v>
      </c>
    </row>
    <row r="517" spans="1:4" x14ac:dyDescent="0.35">
      <c r="A517">
        <v>32448</v>
      </c>
      <c r="B517">
        <f>IF(A517&lt;=R_1,256,IF(AND(A517&gt;R_1,A517&lt;=R_2),256-(A517-R_1) / RS_1,IF(AND(A517&gt;R_2,A517&lt;=R_3),0,(A517-R_3) / RS_2)))</f>
        <v>0</v>
      </c>
      <c r="C517">
        <f xml:space="preserve"> IF(A517 &lt;= G_1, 0, IF( AND(A517 &lt;= G_2, A517 &gt; G_1), (A517 - G_1) / GS_1, IF( AND(A517 &lt;= G_3, A517 &gt; G_2), 256, IF( AND(A517 &lt;= G_4, A517 &gt; G_3), 256 - (A517 - G_3) / GS_2, 0))))</f>
        <v>10</v>
      </c>
      <c r="D517">
        <f xml:space="preserve"> IF(A517 &lt;= B_1, 0, IF(AND(A517 &lt;= B_2, A517 &gt; B_1), (A517 - B_1) / BS_1, 256))</f>
        <v>246</v>
      </c>
    </row>
    <row r="518" spans="1:4" x14ac:dyDescent="0.35">
      <c r="A518">
        <v>32512</v>
      </c>
      <c r="B518">
        <f>IF(A518&lt;=R_1,256,IF(AND(A518&gt;R_1,A518&lt;=R_2),256-(A518-R_1) / RS_1,IF(AND(A518&gt;R_2,A518&lt;=R_3),0,(A518-R_3) / RS_2)))</f>
        <v>0</v>
      </c>
      <c r="C518">
        <f xml:space="preserve"> IF(A518 &lt;= G_1, 0, IF( AND(A518 &lt;= G_2, A518 &gt; G_1), (A518 - G_1) / GS_1, IF( AND(A518 &lt;= G_3, A518 &gt; G_2), 256, IF( AND(A518 &lt;= G_4, A518 &gt; G_3), 256 - (A518 - G_3) / GS_2, 0))))</f>
        <v>8</v>
      </c>
      <c r="D518">
        <f xml:space="preserve"> IF(A518 &lt;= B_1, 0, IF(AND(A518 &lt;= B_2, A518 &gt; B_1), (A518 - B_1) / BS_1, 256))</f>
        <v>248</v>
      </c>
    </row>
    <row r="519" spans="1:4" x14ac:dyDescent="0.35">
      <c r="A519">
        <v>32576</v>
      </c>
      <c r="B519">
        <f>IF(A519&lt;=R_1,256,IF(AND(A519&gt;R_1,A519&lt;=R_2),256-(A519-R_1) / RS_1,IF(AND(A519&gt;R_2,A519&lt;=R_3),0,(A519-R_3) / RS_2)))</f>
        <v>0</v>
      </c>
      <c r="C519">
        <f xml:space="preserve"> IF(A519 &lt;= G_1, 0, IF( AND(A519 &lt;= G_2, A519 &gt; G_1), (A519 - G_1) / GS_1, IF( AND(A519 &lt;= G_3, A519 &gt; G_2), 256, IF( AND(A519 &lt;= G_4, A519 &gt; G_3), 256 - (A519 - G_3) / GS_2, 0))))</f>
        <v>6</v>
      </c>
      <c r="D519">
        <f xml:space="preserve"> IF(A519 &lt;= B_1, 0, IF(AND(A519 &lt;= B_2, A519 &gt; B_1), (A519 - B_1) / BS_1, 256))</f>
        <v>250</v>
      </c>
    </row>
    <row r="520" spans="1:4" x14ac:dyDescent="0.35">
      <c r="A520">
        <v>32640</v>
      </c>
      <c r="B520">
        <f>IF(A520&lt;=R_1,256,IF(AND(A520&gt;R_1,A520&lt;=R_2),256-(A520-R_1) / RS_1,IF(AND(A520&gt;R_2,A520&lt;=R_3),0,(A520-R_3) / RS_2)))</f>
        <v>0</v>
      </c>
      <c r="C520">
        <f xml:space="preserve"> IF(A520 &lt;= G_1, 0, IF( AND(A520 &lt;= G_2, A520 &gt; G_1), (A520 - G_1) / GS_1, IF( AND(A520 &lt;= G_3, A520 &gt; G_2), 256, IF( AND(A520 &lt;= G_4, A520 &gt; G_3), 256 - (A520 - G_3) / GS_2, 0))))</f>
        <v>4</v>
      </c>
      <c r="D520">
        <f xml:space="preserve"> IF(A520 &lt;= B_1, 0, IF(AND(A520 &lt;= B_2, A520 &gt; B_1), (A520 - B_1) / BS_1, 256))</f>
        <v>252</v>
      </c>
    </row>
    <row r="521" spans="1:4" x14ac:dyDescent="0.35">
      <c r="A521">
        <v>32704</v>
      </c>
      <c r="B521">
        <f>IF(A521&lt;=R_1,256,IF(AND(A521&gt;R_1,A521&lt;=R_2),256-(A521-R_1) / RS_1,IF(AND(A521&gt;R_2,A521&lt;=R_3),0,(A521-R_3) / RS_2)))</f>
        <v>0</v>
      </c>
      <c r="C521">
        <f xml:space="preserve"> IF(A521 &lt;= G_1, 0, IF( AND(A521 &lt;= G_2, A521 &gt; G_1), (A521 - G_1) / GS_1, IF( AND(A521 &lt;= G_3, A521 &gt; G_2), 256, IF( AND(A521 &lt;= G_4, A521 &gt; G_3), 256 - (A521 - G_3) / GS_2, 0))))</f>
        <v>2</v>
      </c>
      <c r="D521">
        <f xml:space="preserve"> IF(A521 &lt;= B_1, 0, IF(AND(A521 &lt;= B_2, A521 &gt; B_1), (A521 - B_1) / BS_1, 256))</f>
        <v>254</v>
      </c>
    </row>
    <row r="522" spans="1:4" x14ac:dyDescent="0.35">
      <c r="A522">
        <v>32768</v>
      </c>
      <c r="B522">
        <f>IF(A522&lt;=R_1,256,IF(AND(A522&gt;R_1,A522&lt;=R_2),256-(A522-R_1) / RS_1,IF(AND(A522&gt;R_2,A522&lt;=R_3),0,(A522-R_3) / RS_2)))</f>
        <v>0</v>
      </c>
      <c r="C522">
        <f xml:space="preserve"> IF(A522 &lt;= G_1, 0, IF( AND(A522 &lt;= G_2, A522 &gt; G_1), (A522 - G_1) / GS_1, IF( AND(A522 &lt;= G_3, A522 &gt; G_2), 256, IF( AND(A522 &lt;= G_4, A522 &gt; G_3), 256 - (A522 - G_3) / GS_2, 0))))</f>
        <v>0</v>
      </c>
      <c r="D522">
        <f xml:space="preserve"> IF(A522 &lt;= B_1, 0, IF(AND(A522 &lt;= B_2, A522 &gt; B_1), (A522 - B_1) / BS_1, 256))</f>
        <v>256</v>
      </c>
    </row>
    <row r="523" spans="1:4" x14ac:dyDescent="0.35">
      <c r="A523">
        <v>32832</v>
      </c>
      <c r="B523">
        <f>IF(A523&lt;=R_1,256,IF(AND(A523&gt;R_1,A523&lt;=R_2),256-(A523-R_1) / RS_1,IF(AND(A523&gt;R_2,A523&lt;=R_3),0,(A523-R_3) / RS_2)))</f>
        <v>0</v>
      </c>
      <c r="C523">
        <f xml:space="preserve"> IF(A523 &lt;= G_1, 0, IF( AND(A523 &lt;= G_2, A523 &gt; G_1), (A523 - G_1) / GS_1, IF( AND(A523 &lt;= G_3, A523 &gt; G_2), 256, IF( AND(A523 &lt;= G_4, A523 &gt; G_3), 256 - (A523 - G_3) / GS_2, 0))))</f>
        <v>0</v>
      </c>
      <c r="D523">
        <f xml:space="preserve"> IF(A523 &lt;= B_1, 0, IF(AND(A523 &lt;= B_2, A523 &gt; B_1), (A523 - B_1) / BS_1, 256))</f>
        <v>256</v>
      </c>
    </row>
    <row r="524" spans="1:4" x14ac:dyDescent="0.35">
      <c r="A524">
        <v>32896</v>
      </c>
      <c r="B524">
        <f>IF(A524&lt;=R_1,256,IF(AND(A524&gt;R_1,A524&lt;=R_2),256-(A524-R_1) / RS_1,IF(AND(A524&gt;R_2,A524&lt;=R_3),0,(A524-R_3) / RS_2)))</f>
        <v>0</v>
      </c>
      <c r="C524">
        <f xml:space="preserve"> IF(A524 &lt;= G_1, 0, IF( AND(A524 &lt;= G_2, A524 &gt; G_1), (A524 - G_1) / GS_1, IF( AND(A524 &lt;= G_3, A524 &gt; G_2), 256, IF( AND(A524 &lt;= G_4, A524 &gt; G_3), 256 - (A524 - G_3) / GS_2, 0))))</f>
        <v>0</v>
      </c>
      <c r="D524">
        <f xml:space="preserve"> IF(A524 &lt;= B_1, 0, IF(AND(A524 &lt;= B_2, A524 &gt; B_1), (A524 - B_1) / BS_1, 256))</f>
        <v>256</v>
      </c>
    </row>
    <row r="525" spans="1:4" x14ac:dyDescent="0.35">
      <c r="A525">
        <v>32960</v>
      </c>
      <c r="B525">
        <f>IF(A525&lt;=R_1,256,IF(AND(A525&gt;R_1,A525&lt;=R_2),256-(A525-R_1) / RS_1,IF(AND(A525&gt;R_2,A525&lt;=R_3),0,(A525-R_3) / RS_2)))</f>
        <v>0</v>
      </c>
      <c r="C525">
        <f xml:space="preserve"> IF(A525 &lt;= G_1, 0, IF( AND(A525 &lt;= G_2, A525 &gt; G_1), (A525 - G_1) / GS_1, IF( AND(A525 &lt;= G_3, A525 &gt; G_2), 256, IF( AND(A525 &lt;= G_4, A525 &gt; G_3), 256 - (A525 - G_3) / GS_2, 0))))</f>
        <v>0</v>
      </c>
      <c r="D525">
        <f xml:space="preserve"> IF(A525 &lt;= B_1, 0, IF(AND(A525 &lt;= B_2, A525 &gt; B_1), (A525 - B_1) / BS_1, 256))</f>
        <v>256</v>
      </c>
    </row>
    <row r="526" spans="1:4" x14ac:dyDescent="0.35">
      <c r="A526">
        <v>33024</v>
      </c>
      <c r="B526">
        <f>IF(A526&lt;=R_1,256,IF(AND(A526&gt;R_1,A526&lt;=R_2),256-(A526-R_1) / RS_1,IF(AND(A526&gt;R_2,A526&lt;=R_3),0,(A526-R_3) / RS_2)))</f>
        <v>0</v>
      </c>
      <c r="C526">
        <f xml:space="preserve"> IF(A526 &lt;= G_1, 0, IF( AND(A526 &lt;= G_2, A526 &gt; G_1), (A526 - G_1) / GS_1, IF( AND(A526 &lt;= G_3, A526 &gt; G_2), 256, IF( AND(A526 &lt;= G_4, A526 &gt; G_3), 256 - (A526 - G_3) / GS_2, 0))))</f>
        <v>0</v>
      </c>
      <c r="D526">
        <f xml:space="preserve"> IF(A526 &lt;= B_1, 0, IF(AND(A526 &lt;= B_2, A526 &gt; B_1), (A526 - B_1) / BS_1, 256))</f>
        <v>256</v>
      </c>
    </row>
    <row r="527" spans="1:4" x14ac:dyDescent="0.35">
      <c r="A527">
        <v>33088</v>
      </c>
      <c r="B527">
        <f>IF(A527&lt;=R_1,256,IF(AND(A527&gt;R_1,A527&lt;=R_2),256-(A527-R_1) / RS_1,IF(AND(A527&gt;R_2,A527&lt;=R_3),0,(A527-R_3) / RS_2)))</f>
        <v>0</v>
      </c>
      <c r="C527">
        <f xml:space="preserve"> IF(A527 &lt;= G_1, 0, IF( AND(A527 &lt;= G_2, A527 &gt; G_1), (A527 - G_1) / GS_1, IF( AND(A527 &lt;= G_3, A527 &gt; G_2), 256, IF( AND(A527 &lt;= G_4, A527 &gt; G_3), 256 - (A527 - G_3) / GS_2, 0))))</f>
        <v>0</v>
      </c>
      <c r="D527">
        <f xml:space="preserve"> IF(A527 &lt;= B_1, 0, IF(AND(A527 &lt;= B_2, A527 &gt; B_1), (A527 - B_1) / BS_1, 256))</f>
        <v>256</v>
      </c>
    </row>
    <row r="528" spans="1:4" x14ac:dyDescent="0.35">
      <c r="A528">
        <v>33152</v>
      </c>
      <c r="B528">
        <f>IF(A528&lt;=R_1,256,IF(AND(A528&gt;R_1,A528&lt;=R_2),256-(A528-R_1) / RS_1,IF(AND(A528&gt;R_2,A528&lt;=R_3),0,(A528-R_3) / RS_2)))</f>
        <v>0</v>
      </c>
      <c r="C528">
        <f xml:space="preserve"> IF(A528 &lt;= G_1, 0, IF( AND(A528 &lt;= G_2, A528 &gt; G_1), (A528 - G_1) / GS_1, IF( AND(A528 &lt;= G_3, A528 &gt; G_2), 256, IF( AND(A528 &lt;= G_4, A528 &gt; G_3), 256 - (A528 - G_3) / GS_2, 0))))</f>
        <v>0</v>
      </c>
      <c r="D528">
        <f xml:space="preserve"> IF(A528 &lt;= B_1, 0, IF(AND(A528 &lt;= B_2, A528 &gt; B_1), (A528 - B_1) / BS_1, 256))</f>
        <v>256</v>
      </c>
    </row>
    <row r="529" spans="1:4" x14ac:dyDescent="0.35">
      <c r="A529">
        <v>33216</v>
      </c>
      <c r="B529">
        <f>IF(A529&lt;=R_1,256,IF(AND(A529&gt;R_1,A529&lt;=R_2),256-(A529-R_1) / RS_1,IF(AND(A529&gt;R_2,A529&lt;=R_3),0,(A529-R_3) / RS_2)))</f>
        <v>0</v>
      </c>
      <c r="C529">
        <f xml:space="preserve"> IF(A529 &lt;= G_1, 0, IF( AND(A529 &lt;= G_2, A529 &gt; G_1), (A529 - G_1) / GS_1, IF( AND(A529 &lt;= G_3, A529 &gt; G_2), 256, IF( AND(A529 &lt;= G_4, A529 &gt; G_3), 256 - (A529 - G_3) / GS_2, 0))))</f>
        <v>0</v>
      </c>
      <c r="D529">
        <f xml:space="preserve"> IF(A529 &lt;= B_1, 0, IF(AND(A529 &lt;= B_2, A529 &gt; B_1), (A529 - B_1) / BS_1, 256))</f>
        <v>256</v>
      </c>
    </row>
    <row r="530" spans="1:4" x14ac:dyDescent="0.35">
      <c r="A530">
        <v>33280</v>
      </c>
      <c r="B530">
        <f>IF(A530&lt;=R_1,256,IF(AND(A530&gt;R_1,A530&lt;=R_2),256-(A530-R_1) / RS_1,IF(AND(A530&gt;R_2,A530&lt;=R_3),0,(A530-R_3) / RS_2)))</f>
        <v>0</v>
      </c>
      <c r="C530">
        <f xml:space="preserve"> IF(A530 &lt;= G_1, 0, IF( AND(A530 &lt;= G_2, A530 &gt; G_1), (A530 - G_1) / GS_1, IF( AND(A530 &lt;= G_3, A530 &gt; G_2), 256, IF( AND(A530 &lt;= G_4, A530 &gt; G_3), 256 - (A530 - G_3) / GS_2, 0))))</f>
        <v>0</v>
      </c>
      <c r="D530">
        <f xml:space="preserve"> IF(A530 &lt;= B_1, 0, IF(AND(A530 &lt;= B_2, A530 &gt; B_1), (A530 - B_1) / BS_1, 256))</f>
        <v>256</v>
      </c>
    </row>
    <row r="531" spans="1:4" x14ac:dyDescent="0.35">
      <c r="A531">
        <v>33344</v>
      </c>
      <c r="B531">
        <f>IF(A531&lt;=R_1,256,IF(AND(A531&gt;R_1,A531&lt;=R_2),256-(A531-R_1) / RS_1,IF(AND(A531&gt;R_2,A531&lt;=R_3),0,(A531-R_3) / RS_2)))</f>
        <v>0</v>
      </c>
      <c r="C531">
        <f xml:space="preserve"> IF(A531 &lt;= G_1, 0, IF( AND(A531 &lt;= G_2, A531 &gt; G_1), (A531 - G_1) / GS_1, IF( AND(A531 &lt;= G_3, A531 &gt; G_2), 256, IF( AND(A531 &lt;= G_4, A531 &gt; G_3), 256 - (A531 - G_3) / GS_2, 0))))</f>
        <v>0</v>
      </c>
      <c r="D531">
        <f xml:space="preserve"> IF(A531 &lt;= B_1, 0, IF(AND(A531 &lt;= B_2, A531 &gt; B_1), (A531 - B_1) / BS_1, 256))</f>
        <v>256</v>
      </c>
    </row>
    <row r="532" spans="1:4" x14ac:dyDescent="0.35">
      <c r="A532">
        <v>33408</v>
      </c>
      <c r="B532">
        <f>IF(A532&lt;=R_1,256,IF(AND(A532&gt;R_1,A532&lt;=R_2),256-(A532-R_1) / RS_1,IF(AND(A532&gt;R_2,A532&lt;=R_3),0,(A532-R_3) / RS_2)))</f>
        <v>0</v>
      </c>
      <c r="C532">
        <f xml:space="preserve"> IF(A532 &lt;= G_1, 0, IF( AND(A532 &lt;= G_2, A532 &gt; G_1), (A532 - G_1) / GS_1, IF( AND(A532 &lt;= G_3, A532 &gt; G_2), 256, IF( AND(A532 &lt;= G_4, A532 &gt; G_3), 256 - (A532 - G_3) / GS_2, 0))))</f>
        <v>0</v>
      </c>
      <c r="D532">
        <f xml:space="preserve"> IF(A532 &lt;= B_1, 0, IF(AND(A532 &lt;= B_2, A532 &gt; B_1), (A532 - B_1) / BS_1, 256))</f>
        <v>256</v>
      </c>
    </row>
    <row r="533" spans="1:4" x14ac:dyDescent="0.35">
      <c r="A533">
        <v>33472</v>
      </c>
      <c r="B533">
        <f>IF(A533&lt;=R_1,256,IF(AND(A533&gt;R_1,A533&lt;=R_2),256-(A533-R_1) / RS_1,IF(AND(A533&gt;R_2,A533&lt;=R_3),0,(A533-R_3) / RS_2)))</f>
        <v>0</v>
      </c>
      <c r="C533">
        <f xml:space="preserve"> IF(A533 &lt;= G_1, 0, IF( AND(A533 &lt;= G_2, A533 &gt; G_1), (A533 - G_1) / GS_1, IF( AND(A533 &lt;= G_3, A533 &gt; G_2), 256, IF( AND(A533 &lt;= G_4, A533 &gt; G_3), 256 - (A533 - G_3) / GS_2, 0))))</f>
        <v>0</v>
      </c>
      <c r="D533">
        <f xml:space="preserve"> IF(A533 &lt;= B_1, 0, IF(AND(A533 &lt;= B_2, A533 &gt; B_1), (A533 - B_1) / BS_1, 256))</f>
        <v>256</v>
      </c>
    </row>
    <row r="534" spans="1:4" x14ac:dyDescent="0.35">
      <c r="A534">
        <v>33536</v>
      </c>
      <c r="B534">
        <f>IF(A534&lt;=R_1,256,IF(AND(A534&gt;R_1,A534&lt;=R_2),256-(A534-R_1) / RS_1,IF(AND(A534&gt;R_2,A534&lt;=R_3),0,(A534-R_3) / RS_2)))</f>
        <v>0</v>
      </c>
      <c r="C534">
        <f xml:space="preserve"> IF(A534 &lt;= G_1, 0, IF( AND(A534 &lt;= G_2, A534 &gt; G_1), (A534 - G_1) / GS_1, IF( AND(A534 &lt;= G_3, A534 &gt; G_2), 256, IF( AND(A534 &lt;= G_4, A534 &gt; G_3), 256 - (A534 - G_3) / GS_2, 0))))</f>
        <v>0</v>
      </c>
      <c r="D534">
        <f xml:space="preserve"> IF(A534 &lt;= B_1, 0, IF(AND(A534 &lt;= B_2, A534 &gt; B_1), (A534 - B_1) / BS_1, 256))</f>
        <v>256</v>
      </c>
    </row>
    <row r="535" spans="1:4" x14ac:dyDescent="0.35">
      <c r="A535">
        <v>33600</v>
      </c>
      <c r="B535">
        <f>IF(A535&lt;=R_1,256,IF(AND(A535&gt;R_1,A535&lt;=R_2),256-(A535-R_1) / RS_1,IF(AND(A535&gt;R_2,A535&lt;=R_3),0,(A535-R_3) / RS_2)))</f>
        <v>0</v>
      </c>
      <c r="C535">
        <f xml:space="preserve"> IF(A535 &lt;= G_1, 0, IF( AND(A535 &lt;= G_2, A535 &gt; G_1), (A535 - G_1) / GS_1, IF( AND(A535 &lt;= G_3, A535 &gt; G_2), 256, IF( AND(A535 &lt;= G_4, A535 &gt; G_3), 256 - (A535 - G_3) / GS_2, 0))))</f>
        <v>0</v>
      </c>
      <c r="D535">
        <f xml:space="preserve"> IF(A535 &lt;= B_1, 0, IF(AND(A535 &lt;= B_2, A535 &gt; B_1), (A535 - B_1) / BS_1, 256))</f>
        <v>256</v>
      </c>
    </row>
    <row r="536" spans="1:4" x14ac:dyDescent="0.35">
      <c r="A536">
        <v>33664</v>
      </c>
      <c r="B536">
        <f>IF(A536&lt;=R_1,256,IF(AND(A536&gt;R_1,A536&lt;=R_2),256-(A536-R_1) / RS_1,IF(AND(A536&gt;R_2,A536&lt;=R_3),0,(A536-R_3) / RS_2)))</f>
        <v>0</v>
      </c>
      <c r="C536">
        <f xml:space="preserve"> IF(A536 &lt;= G_1, 0, IF( AND(A536 &lt;= G_2, A536 &gt; G_1), (A536 - G_1) / GS_1, IF( AND(A536 &lt;= G_3, A536 &gt; G_2), 256, IF( AND(A536 &lt;= G_4, A536 &gt; G_3), 256 - (A536 - G_3) / GS_2, 0))))</f>
        <v>0</v>
      </c>
      <c r="D536">
        <f xml:space="preserve"> IF(A536 &lt;= B_1, 0, IF(AND(A536 &lt;= B_2, A536 &gt; B_1), (A536 - B_1) / BS_1, 256))</f>
        <v>256</v>
      </c>
    </row>
    <row r="537" spans="1:4" x14ac:dyDescent="0.35">
      <c r="A537">
        <v>33728</v>
      </c>
      <c r="B537">
        <f>IF(A537&lt;=R_1,256,IF(AND(A537&gt;R_1,A537&lt;=R_2),256-(A537-R_1) / RS_1,IF(AND(A537&gt;R_2,A537&lt;=R_3),0,(A537-R_3) / RS_2)))</f>
        <v>0</v>
      </c>
      <c r="C537">
        <f xml:space="preserve"> IF(A537 &lt;= G_1, 0, IF( AND(A537 &lt;= G_2, A537 &gt; G_1), (A537 - G_1) / GS_1, IF( AND(A537 &lt;= G_3, A537 &gt; G_2), 256, IF( AND(A537 &lt;= G_4, A537 &gt; G_3), 256 - (A537 - G_3) / GS_2, 0))))</f>
        <v>0</v>
      </c>
      <c r="D537">
        <f xml:space="preserve"> IF(A537 &lt;= B_1, 0, IF(AND(A537 &lt;= B_2, A537 &gt; B_1), (A537 - B_1) / BS_1, 256))</f>
        <v>256</v>
      </c>
    </row>
    <row r="538" spans="1:4" x14ac:dyDescent="0.35">
      <c r="A538">
        <v>33792</v>
      </c>
      <c r="B538">
        <f>IF(A538&lt;=R_1,256,IF(AND(A538&gt;R_1,A538&lt;=R_2),256-(A538-R_1) / RS_1,IF(AND(A538&gt;R_2,A538&lt;=R_3),0,(A538-R_3) / RS_2)))</f>
        <v>0</v>
      </c>
      <c r="C538">
        <f xml:space="preserve"> IF(A538 &lt;= G_1, 0, IF( AND(A538 &lt;= G_2, A538 &gt; G_1), (A538 - G_1) / GS_1, IF( AND(A538 &lt;= G_3, A538 &gt; G_2), 256, IF( AND(A538 &lt;= G_4, A538 &gt; G_3), 256 - (A538 - G_3) / GS_2, 0))))</f>
        <v>0</v>
      </c>
      <c r="D538">
        <f xml:space="preserve"> IF(A538 &lt;= B_1, 0, IF(AND(A538 &lt;= B_2, A538 &gt; B_1), (A538 - B_1) / BS_1, 256))</f>
        <v>256</v>
      </c>
    </row>
    <row r="539" spans="1:4" x14ac:dyDescent="0.35">
      <c r="A539">
        <v>33856</v>
      </c>
      <c r="B539">
        <f>IF(A539&lt;=R_1,256,IF(AND(A539&gt;R_1,A539&lt;=R_2),256-(A539-R_1) / RS_1,IF(AND(A539&gt;R_2,A539&lt;=R_3),0,(A539-R_3) / RS_2)))</f>
        <v>0</v>
      </c>
      <c r="C539">
        <f xml:space="preserve"> IF(A539 &lt;= G_1, 0, IF( AND(A539 &lt;= G_2, A539 &gt; G_1), (A539 - G_1) / GS_1, IF( AND(A539 &lt;= G_3, A539 &gt; G_2), 256, IF( AND(A539 &lt;= G_4, A539 &gt; G_3), 256 - (A539 - G_3) / GS_2, 0))))</f>
        <v>0</v>
      </c>
      <c r="D539">
        <f xml:space="preserve"> IF(A539 &lt;= B_1, 0, IF(AND(A539 &lt;= B_2, A539 &gt; B_1), (A539 - B_1) / BS_1, 256))</f>
        <v>256</v>
      </c>
    </row>
    <row r="540" spans="1:4" x14ac:dyDescent="0.35">
      <c r="A540">
        <v>33920</v>
      </c>
      <c r="B540">
        <f>IF(A540&lt;=R_1,256,IF(AND(A540&gt;R_1,A540&lt;=R_2),256-(A540-R_1) / RS_1,IF(AND(A540&gt;R_2,A540&lt;=R_3),0,(A540-R_3) / RS_2)))</f>
        <v>0</v>
      </c>
      <c r="C540">
        <f xml:space="preserve"> IF(A540 &lt;= G_1, 0, IF( AND(A540 &lt;= G_2, A540 &gt; G_1), (A540 - G_1) / GS_1, IF( AND(A540 &lt;= G_3, A540 &gt; G_2), 256, IF( AND(A540 &lt;= G_4, A540 &gt; G_3), 256 - (A540 - G_3) / GS_2, 0))))</f>
        <v>0</v>
      </c>
      <c r="D540">
        <f xml:space="preserve"> IF(A540 &lt;= B_1, 0, IF(AND(A540 &lt;= B_2, A540 &gt; B_1), (A540 - B_1) / BS_1, 256))</f>
        <v>256</v>
      </c>
    </row>
    <row r="541" spans="1:4" x14ac:dyDescent="0.35">
      <c r="A541">
        <v>33984</v>
      </c>
      <c r="B541">
        <f>IF(A541&lt;=R_1,256,IF(AND(A541&gt;R_1,A541&lt;=R_2),256-(A541-R_1) / RS_1,IF(AND(A541&gt;R_2,A541&lt;=R_3),0,(A541-R_3) / RS_2)))</f>
        <v>0</v>
      </c>
      <c r="C541">
        <f xml:space="preserve"> IF(A541 &lt;= G_1, 0, IF( AND(A541 &lt;= G_2, A541 &gt; G_1), (A541 - G_1) / GS_1, IF( AND(A541 &lt;= G_3, A541 &gt; G_2), 256, IF( AND(A541 &lt;= G_4, A541 &gt; G_3), 256 - (A541 - G_3) / GS_2, 0))))</f>
        <v>0</v>
      </c>
      <c r="D541">
        <f xml:space="preserve"> IF(A541 &lt;= B_1, 0, IF(AND(A541 &lt;= B_2, A541 &gt; B_1), (A541 - B_1) / BS_1, 256))</f>
        <v>256</v>
      </c>
    </row>
    <row r="542" spans="1:4" x14ac:dyDescent="0.35">
      <c r="A542">
        <v>34048</v>
      </c>
      <c r="B542">
        <f>IF(A542&lt;=R_1,256,IF(AND(A542&gt;R_1,A542&lt;=R_2),256-(A542-R_1) / RS_1,IF(AND(A542&gt;R_2,A542&lt;=R_3),0,(A542-R_3) / RS_2)))</f>
        <v>0</v>
      </c>
      <c r="C542">
        <f xml:space="preserve"> IF(A542 &lt;= G_1, 0, IF( AND(A542 &lt;= G_2, A542 &gt; G_1), (A542 - G_1) / GS_1, IF( AND(A542 &lt;= G_3, A542 &gt; G_2), 256, IF( AND(A542 &lt;= G_4, A542 &gt; G_3), 256 - (A542 - G_3) / GS_2, 0))))</f>
        <v>0</v>
      </c>
      <c r="D542">
        <f xml:space="preserve"> IF(A542 &lt;= B_1, 0, IF(AND(A542 &lt;= B_2, A542 &gt; B_1), (A542 - B_1) / BS_1, 256))</f>
        <v>256</v>
      </c>
    </row>
    <row r="543" spans="1:4" x14ac:dyDescent="0.35">
      <c r="A543">
        <v>34112</v>
      </c>
      <c r="B543">
        <f>IF(A543&lt;=R_1,256,IF(AND(A543&gt;R_1,A543&lt;=R_2),256-(A543-R_1) / RS_1,IF(AND(A543&gt;R_2,A543&lt;=R_3),0,(A543-R_3) / RS_2)))</f>
        <v>0</v>
      </c>
      <c r="C543">
        <f xml:space="preserve"> IF(A543 &lt;= G_1, 0, IF( AND(A543 &lt;= G_2, A543 &gt; G_1), (A543 - G_1) / GS_1, IF( AND(A543 &lt;= G_3, A543 &gt; G_2), 256, IF( AND(A543 &lt;= G_4, A543 &gt; G_3), 256 - (A543 - G_3) / GS_2, 0))))</f>
        <v>0</v>
      </c>
      <c r="D543">
        <f xml:space="preserve"> IF(A543 &lt;= B_1, 0, IF(AND(A543 &lt;= B_2, A543 &gt; B_1), (A543 - B_1) / BS_1, 256))</f>
        <v>256</v>
      </c>
    </row>
    <row r="544" spans="1:4" x14ac:dyDescent="0.35">
      <c r="A544">
        <v>34176</v>
      </c>
      <c r="B544">
        <f>IF(A544&lt;=R_1,256,IF(AND(A544&gt;R_1,A544&lt;=R_2),256-(A544-R_1) / RS_1,IF(AND(A544&gt;R_2,A544&lt;=R_3),0,(A544-R_3) / RS_2)))</f>
        <v>0</v>
      </c>
      <c r="C544">
        <f xml:space="preserve"> IF(A544 &lt;= G_1, 0, IF( AND(A544 &lt;= G_2, A544 &gt; G_1), (A544 - G_1) / GS_1, IF( AND(A544 &lt;= G_3, A544 &gt; G_2), 256, IF( AND(A544 &lt;= G_4, A544 &gt; G_3), 256 - (A544 - G_3) / GS_2, 0))))</f>
        <v>0</v>
      </c>
      <c r="D544">
        <f xml:space="preserve"> IF(A544 &lt;= B_1, 0, IF(AND(A544 &lt;= B_2, A544 &gt; B_1), (A544 - B_1) / BS_1, 256))</f>
        <v>256</v>
      </c>
    </row>
    <row r="545" spans="1:4" x14ac:dyDescent="0.35">
      <c r="A545">
        <v>34240</v>
      </c>
      <c r="B545">
        <f>IF(A545&lt;=R_1,256,IF(AND(A545&gt;R_1,A545&lt;=R_2),256-(A545-R_1) / RS_1,IF(AND(A545&gt;R_2,A545&lt;=R_3),0,(A545-R_3) / RS_2)))</f>
        <v>0</v>
      </c>
      <c r="C545">
        <f xml:space="preserve"> IF(A545 &lt;= G_1, 0, IF( AND(A545 &lt;= G_2, A545 &gt; G_1), (A545 - G_1) / GS_1, IF( AND(A545 &lt;= G_3, A545 &gt; G_2), 256, IF( AND(A545 &lt;= G_4, A545 &gt; G_3), 256 - (A545 - G_3) / GS_2, 0))))</f>
        <v>0</v>
      </c>
      <c r="D545">
        <f xml:space="preserve"> IF(A545 &lt;= B_1, 0, IF(AND(A545 &lt;= B_2, A545 &gt; B_1), (A545 - B_1) / BS_1, 256))</f>
        <v>256</v>
      </c>
    </row>
    <row r="546" spans="1:4" x14ac:dyDescent="0.35">
      <c r="A546">
        <v>34304</v>
      </c>
      <c r="B546">
        <f>IF(A546&lt;=R_1,256,IF(AND(A546&gt;R_1,A546&lt;=R_2),256-(A546-R_1) / RS_1,IF(AND(A546&gt;R_2,A546&lt;=R_3),0,(A546-R_3) / RS_2)))</f>
        <v>0</v>
      </c>
      <c r="C546">
        <f xml:space="preserve"> IF(A546 &lt;= G_1, 0, IF( AND(A546 &lt;= G_2, A546 &gt; G_1), (A546 - G_1) / GS_1, IF( AND(A546 &lt;= G_3, A546 &gt; G_2), 256, IF( AND(A546 &lt;= G_4, A546 &gt; G_3), 256 - (A546 - G_3) / GS_2, 0))))</f>
        <v>0</v>
      </c>
      <c r="D546">
        <f xml:space="preserve"> IF(A546 &lt;= B_1, 0, IF(AND(A546 &lt;= B_2, A546 &gt; B_1), (A546 - B_1) / BS_1, 256))</f>
        <v>256</v>
      </c>
    </row>
    <row r="547" spans="1:4" x14ac:dyDescent="0.35">
      <c r="A547">
        <v>34368</v>
      </c>
      <c r="B547">
        <f>IF(A547&lt;=R_1,256,IF(AND(A547&gt;R_1,A547&lt;=R_2),256-(A547-R_1) / RS_1,IF(AND(A547&gt;R_2,A547&lt;=R_3),0,(A547-R_3) / RS_2)))</f>
        <v>0</v>
      </c>
      <c r="C547">
        <f xml:space="preserve"> IF(A547 &lt;= G_1, 0, IF( AND(A547 &lt;= G_2, A547 &gt; G_1), (A547 - G_1) / GS_1, IF( AND(A547 &lt;= G_3, A547 &gt; G_2), 256, IF( AND(A547 &lt;= G_4, A547 &gt; G_3), 256 - (A547 - G_3) / GS_2, 0))))</f>
        <v>0</v>
      </c>
      <c r="D547">
        <f xml:space="preserve"> IF(A547 &lt;= B_1, 0, IF(AND(A547 &lt;= B_2, A547 &gt; B_1), (A547 - B_1) / BS_1, 256))</f>
        <v>256</v>
      </c>
    </row>
    <row r="548" spans="1:4" x14ac:dyDescent="0.35">
      <c r="A548">
        <v>34432</v>
      </c>
      <c r="B548">
        <f>IF(A548&lt;=R_1,256,IF(AND(A548&gt;R_1,A548&lt;=R_2),256-(A548-R_1) / RS_1,IF(AND(A548&gt;R_2,A548&lt;=R_3),0,(A548-R_3) / RS_2)))</f>
        <v>0</v>
      </c>
      <c r="C548">
        <f xml:space="preserve"> IF(A548 &lt;= G_1, 0, IF( AND(A548 &lt;= G_2, A548 &gt; G_1), (A548 - G_1) / GS_1, IF( AND(A548 &lt;= G_3, A548 &gt; G_2), 256, IF( AND(A548 &lt;= G_4, A548 &gt; G_3), 256 - (A548 - G_3) / GS_2, 0))))</f>
        <v>0</v>
      </c>
      <c r="D548">
        <f xml:space="preserve"> IF(A548 &lt;= B_1, 0, IF(AND(A548 &lt;= B_2, A548 &gt; B_1), (A548 - B_1) / BS_1, 256))</f>
        <v>256</v>
      </c>
    </row>
    <row r="549" spans="1:4" x14ac:dyDescent="0.35">
      <c r="A549">
        <v>34496</v>
      </c>
      <c r="B549">
        <f>IF(A549&lt;=R_1,256,IF(AND(A549&gt;R_1,A549&lt;=R_2),256-(A549-R_1) / RS_1,IF(AND(A549&gt;R_2,A549&lt;=R_3),0,(A549-R_3) / RS_2)))</f>
        <v>0</v>
      </c>
      <c r="C549">
        <f xml:space="preserve"> IF(A549 &lt;= G_1, 0, IF( AND(A549 &lt;= G_2, A549 &gt; G_1), (A549 - G_1) / GS_1, IF( AND(A549 &lt;= G_3, A549 &gt; G_2), 256, IF( AND(A549 &lt;= G_4, A549 &gt; G_3), 256 - (A549 - G_3) / GS_2, 0))))</f>
        <v>0</v>
      </c>
      <c r="D549">
        <f xml:space="preserve"> IF(A549 &lt;= B_1, 0, IF(AND(A549 &lt;= B_2, A549 &gt; B_1), (A549 - B_1) / BS_1, 256))</f>
        <v>256</v>
      </c>
    </row>
    <row r="550" spans="1:4" x14ac:dyDescent="0.35">
      <c r="A550">
        <v>34560</v>
      </c>
      <c r="B550">
        <f>IF(A550&lt;=R_1,256,IF(AND(A550&gt;R_1,A550&lt;=R_2),256-(A550-R_1) / RS_1,IF(AND(A550&gt;R_2,A550&lt;=R_3),0,(A550-R_3) / RS_2)))</f>
        <v>0</v>
      </c>
      <c r="C550">
        <f xml:space="preserve"> IF(A550 &lt;= G_1, 0, IF( AND(A550 &lt;= G_2, A550 &gt; G_1), (A550 - G_1) / GS_1, IF( AND(A550 &lt;= G_3, A550 &gt; G_2), 256, IF( AND(A550 &lt;= G_4, A550 &gt; G_3), 256 - (A550 - G_3) / GS_2, 0))))</f>
        <v>0</v>
      </c>
      <c r="D550">
        <f xml:space="preserve"> IF(A550 &lt;= B_1, 0, IF(AND(A550 &lt;= B_2, A550 &gt; B_1), (A550 - B_1) / BS_1, 256))</f>
        <v>256</v>
      </c>
    </row>
    <row r="551" spans="1:4" x14ac:dyDescent="0.35">
      <c r="A551">
        <v>34624</v>
      </c>
      <c r="B551">
        <f>IF(A551&lt;=R_1,256,IF(AND(A551&gt;R_1,A551&lt;=R_2),256-(A551-R_1) / RS_1,IF(AND(A551&gt;R_2,A551&lt;=R_3),0,(A551-R_3) / RS_2)))</f>
        <v>0</v>
      </c>
      <c r="C551">
        <f xml:space="preserve"> IF(A551 &lt;= G_1, 0, IF( AND(A551 &lt;= G_2, A551 &gt; G_1), (A551 - G_1) / GS_1, IF( AND(A551 &lt;= G_3, A551 &gt; G_2), 256, IF( AND(A551 &lt;= G_4, A551 &gt; G_3), 256 - (A551 - G_3) / GS_2, 0))))</f>
        <v>0</v>
      </c>
      <c r="D551">
        <f xml:space="preserve"> IF(A551 &lt;= B_1, 0, IF(AND(A551 &lt;= B_2, A551 &gt; B_1), (A551 - B_1) / BS_1, 256))</f>
        <v>256</v>
      </c>
    </row>
    <row r="552" spans="1:4" x14ac:dyDescent="0.35">
      <c r="A552">
        <v>34688</v>
      </c>
      <c r="B552">
        <f>IF(A552&lt;=R_1,256,IF(AND(A552&gt;R_1,A552&lt;=R_2),256-(A552-R_1) / RS_1,IF(AND(A552&gt;R_2,A552&lt;=R_3),0,(A552-R_3) / RS_2)))</f>
        <v>0</v>
      </c>
      <c r="C552">
        <f xml:space="preserve"> IF(A552 &lt;= G_1, 0, IF( AND(A552 &lt;= G_2, A552 &gt; G_1), (A552 - G_1) / GS_1, IF( AND(A552 &lt;= G_3, A552 &gt; G_2), 256, IF( AND(A552 &lt;= G_4, A552 &gt; G_3), 256 - (A552 - G_3) / GS_2, 0))))</f>
        <v>0</v>
      </c>
      <c r="D552">
        <f xml:space="preserve"> IF(A552 &lt;= B_1, 0, IF(AND(A552 &lt;= B_2, A552 &gt; B_1), (A552 - B_1) / BS_1, 256))</f>
        <v>256</v>
      </c>
    </row>
    <row r="553" spans="1:4" x14ac:dyDescent="0.35">
      <c r="A553">
        <v>34752</v>
      </c>
      <c r="B553">
        <f>IF(A553&lt;=R_1,256,IF(AND(A553&gt;R_1,A553&lt;=R_2),256-(A553-R_1) / RS_1,IF(AND(A553&gt;R_2,A553&lt;=R_3),0,(A553-R_3) / RS_2)))</f>
        <v>0</v>
      </c>
      <c r="C553">
        <f xml:space="preserve"> IF(A553 &lt;= G_1, 0, IF( AND(A553 &lt;= G_2, A553 &gt; G_1), (A553 - G_1) / GS_1, IF( AND(A553 &lt;= G_3, A553 &gt; G_2), 256, IF( AND(A553 &lt;= G_4, A553 &gt; G_3), 256 - (A553 - G_3) / GS_2, 0))))</f>
        <v>0</v>
      </c>
      <c r="D553">
        <f xml:space="preserve"> IF(A553 &lt;= B_1, 0, IF(AND(A553 &lt;= B_2, A553 &gt; B_1), (A553 - B_1) / BS_1, 256))</f>
        <v>256</v>
      </c>
    </row>
    <row r="554" spans="1:4" x14ac:dyDescent="0.35">
      <c r="A554">
        <v>34816</v>
      </c>
      <c r="B554">
        <f>IF(A554&lt;=R_1,256,IF(AND(A554&gt;R_1,A554&lt;=R_2),256-(A554-R_1) / RS_1,IF(AND(A554&gt;R_2,A554&lt;=R_3),0,(A554-R_3) / RS_2)))</f>
        <v>0</v>
      </c>
      <c r="C554">
        <f xml:space="preserve"> IF(A554 &lt;= G_1, 0, IF( AND(A554 &lt;= G_2, A554 &gt; G_1), (A554 - G_1) / GS_1, IF( AND(A554 &lt;= G_3, A554 &gt; G_2), 256, IF( AND(A554 &lt;= G_4, A554 &gt; G_3), 256 - (A554 - G_3) / GS_2, 0))))</f>
        <v>0</v>
      </c>
      <c r="D554">
        <f xml:space="preserve"> IF(A554 &lt;= B_1, 0, IF(AND(A554 &lt;= B_2, A554 &gt; B_1), (A554 - B_1) / BS_1, 256))</f>
        <v>256</v>
      </c>
    </row>
    <row r="555" spans="1:4" x14ac:dyDescent="0.35">
      <c r="A555">
        <v>34880</v>
      </c>
      <c r="B555">
        <f>IF(A555&lt;=R_1,256,IF(AND(A555&gt;R_1,A555&lt;=R_2),256-(A555-R_1) / RS_1,IF(AND(A555&gt;R_2,A555&lt;=R_3),0,(A555-R_3) / RS_2)))</f>
        <v>0</v>
      </c>
      <c r="C555">
        <f xml:space="preserve"> IF(A555 &lt;= G_1, 0, IF( AND(A555 &lt;= G_2, A555 &gt; G_1), (A555 - G_1) / GS_1, IF( AND(A555 &lt;= G_3, A555 &gt; G_2), 256, IF( AND(A555 &lt;= G_4, A555 &gt; G_3), 256 - (A555 - G_3) / GS_2, 0))))</f>
        <v>0</v>
      </c>
      <c r="D555">
        <f xml:space="preserve"> IF(A555 &lt;= B_1, 0, IF(AND(A555 &lt;= B_2, A555 &gt; B_1), (A555 - B_1) / BS_1, 256))</f>
        <v>256</v>
      </c>
    </row>
    <row r="556" spans="1:4" x14ac:dyDescent="0.35">
      <c r="A556">
        <v>34944</v>
      </c>
      <c r="B556">
        <f>IF(A556&lt;=R_1,256,IF(AND(A556&gt;R_1,A556&lt;=R_2),256-(A556-R_1) / RS_1,IF(AND(A556&gt;R_2,A556&lt;=R_3),0,(A556-R_3) / RS_2)))</f>
        <v>0</v>
      </c>
      <c r="C556">
        <f xml:space="preserve"> IF(A556 &lt;= G_1, 0, IF( AND(A556 &lt;= G_2, A556 &gt; G_1), (A556 - G_1) / GS_1, IF( AND(A556 &lt;= G_3, A556 &gt; G_2), 256, IF( AND(A556 &lt;= G_4, A556 &gt; G_3), 256 - (A556 - G_3) / GS_2, 0))))</f>
        <v>0</v>
      </c>
      <c r="D556">
        <f xml:space="preserve"> IF(A556 &lt;= B_1, 0, IF(AND(A556 &lt;= B_2, A556 &gt; B_1), (A556 - B_1) / BS_1, 256))</f>
        <v>256</v>
      </c>
    </row>
    <row r="557" spans="1:4" x14ac:dyDescent="0.35">
      <c r="A557">
        <v>35008</v>
      </c>
      <c r="B557">
        <f>IF(A557&lt;=R_1,256,IF(AND(A557&gt;R_1,A557&lt;=R_2),256-(A557-R_1) / RS_1,IF(AND(A557&gt;R_2,A557&lt;=R_3),0,(A557-R_3) / RS_2)))</f>
        <v>0</v>
      </c>
      <c r="C557">
        <f xml:space="preserve"> IF(A557 &lt;= G_1, 0, IF( AND(A557 &lt;= G_2, A557 &gt; G_1), (A557 - G_1) / GS_1, IF( AND(A557 &lt;= G_3, A557 &gt; G_2), 256, IF( AND(A557 &lt;= G_4, A557 &gt; G_3), 256 - (A557 - G_3) / GS_2, 0))))</f>
        <v>0</v>
      </c>
      <c r="D557">
        <f xml:space="preserve"> IF(A557 &lt;= B_1, 0, IF(AND(A557 &lt;= B_2, A557 &gt; B_1), (A557 - B_1) / BS_1, 256))</f>
        <v>256</v>
      </c>
    </row>
    <row r="558" spans="1:4" x14ac:dyDescent="0.35">
      <c r="A558">
        <v>35072</v>
      </c>
      <c r="B558">
        <f>IF(A558&lt;=R_1,256,IF(AND(A558&gt;R_1,A558&lt;=R_2),256-(A558-R_1) / RS_1,IF(AND(A558&gt;R_2,A558&lt;=R_3),0,(A558-R_3) / RS_2)))</f>
        <v>0</v>
      </c>
      <c r="C558">
        <f xml:space="preserve"> IF(A558 &lt;= G_1, 0, IF( AND(A558 &lt;= G_2, A558 &gt; G_1), (A558 - G_1) / GS_1, IF( AND(A558 &lt;= G_3, A558 &gt; G_2), 256, IF( AND(A558 &lt;= G_4, A558 &gt; G_3), 256 - (A558 - G_3) / GS_2, 0))))</f>
        <v>0</v>
      </c>
      <c r="D558">
        <f xml:space="preserve"> IF(A558 &lt;= B_1, 0, IF(AND(A558 &lt;= B_2, A558 &gt; B_1), (A558 - B_1) / BS_1, 256))</f>
        <v>256</v>
      </c>
    </row>
    <row r="559" spans="1:4" x14ac:dyDescent="0.35">
      <c r="A559">
        <v>35136</v>
      </c>
      <c r="B559">
        <f>IF(A559&lt;=R_1,256,IF(AND(A559&gt;R_1,A559&lt;=R_2),256-(A559-R_1) / RS_1,IF(AND(A559&gt;R_2,A559&lt;=R_3),0,(A559-R_3) / RS_2)))</f>
        <v>0</v>
      </c>
      <c r="C559">
        <f xml:space="preserve"> IF(A559 &lt;= G_1, 0, IF( AND(A559 &lt;= G_2, A559 &gt; G_1), (A559 - G_1) / GS_1, IF( AND(A559 &lt;= G_3, A559 &gt; G_2), 256, IF( AND(A559 &lt;= G_4, A559 &gt; G_3), 256 - (A559 - G_3) / GS_2, 0))))</f>
        <v>0</v>
      </c>
      <c r="D559">
        <f xml:space="preserve"> IF(A559 &lt;= B_1, 0, IF(AND(A559 &lt;= B_2, A559 &gt; B_1), (A559 - B_1) / BS_1, 256))</f>
        <v>256</v>
      </c>
    </row>
    <row r="560" spans="1:4" x14ac:dyDescent="0.35">
      <c r="A560">
        <v>35200</v>
      </c>
      <c r="B560">
        <f>IF(A560&lt;=R_1,256,IF(AND(A560&gt;R_1,A560&lt;=R_2),256-(A560-R_1) / RS_1,IF(AND(A560&gt;R_2,A560&lt;=R_3),0,(A560-R_3) / RS_2)))</f>
        <v>0</v>
      </c>
      <c r="C560">
        <f xml:space="preserve"> IF(A560 &lt;= G_1, 0, IF( AND(A560 &lt;= G_2, A560 &gt; G_1), (A560 - G_1) / GS_1, IF( AND(A560 &lt;= G_3, A560 &gt; G_2), 256, IF( AND(A560 &lt;= G_4, A560 &gt; G_3), 256 - (A560 - G_3) / GS_2, 0))))</f>
        <v>0</v>
      </c>
      <c r="D560">
        <f xml:space="preserve"> IF(A560 &lt;= B_1, 0, IF(AND(A560 &lt;= B_2, A560 &gt; B_1), (A560 - B_1) / BS_1, 256))</f>
        <v>256</v>
      </c>
    </row>
    <row r="561" spans="1:4" x14ac:dyDescent="0.35">
      <c r="A561">
        <v>35264</v>
      </c>
      <c r="B561">
        <f>IF(A561&lt;=R_1,256,IF(AND(A561&gt;R_1,A561&lt;=R_2),256-(A561-R_1) / RS_1,IF(AND(A561&gt;R_2,A561&lt;=R_3),0,(A561-R_3) / RS_2)))</f>
        <v>0</v>
      </c>
      <c r="C561">
        <f xml:space="preserve"> IF(A561 &lt;= G_1, 0, IF( AND(A561 &lt;= G_2, A561 &gt; G_1), (A561 - G_1) / GS_1, IF( AND(A561 &lt;= G_3, A561 &gt; G_2), 256, IF( AND(A561 &lt;= G_4, A561 &gt; G_3), 256 - (A561 - G_3) / GS_2, 0))))</f>
        <v>0</v>
      </c>
      <c r="D561">
        <f xml:space="preserve"> IF(A561 &lt;= B_1, 0, IF(AND(A561 &lt;= B_2, A561 &gt; B_1), (A561 - B_1) / BS_1, 256))</f>
        <v>256</v>
      </c>
    </row>
    <row r="562" spans="1:4" x14ac:dyDescent="0.35">
      <c r="A562">
        <v>35328</v>
      </c>
      <c r="B562">
        <f>IF(A562&lt;=R_1,256,IF(AND(A562&gt;R_1,A562&lt;=R_2),256-(A562-R_1) / RS_1,IF(AND(A562&gt;R_2,A562&lt;=R_3),0,(A562-R_3) / RS_2)))</f>
        <v>0</v>
      </c>
      <c r="C562">
        <f xml:space="preserve"> IF(A562 &lt;= G_1, 0, IF( AND(A562 &lt;= G_2, A562 &gt; G_1), (A562 - G_1) / GS_1, IF( AND(A562 &lt;= G_3, A562 &gt; G_2), 256, IF( AND(A562 &lt;= G_4, A562 &gt; G_3), 256 - (A562 - G_3) / GS_2, 0))))</f>
        <v>0</v>
      </c>
      <c r="D562">
        <f xml:space="preserve"> IF(A562 &lt;= B_1, 0, IF(AND(A562 &lt;= B_2, A562 &gt; B_1), (A562 - B_1) / BS_1, 256))</f>
        <v>256</v>
      </c>
    </row>
    <row r="563" spans="1:4" x14ac:dyDescent="0.35">
      <c r="A563">
        <v>35392</v>
      </c>
      <c r="B563">
        <f>IF(A563&lt;=R_1,256,IF(AND(A563&gt;R_1,A563&lt;=R_2),256-(A563-R_1) / RS_1,IF(AND(A563&gt;R_2,A563&lt;=R_3),0,(A563-R_3) / RS_2)))</f>
        <v>0</v>
      </c>
      <c r="C563">
        <f xml:space="preserve"> IF(A563 &lt;= G_1, 0, IF( AND(A563 &lt;= G_2, A563 &gt; G_1), (A563 - G_1) / GS_1, IF( AND(A563 &lt;= G_3, A563 &gt; G_2), 256, IF( AND(A563 &lt;= G_4, A563 &gt; G_3), 256 - (A563 - G_3) / GS_2, 0))))</f>
        <v>0</v>
      </c>
      <c r="D563">
        <f xml:space="preserve"> IF(A563 &lt;= B_1, 0, IF(AND(A563 &lt;= B_2, A563 &gt; B_1), (A563 - B_1) / BS_1, 256))</f>
        <v>256</v>
      </c>
    </row>
    <row r="564" spans="1:4" x14ac:dyDescent="0.35">
      <c r="A564">
        <v>35456</v>
      </c>
      <c r="B564">
        <f>IF(A564&lt;=R_1,256,IF(AND(A564&gt;R_1,A564&lt;=R_2),256-(A564-R_1) / RS_1,IF(AND(A564&gt;R_2,A564&lt;=R_3),0,(A564-R_3) / RS_2)))</f>
        <v>0</v>
      </c>
      <c r="C564">
        <f xml:space="preserve"> IF(A564 &lt;= G_1, 0, IF( AND(A564 &lt;= G_2, A564 &gt; G_1), (A564 - G_1) / GS_1, IF( AND(A564 &lt;= G_3, A564 &gt; G_2), 256, IF( AND(A564 &lt;= G_4, A564 &gt; G_3), 256 - (A564 - G_3) / GS_2, 0))))</f>
        <v>0</v>
      </c>
      <c r="D564">
        <f xml:space="preserve"> IF(A564 &lt;= B_1, 0, IF(AND(A564 &lt;= B_2, A564 &gt; B_1), (A564 - B_1) / BS_1, 256))</f>
        <v>256</v>
      </c>
    </row>
    <row r="565" spans="1:4" x14ac:dyDescent="0.35">
      <c r="A565">
        <v>35520</v>
      </c>
      <c r="B565">
        <f>IF(A565&lt;=R_1,256,IF(AND(A565&gt;R_1,A565&lt;=R_2),256-(A565-R_1) / RS_1,IF(AND(A565&gt;R_2,A565&lt;=R_3),0,(A565-R_3) / RS_2)))</f>
        <v>0</v>
      </c>
      <c r="C565">
        <f xml:space="preserve"> IF(A565 &lt;= G_1, 0, IF( AND(A565 &lt;= G_2, A565 &gt; G_1), (A565 - G_1) / GS_1, IF( AND(A565 &lt;= G_3, A565 &gt; G_2), 256, IF( AND(A565 &lt;= G_4, A565 &gt; G_3), 256 - (A565 - G_3) / GS_2, 0))))</f>
        <v>0</v>
      </c>
      <c r="D565">
        <f xml:space="preserve"> IF(A565 &lt;= B_1, 0, IF(AND(A565 &lt;= B_2, A565 &gt; B_1), (A565 - B_1) / BS_1, 256))</f>
        <v>256</v>
      </c>
    </row>
    <row r="566" spans="1:4" x14ac:dyDescent="0.35">
      <c r="A566">
        <v>35584</v>
      </c>
      <c r="B566">
        <f>IF(A566&lt;=R_1,256,IF(AND(A566&gt;R_1,A566&lt;=R_2),256-(A566-R_1) / RS_1,IF(AND(A566&gt;R_2,A566&lt;=R_3),0,(A566-R_3) / RS_2)))</f>
        <v>0</v>
      </c>
      <c r="C566">
        <f xml:space="preserve"> IF(A566 &lt;= G_1, 0, IF( AND(A566 &lt;= G_2, A566 &gt; G_1), (A566 - G_1) / GS_1, IF( AND(A566 &lt;= G_3, A566 &gt; G_2), 256, IF( AND(A566 &lt;= G_4, A566 &gt; G_3), 256 - (A566 - G_3) / GS_2, 0))))</f>
        <v>0</v>
      </c>
      <c r="D566">
        <f xml:space="preserve"> IF(A566 &lt;= B_1, 0, IF(AND(A566 &lt;= B_2, A566 &gt; B_1), (A566 - B_1) / BS_1, 256))</f>
        <v>256</v>
      </c>
    </row>
    <row r="567" spans="1:4" x14ac:dyDescent="0.35">
      <c r="A567">
        <v>35648</v>
      </c>
      <c r="B567">
        <f>IF(A567&lt;=R_1,256,IF(AND(A567&gt;R_1,A567&lt;=R_2),256-(A567-R_1) / RS_1,IF(AND(A567&gt;R_2,A567&lt;=R_3),0,(A567-R_3) / RS_2)))</f>
        <v>0</v>
      </c>
      <c r="C567">
        <f xml:space="preserve"> IF(A567 &lt;= G_1, 0, IF( AND(A567 &lt;= G_2, A567 &gt; G_1), (A567 - G_1) / GS_1, IF( AND(A567 &lt;= G_3, A567 &gt; G_2), 256, IF( AND(A567 &lt;= G_4, A567 &gt; G_3), 256 - (A567 - G_3) / GS_2, 0))))</f>
        <v>0</v>
      </c>
      <c r="D567">
        <f xml:space="preserve"> IF(A567 &lt;= B_1, 0, IF(AND(A567 &lt;= B_2, A567 &gt; B_1), (A567 - B_1) / BS_1, 256))</f>
        <v>256</v>
      </c>
    </row>
    <row r="568" spans="1:4" x14ac:dyDescent="0.35">
      <c r="A568">
        <v>35712</v>
      </c>
      <c r="B568">
        <f>IF(A568&lt;=R_1,256,IF(AND(A568&gt;R_1,A568&lt;=R_2),256-(A568-R_1) / RS_1,IF(AND(A568&gt;R_2,A568&lt;=R_3),0,(A568-R_3) / RS_2)))</f>
        <v>0</v>
      </c>
      <c r="C568">
        <f xml:space="preserve"> IF(A568 &lt;= G_1, 0, IF( AND(A568 &lt;= G_2, A568 &gt; G_1), (A568 - G_1) / GS_1, IF( AND(A568 &lt;= G_3, A568 &gt; G_2), 256, IF( AND(A568 &lt;= G_4, A568 &gt; G_3), 256 - (A568 - G_3) / GS_2, 0))))</f>
        <v>0</v>
      </c>
      <c r="D568">
        <f xml:space="preserve"> IF(A568 &lt;= B_1, 0, IF(AND(A568 &lt;= B_2, A568 &gt; B_1), (A568 - B_1) / BS_1, 256))</f>
        <v>256</v>
      </c>
    </row>
    <row r="569" spans="1:4" x14ac:dyDescent="0.35">
      <c r="A569">
        <v>35776</v>
      </c>
      <c r="B569">
        <f>IF(A569&lt;=R_1,256,IF(AND(A569&gt;R_1,A569&lt;=R_2),256-(A569-R_1) / RS_1,IF(AND(A569&gt;R_2,A569&lt;=R_3),0,(A569-R_3) / RS_2)))</f>
        <v>0</v>
      </c>
      <c r="C569">
        <f xml:space="preserve"> IF(A569 &lt;= G_1, 0, IF( AND(A569 &lt;= G_2, A569 &gt; G_1), (A569 - G_1) / GS_1, IF( AND(A569 &lt;= G_3, A569 &gt; G_2), 256, IF( AND(A569 &lt;= G_4, A569 &gt; G_3), 256 - (A569 - G_3) / GS_2, 0))))</f>
        <v>0</v>
      </c>
      <c r="D569">
        <f xml:space="preserve"> IF(A569 &lt;= B_1, 0, IF(AND(A569 &lt;= B_2, A569 &gt; B_1), (A569 - B_1) / BS_1, 256))</f>
        <v>256</v>
      </c>
    </row>
    <row r="570" spans="1:4" x14ac:dyDescent="0.35">
      <c r="A570">
        <v>35840</v>
      </c>
      <c r="B570">
        <f>IF(A570&lt;=R_1,256,IF(AND(A570&gt;R_1,A570&lt;=R_2),256-(A570-R_1) / RS_1,IF(AND(A570&gt;R_2,A570&lt;=R_3),0,(A570-R_3) / RS_2)))</f>
        <v>0</v>
      </c>
      <c r="C570">
        <f xml:space="preserve"> IF(A570 &lt;= G_1, 0, IF( AND(A570 &lt;= G_2, A570 &gt; G_1), (A570 - G_1) / GS_1, IF( AND(A570 &lt;= G_3, A570 &gt; G_2), 256, IF( AND(A570 &lt;= G_4, A570 &gt; G_3), 256 - (A570 - G_3) / GS_2, 0))))</f>
        <v>0</v>
      </c>
      <c r="D570">
        <f xml:space="preserve"> IF(A570 &lt;= B_1, 0, IF(AND(A570 &lt;= B_2, A570 &gt; B_1), (A570 - B_1) / BS_1, 256))</f>
        <v>256</v>
      </c>
    </row>
    <row r="571" spans="1:4" x14ac:dyDescent="0.35">
      <c r="A571">
        <v>35904</v>
      </c>
      <c r="B571">
        <f>IF(A571&lt;=R_1,256,IF(AND(A571&gt;R_1,A571&lt;=R_2),256-(A571-R_1) / RS_1,IF(AND(A571&gt;R_2,A571&lt;=R_3),0,(A571-R_3) / RS_2)))</f>
        <v>0</v>
      </c>
      <c r="C571">
        <f xml:space="preserve"> IF(A571 &lt;= G_1, 0, IF( AND(A571 &lt;= G_2, A571 &gt; G_1), (A571 - G_1) / GS_1, IF( AND(A571 &lt;= G_3, A571 &gt; G_2), 256, IF( AND(A571 &lt;= G_4, A571 &gt; G_3), 256 - (A571 - G_3) / GS_2, 0))))</f>
        <v>0</v>
      </c>
      <c r="D571">
        <f xml:space="preserve"> IF(A571 &lt;= B_1, 0, IF(AND(A571 &lt;= B_2, A571 &gt; B_1), (A571 - B_1) / BS_1, 256))</f>
        <v>256</v>
      </c>
    </row>
    <row r="572" spans="1:4" x14ac:dyDescent="0.35">
      <c r="A572">
        <v>35968</v>
      </c>
      <c r="B572">
        <f>IF(A572&lt;=R_1,256,IF(AND(A572&gt;R_1,A572&lt;=R_2),256-(A572-R_1) / RS_1,IF(AND(A572&gt;R_2,A572&lt;=R_3),0,(A572-R_3) / RS_2)))</f>
        <v>0</v>
      </c>
      <c r="C572">
        <f xml:space="preserve"> IF(A572 &lt;= G_1, 0, IF( AND(A572 &lt;= G_2, A572 &gt; G_1), (A572 - G_1) / GS_1, IF( AND(A572 &lt;= G_3, A572 &gt; G_2), 256, IF( AND(A572 &lt;= G_4, A572 &gt; G_3), 256 - (A572 - G_3) / GS_2, 0))))</f>
        <v>0</v>
      </c>
      <c r="D572">
        <f xml:space="preserve"> IF(A572 &lt;= B_1, 0, IF(AND(A572 &lt;= B_2, A572 &gt; B_1), (A572 - B_1) / BS_1, 256))</f>
        <v>256</v>
      </c>
    </row>
    <row r="573" spans="1:4" x14ac:dyDescent="0.35">
      <c r="A573">
        <v>36032</v>
      </c>
      <c r="B573">
        <f>IF(A573&lt;=R_1,256,IF(AND(A573&gt;R_1,A573&lt;=R_2),256-(A573-R_1) / RS_1,IF(AND(A573&gt;R_2,A573&lt;=R_3),0,(A573-R_3) / RS_2)))</f>
        <v>0</v>
      </c>
      <c r="C573">
        <f xml:space="preserve"> IF(A573 &lt;= G_1, 0, IF( AND(A573 &lt;= G_2, A573 &gt; G_1), (A573 - G_1) / GS_1, IF( AND(A573 &lt;= G_3, A573 &gt; G_2), 256, IF( AND(A573 &lt;= G_4, A573 &gt; G_3), 256 - (A573 - G_3) / GS_2, 0))))</f>
        <v>0</v>
      </c>
      <c r="D573">
        <f xml:space="preserve"> IF(A573 &lt;= B_1, 0, IF(AND(A573 &lt;= B_2, A573 &gt; B_1), (A573 - B_1) / BS_1, 256))</f>
        <v>256</v>
      </c>
    </row>
    <row r="574" spans="1:4" x14ac:dyDescent="0.35">
      <c r="A574">
        <v>36096</v>
      </c>
      <c r="B574">
        <f>IF(A574&lt;=R_1,256,IF(AND(A574&gt;R_1,A574&lt;=R_2),256-(A574-R_1) / RS_1,IF(AND(A574&gt;R_2,A574&lt;=R_3),0,(A574-R_3) / RS_2)))</f>
        <v>0</v>
      </c>
      <c r="C574">
        <f xml:space="preserve"> IF(A574 &lt;= G_1, 0, IF( AND(A574 &lt;= G_2, A574 &gt; G_1), (A574 - G_1) / GS_1, IF( AND(A574 &lt;= G_3, A574 &gt; G_2), 256, IF( AND(A574 &lt;= G_4, A574 &gt; G_3), 256 - (A574 - G_3) / GS_2, 0))))</f>
        <v>0</v>
      </c>
      <c r="D574">
        <f xml:space="preserve"> IF(A574 &lt;= B_1, 0, IF(AND(A574 &lt;= B_2, A574 &gt; B_1), (A574 - B_1) / BS_1, 256))</f>
        <v>256</v>
      </c>
    </row>
    <row r="575" spans="1:4" x14ac:dyDescent="0.35">
      <c r="A575">
        <v>36160</v>
      </c>
      <c r="B575">
        <f>IF(A575&lt;=R_1,256,IF(AND(A575&gt;R_1,A575&lt;=R_2),256-(A575-R_1) / RS_1,IF(AND(A575&gt;R_2,A575&lt;=R_3),0,(A575-R_3) / RS_2)))</f>
        <v>0</v>
      </c>
      <c r="C575">
        <f xml:space="preserve"> IF(A575 &lt;= G_1, 0, IF( AND(A575 &lt;= G_2, A575 &gt; G_1), (A575 - G_1) / GS_1, IF( AND(A575 &lt;= G_3, A575 &gt; G_2), 256, IF( AND(A575 &lt;= G_4, A575 &gt; G_3), 256 - (A575 - G_3) / GS_2, 0))))</f>
        <v>0</v>
      </c>
      <c r="D575">
        <f xml:space="preserve"> IF(A575 &lt;= B_1, 0, IF(AND(A575 &lt;= B_2, A575 &gt; B_1), (A575 - B_1) / BS_1, 256))</f>
        <v>256</v>
      </c>
    </row>
    <row r="576" spans="1:4" x14ac:dyDescent="0.35">
      <c r="A576">
        <v>36224</v>
      </c>
      <c r="B576">
        <f>IF(A576&lt;=R_1,256,IF(AND(A576&gt;R_1,A576&lt;=R_2),256-(A576-R_1) / RS_1,IF(AND(A576&gt;R_2,A576&lt;=R_3),0,(A576-R_3) / RS_2)))</f>
        <v>0</v>
      </c>
      <c r="C576">
        <f xml:space="preserve"> IF(A576 &lt;= G_1, 0, IF( AND(A576 &lt;= G_2, A576 &gt; G_1), (A576 - G_1) / GS_1, IF( AND(A576 &lt;= G_3, A576 &gt; G_2), 256, IF( AND(A576 &lt;= G_4, A576 &gt; G_3), 256 - (A576 - G_3) / GS_2, 0))))</f>
        <v>0</v>
      </c>
      <c r="D576">
        <f xml:space="preserve"> IF(A576 &lt;= B_1, 0, IF(AND(A576 &lt;= B_2, A576 &gt; B_1), (A576 - B_1) / BS_1, 256))</f>
        <v>256</v>
      </c>
    </row>
    <row r="577" spans="1:4" x14ac:dyDescent="0.35">
      <c r="A577">
        <v>36288</v>
      </c>
      <c r="B577">
        <f>IF(A577&lt;=R_1,256,IF(AND(A577&gt;R_1,A577&lt;=R_2),256-(A577-R_1) / RS_1,IF(AND(A577&gt;R_2,A577&lt;=R_3),0,(A577-R_3) / RS_2)))</f>
        <v>0</v>
      </c>
      <c r="C577">
        <f xml:space="preserve"> IF(A577 &lt;= G_1, 0, IF( AND(A577 &lt;= G_2, A577 &gt; G_1), (A577 - G_1) / GS_1, IF( AND(A577 &lt;= G_3, A577 &gt; G_2), 256, IF( AND(A577 &lt;= G_4, A577 &gt; G_3), 256 - (A577 - G_3) / GS_2, 0))))</f>
        <v>0</v>
      </c>
      <c r="D577">
        <f xml:space="preserve"> IF(A577 &lt;= B_1, 0, IF(AND(A577 &lt;= B_2, A577 &gt; B_1), (A577 - B_1) / BS_1, 256))</f>
        <v>256</v>
      </c>
    </row>
    <row r="578" spans="1:4" x14ac:dyDescent="0.35">
      <c r="A578">
        <v>36352</v>
      </c>
      <c r="B578">
        <f>IF(A578&lt;=R_1,256,IF(AND(A578&gt;R_1,A578&lt;=R_2),256-(A578-R_1) / RS_1,IF(AND(A578&gt;R_2,A578&lt;=R_3),0,(A578-R_3) / RS_2)))</f>
        <v>0</v>
      </c>
      <c r="C578">
        <f xml:space="preserve"> IF(A578 &lt;= G_1, 0, IF( AND(A578 &lt;= G_2, A578 &gt; G_1), (A578 - G_1) / GS_1, IF( AND(A578 &lt;= G_3, A578 &gt; G_2), 256, IF( AND(A578 &lt;= G_4, A578 &gt; G_3), 256 - (A578 - G_3) / GS_2, 0))))</f>
        <v>0</v>
      </c>
      <c r="D578">
        <f xml:space="preserve"> IF(A578 &lt;= B_1, 0, IF(AND(A578 &lt;= B_2, A578 &gt; B_1), (A578 - B_1) / BS_1, 256))</f>
        <v>256</v>
      </c>
    </row>
    <row r="579" spans="1:4" x14ac:dyDescent="0.35">
      <c r="A579">
        <v>36416</v>
      </c>
      <c r="B579">
        <f>IF(A579&lt;=R_1,256,IF(AND(A579&gt;R_1,A579&lt;=R_2),256-(A579-R_1) / RS_1,IF(AND(A579&gt;R_2,A579&lt;=R_3),0,(A579-R_3) / RS_2)))</f>
        <v>0</v>
      </c>
      <c r="C579">
        <f xml:space="preserve"> IF(A579 &lt;= G_1, 0, IF( AND(A579 &lt;= G_2, A579 &gt; G_1), (A579 - G_1) / GS_1, IF( AND(A579 &lt;= G_3, A579 &gt; G_2), 256, IF( AND(A579 &lt;= G_4, A579 &gt; G_3), 256 - (A579 - G_3) / GS_2, 0))))</f>
        <v>0</v>
      </c>
      <c r="D579">
        <f xml:space="preserve"> IF(A579 &lt;= B_1, 0, IF(AND(A579 &lt;= B_2, A579 &gt; B_1), (A579 - B_1) / BS_1, 256))</f>
        <v>256</v>
      </c>
    </row>
    <row r="580" spans="1:4" x14ac:dyDescent="0.35">
      <c r="A580">
        <v>36480</v>
      </c>
      <c r="B580">
        <f>IF(A580&lt;=R_1,256,IF(AND(A580&gt;R_1,A580&lt;=R_2),256-(A580-R_1) / RS_1,IF(AND(A580&gt;R_2,A580&lt;=R_3),0,(A580-R_3) / RS_2)))</f>
        <v>0</v>
      </c>
      <c r="C580">
        <f xml:space="preserve"> IF(A580 &lt;= G_1, 0, IF( AND(A580 &lt;= G_2, A580 &gt; G_1), (A580 - G_1) / GS_1, IF( AND(A580 &lt;= G_3, A580 &gt; G_2), 256, IF( AND(A580 &lt;= G_4, A580 &gt; G_3), 256 - (A580 - G_3) / GS_2, 0))))</f>
        <v>0</v>
      </c>
      <c r="D580">
        <f xml:space="preserve"> IF(A580 &lt;= B_1, 0, IF(AND(A580 &lt;= B_2, A580 &gt; B_1), (A580 - B_1) / BS_1, 256))</f>
        <v>256</v>
      </c>
    </row>
    <row r="581" spans="1:4" x14ac:dyDescent="0.35">
      <c r="A581">
        <v>36544</v>
      </c>
      <c r="B581">
        <f>IF(A581&lt;=R_1,256,IF(AND(A581&gt;R_1,A581&lt;=R_2),256-(A581-R_1) / RS_1,IF(AND(A581&gt;R_2,A581&lt;=R_3),0,(A581-R_3) / RS_2)))</f>
        <v>0</v>
      </c>
      <c r="C581">
        <f xml:space="preserve"> IF(A581 &lt;= G_1, 0, IF( AND(A581 &lt;= G_2, A581 &gt; G_1), (A581 - G_1) / GS_1, IF( AND(A581 &lt;= G_3, A581 &gt; G_2), 256, IF( AND(A581 &lt;= G_4, A581 &gt; G_3), 256 - (A581 - G_3) / GS_2, 0))))</f>
        <v>0</v>
      </c>
      <c r="D581">
        <f xml:space="preserve"> IF(A581 &lt;= B_1, 0, IF(AND(A581 &lt;= B_2, A581 &gt; B_1), (A581 - B_1) / BS_1, 256))</f>
        <v>256</v>
      </c>
    </row>
    <row r="582" spans="1:4" x14ac:dyDescent="0.35">
      <c r="A582">
        <v>36608</v>
      </c>
      <c r="B582">
        <f>IF(A582&lt;=R_1,256,IF(AND(A582&gt;R_1,A582&lt;=R_2),256-(A582-R_1) / RS_1,IF(AND(A582&gt;R_2,A582&lt;=R_3),0,(A582-R_3) / RS_2)))</f>
        <v>0</v>
      </c>
      <c r="C582">
        <f xml:space="preserve"> IF(A582 &lt;= G_1, 0, IF( AND(A582 &lt;= G_2, A582 &gt; G_1), (A582 - G_1) / GS_1, IF( AND(A582 &lt;= G_3, A582 &gt; G_2), 256, IF( AND(A582 &lt;= G_4, A582 &gt; G_3), 256 - (A582 - G_3) / GS_2, 0))))</f>
        <v>0</v>
      </c>
      <c r="D582">
        <f xml:space="preserve"> IF(A582 &lt;= B_1, 0, IF(AND(A582 &lt;= B_2, A582 &gt; B_1), (A582 - B_1) / BS_1, 256))</f>
        <v>256</v>
      </c>
    </row>
    <row r="583" spans="1:4" x14ac:dyDescent="0.35">
      <c r="A583">
        <v>36672</v>
      </c>
      <c r="B583">
        <f>IF(A583&lt;=R_1,256,IF(AND(A583&gt;R_1,A583&lt;=R_2),256-(A583-R_1) / RS_1,IF(AND(A583&gt;R_2,A583&lt;=R_3),0,(A583-R_3) / RS_2)))</f>
        <v>0</v>
      </c>
      <c r="C583">
        <f xml:space="preserve"> IF(A583 &lt;= G_1, 0, IF( AND(A583 &lt;= G_2, A583 &gt; G_1), (A583 - G_1) / GS_1, IF( AND(A583 &lt;= G_3, A583 &gt; G_2), 256, IF( AND(A583 &lt;= G_4, A583 &gt; G_3), 256 - (A583 - G_3) / GS_2, 0))))</f>
        <v>0</v>
      </c>
      <c r="D583">
        <f xml:space="preserve"> IF(A583 &lt;= B_1, 0, IF(AND(A583 &lt;= B_2, A583 &gt; B_1), (A583 - B_1) / BS_1, 256))</f>
        <v>256</v>
      </c>
    </row>
    <row r="584" spans="1:4" x14ac:dyDescent="0.35">
      <c r="A584">
        <v>36736</v>
      </c>
      <c r="B584">
        <f>IF(A584&lt;=R_1,256,IF(AND(A584&gt;R_1,A584&lt;=R_2),256-(A584-R_1) / RS_1,IF(AND(A584&gt;R_2,A584&lt;=R_3),0,(A584-R_3) / RS_2)))</f>
        <v>0</v>
      </c>
      <c r="C584">
        <f xml:space="preserve"> IF(A584 &lt;= G_1, 0, IF( AND(A584 &lt;= G_2, A584 &gt; G_1), (A584 - G_1) / GS_1, IF( AND(A584 &lt;= G_3, A584 &gt; G_2), 256, IF( AND(A584 &lt;= G_4, A584 &gt; G_3), 256 - (A584 - G_3) / GS_2, 0))))</f>
        <v>0</v>
      </c>
      <c r="D584">
        <f xml:space="preserve"> IF(A584 &lt;= B_1, 0, IF(AND(A584 &lt;= B_2, A584 &gt; B_1), (A584 - B_1) / BS_1, 256))</f>
        <v>256</v>
      </c>
    </row>
    <row r="585" spans="1:4" x14ac:dyDescent="0.35">
      <c r="A585">
        <v>36800</v>
      </c>
      <c r="B585">
        <f>IF(A585&lt;=R_1,256,IF(AND(A585&gt;R_1,A585&lt;=R_2),256-(A585-R_1) / RS_1,IF(AND(A585&gt;R_2,A585&lt;=R_3),0,(A585-R_3) / RS_2)))</f>
        <v>0</v>
      </c>
      <c r="C585">
        <f xml:space="preserve"> IF(A585 &lt;= G_1, 0, IF( AND(A585 &lt;= G_2, A585 &gt; G_1), (A585 - G_1) / GS_1, IF( AND(A585 &lt;= G_3, A585 &gt; G_2), 256, IF( AND(A585 &lt;= G_4, A585 &gt; G_3), 256 - (A585 - G_3) / GS_2, 0))))</f>
        <v>0</v>
      </c>
      <c r="D585">
        <f xml:space="preserve"> IF(A585 &lt;= B_1, 0, IF(AND(A585 &lt;= B_2, A585 &gt; B_1), (A585 - B_1) / BS_1, 256))</f>
        <v>256</v>
      </c>
    </row>
    <row r="586" spans="1:4" x14ac:dyDescent="0.35">
      <c r="A586">
        <v>36864</v>
      </c>
      <c r="B586">
        <f>IF(A586&lt;=R_1,256,IF(AND(A586&gt;R_1,A586&lt;=R_2),256-(A586-R_1) / RS_1,IF(AND(A586&gt;R_2,A586&lt;=R_3),0,(A586-R_3) / RS_2)))</f>
        <v>0</v>
      </c>
      <c r="C586">
        <f xml:space="preserve"> IF(A586 &lt;= G_1, 0, IF( AND(A586 &lt;= G_2, A586 &gt; G_1), (A586 - G_1) / GS_1, IF( AND(A586 &lt;= G_3, A586 &gt; G_2), 256, IF( AND(A586 &lt;= G_4, A586 &gt; G_3), 256 - (A586 - G_3) / GS_2, 0))))</f>
        <v>0</v>
      </c>
      <c r="D586">
        <f xml:space="preserve"> IF(A586 &lt;= B_1, 0, IF(AND(A586 &lt;= B_2, A586 &gt; B_1), (A586 - B_1) / BS_1, 256))</f>
        <v>256</v>
      </c>
    </row>
    <row r="587" spans="1:4" x14ac:dyDescent="0.35">
      <c r="A587">
        <v>36928</v>
      </c>
      <c r="B587">
        <f>IF(A587&lt;=R_1,256,IF(AND(A587&gt;R_1,A587&lt;=R_2),256-(A587-R_1) / RS_1,IF(AND(A587&gt;R_2,A587&lt;=R_3),0,(A587-R_3) / RS_2)))</f>
        <v>0</v>
      </c>
      <c r="C587">
        <f xml:space="preserve"> IF(A587 &lt;= G_1, 0, IF( AND(A587 &lt;= G_2, A587 &gt; G_1), (A587 - G_1) / GS_1, IF( AND(A587 &lt;= G_3, A587 &gt; G_2), 256, IF( AND(A587 &lt;= G_4, A587 &gt; G_3), 256 - (A587 - G_3) / GS_2, 0))))</f>
        <v>0</v>
      </c>
      <c r="D587">
        <f xml:space="preserve"> IF(A587 &lt;= B_1, 0, IF(AND(A587 &lt;= B_2, A587 &gt; B_1), (A587 - B_1) / BS_1, 256))</f>
        <v>256</v>
      </c>
    </row>
    <row r="588" spans="1:4" x14ac:dyDescent="0.35">
      <c r="A588">
        <v>36992</v>
      </c>
      <c r="B588">
        <f>IF(A588&lt;=R_1,256,IF(AND(A588&gt;R_1,A588&lt;=R_2),256-(A588-R_1) / RS_1,IF(AND(A588&gt;R_2,A588&lt;=R_3),0,(A588-R_3) / RS_2)))</f>
        <v>0</v>
      </c>
      <c r="C588">
        <f xml:space="preserve"> IF(A588 &lt;= G_1, 0, IF( AND(A588 &lt;= G_2, A588 &gt; G_1), (A588 - G_1) / GS_1, IF( AND(A588 &lt;= G_3, A588 &gt; G_2), 256, IF( AND(A588 &lt;= G_4, A588 &gt; G_3), 256 - (A588 - G_3) / GS_2, 0))))</f>
        <v>0</v>
      </c>
      <c r="D588">
        <f xml:space="preserve"> IF(A588 &lt;= B_1, 0, IF(AND(A588 &lt;= B_2, A588 &gt; B_1), (A588 - B_1) / BS_1, 256))</f>
        <v>256</v>
      </c>
    </row>
    <row r="589" spans="1:4" x14ac:dyDescent="0.35">
      <c r="A589">
        <v>37056</v>
      </c>
      <c r="B589">
        <f>IF(A589&lt;=R_1,256,IF(AND(A589&gt;R_1,A589&lt;=R_2),256-(A589-R_1) / RS_1,IF(AND(A589&gt;R_2,A589&lt;=R_3),0,(A589-R_3) / RS_2)))</f>
        <v>0</v>
      </c>
      <c r="C589">
        <f xml:space="preserve"> IF(A589 &lt;= G_1, 0, IF( AND(A589 &lt;= G_2, A589 &gt; G_1), (A589 - G_1) / GS_1, IF( AND(A589 &lt;= G_3, A589 &gt; G_2), 256, IF( AND(A589 &lt;= G_4, A589 &gt; G_3), 256 - (A589 - G_3) / GS_2, 0))))</f>
        <v>0</v>
      </c>
      <c r="D589">
        <f xml:space="preserve"> IF(A589 &lt;= B_1, 0, IF(AND(A589 &lt;= B_2, A589 &gt; B_1), (A589 - B_1) / BS_1, 256))</f>
        <v>256</v>
      </c>
    </row>
    <row r="590" spans="1:4" x14ac:dyDescent="0.35">
      <c r="A590">
        <v>37120</v>
      </c>
      <c r="B590">
        <f>IF(A590&lt;=R_1,256,IF(AND(A590&gt;R_1,A590&lt;=R_2),256-(A590-R_1) / RS_1,IF(AND(A590&gt;R_2,A590&lt;=R_3),0,(A590-R_3) / RS_2)))</f>
        <v>0</v>
      </c>
      <c r="C590">
        <f xml:space="preserve"> IF(A590 &lt;= G_1, 0, IF( AND(A590 &lt;= G_2, A590 &gt; G_1), (A590 - G_1) / GS_1, IF( AND(A590 &lt;= G_3, A590 &gt; G_2), 256, IF( AND(A590 &lt;= G_4, A590 &gt; G_3), 256 - (A590 - G_3) / GS_2, 0))))</f>
        <v>0</v>
      </c>
      <c r="D590">
        <f xml:space="preserve"> IF(A590 &lt;= B_1, 0, IF(AND(A590 &lt;= B_2, A590 &gt; B_1), (A590 - B_1) / BS_1, 256))</f>
        <v>256</v>
      </c>
    </row>
    <row r="591" spans="1:4" x14ac:dyDescent="0.35">
      <c r="A591">
        <v>37184</v>
      </c>
      <c r="B591">
        <f>IF(A591&lt;=R_1,256,IF(AND(A591&gt;R_1,A591&lt;=R_2),256-(A591-R_1) / RS_1,IF(AND(A591&gt;R_2,A591&lt;=R_3),0,(A591-R_3) / RS_2)))</f>
        <v>0</v>
      </c>
      <c r="C591">
        <f xml:space="preserve"> IF(A591 &lt;= G_1, 0, IF( AND(A591 &lt;= G_2, A591 &gt; G_1), (A591 - G_1) / GS_1, IF( AND(A591 &lt;= G_3, A591 &gt; G_2), 256, IF( AND(A591 &lt;= G_4, A591 &gt; G_3), 256 - (A591 - G_3) / GS_2, 0))))</f>
        <v>0</v>
      </c>
      <c r="D591">
        <f xml:space="preserve"> IF(A591 &lt;= B_1, 0, IF(AND(A591 &lt;= B_2, A591 &gt; B_1), (A591 - B_1) / BS_1, 256))</f>
        <v>256</v>
      </c>
    </row>
    <row r="592" spans="1:4" x14ac:dyDescent="0.35">
      <c r="A592">
        <v>37248</v>
      </c>
      <c r="B592">
        <f>IF(A592&lt;=R_1,256,IF(AND(A592&gt;R_1,A592&lt;=R_2),256-(A592-R_1) / RS_1,IF(AND(A592&gt;R_2,A592&lt;=R_3),0,(A592-R_3) / RS_2)))</f>
        <v>0</v>
      </c>
      <c r="C592">
        <f xml:space="preserve"> IF(A592 &lt;= G_1, 0, IF( AND(A592 &lt;= G_2, A592 &gt; G_1), (A592 - G_1) / GS_1, IF( AND(A592 &lt;= G_3, A592 &gt; G_2), 256, IF( AND(A592 &lt;= G_4, A592 &gt; G_3), 256 - (A592 - G_3) / GS_2, 0))))</f>
        <v>0</v>
      </c>
      <c r="D592">
        <f xml:space="preserve"> IF(A592 &lt;= B_1, 0, IF(AND(A592 &lt;= B_2, A592 &gt; B_1), (A592 - B_1) / BS_1, 256))</f>
        <v>256</v>
      </c>
    </row>
    <row r="593" spans="1:4" x14ac:dyDescent="0.35">
      <c r="A593">
        <v>37312</v>
      </c>
      <c r="B593">
        <f>IF(A593&lt;=R_1,256,IF(AND(A593&gt;R_1,A593&lt;=R_2),256-(A593-R_1) / RS_1,IF(AND(A593&gt;R_2,A593&lt;=R_3),0,(A593-R_3) / RS_2)))</f>
        <v>0</v>
      </c>
      <c r="C593">
        <f xml:space="preserve"> IF(A593 &lt;= G_1, 0, IF( AND(A593 &lt;= G_2, A593 &gt; G_1), (A593 - G_1) / GS_1, IF( AND(A593 &lt;= G_3, A593 &gt; G_2), 256, IF( AND(A593 &lt;= G_4, A593 &gt; G_3), 256 - (A593 - G_3) / GS_2, 0))))</f>
        <v>0</v>
      </c>
      <c r="D593">
        <f xml:space="preserve"> IF(A593 &lt;= B_1, 0, IF(AND(A593 &lt;= B_2, A593 &gt; B_1), (A593 - B_1) / BS_1, 256))</f>
        <v>256</v>
      </c>
    </row>
    <row r="594" spans="1:4" x14ac:dyDescent="0.35">
      <c r="A594">
        <v>37376</v>
      </c>
      <c r="B594">
        <f>IF(A594&lt;=R_1,256,IF(AND(A594&gt;R_1,A594&lt;=R_2),256-(A594-R_1) / RS_1,IF(AND(A594&gt;R_2,A594&lt;=R_3),0,(A594-R_3) / RS_2)))</f>
        <v>0</v>
      </c>
      <c r="C594">
        <f xml:space="preserve"> IF(A594 &lt;= G_1, 0, IF( AND(A594 &lt;= G_2, A594 &gt; G_1), (A594 - G_1) / GS_1, IF( AND(A594 &lt;= G_3, A594 &gt; G_2), 256, IF( AND(A594 &lt;= G_4, A594 &gt; G_3), 256 - (A594 - G_3) / GS_2, 0))))</f>
        <v>0</v>
      </c>
      <c r="D594">
        <f xml:space="preserve"> IF(A594 &lt;= B_1, 0, IF(AND(A594 &lt;= B_2, A594 &gt; B_1), (A594 - B_1) / BS_1, 256))</f>
        <v>256</v>
      </c>
    </row>
    <row r="595" spans="1:4" x14ac:dyDescent="0.35">
      <c r="A595">
        <v>37440</v>
      </c>
      <c r="B595">
        <f>IF(A595&lt;=R_1,256,IF(AND(A595&gt;R_1,A595&lt;=R_2),256-(A595-R_1) / RS_1,IF(AND(A595&gt;R_2,A595&lt;=R_3),0,(A595-R_3) / RS_2)))</f>
        <v>0</v>
      </c>
      <c r="C595">
        <f xml:space="preserve"> IF(A595 &lt;= G_1, 0, IF( AND(A595 &lt;= G_2, A595 &gt; G_1), (A595 - G_1) / GS_1, IF( AND(A595 &lt;= G_3, A595 &gt; G_2), 256, IF( AND(A595 &lt;= G_4, A595 &gt; G_3), 256 - (A595 - G_3) / GS_2, 0))))</f>
        <v>0</v>
      </c>
      <c r="D595">
        <f xml:space="preserve"> IF(A595 &lt;= B_1, 0, IF(AND(A595 &lt;= B_2, A595 &gt; B_1), (A595 - B_1) / BS_1, 256))</f>
        <v>256</v>
      </c>
    </row>
    <row r="596" spans="1:4" x14ac:dyDescent="0.35">
      <c r="A596">
        <v>37504</v>
      </c>
      <c r="B596">
        <f>IF(A596&lt;=R_1,256,IF(AND(A596&gt;R_1,A596&lt;=R_2),256-(A596-R_1) / RS_1,IF(AND(A596&gt;R_2,A596&lt;=R_3),0,(A596-R_3) / RS_2)))</f>
        <v>0</v>
      </c>
      <c r="C596">
        <f xml:space="preserve"> IF(A596 &lt;= G_1, 0, IF( AND(A596 &lt;= G_2, A596 &gt; G_1), (A596 - G_1) / GS_1, IF( AND(A596 &lt;= G_3, A596 &gt; G_2), 256, IF( AND(A596 &lt;= G_4, A596 &gt; G_3), 256 - (A596 - G_3) / GS_2, 0))))</f>
        <v>0</v>
      </c>
      <c r="D596">
        <f xml:space="preserve"> IF(A596 &lt;= B_1, 0, IF(AND(A596 &lt;= B_2, A596 &gt; B_1), (A596 - B_1) / BS_1, 256))</f>
        <v>256</v>
      </c>
    </row>
    <row r="597" spans="1:4" x14ac:dyDescent="0.35">
      <c r="A597">
        <v>37568</v>
      </c>
      <c r="B597">
        <f>IF(A597&lt;=R_1,256,IF(AND(A597&gt;R_1,A597&lt;=R_2),256-(A597-R_1) / RS_1,IF(AND(A597&gt;R_2,A597&lt;=R_3),0,(A597-R_3) / RS_2)))</f>
        <v>0</v>
      </c>
      <c r="C597">
        <f xml:space="preserve"> IF(A597 &lt;= G_1, 0, IF( AND(A597 &lt;= G_2, A597 &gt; G_1), (A597 - G_1) / GS_1, IF( AND(A597 &lt;= G_3, A597 &gt; G_2), 256, IF( AND(A597 &lt;= G_4, A597 &gt; G_3), 256 - (A597 - G_3) / GS_2, 0))))</f>
        <v>0</v>
      </c>
      <c r="D597">
        <f xml:space="preserve"> IF(A597 &lt;= B_1, 0, IF(AND(A597 &lt;= B_2, A597 &gt; B_1), (A597 - B_1) / BS_1, 256))</f>
        <v>256</v>
      </c>
    </row>
    <row r="598" spans="1:4" x14ac:dyDescent="0.35">
      <c r="A598">
        <v>37632</v>
      </c>
      <c r="B598">
        <f>IF(A598&lt;=R_1,256,IF(AND(A598&gt;R_1,A598&lt;=R_2),256-(A598-R_1) / RS_1,IF(AND(A598&gt;R_2,A598&lt;=R_3),0,(A598-R_3) / RS_2)))</f>
        <v>0</v>
      </c>
      <c r="C598">
        <f xml:space="preserve"> IF(A598 &lt;= G_1, 0, IF( AND(A598 &lt;= G_2, A598 &gt; G_1), (A598 - G_1) / GS_1, IF( AND(A598 &lt;= G_3, A598 &gt; G_2), 256, IF( AND(A598 &lt;= G_4, A598 &gt; G_3), 256 - (A598 - G_3) / GS_2, 0))))</f>
        <v>0</v>
      </c>
      <c r="D598">
        <f xml:space="preserve"> IF(A598 &lt;= B_1, 0, IF(AND(A598 &lt;= B_2, A598 &gt; B_1), (A598 - B_1) / BS_1, 256))</f>
        <v>256</v>
      </c>
    </row>
    <row r="599" spans="1:4" x14ac:dyDescent="0.35">
      <c r="A599">
        <v>37696</v>
      </c>
      <c r="B599">
        <f>IF(A599&lt;=R_1,256,IF(AND(A599&gt;R_1,A599&lt;=R_2),256-(A599-R_1) / RS_1,IF(AND(A599&gt;R_2,A599&lt;=R_3),0,(A599-R_3) / RS_2)))</f>
        <v>0</v>
      </c>
      <c r="C599">
        <f xml:space="preserve"> IF(A599 &lt;= G_1, 0, IF( AND(A599 &lt;= G_2, A599 &gt; G_1), (A599 - G_1) / GS_1, IF( AND(A599 &lt;= G_3, A599 &gt; G_2), 256, IF( AND(A599 &lt;= G_4, A599 &gt; G_3), 256 - (A599 - G_3) / GS_2, 0))))</f>
        <v>0</v>
      </c>
      <c r="D599">
        <f xml:space="preserve"> IF(A599 &lt;= B_1, 0, IF(AND(A599 &lt;= B_2, A599 &gt; B_1), (A599 - B_1) / BS_1, 256))</f>
        <v>256</v>
      </c>
    </row>
    <row r="600" spans="1:4" x14ac:dyDescent="0.35">
      <c r="A600">
        <v>37760</v>
      </c>
      <c r="B600">
        <f>IF(A600&lt;=R_1,256,IF(AND(A600&gt;R_1,A600&lt;=R_2),256-(A600-R_1) / RS_1,IF(AND(A600&gt;R_2,A600&lt;=R_3),0,(A600-R_3) / RS_2)))</f>
        <v>0</v>
      </c>
      <c r="C600">
        <f xml:space="preserve"> IF(A600 &lt;= G_1, 0, IF( AND(A600 &lt;= G_2, A600 &gt; G_1), (A600 - G_1) / GS_1, IF( AND(A600 &lt;= G_3, A600 &gt; G_2), 256, IF( AND(A600 &lt;= G_4, A600 &gt; G_3), 256 - (A600 - G_3) / GS_2, 0))))</f>
        <v>0</v>
      </c>
      <c r="D600">
        <f xml:space="preserve"> IF(A600 &lt;= B_1, 0, IF(AND(A600 &lt;= B_2, A600 &gt; B_1), (A600 - B_1) / BS_1, 256))</f>
        <v>256</v>
      </c>
    </row>
    <row r="601" spans="1:4" x14ac:dyDescent="0.35">
      <c r="A601">
        <v>37824</v>
      </c>
      <c r="B601">
        <f>IF(A601&lt;=R_1,256,IF(AND(A601&gt;R_1,A601&lt;=R_2),256-(A601-R_1) / RS_1,IF(AND(A601&gt;R_2,A601&lt;=R_3),0,(A601-R_3) / RS_2)))</f>
        <v>0</v>
      </c>
      <c r="C601">
        <f xml:space="preserve"> IF(A601 &lt;= G_1, 0, IF( AND(A601 &lt;= G_2, A601 &gt; G_1), (A601 - G_1) / GS_1, IF( AND(A601 &lt;= G_3, A601 &gt; G_2), 256, IF( AND(A601 &lt;= G_4, A601 &gt; G_3), 256 - (A601 - G_3) / GS_2, 0))))</f>
        <v>0</v>
      </c>
      <c r="D601">
        <f xml:space="preserve"> IF(A601 &lt;= B_1, 0, IF(AND(A601 &lt;= B_2, A601 &gt; B_1), (A601 - B_1) / BS_1, 256))</f>
        <v>256</v>
      </c>
    </row>
    <row r="602" spans="1:4" x14ac:dyDescent="0.35">
      <c r="A602">
        <v>37888</v>
      </c>
      <c r="B602">
        <f>IF(A602&lt;=R_1,256,IF(AND(A602&gt;R_1,A602&lt;=R_2),256-(A602-R_1) / RS_1,IF(AND(A602&gt;R_2,A602&lt;=R_3),0,(A602-R_3) / RS_2)))</f>
        <v>0</v>
      </c>
      <c r="C602">
        <f xml:space="preserve"> IF(A602 &lt;= G_1, 0, IF( AND(A602 &lt;= G_2, A602 &gt; G_1), (A602 - G_1) / GS_1, IF( AND(A602 &lt;= G_3, A602 &gt; G_2), 256, IF( AND(A602 &lt;= G_4, A602 &gt; G_3), 256 - (A602 - G_3) / GS_2, 0))))</f>
        <v>0</v>
      </c>
      <c r="D602">
        <f xml:space="preserve"> IF(A602 &lt;= B_1, 0, IF(AND(A602 &lt;= B_2, A602 &gt; B_1), (A602 - B_1) / BS_1, 256))</f>
        <v>256</v>
      </c>
    </row>
    <row r="603" spans="1:4" x14ac:dyDescent="0.35">
      <c r="A603">
        <v>37952</v>
      </c>
      <c r="B603">
        <f>IF(A603&lt;=R_1,256,IF(AND(A603&gt;R_1,A603&lt;=R_2),256-(A603-R_1) / RS_1,IF(AND(A603&gt;R_2,A603&lt;=R_3),0,(A603-R_3) / RS_2)))</f>
        <v>0</v>
      </c>
      <c r="C603">
        <f xml:space="preserve"> IF(A603 &lt;= G_1, 0, IF( AND(A603 &lt;= G_2, A603 &gt; G_1), (A603 - G_1) / GS_1, IF( AND(A603 &lt;= G_3, A603 &gt; G_2), 256, IF( AND(A603 &lt;= G_4, A603 &gt; G_3), 256 - (A603 - G_3) / GS_2, 0))))</f>
        <v>0</v>
      </c>
      <c r="D603">
        <f xml:space="preserve"> IF(A603 &lt;= B_1, 0, IF(AND(A603 &lt;= B_2, A603 &gt; B_1), (A603 - B_1) / BS_1, 256))</f>
        <v>256</v>
      </c>
    </row>
    <row r="604" spans="1:4" x14ac:dyDescent="0.35">
      <c r="A604">
        <v>38016</v>
      </c>
      <c r="B604">
        <f>IF(A604&lt;=R_1,256,IF(AND(A604&gt;R_1,A604&lt;=R_2),256-(A604-R_1) / RS_1,IF(AND(A604&gt;R_2,A604&lt;=R_3),0,(A604-R_3) / RS_2)))</f>
        <v>0</v>
      </c>
      <c r="C604">
        <f xml:space="preserve"> IF(A604 &lt;= G_1, 0, IF( AND(A604 &lt;= G_2, A604 &gt; G_1), (A604 - G_1) / GS_1, IF( AND(A604 &lt;= G_3, A604 &gt; G_2), 256, IF( AND(A604 &lt;= G_4, A604 &gt; G_3), 256 - (A604 - G_3) / GS_2, 0))))</f>
        <v>0</v>
      </c>
      <c r="D604">
        <f xml:space="preserve"> IF(A604 &lt;= B_1, 0, IF(AND(A604 &lt;= B_2, A604 &gt; B_1), (A604 - B_1) / BS_1, 256))</f>
        <v>256</v>
      </c>
    </row>
    <row r="605" spans="1:4" x14ac:dyDescent="0.35">
      <c r="A605">
        <v>38080</v>
      </c>
      <c r="B605">
        <f>IF(A605&lt;=R_1,256,IF(AND(A605&gt;R_1,A605&lt;=R_2),256-(A605-R_1) / RS_1,IF(AND(A605&gt;R_2,A605&lt;=R_3),0,(A605-R_3) / RS_2)))</f>
        <v>0</v>
      </c>
      <c r="C605">
        <f xml:space="preserve"> IF(A605 &lt;= G_1, 0, IF( AND(A605 &lt;= G_2, A605 &gt; G_1), (A605 - G_1) / GS_1, IF( AND(A605 &lt;= G_3, A605 &gt; G_2), 256, IF( AND(A605 &lt;= G_4, A605 &gt; G_3), 256 - (A605 - G_3) / GS_2, 0))))</f>
        <v>0</v>
      </c>
      <c r="D605">
        <f xml:space="preserve"> IF(A605 &lt;= B_1, 0, IF(AND(A605 &lt;= B_2, A605 &gt; B_1), (A605 - B_1) / BS_1, 256))</f>
        <v>256</v>
      </c>
    </row>
    <row r="606" spans="1:4" x14ac:dyDescent="0.35">
      <c r="A606">
        <v>38144</v>
      </c>
      <c r="B606">
        <f>IF(A606&lt;=R_1,256,IF(AND(A606&gt;R_1,A606&lt;=R_2),256-(A606-R_1) / RS_1,IF(AND(A606&gt;R_2,A606&lt;=R_3),0,(A606-R_3) / RS_2)))</f>
        <v>0</v>
      </c>
      <c r="C606">
        <f xml:space="preserve"> IF(A606 &lt;= G_1, 0, IF( AND(A606 &lt;= G_2, A606 &gt; G_1), (A606 - G_1) / GS_1, IF( AND(A606 &lt;= G_3, A606 &gt; G_2), 256, IF( AND(A606 &lt;= G_4, A606 &gt; G_3), 256 - (A606 - G_3) / GS_2, 0))))</f>
        <v>0</v>
      </c>
      <c r="D606">
        <f xml:space="preserve"> IF(A606 &lt;= B_1, 0, IF(AND(A606 &lt;= B_2, A606 &gt; B_1), (A606 - B_1) / BS_1, 256))</f>
        <v>256</v>
      </c>
    </row>
    <row r="607" spans="1:4" x14ac:dyDescent="0.35">
      <c r="A607">
        <v>38208</v>
      </c>
      <c r="B607">
        <f>IF(A607&lt;=R_1,256,IF(AND(A607&gt;R_1,A607&lt;=R_2),256-(A607-R_1) / RS_1,IF(AND(A607&gt;R_2,A607&lt;=R_3),0,(A607-R_3) / RS_2)))</f>
        <v>0</v>
      </c>
      <c r="C607">
        <f xml:space="preserve"> IF(A607 &lt;= G_1, 0, IF( AND(A607 &lt;= G_2, A607 &gt; G_1), (A607 - G_1) / GS_1, IF( AND(A607 &lt;= G_3, A607 &gt; G_2), 256, IF( AND(A607 &lt;= G_4, A607 &gt; G_3), 256 - (A607 - G_3) / GS_2, 0))))</f>
        <v>0</v>
      </c>
      <c r="D607">
        <f xml:space="preserve"> IF(A607 &lt;= B_1, 0, IF(AND(A607 &lt;= B_2, A607 &gt; B_1), (A607 - B_1) / BS_1, 256))</f>
        <v>256</v>
      </c>
    </row>
    <row r="608" spans="1:4" x14ac:dyDescent="0.35">
      <c r="A608">
        <v>38272</v>
      </c>
      <c r="B608">
        <f>IF(A608&lt;=R_1,256,IF(AND(A608&gt;R_1,A608&lt;=R_2),256-(A608-R_1) / RS_1,IF(AND(A608&gt;R_2,A608&lt;=R_3),0,(A608-R_3) / RS_2)))</f>
        <v>0</v>
      </c>
      <c r="C608">
        <f xml:space="preserve"> IF(A608 &lt;= G_1, 0, IF( AND(A608 &lt;= G_2, A608 &gt; G_1), (A608 - G_1) / GS_1, IF( AND(A608 &lt;= G_3, A608 &gt; G_2), 256, IF( AND(A608 &lt;= G_4, A608 &gt; G_3), 256 - (A608 - G_3) / GS_2, 0))))</f>
        <v>0</v>
      </c>
      <c r="D608">
        <f xml:space="preserve"> IF(A608 &lt;= B_1, 0, IF(AND(A608 &lt;= B_2, A608 &gt; B_1), (A608 - B_1) / BS_1, 256))</f>
        <v>256</v>
      </c>
    </row>
    <row r="609" spans="1:4" x14ac:dyDescent="0.35">
      <c r="A609">
        <v>38336</v>
      </c>
      <c r="B609">
        <f>IF(A609&lt;=R_1,256,IF(AND(A609&gt;R_1,A609&lt;=R_2),256-(A609-R_1) / RS_1,IF(AND(A609&gt;R_2,A609&lt;=R_3),0,(A609-R_3) / RS_2)))</f>
        <v>0</v>
      </c>
      <c r="C609">
        <f xml:space="preserve"> IF(A609 &lt;= G_1, 0, IF( AND(A609 &lt;= G_2, A609 &gt; G_1), (A609 - G_1) / GS_1, IF( AND(A609 &lt;= G_3, A609 &gt; G_2), 256, IF( AND(A609 &lt;= G_4, A609 &gt; G_3), 256 - (A609 - G_3) / GS_2, 0))))</f>
        <v>0</v>
      </c>
      <c r="D609">
        <f xml:space="preserve"> IF(A609 &lt;= B_1, 0, IF(AND(A609 &lt;= B_2, A609 &gt; B_1), (A609 - B_1) / BS_1, 256))</f>
        <v>256</v>
      </c>
    </row>
    <row r="610" spans="1:4" x14ac:dyDescent="0.35">
      <c r="A610">
        <v>38400</v>
      </c>
      <c r="B610">
        <f>IF(A610&lt;=R_1,256,IF(AND(A610&gt;R_1,A610&lt;=R_2),256-(A610-R_1) / RS_1,IF(AND(A610&gt;R_2,A610&lt;=R_3),0,(A610-R_3) / RS_2)))</f>
        <v>0</v>
      </c>
      <c r="C610">
        <f xml:space="preserve"> IF(A610 &lt;= G_1, 0, IF( AND(A610 &lt;= G_2, A610 &gt; G_1), (A610 - G_1) / GS_1, IF( AND(A610 &lt;= G_3, A610 &gt; G_2), 256, IF( AND(A610 &lt;= G_4, A610 &gt; G_3), 256 - (A610 - G_3) / GS_2, 0))))</f>
        <v>0</v>
      </c>
      <c r="D610">
        <f xml:space="preserve"> IF(A610 &lt;= B_1, 0, IF(AND(A610 &lt;= B_2, A610 &gt; B_1), (A610 - B_1) / BS_1, 256))</f>
        <v>256</v>
      </c>
    </row>
    <row r="611" spans="1:4" x14ac:dyDescent="0.35">
      <c r="A611">
        <v>38464</v>
      </c>
      <c r="B611">
        <f>IF(A611&lt;=R_1,256,IF(AND(A611&gt;R_1,A611&lt;=R_2),256-(A611-R_1) / RS_1,IF(AND(A611&gt;R_2,A611&lt;=R_3),0,(A611-R_3) / RS_2)))</f>
        <v>0</v>
      </c>
      <c r="C611">
        <f xml:space="preserve"> IF(A611 &lt;= G_1, 0, IF( AND(A611 &lt;= G_2, A611 &gt; G_1), (A611 - G_1) / GS_1, IF( AND(A611 &lt;= G_3, A611 &gt; G_2), 256, IF( AND(A611 &lt;= G_4, A611 &gt; G_3), 256 - (A611 - G_3) / GS_2, 0))))</f>
        <v>0</v>
      </c>
      <c r="D611">
        <f xml:space="preserve"> IF(A611 &lt;= B_1, 0, IF(AND(A611 &lt;= B_2, A611 &gt; B_1), (A611 - B_1) / BS_1, 256))</f>
        <v>256</v>
      </c>
    </row>
    <row r="612" spans="1:4" x14ac:dyDescent="0.35">
      <c r="A612">
        <v>38528</v>
      </c>
      <c r="B612">
        <f>IF(A612&lt;=R_1,256,IF(AND(A612&gt;R_1,A612&lt;=R_2),256-(A612-R_1) / RS_1,IF(AND(A612&gt;R_2,A612&lt;=R_3),0,(A612-R_3) / RS_2)))</f>
        <v>0</v>
      </c>
      <c r="C612">
        <f xml:space="preserve"> IF(A612 &lt;= G_1, 0, IF( AND(A612 &lt;= G_2, A612 &gt; G_1), (A612 - G_1) / GS_1, IF( AND(A612 &lt;= G_3, A612 &gt; G_2), 256, IF( AND(A612 &lt;= G_4, A612 &gt; G_3), 256 - (A612 - G_3) / GS_2, 0))))</f>
        <v>0</v>
      </c>
      <c r="D612">
        <f xml:space="preserve"> IF(A612 &lt;= B_1, 0, IF(AND(A612 &lt;= B_2, A612 &gt; B_1), (A612 - B_1) / BS_1, 256))</f>
        <v>256</v>
      </c>
    </row>
    <row r="613" spans="1:4" x14ac:dyDescent="0.35">
      <c r="A613">
        <v>38592</v>
      </c>
      <c r="B613">
        <f>IF(A613&lt;=R_1,256,IF(AND(A613&gt;R_1,A613&lt;=R_2),256-(A613-R_1) / RS_1,IF(AND(A613&gt;R_2,A613&lt;=R_3),0,(A613-R_3) / RS_2)))</f>
        <v>0</v>
      </c>
      <c r="C613">
        <f xml:space="preserve"> IF(A613 &lt;= G_1, 0, IF( AND(A613 &lt;= G_2, A613 &gt; G_1), (A613 - G_1) / GS_1, IF( AND(A613 &lt;= G_3, A613 &gt; G_2), 256, IF( AND(A613 &lt;= G_4, A613 &gt; G_3), 256 - (A613 - G_3) / GS_2, 0))))</f>
        <v>0</v>
      </c>
      <c r="D613">
        <f xml:space="preserve"> IF(A613 &lt;= B_1, 0, IF(AND(A613 &lt;= B_2, A613 &gt; B_1), (A613 - B_1) / BS_1, 256))</f>
        <v>256</v>
      </c>
    </row>
    <row r="614" spans="1:4" x14ac:dyDescent="0.35">
      <c r="A614">
        <v>38656</v>
      </c>
      <c r="B614">
        <f>IF(A614&lt;=R_1,256,IF(AND(A614&gt;R_1,A614&lt;=R_2),256-(A614-R_1) / RS_1,IF(AND(A614&gt;R_2,A614&lt;=R_3),0,(A614-R_3) / RS_2)))</f>
        <v>0</v>
      </c>
      <c r="C614">
        <f xml:space="preserve"> IF(A614 &lt;= G_1, 0, IF( AND(A614 &lt;= G_2, A614 &gt; G_1), (A614 - G_1) / GS_1, IF( AND(A614 &lt;= G_3, A614 &gt; G_2), 256, IF( AND(A614 &lt;= G_4, A614 &gt; G_3), 256 - (A614 - G_3) / GS_2, 0))))</f>
        <v>0</v>
      </c>
      <c r="D614">
        <f xml:space="preserve"> IF(A614 &lt;= B_1, 0, IF(AND(A614 &lt;= B_2, A614 &gt; B_1), (A614 - B_1) / BS_1, 256))</f>
        <v>256</v>
      </c>
    </row>
    <row r="615" spans="1:4" x14ac:dyDescent="0.35">
      <c r="A615">
        <v>38720</v>
      </c>
      <c r="B615">
        <f>IF(A615&lt;=R_1,256,IF(AND(A615&gt;R_1,A615&lt;=R_2),256-(A615-R_1) / RS_1,IF(AND(A615&gt;R_2,A615&lt;=R_3),0,(A615-R_3) / RS_2)))</f>
        <v>0</v>
      </c>
      <c r="C615">
        <f xml:space="preserve"> IF(A615 &lt;= G_1, 0, IF( AND(A615 &lt;= G_2, A615 &gt; G_1), (A615 - G_1) / GS_1, IF( AND(A615 &lt;= G_3, A615 &gt; G_2), 256, IF( AND(A615 &lt;= G_4, A615 &gt; G_3), 256 - (A615 - G_3) / GS_2, 0))))</f>
        <v>0</v>
      </c>
      <c r="D615">
        <f xml:space="preserve"> IF(A615 &lt;= B_1, 0, IF(AND(A615 &lt;= B_2, A615 &gt; B_1), (A615 - B_1) / BS_1, 256))</f>
        <v>256</v>
      </c>
    </row>
    <row r="616" spans="1:4" x14ac:dyDescent="0.35">
      <c r="A616">
        <v>38784</v>
      </c>
      <c r="B616">
        <f>IF(A616&lt;=R_1,256,IF(AND(A616&gt;R_1,A616&lt;=R_2),256-(A616-R_1) / RS_1,IF(AND(A616&gt;R_2,A616&lt;=R_3),0,(A616-R_3) / RS_2)))</f>
        <v>0</v>
      </c>
      <c r="C616">
        <f xml:space="preserve"> IF(A616 &lt;= G_1, 0, IF( AND(A616 &lt;= G_2, A616 &gt; G_1), (A616 - G_1) / GS_1, IF( AND(A616 &lt;= G_3, A616 &gt; G_2), 256, IF( AND(A616 &lt;= G_4, A616 &gt; G_3), 256 - (A616 - G_3) / GS_2, 0))))</f>
        <v>0</v>
      </c>
      <c r="D616">
        <f xml:space="preserve"> IF(A616 &lt;= B_1, 0, IF(AND(A616 &lt;= B_2, A616 &gt; B_1), (A616 - B_1) / BS_1, 256))</f>
        <v>256</v>
      </c>
    </row>
    <row r="617" spans="1:4" x14ac:dyDescent="0.35">
      <c r="A617">
        <v>38848</v>
      </c>
      <c r="B617">
        <f>IF(A617&lt;=R_1,256,IF(AND(A617&gt;R_1,A617&lt;=R_2),256-(A617-R_1) / RS_1,IF(AND(A617&gt;R_2,A617&lt;=R_3),0,(A617-R_3) / RS_2)))</f>
        <v>0</v>
      </c>
      <c r="C617">
        <f xml:space="preserve"> IF(A617 &lt;= G_1, 0, IF( AND(A617 &lt;= G_2, A617 &gt; G_1), (A617 - G_1) / GS_1, IF( AND(A617 &lt;= G_3, A617 &gt; G_2), 256, IF( AND(A617 &lt;= G_4, A617 &gt; G_3), 256 - (A617 - G_3) / GS_2, 0))))</f>
        <v>0</v>
      </c>
      <c r="D617">
        <f xml:space="preserve"> IF(A617 &lt;= B_1, 0, IF(AND(A617 &lt;= B_2, A617 &gt; B_1), (A617 - B_1) / BS_1, 256))</f>
        <v>256</v>
      </c>
    </row>
    <row r="618" spans="1:4" x14ac:dyDescent="0.35">
      <c r="A618">
        <v>38912</v>
      </c>
      <c r="B618">
        <f>IF(A618&lt;=R_1,256,IF(AND(A618&gt;R_1,A618&lt;=R_2),256-(A618-R_1) / RS_1,IF(AND(A618&gt;R_2,A618&lt;=R_3),0,(A618-R_3) / RS_2)))</f>
        <v>0</v>
      </c>
      <c r="C618">
        <f xml:space="preserve"> IF(A618 &lt;= G_1, 0, IF( AND(A618 &lt;= G_2, A618 &gt; G_1), (A618 - G_1) / GS_1, IF( AND(A618 &lt;= G_3, A618 &gt; G_2), 256, IF( AND(A618 &lt;= G_4, A618 &gt; G_3), 256 - (A618 - G_3) / GS_2, 0))))</f>
        <v>0</v>
      </c>
      <c r="D618">
        <f xml:space="preserve"> IF(A618 &lt;= B_1, 0, IF(AND(A618 &lt;= B_2, A618 &gt; B_1), (A618 - B_1) / BS_1, 256))</f>
        <v>256</v>
      </c>
    </row>
    <row r="619" spans="1:4" x14ac:dyDescent="0.35">
      <c r="A619">
        <v>38976</v>
      </c>
      <c r="B619">
        <f>IF(A619&lt;=R_1,256,IF(AND(A619&gt;R_1,A619&lt;=R_2),256-(A619-R_1) / RS_1,IF(AND(A619&gt;R_2,A619&lt;=R_3),0,(A619-R_3) / RS_2)))</f>
        <v>0</v>
      </c>
      <c r="C619">
        <f xml:space="preserve"> IF(A619 &lt;= G_1, 0, IF( AND(A619 &lt;= G_2, A619 &gt; G_1), (A619 - G_1) / GS_1, IF( AND(A619 &lt;= G_3, A619 &gt; G_2), 256, IF( AND(A619 &lt;= G_4, A619 &gt; G_3), 256 - (A619 - G_3) / GS_2, 0))))</f>
        <v>0</v>
      </c>
      <c r="D619">
        <f xml:space="preserve"> IF(A619 &lt;= B_1, 0, IF(AND(A619 &lt;= B_2, A619 &gt; B_1), (A619 - B_1) / BS_1, 256))</f>
        <v>256</v>
      </c>
    </row>
    <row r="620" spans="1:4" x14ac:dyDescent="0.35">
      <c r="A620">
        <v>39040</v>
      </c>
      <c r="B620">
        <f>IF(A620&lt;=R_1,256,IF(AND(A620&gt;R_1,A620&lt;=R_2),256-(A620-R_1) / RS_1,IF(AND(A620&gt;R_2,A620&lt;=R_3),0,(A620-R_3) / RS_2)))</f>
        <v>0</v>
      </c>
      <c r="C620">
        <f xml:space="preserve"> IF(A620 &lt;= G_1, 0, IF( AND(A620 &lt;= G_2, A620 &gt; G_1), (A620 - G_1) / GS_1, IF( AND(A620 &lt;= G_3, A620 &gt; G_2), 256, IF( AND(A620 &lt;= G_4, A620 &gt; G_3), 256 - (A620 - G_3) / GS_2, 0))))</f>
        <v>0</v>
      </c>
      <c r="D620">
        <f xml:space="preserve"> IF(A620 &lt;= B_1, 0, IF(AND(A620 &lt;= B_2, A620 &gt; B_1), (A620 - B_1) / BS_1, 256))</f>
        <v>256</v>
      </c>
    </row>
    <row r="621" spans="1:4" x14ac:dyDescent="0.35">
      <c r="A621">
        <v>39104</v>
      </c>
      <c r="B621">
        <f>IF(A621&lt;=R_1,256,IF(AND(A621&gt;R_1,A621&lt;=R_2),256-(A621-R_1) / RS_1,IF(AND(A621&gt;R_2,A621&lt;=R_3),0,(A621-R_3) / RS_2)))</f>
        <v>0</v>
      </c>
      <c r="C621">
        <f xml:space="preserve"> IF(A621 &lt;= G_1, 0, IF( AND(A621 &lt;= G_2, A621 &gt; G_1), (A621 - G_1) / GS_1, IF( AND(A621 &lt;= G_3, A621 &gt; G_2), 256, IF( AND(A621 &lt;= G_4, A621 &gt; G_3), 256 - (A621 - G_3) / GS_2, 0))))</f>
        <v>0</v>
      </c>
      <c r="D621">
        <f xml:space="preserve"> IF(A621 &lt;= B_1, 0, IF(AND(A621 &lt;= B_2, A621 &gt; B_1), (A621 - B_1) / BS_1, 256))</f>
        <v>256</v>
      </c>
    </row>
    <row r="622" spans="1:4" x14ac:dyDescent="0.35">
      <c r="A622">
        <v>39168</v>
      </c>
      <c r="B622">
        <f>IF(A622&lt;=R_1,256,IF(AND(A622&gt;R_1,A622&lt;=R_2),256-(A622-R_1) / RS_1,IF(AND(A622&gt;R_2,A622&lt;=R_3),0,(A622-R_3) / RS_2)))</f>
        <v>0</v>
      </c>
      <c r="C622">
        <f xml:space="preserve"> IF(A622 &lt;= G_1, 0, IF( AND(A622 &lt;= G_2, A622 &gt; G_1), (A622 - G_1) / GS_1, IF( AND(A622 &lt;= G_3, A622 &gt; G_2), 256, IF( AND(A622 &lt;= G_4, A622 &gt; G_3), 256 - (A622 - G_3) / GS_2, 0))))</f>
        <v>0</v>
      </c>
      <c r="D622">
        <f xml:space="preserve"> IF(A622 &lt;= B_1, 0, IF(AND(A622 &lt;= B_2, A622 &gt; B_1), (A622 - B_1) / BS_1, 256))</f>
        <v>256</v>
      </c>
    </row>
    <row r="623" spans="1:4" x14ac:dyDescent="0.35">
      <c r="A623">
        <v>39232</v>
      </c>
      <c r="B623">
        <f>IF(A623&lt;=R_1,256,IF(AND(A623&gt;R_1,A623&lt;=R_2),256-(A623-R_1) / RS_1,IF(AND(A623&gt;R_2,A623&lt;=R_3),0,(A623-R_3) / RS_2)))</f>
        <v>0</v>
      </c>
      <c r="C623">
        <f xml:space="preserve"> IF(A623 &lt;= G_1, 0, IF( AND(A623 &lt;= G_2, A623 &gt; G_1), (A623 - G_1) / GS_1, IF( AND(A623 &lt;= G_3, A623 &gt; G_2), 256, IF( AND(A623 &lt;= G_4, A623 &gt; G_3), 256 - (A623 - G_3) / GS_2, 0))))</f>
        <v>0</v>
      </c>
      <c r="D623">
        <f xml:space="preserve"> IF(A623 &lt;= B_1, 0, IF(AND(A623 &lt;= B_2, A623 &gt; B_1), (A623 - B_1) / BS_1, 256))</f>
        <v>256</v>
      </c>
    </row>
    <row r="624" spans="1:4" x14ac:dyDescent="0.35">
      <c r="A624">
        <v>39296</v>
      </c>
      <c r="B624">
        <f>IF(A624&lt;=R_1,256,IF(AND(A624&gt;R_1,A624&lt;=R_2),256-(A624-R_1) / RS_1,IF(AND(A624&gt;R_2,A624&lt;=R_3),0,(A624-R_3) / RS_2)))</f>
        <v>0</v>
      </c>
      <c r="C624">
        <f xml:space="preserve"> IF(A624 &lt;= G_1, 0, IF( AND(A624 &lt;= G_2, A624 &gt; G_1), (A624 - G_1) / GS_1, IF( AND(A624 &lt;= G_3, A624 &gt; G_2), 256, IF( AND(A624 &lt;= G_4, A624 &gt; G_3), 256 - (A624 - G_3) / GS_2, 0))))</f>
        <v>0</v>
      </c>
      <c r="D624">
        <f xml:space="preserve"> IF(A624 &lt;= B_1, 0, IF(AND(A624 &lt;= B_2, A624 &gt; B_1), (A624 - B_1) / BS_1, 256))</f>
        <v>256</v>
      </c>
    </row>
    <row r="625" spans="1:4" x14ac:dyDescent="0.35">
      <c r="A625">
        <v>39360</v>
      </c>
      <c r="B625">
        <f>IF(A625&lt;=R_1,256,IF(AND(A625&gt;R_1,A625&lt;=R_2),256-(A625-R_1) / RS_1,IF(AND(A625&gt;R_2,A625&lt;=R_3),0,(A625-R_3) / RS_2)))</f>
        <v>0</v>
      </c>
      <c r="C625">
        <f xml:space="preserve"> IF(A625 &lt;= G_1, 0, IF( AND(A625 &lt;= G_2, A625 &gt; G_1), (A625 - G_1) / GS_1, IF( AND(A625 &lt;= G_3, A625 &gt; G_2), 256, IF( AND(A625 &lt;= G_4, A625 &gt; G_3), 256 - (A625 - G_3) / GS_2, 0))))</f>
        <v>0</v>
      </c>
      <c r="D625">
        <f xml:space="preserve"> IF(A625 &lt;= B_1, 0, IF(AND(A625 &lt;= B_2, A625 &gt; B_1), (A625 - B_1) / BS_1, 256))</f>
        <v>256</v>
      </c>
    </row>
    <row r="626" spans="1:4" x14ac:dyDescent="0.35">
      <c r="A626">
        <v>39424</v>
      </c>
      <c r="B626">
        <f>IF(A626&lt;=R_1,256,IF(AND(A626&gt;R_1,A626&lt;=R_2),256-(A626-R_1) / RS_1,IF(AND(A626&gt;R_2,A626&lt;=R_3),0,(A626-R_3) / RS_2)))</f>
        <v>0</v>
      </c>
      <c r="C626">
        <f xml:space="preserve"> IF(A626 &lt;= G_1, 0, IF( AND(A626 &lt;= G_2, A626 &gt; G_1), (A626 - G_1) / GS_1, IF( AND(A626 &lt;= G_3, A626 &gt; G_2), 256, IF( AND(A626 &lt;= G_4, A626 &gt; G_3), 256 - (A626 - G_3) / GS_2, 0))))</f>
        <v>0</v>
      </c>
      <c r="D626">
        <f xml:space="preserve"> IF(A626 &lt;= B_1, 0, IF(AND(A626 &lt;= B_2, A626 &gt; B_1), (A626 - B_1) / BS_1, 256))</f>
        <v>256</v>
      </c>
    </row>
    <row r="627" spans="1:4" x14ac:dyDescent="0.35">
      <c r="A627">
        <v>39488</v>
      </c>
      <c r="B627">
        <f>IF(A627&lt;=R_1,256,IF(AND(A627&gt;R_1,A627&lt;=R_2),256-(A627-R_1) / RS_1,IF(AND(A627&gt;R_2,A627&lt;=R_3),0,(A627-R_3) / RS_2)))</f>
        <v>0</v>
      </c>
      <c r="C627">
        <f xml:space="preserve"> IF(A627 &lt;= G_1, 0, IF( AND(A627 &lt;= G_2, A627 &gt; G_1), (A627 - G_1) / GS_1, IF( AND(A627 &lt;= G_3, A627 &gt; G_2), 256, IF( AND(A627 &lt;= G_4, A627 &gt; G_3), 256 - (A627 - G_3) / GS_2, 0))))</f>
        <v>0</v>
      </c>
      <c r="D627">
        <f xml:space="preserve"> IF(A627 &lt;= B_1, 0, IF(AND(A627 &lt;= B_2, A627 &gt; B_1), (A627 - B_1) / BS_1, 256))</f>
        <v>256</v>
      </c>
    </row>
    <row r="628" spans="1:4" x14ac:dyDescent="0.35">
      <c r="A628">
        <v>39552</v>
      </c>
      <c r="B628">
        <f>IF(A628&lt;=R_1,256,IF(AND(A628&gt;R_1,A628&lt;=R_2),256-(A628-R_1) / RS_1,IF(AND(A628&gt;R_2,A628&lt;=R_3),0,(A628-R_3) / RS_2)))</f>
        <v>0</v>
      </c>
      <c r="C628">
        <f xml:space="preserve"> IF(A628 &lt;= G_1, 0, IF( AND(A628 &lt;= G_2, A628 &gt; G_1), (A628 - G_1) / GS_1, IF( AND(A628 &lt;= G_3, A628 &gt; G_2), 256, IF( AND(A628 &lt;= G_4, A628 &gt; G_3), 256 - (A628 - G_3) / GS_2, 0))))</f>
        <v>0</v>
      </c>
      <c r="D628">
        <f xml:space="preserve"> IF(A628 &lt;= B_1, 0, IF(AND(A628 &lt;= B_2, A628 &gt; B_1), (A628 - B_1) / BS_1, 256))</f>
        <v>256</v>
      </c>
    </row>
    <row r="629" spans="1:4" x14ac:dyDescent="0.35">
      <c r="A629">
        <v>39616</v>
      </c>
      <c r="B629">
        <f>IF(A629&lt;=R_1,256,IF(AND(A629&gt;R_1,A629&lt;=R_2),256-(A629-R_1) / RS_1,IF(AND(A629&gt;R_2,A629&lt;=R_3),0,(A629-R_3) / RS_2)))</f>
        <v>0</v>
      </c>
      <c r="C629">
        <f xml:space="preserve"> IF(A629 &lt;= G_1, 0, IF( AND(A629 &lt;= G_2, A629 &gt; G_1), (A629 - G_1) / GS_1, IF( AND(A629 &lt;= G_3, A629 &gt; G_2), 256, IF( AND(A629 &lt;= G_4, A629 &gt; G_3), 256 - (A629 - G_3) / GS_2, 0))))</f>
        <v>0</v>
      </c>
      <c r="D629">
        <f xml:space="preserve"> IF(A629 &lt;= B_1, 0, IF(AND(A629 &lt;= B_2, A629 &gt; B_1), (A629 - B_1) / BS_1, 256))</f>
        <v>256</v>
      </c>
    </row>
    <row r="630" spans="1:4" x14ac:dyDescent="0.35">
      <c r="A630">
        <v>39680</v>
      </c>
      <c r="B630">
        <f>IF(A630&lt;=R_1,256,IF(AND(A630&gt;R_1,A630&lt;=R_2),256-(A630-R_1) / RS_1,IF(AND(A630&gt;R_2,A630&lt;=R_3),0,(A630-R_3) / RS_2)))</f>
        <v>0</v>
      </c>
      <c r="C630">
        <f xml:space="preserve"> IF(A630 &lt;= G_1, 0, IF( AND(A630 &lt;= G_2, A630 &gt; G_1), (A630 - G_1) / GS_1, IF( AND(A630 &lt;= G_3, A630 &gt; G_2), 256, IF( AND(A630 &lt;= G_4, A630 &gt; G_3), 256 - (A630 - G_3) / GS_2, 0))))</f>
        <v>0</v>
      </c>
      <c r="D630">
        <f xml:space="preserve"> IF(A630 &lt;= B_1, 0, IF(AND(A630 &lt;= B_2, A630 &gt; B_1), (A630 - B_1) / BS_1, 256))</f>
        <v>256</v>
      </c>
    </row>
    <row r="631" spans="1:4" x14ac:dyDescent="0.35">
      <c r="A631">
        <v>39744</v>
      </c>
      <c r="B631">
        <f>IF(A631&lt;=R_1,256,IF(AND(A631&gt;R_1,A631&lt;=R_2),256-(A631-R_1) / RS_1,IF(AND(A631&gt;R_2,A631&lt;=R_3),0,(A631-R_3) / RS_2)))</f>
        <v>0</v>
      </c>
      <c r="C631">
        <f xml:space="preserve"> IF(A631 &lt;= G_1, 0, IF( AND(A631 &lt;= G_2, A631 &gt; G_1), (A631 - G_1) / GS_1, IF( AND(A631 &lt;= G_3, A631 &gt; G_2), 256, IF( AND(A631 &lt;= G_4, A631 &gt; G_3), 256 - (A631 - G_3) / GS_2, 0))))</f>
        <v>0</v>
      </c>
      <c r="D631">
        <f xml:space="preserve"> IF(A631 &lt;= B_1, 0, IF(AND(A631 &lt;= B_2, A631 &gt; B_1), (A631 - B_1) / BS_1, 256))</f>
        <v>256</v>
      </c>
    </row>
    <row r="632" spans="1:4" x14ac:dyDescent="0.35">
      <c r="A632">
        <v>39808</v>
      </c>
      <c r="B632">
        <f>IF(A632&lt;=R_1,256,IF(AND(A632&gt;R_1,A632&lt;=R_2),256-(A632-R_1) / RS_1,IF(AND(A632&gt;R_2,A632&lt;=R_3),0,(A632-R_3) / RS_2)))</f>
        <v>0</v>
      </c>
      <c r="C632">
        <f xml:space="preserve"> IF(A632 &lt;= G_1, 0, IF( AND(A632 &lt;= G_2, A632 &gt; G_1), (A632 - G_1) / GS_1, IF( AND(A632 &lt;= G_3, A632 &gt; G_2), 256, IF( AND(A632 &lt;= G_4, A632 &gt; G_3), 256 - (A632 - G_3) / GS_2, 0))))</f>
        <v>0</v>
      </c>
      <c r="D632">
        <f xml:space="preserve"> IF(A632 &lt;= B_1, 0, IF(AND(A632 &lt;= B_2, A632 &gt; B_1), (A632 - B_1) / BS_1, 256))</f>
        <v>256</v>
      </c>
    </row>
    <row r="633" spans="1:4" x14ac:dyDescent="0.35">
      <c r="A633">
        <v>39872</v>
      </c>
      <c r="B633">
        <f>IF(A633&lt;=R_1,256,IF(AND(A633&gt;R_1,A633&lt;=R_2),256-(A633-R_1) / RS_1,IF(AND(A633&gt;R_2,A633&lt;=R_3),0,(A633-R_3) / RS_2)))</f>
        <v>0</v>
      </c>
      <c r="C633">
        <f xml:space="preserve"> IF(A633 &lt;= G_1, 0, IF( AND(A633 &lt;= G_2, A633 &gt; G_1), (A633 - G_1) / GS_1, IF( AND(A633 &lt;= G_3, A633 &gt; G_2), 256, IF( AND(A633 &lt;= G_4, A633 &gt; G_3), 256 - (A633 - G_3) / GS_2, 0))))</f>
        <v>0</v>
      </c>
      <c r="D633">
        <f xml:space="preserve"> IF(A633 &lt;= B_1, 0, IF(AND(A633 &lt;= B_2, A633 &gt; B_1), (A633 - B_1) / BS_1, 256))</f>
        <v>256</v>
      </c>
    </row>
    <row r="634" spans="1:4" x14ac:dyDescent="0.35">
      <c r="A634">
        <v>39936</v>
      </c>
      <c r="B634">
        <f>IF(A634&lt;=R_1,256,IF(AND(A634&gt;R_1,A634&lt;=R_2),256-(A634-R_1) / RS_1,IF(AND(A634&gt;R_2,A634&lt;=R_3),0,(A634-R_3) / RS_2)))</f>
        <v>0</v>
      </c>
      <c r="C634">
        <f xml:space="preserve"> IF(A634 &lt;= G_1, 0, IF( AND(A634 &lt;= G_2, A634 &gt; G_1), (A634 - G_1) / GS_1, IF( AND(A634 &lt;= G_3, A634 &gt; G_2), 256, IF( AND(A634 &lt;= G_4, A634 &gt; G_3), 256 - (A634 - G_3) / GS_2, 0))))</f>
        <v>0</v>
      </c>
      <c r="D634">
        <f xml:space="preserve"> IF(A634 &lt;= B_1, 0, IF(AND(A634 &lt;= B_2, A634 &gt; B_1), (A634 - B_1) / BS_1, 256))</f>
        <v>256</v>
      </c>
    </row>
    <row r="635" spans="1:4" x14ac:dyDescent="0.35">
      <c r="A635">
        <v>40000</v>
      </c>
      <c r="B635">
        <f>IF(A635&lt;=R_1,256,IF(AND(A635&gt;R_1,A635&lt;=R_2),256-(A635-R_1) / RS_1,IF(AND(A635&gt;R_2,A635&lt;=R_3),0,(A635-R_3) / RS_2)))</f>
        <v>0</v>
      </c>
      <c r="C635">
        <f xml:space="preserve"> IF(A635 &lt;= G_1, 0, IF( AND(A635 &lt;= G_2, A635 &gt; G_1), (A635 - G_1) / GS_1, IF( AND(A635 &lt;= G_3, A635 &gt; G_2), 256, IF( AND(A635 &lt;= G_4, A635 &gt; G_3), 256 - (A635 - G_3) / GS_2, 0))))</f>
        <v>0</v>
      </c>
      <c r="D635">
        <f xml:space="preserve"> IF(A635 &lt;= B_1, 0, IF(AND(A635 &lt;= B_2, A635 &gt; B_1), (A635 - B_1) / BS_1, 256))</f>
        <v>256</v>
      </c>
    </row>
    <row r="636" spans="1:4" x14ac:dyDescent="0.35">
      <c r="A636">
        <v>40064</v>
      </c>
      <c r="B636">
        <f>IF(A636&lt;=R_1,256,IF(AND(A636&gt;R_1,A636&lt;=R_2),256-(A636-R_1) / RS_1,IF(AND(A636&gt;R_2,A636&lt;=R_3),0,(A636-R_3) / RS_2)))</f>
        <v>0</v>
      </c>
      <c r="C636">
        <f xml:space="preserve"> IF(A636 &lt;= G_1, 0, IF( AND(A636 &lt;= G_2, A636 &gt; G_1), (A636 - G_1) / GS_1, IF( AND(A636 &lt;= G_3, A636 &gt; G_2), 256, IF( AND(A636 &lt;= G_4, A636 &gt; G_3), 256 - (A636 - G_3) / GS_2, 0))))</f>
        <v>0</v>
      </c>
      <c r="D636">
        <f xml:space="preserve"> IF(A636 &lt;= B_1, 0, IF(AND(A636 &lt;= B_2, A636 &gt; B_1), (A636 - B_1) / BS_1, 256))</f>
        <v>256</v>
      </c>
    </row>
    <row r="637" spans="1:4" x14ac:dyDescent="0.35">
      <c r="A637">
        <v>40128</v>
      </c>
      <c r="B637">
        <f>IF(A637&lt;=R_1,256,IF(AND(A637&gt;R_1,A637&lt;=R_2),256-(A637-R_1) / RS_1,IF(AND(A637&gt;R_2,A637&lt;=R_3),0,(A637-R_3) / RS_2)))</f>
        <v>0</v>
      </c>
      <c r="C637">
        <f xml:space="preserve"> IF(A637 &lt;= G_1, 0, IF( AND(A637 &lt;= G_2, A637 &gt; G_1), (A637 - G_1) / GS_1, IF( AND(A637 &lt;= G_3, A637 &gt; G_2), 256, IF( AND(A637 &lt;= G_4, A637 &gt; G_3), 256 - (A637 - G_3) / GS_2, 0))))</f>
        <v>0</v>
      </c>
      <c r="D637">
        <f xml:space="preserve"> IF(A637 &lt;= B_1, 0, IF(AND(A637 &lt;= B_2, A637 &gt; B_1), (A637 - B_1) / BS_1, 256))</f>
        <v>256</v>
      </c>
    </row>
    <row r="638" spans="1:4" x14ac:dyDescent="0.35">
      <c r="A638">
        <v>40192</v>
      </c>
      <c r="B638">
        <f>IF(A638&lt;=R_1,256,IF(AND(A638&gt;R_1,A638&lt;=R_2),256-(A638-R_1) / RS_1,IF(AND(A638&gt;R_2,A638&lt;=R_3),0,(A638-R_3) / RS_2)))</f>
        <v>0</v>
      </c>
      <c r="C638">
        <f xml:space="preserve"> IF(A638 &lt;= G_1, 0, IF( AND(A638 &lt;= G_2, A638 &gt; G_1), (A638 - G_1) / GS_1, IF( AND(A638 &lt;= G_3, A638 &gt; G_2), 256, IF( AND(A638 &lt;= G_4, A638 &gt; G_3), 256 - (A638 - G_3) / GS_2, 0))))</f>
        <v>0</v>
      </c>
      <c r="D638">
        <f xml:space="preserve"> IF(A638 &lt;= B_1, 0, IF(AND(A638 &lt;= B_2, A638 &gt; B_1), (A638 - B_1) / BS_1, 256))</f>
        <v>256</v>
      </c>
    </row>
    <row r="639" spans="1:4" x14ac:dyDescent="0.35">
      <c r="A639">
        <v>40256</v>
      </c>
      <c r="B639">
        <f>IF(A639&lt;=R_1,256,IF(AND(A639&gt;R_1,A639&lt;=R_2),256-(A639-R_1) / RS_1,IF(AND(A639&gt;R_2,A639&lt;=R_3),0,(A639-R_3) / RS_2)))</f>
        <v>0</v>
      </c>
      <c r="C639">
        <f xml:space="preserve"> IF(A639 &lt;= G_1, 0, IF( AND(A639 &lt;= G_2, A639 &gt; G_1), (A639 - G_1) / GS_1, IF( AND(A639 &lt;= G_3, A639 &gt; G_2), 256, IF( AND(A639 &lt;= G_4, A639 &gt; G_3), 256 - (A639 - G_3) / GS_2, 0))))</f>
        <v>0</v>
      </c>
      <c r="D639">
        <f xml:space="preserve"> IF(A639 &lt;= B_1, 0, IF(AND(A639 &lt;= B_2, A639 &gt; B_1), (A639 - B_1) / BS_1, 256))</f>
        <v>256</v>
      </c>
    </row>
    <row r="640" spans="1:4" x14ac:dyDescent="0.35">
      <c r="A640">
        <v>40320</v>
      </c>
      <c r="B640">
        <f>IF(A640&lt;=R_1,256,IF(AND(A640&gt;R_1,A640&lt;=R_2),256-(A640-R_1) / RS_1,IF(AND(A640&gt;R_2,A640&lt;=R_3),0,(A640-R_3) / RS_2)))</f>
        <v>0</v>
      </c>
      <c r="C640">
        <f xml:space="preserve"> IF(A640 &lt;= G_1, 0, IF( AND(A640 &lt;= G_2, A640 &gt; G_1), (A640 - G_1) / GS_1, IF( AND(A640 &lt;= G_3, A640 &gt; G_2), 256, IF( AND(A640 &lt;= G_4, A640 &gt; G_3), 256 - (A640 - G_3) / GS_2, 0))))</f>
        <v>0</v>
      </c>
      <c r="D640">
        <f xml:space="preserve"> IF(A640 &lt;= B_1, 0, IF(AND(A640 &lt;= B_2, A640 &gt; B_1), (A640 - B_1) / BS_1, 256))</f>
        <v>256</v>
      </c>
    </row>
    <row r="641" spans="1:4" x14ac:dyDescent="0.35">
      <c r="A641">
        <v>40384</v>
      </c>
      <c r="B641">
        <f>IF(A641&lt;=R_1,256,IF(AND(A641&gt;R_1,A641&lt;=R_2),256-(A641-R_1) / RS_1,IF(AND(A641&gt;R_2,A641&lt;=R_3),0,(A641-R_3) / RS_2)))</f>
        <v>0</v>
      </c>
      <c r="C641">
        <f xml:space="preserve"> IF(A641 &lt;= G_1, 0, IF( AND(A641 &lt;= G_2, A641 &gt; G_1), (A641 - G_1) / GS_1, IF( AND(A641 &lt;= G_3, A641 &gt; G_2), 256, IF( AND(A641 &lt;= G_4, A641 &gt; G_3), 256 - (A641 - G_3) / GS_2, 0))))</f>
        <v>0</v>
      </c>
      <c r="D641">
        <f xml:space="preserve"> IF(A641 &lt;= B_1, 0, IF(AND(A641 &lt;= B_2, A641 &gt; B_1), (A641 - B_1) / BS_1, 256))</f>
        <v>256</v>
      </c>
    </row>
    <row r="642" spans="1:4" x14ac:dyDescent="0.35">
      <c r="A642">
        <v>40448</v>
      </c>
      <c r="B642">
        <f>IF(A642&lt;=R_1,256,IF(AND(A642&gt;R_1,A642&lt;=R_2),256-(A642-R_1) / RS_1,IF(AND(A642&gt;R_2,A642&lt;=R_3),0,(A642-R_3) / RS_2)))</f>
        <v>0</v>
      </c>
      <c r="C642">
        <f xml:space="preserve"> IF(A642 &lt;= G_1, 0, IF( AND(A642 &lt;= G_2, A642 &gt; G_1), (A642 - G_1) / GS_1, IF( AND(A642 &lt;= G_3, A642 &gt; G_2), 256, IF( AND(A642 &lt;= G_4, A642 &gt; G_3), 256 - (A642 - G_3) / GS_2, 0))))</f>
        <v>0</v>
      </c>
      <c r="D642">
        <f xml:space="preserve"> IF(A642 &lt;= B_1, 0, IF(AND(A642 &lt;= B_2, A642 &gt; B_1), (A642 - B_1) / BS_1, 256))</f>
        <v>256</v>
      </c>
    </row>
    <row r="643" spans="1:4" x14ac:dyDescent="0.35">
      <c r="A643">
        <v>40512</v>
      </c>
      <c r="B643">
        <f>IF(A643&lt;=R_1,256,IF(AND(A643&gt;R_1,A643&lt;=R_2),256-(A643-R_1) / RS_1,IF(AND(A643&gt;R_2,A643&lt;=R_3),0,(A643-R_3) / RS_2)))</f>
        <v>0</v>
      </c>
      <c r="C643">
        <f xml:space="preserve"> IF(A643 &lt;= G_1, 0, IF( AND(A643 &lt;= G_2, A643 &gt; G_1), (A643 - G_1) / GS_1, IF( AND(A643 &lt;= G_3, A643 &gt; G_2), 256, IF( AND(A643 &lt;= G_4, A643 &gt; G_3), 256 - (A643 - G_3) / GS_2, 0))))</f>
        <v>0</v>
      </c>
      <c r="D643">
        <f xml:space="preserve"> IF(A643 &lt;= B_1, 0, IF(AND(A643 &lt;= B_2, A643 &gt; B_1), (A643 - B_1) / BS_1, 256))</f>
        <v>256</v>
      </c>
    </row>
    <row r="644" spans="1:4" x14ac:dyDescent="0.35">
      <c r="A644">
        <v>40576</v>
      </c>
      <c r="B644">
        <f>IF(A644&lt;=R_1,256,IF(AND(A644&gt;R_1,A644&lt;=R_2),256-(A644-R_1) / RS_1,IF(AND(A644&gt;R_2,A644&lt;=R_3),0,(A644-R_3) / RS_2)))</f>
        <v>0</v>
      </c>
      <c r="C644">
        <f xml:space="preserve"> IF(A644 &lt;= G_1, 0, IF( AND(A644 &lt;= G_2, A644 &gt; G_1), (A644 - G_1) / GS_1, IF( AND(A644 &lt;= G_3, A644 &gt; G_2), 256, IF( AND(A644 &lt;= G_4, A644 &gt; G_3), 256 - (A644 - G_3) / GS_2, 0))))</f>
        <v>0</v>
      </c>
      <c r="D644">
        <f xml:space="preserve"> IF(A644 &lt;= B_1, 0, IF(AND(A644 &lt;= B_2, A644 &gt; B_1), (A644 - B_1) / BS_1, 256))</f>
        <v>256</v>
      </c>
    </row>
    <row r="645" spans="1:4" x14ac:dyDescent="0.35">
      <c r="A645">
        <v>40640</v>
      </c>
      <c r="B645">
        <f>IF(A645&lt;=R_1,256,IF(AND(A645&gt;R_1,A645&lt;=R_2),256-(A645-R_1) / RS_1,IF(AND(A645&gt;R_2,A645&lt;=R_3),0,(A645-R_3) / RS_2)))</f>
        <v>0</v>
      </c>
      <c r="C645">
        <f xml:space="preserve"> IF(A645 &lt;= G_1, 0, IF( AND(A645 &lt;= G_2, A645 &gt; G_1), (A645 - G_1) / GS_1, IF( AND(A645 &lt;= G_3, A645 &gt; G_2), 256, IF( AND(A645 &lt;= G_4, A645 &gt; G_3), 256 - (A645 - G_3) / GS_2, 0))))</f>
        <v>0</v>
      </c>
      <c r="D645">
        <f xml:space="preserve"> IF(A645 &lt;= B_1, 0, IF(AND(A645 &lt;= B_2, A645 &gt; B_1), (A645 - B_1) / BS_1, 256))</f>
        <v>256</v>
      </c>
    </row>
    <row r="646" spans="1:4" x14ac:dyDescent="0.35">
      <c r="A646">
        <v>40704</v>
      </c>
      <c r="B646">
        <f>IF(A646&lt;=R_1,256,IF(AND(A646&gt;R_1,A646&lt;=R_2),256-(A646-R_1) / RS_1,IF(AND(A646&gt;R_2,A646&lt;=R_3),0,(A646-R_3) / RS_2)))</f>
        <v>0</v>
      </c>
      <c r="C646">
        <f xml:space="preserve"> IF(A646 &lt;= G_1, 0, IF( AND(A646 &lt;= G_2, A646 &gt; G_1), (A646 - G_1) / GS_1, IF( AND(A646 &lt;= G_3, A646 &gt; G_2), 256, IF( AND(A646 &lt;= G_4, A646 &gt; G_3), 256 - (A646 - G_3) / GS_2, 0))))</f>
        <v>0</v>
      </c>
      <c r="D646">
        <f xml:space="preserve"> IF(A646 &lt;= B_1, 0, IF(AND(A646 &lt;= B_2, A646 &gt; B_1), (A646 - B_1) / BS_1, 256))</f>
        <v>256</v>
      </c>
    </row>
    <row r="647" spans="1:4" x14ac:dyDescent="0.35">
      <c r="A647">
        <v>40768</v>
      </c>
      <c r="B647">
        <f>IF(A647&lt;=R_1,256,IF(AND(A647&gt;R_1,A647&lt;=R_2),256-(A647-R_1) / RS_1,IF(AND(A647&gt;R_2,A647&lt;=R_3),0,(A647-R_3) / RS_2)))</f>
        <v>0</v>
      </c>
      <c r="C647">
        <f xml:space="preserve"> IF(A647 &lt;= G_1, 0, IF( AND(A647 &lt;= G_2, A647 &gt; G_1), (A647 - G_1) / GS_1, IF( AND(A647 &lt;= G_3, A647 &gt; G_2), 256, IF( AND(A647 &lt;= G_4, A647 &gt; G_3), 256 - (A647 - G_3) / GS_2, 0))))</f>
        <v>0</v>
      </c>
      <c r="D647">
        <f xml:space="preserve"> IF(A647 &lt;= B_1, 0, IF(AND(A647 &lt;= B_2, A647 &gt; B_1), (A647 - B_1) / BS_1, 256))</f>
        <v>256</v>
      </c>
    </row>
    <row r="648" spans="1:4" x14ac:dyDescent="0.35">
      <c r="A648">
        <v>40832</v>
      </c>
      <c r="B648">
        <f>IF(A648&lt;=R_1,256,IF(AND(A648&gt;R_1,A648&lt;=R_2),256-(A648-R_1) / RS_1,IF(AND(A648&gt;R_2,A648&lt;=R_3),0,(A648-R_3) / RS_2)))</f>
        <v>0</v>
      </c>
      <c r="C648">
        <f xml:space="preserve"> IF(A648 &lt;= G_1, 0, IF( AND(A648 &lt;= G_2, A648 &gt; G_1), (A648 - G_1) / GS_1, IF( AND(A648 &lt;= G_3, A648 &gt; G_2), 256, IF( AND(A648 &lt;= G_4, A648 &gt; G_3), 256 - (A648 - G_3) / GS_2, 0))))</f>
        <v>0</v>
      </c>
      <c r="D648">
        <f xml:space="preserve"> IF(A648 &lt;= B_1, 0, IF(AND(A648 &lt;= B_2, A648 &gt; B_1), (A648 - B_1) / BS_1, 256))</f>
        <v>256</v>
      </c>
    </row>
    <row r="649" spans="1:4" x14ac:dyDescent="0.35">
      <c r="A649">
        <v>40896</v>
      </c>
      <c r="B649">
        <f>IF(A649&lt;=R_1,256,IF(AND(A649&gt;R_1,A649&lt;=R_2),256-(A649-R_1) / RS_1,IF(AND(A649&gt;R_2,A649&lt;=R_3),0,(A649-R_3) / RS_2)))</f>
        <v>0</v>
      </c>
      <c r="C649">
        <f xml:space="preserve"> IF(A649 &lt;= G_1, 0, IF( AND(A649 &lt;= G_2, A649 &gt; G_1), (A649 - G_1) / GS_1, IF( AND(A649 &lt;= G_3, A649 &gt; G_2), 256, IF( AND(A649 &lt;= G_4, A649 &gt; G_3), 256 - (A649 - G_3) / GS_2, 0))))</f>
        <v>0</v>
      </c>
      <c r="D649">
        <f xml:space="preserve"> IF(A649 &lt;= B_1, 0, IF(AND(A649 &lt;= B_2, A649 &gt; B_1), (A649 - B_1) / BS_1, 256))</f>
        <v>256</v>
      </c>
    </row>
    <row r="650" spans="1:4" x14ac:dyDescent="0.35">
      <c r="A650">
        <v>40960</v>
      </c>
      <c r="B650">
        <f>IF(A650&lt;=R_1,256,IF(AND(A650&gt;R_1,A650&lt;=R_2),256-(A650-R_1) / RS_1,IF(AND(A650&gt;R_2,A650&lt;=R_3),0,(A650-R_3) / RS_2)))</f>
        <v>0</v>
      </c>
      <c r="C650">
        <f xml:space="preserve"> IF(A650 &lt;= G_1, 0, IF( AND(A650 &lt;= G_2, A650 &gt; G_1), (A650 - G_1) / GS_1, IF( AND(A650 &lt;= G_3, A650 &gt; G_2), 256, IF( AND(A650 &lt;= G_4, A650 &gt; G_3), 256 - (A650 - G_3) / GS_2, 0))))</f>
        <v>0</v>
      </c>
      <c r="D650">
        <f xml:space="preserve"> IF(A650 &lt;= B_1, 0, IF(AND(A650 &lt;= B_2, A650 &gt; B_1), (A650 - B_1) / BS_1, 256))</f>
        <v>256</v>
      </c>
    </row>
    <row r="651" spans="1:4" x14ac:dyDescent="0.35">
      <c r="A651">
        <v>41024</v>
      </c>
      <c r="B651">
        <f>IF(A651&lt;=R_1,256,IF(AND(A651&gt;R_1,A651&lt;=R_2),256-(A651-R_1) / RS_1,IF(AND(A651&gt;R_2,A651&lt;=R_3),0,(A651-R_3) / RS_2)))</f>
        <v>0</v>
      </c>
      <c r="C651">
        <f xml:space="preserve"> IF(A651 &lt;= G_1, 0, IF( AND(A651 &lt;= G_2, A651 &gt; G_1), (A651 - G_1) / GS_1, IF( AND(A651 &lt;= G_3, A651 &gt; G_2), 256, IF( AND(A651 &lt;= G_4, A651 &gt; G_3), 256 - (A651 - G_3) / GS_2, 0))))</f>
        <v>0</v>
      </c>
      <c r="D651">
        <f xml:space="preserve"> IF(A651 &lt;= B_1, 0, IF(AND(A651 &lt;= B_2, A651 &gt; B_1), (A651 - B_1) / BS_1, 256))</f>
        <v>256</v>
      </c>
    </row>
    <row r="652" spans="1:4" x14ac:dyDescent="0.35">
      <c r="A652">
        <v>41088</v>
      </c>
      <c r="B652">
        <f>IF(A652&lt;=R_1,256,IF(AND(A652&gt;R_1,A652&lt;=R_2),256-(A652-R_1) / RS_1,IF(AND(A652&gt;R_2,A652&lt;=R_3),0,(A652-R_3) / RS_2)))</f>
        <v>0</v>
      </c>
      <c r="C652">
        <f xml:space="preserve"> IF(A652 &lt;= G_1, 0, IF( AND(A652 &lt;= G_2, A652 &gt; G_1), (A652 - G_1) / GS_1, IF( AND(A652 &lt;= G_3, A652 &gt; G_2), 256, IF( AND(A652 &lt;= G_4, A652 &gt; G_3), 256 - (A652 - G_3) / GS_2, 0))))</f>
        <v>0</v>
      </c>
      <c r="D652">
        <f xml:space="preserve"> IF(A652 &lt;= B_1, 0, IF(AND(A652 &lt;= B_2, A652 &gt; B_1), (A652 - B_1) / BS_1, 256))</f>
        <v>256</v>
      </c>
    </row>
    <row r="653" spans="1:4" x14ac:dyDescent="0.35">
      <c r="A653">
        <v>41152</v>
      </c>
      <c r="B653">
        <f>IF(A653&lt;=R_1,256,IF(AND(A653&gt;R_1,A653&lt;=R_2),256-(A653-R_1) / RS_1,IF(AND(A653&gt;R_2,A653&lt;=R_3),0,(A653-R_3) / RS_2)))</f>
        <v>0</v>
      </c>
      <c r="C653">
        <f xml:space="preserve"> IF(A653 &lt;= G_1, 0, IF( AND(A653 &lt;= G_2, A653 &gt; G_1), (A653 - G_1) / GS_1, IF( AND(A653 &lt;= G_3, A653 &gt; G_2), 256, IF( AND(A653 &lt;= G_4, A653 &gt; G_3), 256 - (A653 - G_3) / GS_2, 0))))</f>
        <v>0</v>
      </c>
      <c r="D653">
        <f xml:space="preserve"> IF(A653 &lt;= B_1, 0, IF(AND(A653 &lt;= B_2, A653 &gt; B_1), (A653 - B_1) / BS_1, 256))</f>
        <v>256</v>
      </c>
    </row>
    <row r="654" spans="1:4" x14ac:dyDescent="0.35">
      <c r="A654">
        <v>41216</v>
      </c>
      <c r="B654">
        <f>IF(A654&lt;=R_1,256,IF(AND(A654&gt;R_1,A654&lt;=R_2),256-(A654-R_1) / RS_1,IF(AND(A654&gt;R_2,A654&lt;=R_3),0,(A654-R_3) / RS_2)))</f>
        <v>0</v>
      </c>
      <c r="C654">
        <f xml:space="preserve"> IF(A654 &lt;= G_1, 0, IF( AND(A654 &lt;= G_2, A654 &gt; G_1), (A654 - G_1) / GS_1, IF( AND(A654 &lt;= G_3, A654 &gt; G_2), 256, IF( AND(A654 &lt;= G_4, A654 &gt; G_3), 256 - (A654 - G_3) / GS_2, 0))))</f>
        <v>0</v>
      </c>
      <c r="D654">
        <f xml:space="preserve"> IF(A654 &lt;= B_1, 0, IF(AND(A654 &lt;= B_2, A654 &gt; B_1), (A654 - B_1) / BS_1, 256))</f>
        <v>256</v>
      </c>
    </row>
    <row r="655" spans="1:4" x14ac:dyDescent="0.35">
      <c r="A655">
        <v>41280</v>
      </c>
      <c r="B655">
        <f>IF(A655&lt;=R_1,256,IF(AND(A655&gt;R_1,A655&lt;=R_2),256-(A655-R_1) / RS_1,IF(AND(A655&gt;R_2,A655&lt;=R_3),0,(A655-R_3) / RS_2)))</f>
        <v>0</v>
      </c>
      <c r="C655">
        <f xml:space="preserve"> IF(A655 &lt;= G_1, 0, IF( AND(A655 &lt;= G_2, A655 &gt; G_1), (A655 - G_1) / GS_1, IF( AND(A655 &lt;= G_3, A655 &gt; G_2), 256, IF( AND(A655 &lt;= G_4, A655 &gt; G_3), 256 - (A655 - G_3) / GS_2, 0))))</f>
        <v>0</v>
      </c>
      <c r="D655">
        <f xml:space="preserve"> IF(A655 &lt;= B_1, 0, IF(AND(A655 &lt;= B_2, A655 &gt; B_1), (A655 - B_1) / BS_1, 256))</f>
        <v>256</v>
      </c>
    </row>
    <row r="656" spans="1:4" x14ac:dyDescent="0.35">
      <c r="A656">
        <v>41344</v>
      </c>
      <c r="B656">
        <f>IF(A656&lt;=R_1,256,IF(AND(A656&gt;R_1,A656&lt;=R_2),256-(A656-R_1) / RS_1,IF(AND(A656&gt;R_2,A656&lt;=R_3),0,(A656-R_3) / RS_2)))</f>
        <v>0</v>
      </c>
      <c r="C656">
        <f xml:space="preserve"> IF(A656 &lt;= G_1, 0, IF( AND(A656 &lt;= G_2, A656 &gt; G_1), (A656 - G_1) / GS_1, IF( AND(A656 &lt;= G_3, A656 &gt; G_2), 256, IF( AND(A656 &lt;= G_4, A656 &gt; G_3), 256 - (A656 - G_3) / GS_2, 0))))</f>
        <v>0</v>
      </c>
      <c r="D656">
        <f xml:space="preserve"> IF(A656 &lt;= B_1, 0, IF(AND(A656 &lt;= B_2, A656 &gt; B_1), (A656 - B_1) / BS_1, 256))</f>
        <v>256</v>
      </c>
    </row>
    <row r="657" spans="1:4" x14ac:dyDescent="0.35">
      <c r="A657">
        <v>41408</v>
      </c>
      <c r="B657">
        <f>IF(A657&lt;=R_1,256,IF(AND(A657&gt;R_1,A657&lt;=R_2),256-(A657-R_1) / RS_1,IF(AND(A657&gt;R_2,A657&lt;=R_3),0,(A657-R_3) / RS_2)))</f>
        <v>0</v>
      </c>
      <c r="C657">
        <f xml:space="preserve"> IF(A657 &lt;= G_1, 0, IF( AND(A657 &lt;= G_2, A657 &gt; G_1), (A657 - G_1) / GS_1, IF( AND(A657 &lt;= G_3, A657 &gt; G_2), 256, IF( AND(A657 &lt;= G_4, A657 &gt; G_3), 256 - (A657 - G_3) / GS_2, 0))))</f>
        <v>0</v>
      </c>
      <c r="D657">
        <f xml:space="preserve"> IF(A657 &lt;= B_1, 0, IF(AND(A657 &lt;= B_2, A657 &gt; B_1), (A657 - B_1) / BS_1, 256))</f>
        <v>256</v>
      </c>
    </row>
    <row r="658" spans="1:4" x14ac:dyDescent="0.35">
      <c r="A658">
        <v>41472</v>
      </c>
      <c r="B658">
        <f>IF(A658&lt;=R_1,256,IF(AND(A658&gt;R_1,A658&lt;=R_2),256-(A658-R_1) / RS_1,IF(AND(A658&gt;R_2,A658&lt;=R_3),0,(A658-R_3) / RS_2)))</f>
        <v>0</v>
      </c>
      <c r="C658">
        <f xml:space="preserve"> IF(A658 &lt;= G_1, 0, IF( AND(A658 &lt;= G_2, A658 &gt; G_1), (A658 - G_1) / GS_1, IF( AND(A658 &lt;= G_3, A658 &gt; G_2), 256, IF( AND(A658 &lt;= G_4, A658 &gt; G_3), 256 - (A658 - G_3) / GS_2, 0))))</f>
        <v>0</v>
      </c>
      <c r="D658">
        <f xml:space="preserve"> IF(A658 &lt;= B_1, 0, IF(AND(A658 &lt;= B_2, A658 &gt; B_1), (A658 - B_1) / BS_1, 256))</f>
        <v>256</v>
      </c>
    </row>
    <row r="659" spans="1:4" x14ac:dyDescent="0.35">
      <c r="A659">
        <v>41536</v>
      </c>
      <c r="B659">
        <f>IF(A659&lt;=R_1,256,IF(AND(A659&gt;R_1,A659&lt;=R_2),256-(A659-R_1) / RS_1,IF(AND(A659&gt;R_2,A659&lt;=R_3),0,(A659-R_3) / RS_2)))</f>
        <v>0</v>
      </c>
      <c r="C659">
        <f xml:space="preserve"> IF(A659 &lt;= G_1, 0, IF( AND(A659 &lt;= G_2, A659 &gt; G_1), (A659 - G_1) / GS_1, IF( AND(A659 &lt;= G_3, A659 &gt; G_2), 256, IF( AND(A659 &lt;= G_4, A659 &gt; G_3), 256 - (A659 - G_3) / GS_2, 0))))</f>
        <v>0</v>
      </c>
      <c r="D659">
        <f xml:space="preserve"> IF(A659 &lt;= B_1, 0, IF(AND(A659 &lt;= B_2, A659 &gt; B_1), (A659 - B_1) / BS_1, 256))</f>
        <v>256</v>
      </c>
    </row>
    <row r="660" spans="1:4" x14ac:dyDescent="0.35">
      <c r="A660">
        <v>41600</v>
      </c>
      <c r="B660">
        <f>IF(A660&lt;=R_1,256,IF(AND(A660&gt;R_1,A660&lt;=R_2),256-(A660-R_1) / RS_1,IF(AND(A660&gt;R_2,A660&lt;=R_3),0,(A660-R_3) / RS_2)))</f>
        <v>0</v>
      </c>
      <c r="C660">
        <f xml:space="preserve"> IF(A660 &lt;= G_1, 0, IF( AND(A660 &lt;= G_2, A660 &gt; G_1), (A660 - G_1) / GS_1, IF( AND(A660 &lt;= G_3, A660 &gt; G_2), 256, IF( AND(A660 &lt;= G_4, A660 &gt; G_3), 256 - (A660 - G_3) / GS_2, 0))))</f>
        <v>0</v>
      </c>
      <c r="D660">
        <f xml:space="preserve"> IF(A660 &lt;= B_1, 0, IF(AND(A660 &lt;= B_2, A660 &gt; B_1), (A660 - B_1) / BS_1, 256))</f>
        <v>256</v>
      </c>
    </row>
    <row r="661" spans="1:4" x14ac:dyDescent="0.35">
      <c r="A661">
        <v>41664</v>
      </c>
      <c r="B661">
        <f>IF(A661&lt;=R_1,256,IF(AND(A661&gt;R_1,A661&lt;=R_2),256-(A661-R_1) / RS_1,IF(AND(A661&gt;R_2,A661&lt;=R_3),0,(A661-R_3) / RS_2)))</f>
        <v>0</v>
      </c>
      <c r="C661">
        <f xml:space="preserve"> IF(A661 &lt;= G_1, 0, IF( AND(A661 &lt;= G_2, A661 &gt; G_1), (A661 - G_1) / GS_1, IF( AND(A661 &lt;= G_3, A661 &gt; G_2), 256, IF( AND(A661 &lt;= G_4, A661 &gt; G_3), 256 - (A661 - G_3) / GS_2, 0))))</f>
        <v>0</v>
      </c>
      <c r="D661">
        <f xml:space="preserve"> IF(A661 &lt;= B_1, 0, IF(AND(A661 &lt;= B_2, A661 &gt; B_1), (A661 - B_1) / BS_1, 256))</f>
        <v>256</v>
      </c>
    </row>
    <row r="662" spans="1:4" x14ac:dyDescent="0.35">
      <c r="A662">
        <v>41728</v>
      </c>
      <c r="B662">
        <f>IF(A662&lt;=R_1,256,IF(AND(A662&gt;R_1,A662&lt;=R_2),256-(A662-R_1) / RS_1,IF(AND(A662&gt;R_2,A662&lt;=R_3),0,(A662-R_3) / RS_2)))</f>
        <v>0</v>
      </c>
      <c r="C662">
        <f xml:space="preserve"> IF(A662 &lt;= G_1, 0, IF( AND(A662 &lt;= G_2, A662 &gt; G_1), (A662 - G_1) / GS_1, IF( AND(A662 &lt;= G_3, A662 &gt; G_2), 256, IF( AND(A662 &lt;= G_4, A662 &gt; G_3), 256 - (A662 - G_3) / GS_2, 0))))</f>
        <v>0</v>
      </c>
      <c r="D662">
        <f xml:space="preserve"> IF(A662 &lt;= B_1, 0, IF(AND(A662 &lt;= B_2, A662 &gt; B_1), (A662 - B_1) / BS_1, 256))</f>
        <v>256</v>
      </c>
    </row>
    <row r="663" spans="1:4" x14ac:dyDescent="0.35">
      <c r="A663">
        <v>41792</v>
      </c>
      <c r="B663">
        <f>IF(A663&lt;=R_1,256,IF(AND(A663&gt;R_1,A663&lt;=R_2),256-(A663-R_1) / RS_1,IF(AND(A663&gt;R_2,A663&lt;=R_3),0,(A663-R_3) / RS_2)))</f>
        <v>0</v>
      </c>
      <c r="C663">
        <f xml:space="preserve"> IF(A663 &lt;= G_1, 0, IF( AND(A663 &lt;= G_2, A663 &gt; G_1), (A663 - G_1) / GS_1, IF( AND(A663 &lt;= G_3, A663 &gt; G_2), 256, IF( AND(A663 &lt;= G_4, A663 &gt; G_3), 256 - (A663 - G_3) / GS_2, 0))))</f>
        <v>0</v>
      </c>
      <c r="D663">
        <f xml:space="preserve"> IF(A663 &lt;= B_1, 0, IF(AND(A663 &lt;= B_2, A663 &gt; B_1), (A663 - B_1) / BS_1, 256))</f>
        <v>256</v>
      </c>
    </row>
    <row r="664" spans="1:4" x14ac:dyDescent="0.35">
      <c r="A664">
        <v>41856</v>
      </c>
      <c r="B664">
        <f>IF(A664&lt;=R_1,256,IF(AND(A664&gt;R_1,A664&lt;=R_2),256-(A664-R_1) / RS_1,IF(AND(A664&gt;R_2,A664&lt;=R_3),0,(A664-R_3) / RS_2)))</f>
        <v>0</v>
      </c>
      <c r="C664">
        <f xml:space="preserve"> IF(A664 &lt;= G_1, 0, IF( AND(A664 &lt;= G_2, A664 &gt; G_1), (A664 - G_1) / GS_1, IF( AND(A664 &lt;= G_3, A664 &gt; G_2), 256, IF( AND(A664 &lt;= G_4, A664 &gt; G_3), 256 - (A664 - G_3) / GS_2, 0))))</f>
        <v>0</v>
      </c>
      <c r="D664">
        <f xml:space="preserve"> IF(A664 &lt;= B_1, 0, IF(AND(A664 &lt;= B_2, A664 &gt; B_1), (A664 - B_1) / BS_1, 256))</f>
        <v>256</v>
      </c>
    </row>
    <row r="665" spans="1:4" x14ac:dyDescent="0.35">
      <c r="A665">
        <v>41920</v>
      </c>
      <c r="B665">
        <f>IF(A665&lt;=R_1,256,IF(AND(A665&gt;R_1,A665&lt;=R_2),256-(A665-R_1) / RS_1,IF(AND(A665&gt;R_2,A665&lt;=R_3),0,(A665-R_3) / RS_2)))</f>
        <v>0</v>
      </c>
      <c r="C665">
        <f xml:space="preserve"> IF(A665 &lt;= G_1, 0, IF( AND(A665 &lt;= G_2, A665 &gt; G_1), (A665 - G_1) / GS_1, IF( AND(A665 &lt;= G_3, A665 &gt; G_2), 256, IF( AND(A665 &lt;= G_4, A665 &gt; G_3), 256 - (A665 - G_3) / GS_2, 0))))</f>
        <v>0</v>
      </c>
      <c r="D665">
        <f xml:space="preserve"> IF(A665 &lt;= B_1, 0, IF(AND(A665 &lt;= B_2, A665 &gt; B_1), (A665 - B_1) / BS_1, 256))</f>
        <v>256</v>
      </c>
    </row>
    <row r="666" spans="1:4" x14ac:dyDescent="0.35">
      <c r="A666">
        <v>41984</v>
      </c>
      <c r="B666">
        <f>IF(A666&lt;=R_1,256,IF(AND(A666&gt;R_1,A666&lt;=R_2),256-(A666-R_1) / RS_1,IF(AND(A666&gt;R_2,A666&lt;=R_3),0,(A666-R_3) / RS_2)))</f>
        <v>0</v>
      </c>
      <c r="C666">
        <f xml:space="preserve"> IF(A666 &lt;= G_1, 0, IF( AND(A666 &lt;= G_2, A666 &gt; G_1), (A666 - G_1) / GS_1, IF( AND(A666 &lt;= G_3, A666 &gt; G_2), 256, IF( AND(A666 &lt;= G_4, A666 &gt; G_3), 256 - (A666 - G_3) / GS_2, 0))))</f>
        <v>0</v>
      </c>
      <c r="D666">
        <f xml:space="preserve"> IF(A666 &lt;= B_1, 0, IF(AND(A666 &lt;= B_2, A666 &gt; B_1), (A666 - B_1) / BS_1, 256))</f>
        <v>256</v>
      </c>
    </row>
    <row r="667" spans="1:4" x14ac:dyDescent="0.35">
      <c r="A667">
        <v>42048</v>
      </c>
      <c r="B667">
        <f>IF(A667&lt;=R_1,256,IF(AND(A667&gt;R_1,A667&lt;=R_2),256-(A667-R_1) / RS_1,IF(AND(A667&gt;R_2,A667&lt;=R_3),0,(A667-R_3) / RS_2)))</f>
        <v>0</v>
      </c>
      <c r="C667">
        <f xml:space="preserve"> IF(A667 &lt;= G_1, 0, IF( AND(A667 &lt;= G_2, A667 &gt; G_1), (A667 - G_1) / GS_1, IF( AND(A667 &lt;= G_3, A667 &gt; G_2), 256, IF( AND(A667 &lt;= G_4, A667 &gt; G_3), 256 - (A667 - G_3) / GS_2, 0))))</f>
        <v>0</v>
      </c>
      <c r="D667">
        <f xml:space="preserve"> IF(A667 &lt;= B_1, 0, IF(AND(A667 &lt;= B_2, A667 &gt; B_1), (A667 - B_1) / BS_1, 256))</f>
        <v>256</v>
      </c>
    </row>
    <row r="668" spans="1:4" x14ac:dyDescent="0.35">
      <c r="A668">
        <v>42112</v>
      </c>
      <c r="B668">
        <f>IF(A668&lt;=R_1,256,IF(AND(A668&gt;R_1,A668&lt;=R_2),256-(A668-R_1) / RS_1,IF(AND(A668&gt;R_2,A668&lt;=R_3),0,(A668-R_3) / RS_2)))</f>
        <v>0</v>
      </c>
      <c r="C668">
        <f xml:space="preserve"> IF(A668 &lt;= G_1, 0, IF( AND(A668 &lt;= G_2, A668 &gt; G_1), (A668 - G_1) / GS_1, IF( AND(A668 &lt;= G_3, A668 &gt; G_2), 256, IF( AND(A668 &lt;= G_4, A668 &gt; G_3), 256 - (A668 - G_3) / GS_2, 0))))</f>
        <v>0</v>
      </c>
      <c r="D668">
        <f xml:space="preserve"> IF(A668 &lt;= B_1, 0, IF(AND(A668 &lt;= B_2, A668 &gt; B_1), (A668 - B_1) / BS_1, 256))</f>
        <v>256</v>
      </c>
    </row>
    <row r="669" spans="1:4" x14ac:dyDescent="0.35">
      <c r="A669">
        <v>42176</v>
      </c>
      <c r="B669">
        <f>IF(A669&lt;=R_1,256,IF(AND(A669&gt;R_1,A669&lt;=R_2),256-(A669-R_1) / RS_1,IF(AND(A669&gt;R_2,A669&lt;=R_3),0,(A669-R_3) / RS_2)))</f>
        <v>0</v>
      </c>
      <c r="C669">
        <f xml:space="preserve"> IF(A669 &lt;= G_1, 0, IF( AND(A669 &lt;= G_2, A669 &gt; G_1), (A669 - G_1) / GS_1, IF( AND(A669 &lt;= G_3, A669 &gt; G_2), 256, IF( AND(A669 &lt;= G_4, A669 &gt; G_3), 256 - (A669 - G_3) / GS_2, 0))))</f>
        <v>0</v>
      </c>
      <c r="D669">
        <f xml:space="preserve"> IF(A669 &lt;= B_1, 0, IF(AND(A669 &lt;= B_2, A669 &gt; B_1), (A669 - B_1) / BS_1, 256))</f>
        <v>256</v>
      </c>
    </row>
    <row r="670" spans="1:4" x14ac:dyDescent="0.35">
      <c r="A670">
        <v>42240</v>
      </c>
      <c r="B670">
        <f>IF(A670&lt;=R_1,256,IF(AND(A670&gt;R_1,A670&lt;=R_2),256-(A670-R_1) / RS_1,IF(AND(A670&gt;R_2,A670&lt;=R_3),0,(A670-R_3) / RS_2)))</f>
        <v>0</v>
      </c>
      <c r="C670">
        <f xml:space="preserve"> IF(A670 &lt;= G_1, 0, IF( AND(A670 &lt;= G_2, A670 &gt; G_1), (A670 - G_1) / GS_1, IF( AND(A670 &lt;= G_3, A670 &gt; G_2), 256, IF( AND(A670 &lt;= G_4, A670 &gt; G_3), 256 - (A670 - G_3) / GS_2, 0))))</f>
        <v>0</v>
      </c>
      <c r="D670">
        <f xml:space="preserve"> IF(A670 &lt;= B_1, 0, IF(AND(A670 &lt;= B_2, A670 &gt; B_1), (A670 - B_1) / BS_1, 256))</f>
        <v>256</v>
      </c>
    </row>
    <row r="671" spans="1:4" x14ac:dyDescent="0.35">
      <c r="A671">
        <v>42304</v>
      </c>
      <c r="B671">
        <f>IF(A671&lt;=R_1,256,IF(AND(A671&gt;R_1,A671&lt;=R_2),256-(A671-R_1) / RS_1,IF(AND(A671&gt;R_2,A671&lt;=R_3),0,(A671-R_3) / RS_2)))</f>
        <v>0</v>
      </c>
      <c r="C671">
        <f xml:space="preserve"> IF(A671 &lt;= G_1, 0, IF( AND(A671 &lt;= G_2, A671 &gt; G_1), (A671 - G_1) / GS_1, IF( AND(A671 &lt;= G_3, A671 &gt; G_2), 256, IF( AND(A671 &lt;= G_4, A671 &gt; G_3), 256 - (A671 - G_3) / GS_2, 0))))</f>
        <v>0</v>
      </c>
      <c r="D671">
        <f xml:space="preserve"> IF(A671 &lt;= B_1, 0, IF(AND(A671 &lt;= B_2, A671 &gt; B_1), (A671 - B_1) / BS_1, 256))</f>
        <v>256</v>
      </c>
    </row>
    <row r="672" spans="1:4" x14ac:dyDescent="0.35">
      <c r="A672">
        <v>42368</v>
      </c>
      <c r="B672">
        <f>IF(A672&lt;=R_1,256,IF(AND(A672&gt;R_1,A672&lt;=R_2),256-(A672-R_1) / RS_1,IF(AND(A672&gt;R_2,A672&lt;=R_3),0,(A672-R_3) / RS_2)))</f>
        <v>0</v>
      </c>
      <c r="C672">
        <f xml:space="preserve"> IF(A672 &lt;= G_1, 0, IF( AND(A672 &lt;= G_2, A672 &gt; G_1), (A672 - G_1) / GS_1, IF( AND(A672 &lt;= G_3, A672 &gt; G_2), 256, IF( AND(A672 &lt;= G_4, A672 &gt; G_3), 256 - (A672 - G_3) / GS_2, 0))))</f>
        <v>0</v>
      </c>
      <c r="D672">
        <f xml:space="preserve"> IF(A672 &lt;= B_1, 0, IF(AND(A672 &lt;= B_2, A672 &gt; B_1), (A672 - B_1) / BS_1, 256))</f>
        <v>256</v>
      </c>
    </row>
    <row r="673" spans="1:4" x14ac:dyDescent="0.35">
      <c r="A673">
        <v>42432</v>
      </c>
      <c r="B673">
        <f>IF(A673&lt;=R_1,256,IF(AND(A673&gt;R_1,A673&lt;=R_2),256-(A673-R_1) / RS_1,IF(AND(A673&gt;R_2,A673&lt;=R_3),0,(A673-R_3) / RS_2)))</f>
        <v>0</v>
      </c>
      <c r="C673">
        <f xml:space="preserve"> IF(A673 &lt;= G_1, 0, IF( AND(A673 &lt;= G_2, A673 &gt; G_1), (A673 - G_1) / GS_1, IF( AND(A673 &lt;= G_3, A673 &gt; G_2), 256, IF( AND(A673 &lt;= G_4, A673 &gt; G_3), 256 - (A673 - G_3) / GS_2, 0))))</f>
        <v>0</v>
      </c>
      <c r="D673">
        <f xml:space="preserve"> IF(A673 &lt;= B_1, 0, IF(AND(A673 &lt;= B_2, A673 &gt; B_1), (A673 - B_1) / BS_1, 256))</f>
        <v>256</v>
      </c>
    </row>
    <row r="674" spans="1:4" x14ac:dyDescent="0.35">
      <c r="A674">
        <v>42496</v>
      </c>
      <c r="B674">
        <f>IF(A674&lt;=R_1,256,IF(AND(A674&gt;R_1,A674&lt;=R_2),256-(A674-R_1) / RS_1,IF(AND(A674&gt;R_2,A674&lt;=R_3),0,(A674-R_3) / RS_2)))</f>
        <v>0</v>
      </c>
      <c r="C674">
        <f xml:space="preserve"> IF(A674 &lt;= G_1, 0, IF( AND(A674 &lt;= G_2, A674 &gt; G_1), (A674 - G_1) / GS_1, IF( AND(A674 &lt;= G_3, A674 &gt; G_2), 256, IF( AND(A674 &lt;= G_4, A674 &gt; G_3), 256 - (A674 - G_3) / GS_2, 0))))</f>
        <v>0</v>
      </c>
      <c r="D674">
        <f xml:space="preserve"> IF(A674 &lt;= B_1, 0, IF(AND(A674 &lt;= B_2, A674 &gt; B_1), (A674 - B_1) / BS_1, 256))</f>
        <v>256</v>
      </c>
    </row>
    <row r="675" spans="1:4" x14ac:dyDescent="0.35">
      <c r="A675">
        <v>42560</v>
      </c>
      <c r="B675">
        <f>IF(A675&lt;=R_1,256,IF(AND(A675&gt;R_1,A675&lt;=R_2),256-(A675-R_1) / RS_1,IF(AND(A675&gt;R_2,A675&lt;=R_3),0,(A675-R_3) / RS_2)))</f>
        <v>0</v>
      </c>
      <c r="C675">
        <f xml:space="preserve"> IF(A675 &lt;= G_1, 0, IF( AND(A675 &lt;= G_2, A675 &gt; G_1), (A675 - G_1) / GS_1, IF( AND(A675 &lt;= G_3, A675 &gt; G_2), 256, IF( AND(A675 &lt;= G_4, A675 &gt; G_3), 256 - (A675 - G_3) / GS_2, 0))))</f>
        <v>0</v>
      </c>
      <c r="D675">
        <f xml:space="preserve"> IF(A675 &lt;= B_1, 0, IF(AND(A675 &lt;= B_2, A675 &gt; B_1), (A675 - B_1) / BS_1, 256))</f>
        <v>256</v>
      </c>
    </row>
    <row r="676" spans="1:4" x14ac:dyDescent="0.35">
      <c r="A676">
        <v>42624</v>
      </c>
      <c r="B676">
        <f>IF(A676&lt;=R_1,256,IF(AND(A676&gt;R_1,A676&lt;=R_2),256-(A676-R_1) / RS_1,IF(AND(A676&gt;R_2,A676&lt;=R_3),0,(A676-R_3) / RS_2)))</f>
        <v>0</v>
      </c>
      <c r="C676">
        <f xml:space="preserve"> IF(A676 &lt;= G_1, 0, IF( AND(A676 &lt;= G_2, A676 &gt; G_1), (A676 - G_1) / GS_1, IF( AND(A676 &lt;= G_3, A676 &gt; G_2), 256, IF( AND(A676 &lt;= G_4, A676 &gt; G_3), 256 - (A676 - G_3) / GS_2, 0))))</f>
        <v>0</v>
      </c>
      <c r="D676">
        <f xml:space="preserve"> IF(A676 &lt;= B_1, 0, IF(AND(A676 &lt;= B_2, A676 &gt; B_1), (A676 - B_1) / BS_1, 256))</f>
        <v>256</v>
      </c>
    </row>
    <row r="677" spans="1:4" x14ac:dyDescent="0.35">
      <c r="A677">
        <v>42688</v>
      </c>
      <c r="B677">
        <f>IF(A677&lt;=R_1,256,IF(AND(A677&gt;R_1,A677&lt;=R_2),256-(A677-R_1) / RS_1,IF(AND(A677&gt;R_2,A677&lt;=R_3),0,(A677-R_3) / RS_2)))</f>
        <v>0</v>
      </c>
      <c r="C677">
        <f xml:space="preserve"> IF(A677 &lt;= G_1, 0, IF( AND(A677 &lt;= G_2, A677 &gt; G_1), (A677 - G_1) / GS_1, IF( AND(A677 &lt;= G_3, A677 &gt; G_2), 256, IF( AND(A677 &lt;= G_4, A677 &gt; G_3), 256 - (A677 - G_3) / GS_2, 0))))</f>
        <v>0</v>
      </c>
      <c r="D677">
        <f xml:space="preserve"> IF(A677 &lt;= B_1, 0, IF(AND(A677 &lt;= B_2, A677 &gt; B_1), (A677 - B_1) / BS_1, 256))</f>
        <v>256</v>
      </c>
    </row>
    <row r="678" spans="1:4" x14ac:dyDescent="0.35">
      <c r="A678">
        <v>42752</v>
      </c>
      <c r="B678">
        <f>IF(A678&lt;=R_1,256,IF(AND(A678&gt;R_1,A678&lt;=R_2),256-(A678-R_1) / RS_1,IF(AND(A678&gt;R_2,A678&lt;=R_3),0,(A678-R_3) / RS_2)))</f>
        <v>0</v>
      </c>
      <c r="C678">
        <f xml:space="preserve"> IF(A678 &lt;= G_1, 0, IF( AND(A678 &lt;= G_2, A678 &gt; G_1), (A678 - G_1) / GS_1, IF( AND(A678 &lt;= G_3, A678 &gt; G_2), 256, IF( AND(A678 &lt;= G_4, A678 &gt; G_3), 256 - (A678 - G_3) / GS_2, 0))))</f>
        <v>0</v>
      </c>
      <c r="D678">
        <f xml:space="preserve"> IF(A678 &lt;= B_1, 0, IF(AND(A678 &lt;= B_2, A678 &gt; B_1), (A678 - B_1) / BS_1, 256))</f>
        <v>256</v>
      </c>
    </row>
    <row r="679" spans="1:4" x14ac:dyDescent="0.35">
      <c r="A679">
        <v>42816</v>
      </c>
      <c r="B679">
        <f>IF(A679&lt;=R_1,256,IF(AND(A679&gt;R_1,A679&lt;=R_2),256-(A679-R_1) / RS_1,IF(AND(A679&gt;R_2,A679&lt;=R_3),0,(A679-R_3) / RS_2)))</f>
        <v>0</v>
      </c>
      <c r="C679">
        <f xml:space="preserve"> IF(A679 &lt;= G_1, 0, IF( AND(A679 &lt;= G_2, A679 &gt; G_1), (A679 - G_1) / GS_1, IF( AND(A679 &lt;= G_3, A679 &gt; G_2), 256, IF( AND(A679 &lt;= G_4, A679 &gt; G_3), 256 - (A679 - G_3) / GS_2, 0))))</f>
        <v>0</v>
      </c>
      <c r="D679">
        <f xml:space="preserve"> IF(A679 &lt;= B_1, 0, IF(AND(A679 &lt;= B_2, A679 &gt; B_1), (A679 - B_1) / BS_1, 256))</f>
        <v>256</v>
      </c>
    </row>
    <row r="680" spans="1:4" x14ac:dyDescent="0.35">
      <c r="A680">
        <v>42880</v>
      </c>
      <c r="B680">
        <f>IF(A680&lt;=R_1,256,IF(AND(A680&gt;R_1,A680&lt;=R_2),256-(A680-R_1) / RS_1,IF(AND(A680&gt;R_2,A680&lt;=R_3),0,(A680-R_3) / RS_2)))</f>
        <v>0</v>
      </c>
      <c r="C680">
        <f xml:space="preserve"> IF(A680 &lt;= G_1, 0, IF( AND(A680 &lt;= G_2, A680 &gt; G_1), (A680 - G_1) / GS_1, IF( AND(A680 &lt;= G_3, A680 &gt; G_2), 256, IF( AND(A680 &lt;= G_4, A680 &gt; G_3), 256 - (A680 - G_3) / GS_2, 0))))</f>
        <v>0</v>
      </c>
      <c r="D680">
        <f xml:space="preserve"> IF(A680 &lt;= B_1, 0, IF(AND(A680 &lt;= B_2, A680 &gt; B_1), (A680 - B_1) / BS_1, 256))</f>
        <v>256</v>
      </c>
    </row>
    <row r="681" spans="1:4" x14ac:dyDescent="0.35">
      <c r="A681">
        <v>42944</v>
      </c>
      <c r="B681">
        <f>IF(A681&lt;=R_1,256,IF(AND(A681&gt;R_1,A681&lt;=R_2),256-(A681-R_1) / RS_1,IF(AND(A681&gt;R_2,A681&lt;=R_3),0,(A681-R_3) / RS_2)))</f>
        <v>0</v>
      </c>
      <c r="C681">
        <f xml:space="preserve"> IF(A681 &lt;= G_1, 0, IF( AND(A681 &lt;= G_2, A681 &gt; G_1), (A681 - G_1) / GS_1, IF( AND(A681 &lt;= G_3, A681 &gt; G_2), 256, IF( AND(A681 &lt;= G_4, A681 &gt; G_3), 256 - (A681 - G_3) / GS_2, 0))))</f>
        <v>0</v>
      </c>
      <c r="D681">
        <f xml:space="preserve"> IF(A681 &lt;= B_1, 0, IF(AND(A681 &lt;= B_2, A681 &gt; B_1), (A681 - B_1) / BS_1, 256))</f>
        <v>256</v>
      </c>
    </row>
    <row r="682" spans="1:4" x14ac:dyDescent="0.35">
      <c r="A682">
        <v>43008</v>
      </c>
      <c r="B682">
        <f>IF(A682&lt;=R_1,256,IF(AND(A682&gt;R_1,A682&lt;=R_2),256-(A682-R_1) / RS_1,IF(AND(A682&gt;R_2,A682&lt;=R_3),0,(A682-R_3) / RS_2)))</f>
        <v>0</v>
      </c>
      <c r="C682">
        <f xml:space="preserve"> IF(A682 &lt;= G_1, 0, IF( AND(A682 &lt;= G_2, A682 &gt; G_1), (A682 - G_1) / GS_1, IF( AND(A682 &lt;= G_3, A682 &gt; G_2), 256, IF( AND(A682 &lt;= G_4, A682 &gt; G_3), 256 - (A682 - G_3) / GS_2, 0))))</f>
        <v>0</v>
      </c>
      <c r="D682">
        <f xml:space="preserve"> IF(A682 &lt;= B_1, 0, IF(AND(A682 &lt;= B_2, A682 &gt; B_1), (A682 - B_1) / BS_1, 256))</f>
        <v>256</v>
      </c>
    </row>
    <row r="683" spans="1:4" x14ac:dyDescent="0.35">
      <c r="A683">
        <v>43072</v>
      </c>
      <c r="B683">
        <f>IF(A683&lt;=R_1,256,IF(AND(A683&gt;R_1,A683&lt;=R_2),256-(A683-R_1) / RS_1,IF(AND(A683&gt;R_2,A683&lt;=R_3),0,(A683-R_3) / RS_2)))</f>
        <v>0</v>
      </c>
      <c r="C683">
        <f xml:space="preserve"> IF(A683 &lt;= G_1, 0, IF( AND(A683 &lt;= G_2, A683 &gt; G_1), (A683 - G_1) / GS_1, IF( AND(A683 &lt;= G_3, A683 &gt; G_2), 256, IF( AND(A683 &lt;= G_4, A683 &gt; G_3), 256 - (A683 - G_3) / GS_2, 0))))</f>
        <v>0</v>
      </c>
      <c r="D683">
        <f xml:space="preserve"> IF(A683 &lt;= B_1, 0, IF(AND(A683 &lt;= B_2, A683 &gt; B_1), (A683 - B_1) / BS_1, 256))</f>
        <v>256</v>
      </c>
    </row>
    <row r="684" spans="1:4" x14ac:dyDescent="0.35">
      <c r="A684">
        <v>43136</v>
      </c>
      <c r="B684">
        <f>IF(A684&lt;=R_1,256,IF(AND(A684&gt;R_1,A684&lt;=R_2),256-(A684-R_1) / RS_1,IF(AND(A684&gt;R_2,A684&lt;=R_3),0,(A684-R_3) / RS_2)))</f>
        <v>0</v>
      </c>
      <c r="C684">
        <f xml:space="preserve"> IF(A684 &lt;= G_1, 0, IF( AND(A684 &lt;= G_2, A684 &gt; G_1), (A684 - G_1) / GS_1, IF( AND(A684 &lt;= G_3, A684 &gt; G_2), 256, IF( AND(A684 &lt;= G_4, A684 &gt; G_3), 256 - (A684 - G_3) / GS_2, 0))))</f>
        <v>0</v>
      </c>
      <c r="D684">
        <f xml:space="preserve"> IF(A684 &lt;= B_1, 0, IF(AND(A684 &lt;= B_2, A684 &gt; B_1), (A684 - B_1) / BS_1, 256))</f>
        <v>256</v>
      </c>
    </row>
    <row r="685" spans="1:4" x14ac:dyDescent="0.35">
      <c r="A685">
        <v>43200</v>
      </c>
      <c r="B685">
        <f>IF(A685&lt;=R_1,256,IF(AND(A685&gt;R_1,A685&lt;=R_2),256-(A685-R_1) / RS_1,IF(AND(A685&gt;R_2,A685&lt;=R_3),0,(A685-R_3) / RS_2)))</f>
        <v>0</v>
      </c>
      <c r="C685">
        <f xml:space="preserve"> IF(A685 &lt;= G_1, 0, IF( AND(A685 &lt;= G_2, A685 &gt; G_1), (A685 - G_1) / GS_1, IF( AND(A685 &lt;= G_3, A685 &gt; G_2), 256, IF( AND(A685 &lt;= G_4, A685 &gt; G_3), 256 - (A685 - G_3) / GS_2, 0))))</f>
        <v>0</v>
      </c>
      <c r="D685">
        <f xml:space="preserve"> IF(A685 &lt;= B_1, 0, IF(AND(A685 &lt;= B_2, A685 &gt; B_1), (A685 - B_1) / BS_1, 256))</f>
        <v>256</v>
      </c>
    </row>
    <row r="686" spans="1:4" x14ac:dyDescent="0.35">
      <c r="A686">
        <v>43264</v>
      </c>
      <c r="B686">
        <f>IF(A686&lt;=R_1,256,IF(AND(A686&gt;R_1,A686&lt;=R_2),256-(A686-R_1) / RS_1,IF(AND(A686&gt;R_2,A686&lt;=R_3),0,(A686-R_3) / RS_2)))</f>
        <v>0</v>
      </c>
      <c r="C686">
        <f xml:space="preserve"> IF(A686 &lt;= G_1, 0, IF( AND(A686 &lt;= G_2, A686 &gt; G_1), (A686 - G_1) / GS_1, IF( AND(A686 &lt;= G_3, A686 &gt; G_2), 256, IF( AND(A686 &lt;= G_4, A686 &gt; G_3), 256 - (A686 - G_3) / GS_2, 0))))</f>
        <v>0</v>
      </c>
      <c r="D686">
        <f xml:space="preserve"> IF(A686 &lt;= B_1, 0, IF(AND(A686 &lt;= B_2, A686 &gt; B_1), (A686 - B_1) / BS_1, 256))</f>
        <v>256</v>
      </c>
    </row>
    <row r="687" spans="1:4" x14ac:dyDescent="0.35">
      <c r="A687">
        <v>43328</v>
      </c>
      <c r="B687">
        <f>IF(A687&lt;=R_1,256,IF(AND(A687&gt;R_1,A687&lt;=R_2),256-(A687-R_1) / RS_1,IF(AND(A687&gt;R_2,A687&lt;=R_3),0,(A687-R_3) / RS_2)))</f>
        <v>0</v>
      </c>
      <c r="C687">
        <f xml:space="preserve"> IF(A687 &lt;= G_1, 0, IF( AND(A687 &lt;= G_2, A687 &gt; G_1), (A687 - G_1) / GS_1, IF( AND(A687 &lt;= G_3, A687 &gt; G_2), 256, IF( AND(A687 &lt;= G_4, A687 &gt; G_3), 256 - (A687 - G_3) / GS_2, 0))))</f>
        <v>0</v>
      </c>
      <c r="D687">
        <f xml:space="preserve"> IF(A687 &lt;= B_1, 0, IF(AND(A687 &lt;= B_2, A687 &gt; B_1), (A687 - B_1) / BS_1, 256))</f>
        <v>256</v>
      </c>
    </row>
    <row r="688" spans="1:4" x14ac:dyDescent="0.35">
      <c r="A688">
        <v>43392</v>
      </c>
      <c r="B688">
        <f>IF(A688&lt;=R_1,256,IF(AND(A688&gt;R_1,A688&lt;=R_2),256-(A688-R_1) / RS_1,IF(AND(A688&gt;R_2,A688&lt;=R_3),0,(A688-R_3) / RS_2)))</f>
        <v>0</v>
      </c>
      <c r="C688">
        <f xml:space="preserve"> IF(A688 &lt;= G_1, 0, IF( AND(A688 &lt;= G_2, A688 &gt; G_1), (A688 - G_1) / GS_1, IF( AND(A688 &lt;= G_3, A688 &gt; G_2), 256, IF( AND(A688 &lt;= G_4, A688 &gt; G_3), 256 - (A688 - G_3) / GS_2, 0))))</f>
        <v>0</v>
      </c>
      <c r="D688">
        <f xml:space="preserve"> IF(A688 &lt;= B_1, 0, IF(AND(A688 &lt;= B_2, A688 &gt; B_1), (A688 - B_1) / BS_1, 256))</f>
        <v>256</v>
      </c>
    </row>
    <row r="689" spans="1:4" x14ac:dyDescent="0.35">
      <c r="A689">
        <v>43456</v>
      </c>
      <c r="B689">
        <f>IF(A689&lt;=R_1,256,IF(AND(A689&gt;R_1,A689&lt;=R_2),256-(A689-R_1) / RS_1,IF(AND(A689&gt;R_2,A689&lt;=R_3),0,(A689-R_3) / RS_2)))</f>
        <v>0</v>
      </c>
      <c r="C689">
        <f xml:space="preserve"> IF(A689 &lt;= G_1, 0, IF( AND(A689 &lt;= G_2, A689 &gt; G_1), (A689 - G_1) / GS_1, IF( AND(A689 &lt;= G_3, A689 &gt; G_2), 256, IF( AND(A689 &lt;= G_4, A689 &gt; G_3), 256 - (A689 - G_3) / GS_2, 0))))</f>
        <v>0</v>
      </c>
      <c r="D689">
        <f xml:space="preserve"> IF(A689 &lt;= B_1, 0, IF(AND(A689 &lt;= B_2, A689 &gt; B_1), (A689 - B_1) / BS_1, 256))</f>
        <v>256</v>
      </c>
    </row>
    <row r="690" spans="1:4" x14ac:dyDescent="0.35">
      <c r="A690">
        <v>43520</v>
      </c>
      <c r="B690">
        <f>IF(A690&lt;=R_1,256,IF(AND(A690&gt;R_1,A690&lt;=R_2),256-(A690-R_1) / RS_1,IF(AND(A690&gt;R_2,A690&lt;=R_3),0,(A690-R_3) / RS_2)))</f>
        <v>0</v>
      </c>
      <c r="C690">
        <f xml:space="preserve"> IF(A690 &lt;= G_1, 0, IF( AND(A690 &lt;= G_2, A690 &gt; G_1), (A690 - G_1) / GS_1, IF( AND(A690 &lt;= G_3, A690 &gt; G_2), 256, IF( AND(A690 &lt;= G_4, A690 &gt; G_3), 256 - (A690 - G_3) / GS_2, 0))))</f>
        <v>0</v>
      </c>
      <c r="D690">
        <f xml:space="preserve"> IF(A690 &lt;= B_1, 0, IF(AND(A690 &lt;= B_2, A690 &gt; B_1), (A690 - B_1) / BS_1, 256))</f>
        <v>256</v>
      </c>
    </row>
    <row r="691" spans="1:4" x14ac:dyDescent="0.35">
      <c r="A691">
        <v>43584</v>
      </c>
      <c r="B691">
        <f>IF(A691&lt;=R_1,256,IF(AND(A691&gt;R_1,A691&lt;=R_2),256-(A691-R_1) / RS_1,IF(AND(A691&gt;R_2,A691&lt;=R_3),0,(A691-R_3) / RS_2)))</f>
        <v>0</v>
      </c>
      <c r="C691">
        <f xml:space="preserve"> IF(A691 &lt;= G_1, 0, IF( AND(A691 &lt;= G_2, A691 &gt; G_1), (A691 - G_1) / GS_1, IF( AND(A691 &lt;= G_3, A691 &gt; G_2), 256, IF( AND(A691 &lt;= G_4, A691 &gt; G_3), 256 - (A691 - G_3) / GS_2, 0))))</f>
        <v>0</v>
      </c>
      <c r="D691">
        <f xml:space="preserve"> IF(A691 &lt;= B_1, 0, IF(AND(A691 &lt;= B_2, A691 &gt; B_1), (A691 - B_1) / BS_1, 256))</f>
        <v>256</v>
      </c>
    </row>
    <row r="692" spans="1:4" x14ac:dyDescent="0.35">
      <c r="A692">
        <v>43648</v>
      </c>
      <c r="B692">
        <f>IF(A692&lt;=R_1,256,IF(AND(A692&gt;R_1,A692&lt;=R_2),256-(A692-R_1) / RS_1,IF(AND(A692&gt;R_2,A692&lt;=R_3),0,(A692-R_3) / RS_2)))</f>
        <v>0</v>
      </c>
      <c r="C692">
        <f xml:space="preserve"> IF(A692 &lt;= G_1, 0, IF( AND(A692 &lt;= G_2, A692 &gt; G_1), (A692 - G_1) / GS_1, IF( AND(A692 &lt;= G_3, A692 &gt; G_2), 256, IF( AND(A692 &lt;= G_4, A692 &gt; G_3), 256 - (A692 - G_3) / GS_2, 0))))</f>
        <v>0</v>
      </c>
      <c r="D692">
        <f xml:space="preserve"> IF(A692 &lt;= B_1, 0, IF(AND(A692 &lt;= B_2, A692 &gt; B_1), (A692 - B_1) / BS_1, 256))</f>
        <v>256</v>
      </c>
    </row>
    <row r="693" spans="1:4" x14ac:dyDescent="0.35">
      <c r="A693">
        <v>43712</v>
      </c>
      <c r="B693">
        <f>IF(A693&lt;=R_1,256,IF(AND(A693&gt;R_1,A693&lt;=R_2),256-(A693-R_1) / RS_1,IF(AND(A693&gt;R_2,A693&lt;=R_3),0,(A693-R_3) / RS_2)))</f>
        <v>0</v>
      </c>
      <c r="C693">
        <f xml:space="preserve"> IF(A693 &lt;= G_1, 0, IF( AND(A693 &lt;= G_2, A693 &gt; G_1), (A693 - G_1) / GS_1, IF( AND(A693 &lt;= G_3, A693 &gt; G_2), 256, IF( AND(A693 &lt;= G_4, A693 &gt; G_3), 256 - (A693 - G_3) / GS_2, 0))))</f>
        <v>0</v>
      </c>
      <c r="D693">
        <f xml:space="preserve"> IF(A693 &lt;= B_1, 0, IF(AND(A693 &lt;= B_2, A693 &gt; B_1), (A693 - B_1) / BS_1, 256))</f>
        <v>256</v>
      </c>
    </row>
    <row r="694" spans="1:4" x14ac:dyDescent="0.35">
      <c r="A694">
        <v>43776</v>
      </c>
      <c r="B694">
        <f>IF(A694&lt;=R_1,256,IF(AND(A694&gt;R_1,A694&lt;=R_2),256-(A694-R_1) / RS_1,IF(AND(A694&gt;R_2,A694&lt;=R_3),0,(A694-R_3) / RS_2)))</f>
        <v>0</v>
      </c>
      <c r="C694">
        <f xml:space="preserve"> IF(A694 &lt;= G_1, 0, IF( AND(A694 &lt;= G_2, A694 &gt; G_1), (A694 - G_1) / GS_1, IF( AND(A694 &lt;= G_3, A694 &gt; G_2), 256, IF( AND(A694 &lt;= G_4, A694 &gt; G_3), 256 - (A694 - G_3) / GS_2, 0))))</f>
        <v>0</v>
      </c>
      <c r="D694">
        <f xml:space="preserve"> IF(A694 &lt;= B_1, 0, IF(AND(A694 &lt;= B_2, A694 &gt; B_1), (A694 - B_1) / BS_1, 256))</f>
        <v>256</v>
      </c>
    </row>
    <row r="695" spans="1:4" x14ac:dyDescent="0.35">
      <c r="A695">
        <v>43840</v>
      </c>
      <c r="B695">
        <f>IF(A695&lt;=R_1,256,IF(AND(A695&gt;R_1,A695&lt;=R_2),256-(A695-R_1) / RS_1,IF(AND(A695&gt;R_2,A695&lt;=R_3),0,(A695-R_3) / RS_2)))</f>
        <v>0</v>
      </c>
      <c r="C695">
        <f xml:space="preserve"> IF(A695 &lt;= G_1, 0, IF( AND(A695 &lt;= G_2, A695 &gt; G_1), (A695 - G_1) / GS_1, IF( AND(A695 &lt;= G_3, A695 &gt; G_2), 256, IF( AND(A695 &lt;= G_4, A695 &gt; G_3), 256 - (A695 - G_3) / GS_2, 0))))</f>
        <v>0</v>
      </c>
      <c r="D695">
        <f xml:space="preserve"> IF(A695 &lt;= B_1, 0, IF(AND(A695 &lt;= B_2, A695 &gt; B_1), (A695 - B_1) / BS_1, 256))</f>
        <v>256</v>
      </c>
    </row>
    <row r="696" spans="1:4" x14ac:dyDescent="0.35">
      <c r="A696">
        <v>43904</v>
      </c>
      <c r="B696">
        <f>IF(A696&lt;=R_1,256,IF(AND(A696&gt;R_1,A696&lt;=R_2),256-(A696-R_1) / RS_1,IF(AND(A696&gt;R_2,A696&lt;=R_3),0,(A696-R_3) / RS_2)))</f>
        <v>0</v>
      </c>
      <c r="C696">
        <f xml:space="preserve"> IF(A696 &lt;= G_1, 0, IF( AND(A696 &lt;= G_2, A696 &gt; G_1), (A696 - G_1) / GS_1, IF( AND(A696 &lt;= G_3, A696 &gt; G_2), 256, IF( AND(A696 &lt;= G_4, A696 &gt; G_3), 256 - (A696 - G_3) / GS_2, 0))))</f>
        <v>0</v>
      </c>
      <c r="D696">
        <f xml:space="preserve"> IF(A696 &lt;= B_1, 0, IF(AND(A696 &lt;= B_2, A696 &gt; B_1), (A696 - B_1) / BS_1, 256))</f>
        <v>256</v>
      </c>
    </row>
    <row r="697" spans="1:4" x14ac:dyDescent="0.35">
      <c r="A697">
        <v>43968</v>
      </c>
      <c r="B697">
        <f>IF(A697&lt;=R_1,256,IF(AND(A697&gt;R_1,A697&lt;=R_2),256-(A697-R_1) / RS_1,IF(AND(A697&gt;R_2,A697&lt;=R_3),0,(A697-R_3) / RS_2)))</f>
        <v>0</v>
      </c>
      <c r="C697">
        <f xml:space="preserve"> IF(A697 &lt;= G_1, 0, IF( AND(A697 &lt;= G_2, A697 &gt; G_1), (A697 - G_1) / GS_1, IF( AND(A697 &lt;= G_3, A697 &gt; G_2), 256, IF( AND(A697 &lt;= G_4, A697 &gt; G_3), 256 - (A697 - G_3) / GS_2, 0))))</f>
        <v>0</v>
      </c>
      <c r="D697">
        <f xml:space="preserve"> IF(A697 &lt;= B_1, 0, IF(AND(A697 &lt;= B_2, A697 &gt; B_1), (A697 - B_1) / BS_1, 256))</f>
        <v>256</v>
      </c>
    </row>
    <row r="698" spans="1:4" x14ac:dyDescent="0.35">
      <c r="A698">
        <v>44032</v>
      </c>
      <c r="B698">
        <f>IF(A698&lt;=R_1,256,IF(AND(A698&gt;R_1,A698&lt;=R_2),256-(A698-R_1) / RS_1,IF(AND(A698&gt;R_2,A698&lt;=R_3),0,(A698-R_3) / RS_2)))</f>
        <v>0</v>
      </c>
      <c r="C698">
        <f xml:space="preserve"> IF(A698 &lt;= G_1, 0, IF( AND(A698 &lt;= G_2, A698 &gt; G_1), (A698 - G_1) / GS_1, IF( AND(A698 &lt;= G_3, A698 &gt; G_2), 256, IF( AND(A698 &lt;= G_4, A698 &gt; G_3), 256 - (A698 - G_3) / GS_2, 0))))</f>
        <v>0</v>
      </c>
      <c r="D698">
        <f xml:space="preserve"> IF(A698 &lt;= B_1, 0, IF(AND(A698 &lt;= B_2, A698 &gt; B_1), (A698 - B_1) / BS_1, 256))</f>
        <v>256</v>
      </c>
    </row>
    <row r="699" spans="1:4" x14ac:dyDescent="0.35">
      <c r="A699">
        <v>44096</v>
      </c>
      <c r="B699">
        <f>IF(A699&lt;=R_1,256,IF(AND(A699&gt;R_1,A699&lt;=R_2),256-(A699-R_1) / RS_1,IF(AND(A699&gt;R_2,A699&lt;=R_3),0,(A699-R_3) / RS_2)))</f>
        <v>0</v>
      </c>
      <c r="C699">
        <f xml:space="preserve"> IF(A699 &lt;= G_1, 0, IF( AND(A699 &lt;= G_2, A699 &gt; G_1), (A699 - G_1) / GS_1, IF( AND(A699 &lt;= G_3, A699 &gt; G_2), 256, IF( AND(A699 &lt;= G_4, A699 &gt; G_3), 256 - (A699 - G_3) / GS_2, 0))))</f>
        <v>0</v>
      </c>
      <c r="D699">
        <f xml:space="preserve"> IF(A699 &lt;= B_1, 0, IF(AND(A699 &lt;= B_2, A699 &gt; B_1), (A699 - B_1) / BS_1, 256))</f>
        <v>256</v>
      </c>
    </row>
    <row r="700" spans="1:4" x14ac:dyDescent="0.35">
      <c r="A700">
        <v>44160</v>
      </c>
      <c r="B700">
        <f>IF(A700&lt;=R_1,256,IF(AND(A700&gt;R_1,A700&lt;=R_2),256-(A700-R_1) / RS_1,IF(AND(A700&gt;R_2,A700&lt;=R_3),0,(A700-R_3) / RS_2)))</f>
        <v>0</v>
      </c>
      <c r="C700">
        <f xml:space="preserve"> IF(A700 &lt;= G_1, 0, IF( AND(A700 &lt;= G_2, A700 &gt; G_1), (A700 - G_1) / GS_1, IF( AND(A700 &lt;= G_3, A700 &gt; G_2), 256, IF( AND(A700 &lt;= G_4, A700 &gt; G_3), 256 - (A700 - G_3) / GS_2, 0))))</f>
        <v>0</v>
      </c>
      <c r="D700">
        <f xml:space="preserve"> IF(A700 &lt;= B_1, 0, IF(AND(A700 &lt;= B_2, A700 &gt; B_1), (A700 - B_1) / BS_1, 256))</f>
        <v>256</v>
      </c>
    </row>
    <row r="701" spans="1:4" x14ac:dyDescent="0.35">
      <c r="A701">
        <v>44224</v>
      </c>
      <c r="B701">
        <f>IF(A701&lt;=R_1,256,IF(AND(A701&gt;R_1,A701&lt;=R_2),256-(A701-R_1) / RS_1,IF(AND(A701&gt;R_2,A701&lt;=R_3),0,(A701-R_3) / RS_2)))</f>
        <v>0</v>
      </c>
      <c r="C701">
        <f xml:space="preserve"> IF(A701 &lt;= G_1, 0, IF( AND(A701 &lt;= G_2, A701 &gt; G_1), (A701 - G_1) / GS_1, IF( AND(A701 &lt;= G_3, A701 &gt; G_2), 256, IF( AND(A701 &lt;= G_4, A701 &gt; G_3), 256 - (A701 - G_3) / GS_2, 0))))</f>
        <v>0</v>
      </c>
      <c r="D701">
        <f xml:space="preserve"> IF(A701 &lt;= B_1, 0, IF(AND(A701 &lt;= B_2, A701 &gt; B_1), (A701 - B_1) / BS_1, 256))</f>
        <v>256</v>
      </c>
    </row>
    <row r="702" spans="1:4" x14ac:dyDescent="0.35">
      <c r="A702">
        <v>44288</v>
      </c>
      <c r="B702">
        <f>IF(A702&lt;=R_1,256,IF(AND(A702&gt;R_1,A702&lt;=R_2),256-(A702-R_1) / RS_1,IF(AND(A702&gt;R_2,A702&lt;=R_3),0,(A702-R_3) / RS_2)))</f>
        <v>0</v>
      </c>
      <c r="C702">
        <f xml:space="preserve"> IF(A702 &lt;= G_1, 0, IF( AND(A702 &lt;= G_2, A702 &gt; G_1), (A702 - G_1) / GS_1, IF( AND(A702 &lt;= G_3, A702 &gt; G_2), 256, IF( AND(A702 &lt;= G_4, A702 &gt; G_3), 256 - (A702 - G_3) / GS_2, 0))))</f>
        <v>0</v>
      </c>
      <c r="D702">
        <f xml:space="preserve"> IF(A702 &lt;= B_1, 0, IF(AND(A702 &lt;= B_2, A702 &gt; B_1), (A702 - B_1) / BS_1, 256))</f>
        <v>256</v>
      </c>
    </row>
    <row r="703" spans="1:4" x14ac:dyDescent="0.35">
      <c r="A703">
        <v>44352</v>
      </c>
      <c r="B703">
        <f>IF(A703&lt;=R_1,256,IF(AND(A703&gt;R_1,A703&lt;=R_2),256-(A703-R_1) / RS_1,IF(AND(A703&gt;R_2,A703&lt;=R_3),0,(A703-R_3) / RS_2)))</f>
        <v>0</v>
      </c>
      <c r="C703">
        <f xml:space="preserve"> IF(A703 &lt;= G_1, 0, IF( AND(A703 &lt;= G_2, A703 &gt; G_1), (A703 - G_1) / GS_1, IF( AND(A703 &lt;= G_3, A703 &gt; G_2), 256, IF( AND(A703 &lt;= G_4, A703 &gt; G_3), 256 - (A703 - G_3) / GS_2, 0))))</f>
        <v>0</v>
      </c>
      <c r="D703">
        <f xml:space="preserve"> IF(A703 &lt;= B_1, 0, IF(AND(A703 &lt;= B_2, A703 &gt; B_1), (A703 - B_1) / BS_1, 256))</f>
        <v>256</v>
      </c>
    </row>
    <row r="704" spans="1:4" x14ac:dyDescent="0.35">
      <c r="A704">
        <v>44416</v>
      </c>
      <c r="B704">
        <f>IF(A704&lt;=R_1,256,IF(AND(A704&gt;R_1,A704&lt;=R_2),256-(A704-R_1) / RS_1,IF(AND(A704&gt;R_2,A704&lt;=R_3),0,(A704-R_3) / RS_2)))</f>
        <v>0</v>
      </c>
      <c r="C704">
        <f xml:space="preserve"> IF(A704 &lt;= G_1, 0, IF( AND(A704 &lt;= G_2, A704 &gt; G_1), (A704 - G_1) / GS_1, IF( AND(A704 &lt;= G_3, A704 &gt; G_2), 256, IF( AND(A704 &lt;= G_4, A704 &gt; G_3), 256 - (A704 - G_3) / GS_2, 0))))</f>
        <v>0</v>
      </c>
      <c r="D704">
        <f xml:space="preserve"> IF(A704 &lt;= B_1, 0, IF(AND(A704 &lt;= B_2, A704 &gt; B_1), (A704 - B_1) / BS_1, 256))</f>
        <v>256</v>
      </c>
    </row>
    <row r="705" spans="1:4" x14ac:dyDescent="0.35">
      <c r="A705">
        <v>44480</v>
      </c>
      <c r="B705">
        <f>IF(A705&lt;=R_1,256,IF(AND(A705&gt;R_1,A705&lt;=R_2),256-(A705-R_1) / RS_1,IF(AND(A705&gt;R_2,A705&lt;=R_3),0,(A705-R_3) / RS_2)))</f>
        <v>0</v>
      </c>
      <c r="C705">
        <f xml:space="preserve"> IF(A705 &lt;= G_1, 0, IF( AND(A705 &lt;= G_2, A705 &gt; G_1), (A705 - G_1) / GS_1, IF( AND(A705 &lt;= G_3, A705 &gt; G_2), 256, IF( AND(A705 &lt;= G_4, A705 &gt; G_3), 256 - (A705 - G_3) / GS_2, 0))))</f>
        <v>0</v>
      </c>
      <c r="D705">
        <f xml:space="preserve"> IF(A705 &lt;= B_1, 0, IF(AND(A705 &lt;= B_2, A705 &gt; B_1), (A705 - B_1) / BS_1, 256))</f>
        <v>256</v>
      </c>
    </row>
    <row r="706" spans="1:4" x14ac:dyDescent="0.35">
      <c r="A706">
        <v>44544</v>
      </c>
      <c r="B706">
        <f>IF(A706&lt;=R_1,256,IF(AND(A706&gt;R_1,A706&lt;=R_2),256-(A706-R_1) / RS_1,IF(AND(A706&gt;R_2,A706&lt;=R_3),0,(A706-R_3) / RS_2)))</f>
        <v>0</v>
      </c>
      <c r="C706">
        <f xml:space="preserve"> IF(A706 &lt;= G_1, 0, IF( AND(A706 &lt;= G_2, A706 &gt; G_1), (A706 - G_1) / GS_1, IF( AND(A706 &lt;= G_3, A706 &gt; G_2), 256, IF( AND(A706 &lt;= G_4, A706 &gt; G_3), 256 - (A706 - G_3) / GS_2, 0))))</f>
        <v>0</v>
      </c>
      <c r="D706">
        <f xml:space="preserve"> IF(A706 &lt;= B_1, 0, IF(AND(A706 &lt;= B_2, A706 &gt; B_1), (A706 - B_1) / BS_1, 256))</f>
        <v>256</v>
      </c>
    </row>
    <row r="707" spans="1:4" x14ac:dyDescent="0.35">
      <c r="A707">
        <v>44608</v>
      </c>
      <c r="B707">
        <f>IF(A707&lt;=R_1,256,IF(AND(A707&gt;R_1,A707&lt;=R_2),256-(A707-R_1) / RS_1,IF(AND(A707&gt;R_2,A707&lt;=R_3),0,(A707-R_3) / RS_2)))</f>
        <v>0</v>
      </c>
      <c r="C707">
        <f xml:space="preserve"> IF(A707 &lt;= G_1, 0, IF( AND(A707 &lt;= G_2, A707 &gt; G_1), (A707 - G_1) / GS_1, IF( AND(A707 &lt;= G_3, A707 &gt; G_2), 256, IF( AND(A707 &lt;= G_4, A707 &gt; G_3), 256 - (A707 - G_3) / GS_2, 0))))</f>
        <v>0</v>
      </c>
      <c r="D707">
        <f xml:space="preserve"> IF(A707 &lt;= B_1, 0, IF(AND(A707 &lt;= B_2, A707 &gt; B_1), (A707 - B_1) / BS_1, 256))</f>
        <v>256</v>
      </c>
    </row>
    <row r="708" spans="1:4" x14ac:dyDescent="0.35">
      <c r="A708">
        <v>44672</v>
      </c>
      <c r="B708">
        <f>IF(A708&lt;=R_1,256,IF(AND(A708&gt;R_1,A708&lt;=R_2),256-(A708-R_1) / RS_1,IF(AND(A708&gt;R_2,A708&lt;=R_3),0,(A708-R_3) / RS_2)))</f>
        <v>0</v>
      </c>
      <c r="C708">
        <f xml:space="preserve"> IF(A708 &lt;= G_1, 0, IF( AND(A708 &lt;= G_2, A708 &gt; G_1), (A708 - G_1) / GS_1, IF( AND(A708 &lt;= G_3, A708 &gt; G_2), 256, IF( AND(A708 &lt;= G_4, A708 &gt; G_3), 256 - (A708 - G_3) / GS_2, 0))))</f>
        <v>0</v>
      </c>
      <c r="D708">
        <f xml:space="preserve"> IF(A708 &lt;= B_1, 0, IF(AND(A708 &lt;= B_2, A708 &gt; B_1), (A708 - B_1) / BS_1, 256))</f>
        <v>256</v>
      </c>
    </row>
    <row r="709" spans="1:4" x14ac:dyDescent="0.35">
      <c r="A709">
        <v>44736</v>
      </c>
      <c r="B709">
        <f>IF(A709&lt;=R_1,256,IF(AND(A709&gt;R_1,A709&lt;=R_2),256-(A709-R_1) / RS_1,IF(AND(A709&gt;R_2,A709&lt;=R_3),0,(A709-R_3) / RS_2)))</f>
        <v>0</v>
      </c>
      <c r="C709">
        <f xml:space="preserve"> IF(A709 &lt;= G_1, 0, IF( AND(A709 &lt;= G_2, A709 &gt; G_1), (A709 - G_1) / GS_1, IF( AND(A709 &lt;= G_3, A709 &gt; G_2), 256, IF( AND(A709 &lt;= G_4, A709 &gt; G_3), 256 - (A709 - G_3) / GS_2, 0))))</f>
        <v>0</v>
      </c>
      <c r="D709">
        <f xml:space="preserve"> IF(A709 &lt;= B_1, 0, IF(AND(A709 &lt;= B_2, A709 &gt; B_1), (A709 - B_1) / BS_1, 256))</f>
        <v>256</v>
      </c>
    </row>
    <row r="710" spans="1:4" x14ac:dyDescent="0.35">
      <c r="A710">
        <v>44800</v>
      </c>
      <c r="B710">
        <f>IF(A710&lt;=R_1,256,IF(AND(A710&gt;R_1,A710&lt;=R_2),256-(A710-R_1) / RS_1,IF(AND(A710&gt;R_2,A710&lt;=R_3),0,(A710-R_3) / RS_2)))</f>
        <v>0</v>
      </c>
      <c r="C710">
        <f xml:space="preserve"> IF(A710 &lt;= G_1, 0, IF( AND(A710 &lt;= G_2, A710 &gt; G_1), (A710 - G_1) / GS_1, IF( AND(A710 &lt;= G_3, A710 &gt; G_2), 256, IF( AND(A710 &lt;= G_4, A710 &gt; G_3), 256 - (A710 - G_3) / GS_2, 0))))</f>
        <v>0</v>
      </c>
      <c r="D710">
        <f xml:space="preserve"> IF(A710 &lt;= B_1, 0, IF(AND(A710 &lt;= B_2, A710 &gt; B_1), (A710 - B_1) / BS_1, 256))</f>
        <v>256</v>
      </c>
    </row>
    <row r="711" spans="1:4" x14ac:dyDescent="0.35">
      <c r="A711">
        <v>44864</v>
      </c>
      <c r="B711">
        <f>IF(A711&lt;=R_1,256,IF(AND(A711&gt;R_1,A711&lt;=R_2),256-(A711-R_1) / RS_1,IF(AND(A711&gt;R_2,A711&lt;=R_3),0,(A711-R_3) / RS_2)))</f>
        <v>0</v>
      </c>
      <c r="C711">
        <f xml:space="preserve"> IF(A711 &lt;= G_1, 0, IF( AND(A711 &lt;= G_2, A711 &gt; G_1), (A711 - G_1) / GS_1, IF( AND(A711 &lt;= G_3, A711 &gt; G_2), 256, IF( AND(A711 &lt;= G_4, A711 &gt; G_3), 256 - (A711 - G_3) / GS_2, 0))))</f>
        <v>0</v>
      </c>
      <c r="D711">
        <f xml:space="preserve"> IF(A711 &lt;= B_1, 0, IF(AND(A711 &lt;= B_2, A711 &gt; B_1), (A711 - B_1) / BS_1, 256))</f>
        <v>256</v>
      </c>
    </row>
    <row r="712" spans="1:4" x14ac:dyDescent="0.35">
      <c r="A712">
        <v>44928</v>
      </c>
      <c r="B712">
        <f>IF(A712&lt;=R_1,256,IF(AND(A712&gt;R_1,A712&lt;=R_2),256-(A712-R_1) / RS_1,IF(AND(A712&gt;R_2,A712&lt;=R_3),0,(A712-R_3) / RS_2)))</f>
        <v>0</v>
      </c>
      <c r="C712">
        <f xml:space="preserve"> IF(A712 &lt;= G_1, 0, IF( AND(A712 &lt;= G_2, A712 &gt; G_1), (A712 - G_1) / GS_1, IF( AND(A712 &lt;= G_3, A712 &gt; G_2), 256, IF( AND(A712 &lt;= G_4, A712 &gt; G_3), 256 - (A712 - G_3) / GS_2, 0))))</f>
        <v>0</v>
      </c>
      <c r="D712">
        <f xml:space="preserve"> IF(A712 &lt;= B_1, 0, IF(AND(A712 &lt;= B_2, A712 &gt; B_1), (A712 - B_1) / BS_1, 256))</f>
        <v>256</v>
      </c>
    </row>
    <row r="713" spans="1:4" x14ac:dyDescent="0.35">
      <c r="A713">
        <v>44992</v>
      </c>
      <c r="B713">
        <f>IF(A713&lt;=R_1,256,IF(AND(A713&gt;R_1,A713&lt;=R_2),256-(A713-R_1) / RS_1,IF(AND(A713&gt;R_2,A713&lt;=R_3),0,(A713-R_3) / RS_2)))</f>
        <v>0</v>
      </c>
      <c r="C713">
        <f xml:space="preserve"> IF(A713 &lt;= G_1, 0, IF( AND(A713 &lt;= G_2, A713 &gt; G_1), (A713 - G_1) / GS_1, IF( AND(A713 &lt;= G_3, A713 &gt; G_2), 256, IF( AND(A713 &lt;= G_4, A713 &gt; G_3), 256 - (A713 - G_3) / GS_2, 0))))</f>
        <v>0</v>
      </c>
      <c r="D713">
        <f xml:space="preserve"> IF(A713 &lt;= B_1, 0, IF(AND(A713 &lt;= B_2, A713 &gt; B_1), (A713 - B_1) / BS_1, 256))</f>
        <v>256</v>
      </c>
    </row>
    <row r="714" spans="1:4" x14ac:dyDescent="0.35">
      <c r="A714">
        <v>45056</v>
      </c>
      <c r="B714">
        <f>IF(A714&lt;=R_1,256,IF(AND(A714&gt;R_1,A714&lt;=R_2),256-(A714-R_1) / RS_1,IF(AND(A714&gt;R_2,A714&lt;=R_3),0,(A714-R_3) / RS_2)))</f>
        <v>0</v>
      </c>
      <c r="C714">
        <f xml:space="preserve"> IF(A714 &lt;= G_1, 0, IF( AND(A714 &lt;= G_2, A714 &gt; G_1), (A714 - G_1) / GS_1, IF( AND(A714 &lt;= G_3, A714 &gt; G_2), 256, IF( AND(A714 &lt;= G_4, A714 &gt; G_3), 256 - (A714 - G_3) / GS_2, 0))))</f>
        <v>0</v>
      </c>
      <c r="D714">
        <f xml:space="preserve"> IF(A714 &lt;= B_1, 0, IF(AND(A714 &lt;= B_2, A714 &gt; B_1), (A714 - B_1) / BS_1, 256))</f>
        <v>256</v>
      </c>
    </row>
    <row r="715" spans="1:4" x14ac:dyDescent="0.35">
      <c r="A715">
        <v>45120</v>
      </c>
      <c r="B715">
        <f>IF(A715&lt;=R_1,256,IF(AND(A715&gt;R_1,A715&lt;=R_2),256-(A715-R_1) / RS_1,IF(AND(A715&gt;R_2,A715&lt;=R_3),0,(A715-R_3) / RS_2)))</f>
        <v>0</v>
      </c>
      <c r="C715">
        <f xml:space="preserve"> IF(A715 &lt;= G_1, 0, IF( AND(A715 &lt;= G_2, A715 &gt; G_1), (A715 - G_1) / GS_1, IF( AND(A715 &lt;= G_3, A715 &gt; G_2), 256, IF( AND(A715 &lt;= G_4, A715 &gt; G_3), 256 - (A715 - G_3) / GS_2, 0))))</f>
        <v>0</v>
      </c>
      <c r="D715">
        <f xml:space="preserve"> IF(A715 &lt;= B_1, 0, IF(AND(A715 &lt;= B_2, A715 &gt; B_1), (A715 - B_1) / BS_1, 256))</f>
        <v>256</v>
      </c>
    </row>
    <row r="716" spans="1:4" x14ac:dyDescent="0.35">
      <c r="A716">
        <v>45184</v>
      </c>
      <c r="B716">
        <f>IF(A716&lt;=R_1,256,IF(AND(A716&gt;R_1,A716&lt;=R_2),256-(A716-R_1) / RS_1,IF(AND(A716&gt;R_2,A716&lt;=R_3),0,(A716-R_3) / RS_2)))</f>
        <v>0</v>
      </c>
      <c r="C716">
        <f xml:space="preserve"> IF(A716 &lt;= G_1, 0, IF( AND(A716 &lt;= G_2, A716 &gt; G_1), (A716 - G_1) / GS_1, IF( AND(A716 &lt;= G_3, A716 &gt; G_2), 256, IF( AND(A716 &lt;= G_4, A716 &gt; G_3), 256 - (A716 - G_3) / GS_2, 0))))</f>
        <v>0</v>
      </c>
      <c r="D716">
        <f xml:space="preserve"> IF(A716 &lt;= B_1, 0, IF(AND(A716 &lt;= B_2, A716 &gt; B_1), (A716 - B_1) / BS_1, 256))</f>
        <v>256</v>
      </c>
    </row>
    <row r="717" spans="1:4" x14ac:dyDescent="0.35">
      <c r="A717">
        <v>45248</v>
      </c>
      <c r="B717">
        <f>IF(A717&lt;=R_1,256,IF(AND(A717&gt;R_1,A717&lt;=R_2),256-(A717-R_1) / RS_1,IF(AND(A717&gt;R_2,A717&lt;=R_3),0,(A717-R_3) / RS_2)))</f>
        <v>0</v>
      </c>
      <c r="C717">
        <f xml:space="preserve"> IF(A717 &lt;= G_1, 0, IF( AND(A717 &lt;= G_2, A717 &gt; G_1), (A717 - G_1) / GS_1, IF( AND(A717 &lt;= G_3, A717 &gt; G_2), 256, IF( AND(A717 &lt;= G_4, A717 &gt; G_3), 256 - (A717 - G_3) / GS_2, 0))))</f>
        <v>0</v>
      </c>
      <c r="D717">
        <f xml:space="preserve"> IF(A717 &lt;= B_1, 0, IF(AND(A717 &lt;= B_2, A717 &gt; B_1), (A717 - B_1) / BS_1, 256))</f>
        <v>256</v>
      </c>
    </row>
    <row r="718" spans="1:4" x14ac:dyDescent="0.35">
      <c r="A718">
        <v>45312</v>
      </c>
      <c r="B718">
        <f>IF(A718&lt;=R_1,256,IF(AND(A718&gt;R_1,A718&lt;=R_2),256-(A718-R_1) / RS_1,IF(AND(A718&gt;R_2,A718&lt;=R_3),0,(A718-R_3) / RS_2)))</f>
        <v>0</v>
      </c>
      <c r="C718">
        <f xml:space="preserve"> IF(A718 &lt;= G_1, 0, IF( AND(A718 &lt;= G_2, A718 &gt; G_1), (A718 - G_1) / GS_1, IF( AND(A718 &lt;= G_3, A718 &gt; G_2), 256, IF( AND(A718 &lt;= G_4, A718 &gt; G_3), 256 - (A718 - G_3) / GS_2, 0))))</f>
        <v>0</v>
      </c>
      <c r="D718">
        <f xml:space="preserve"> IF(A718 &lt;= B_1, 0, IF(AND(A718 &lt;= B_2, A718 &gt; B_1), (A718 - B_1) / BS_1, 256))</f>
        <v>256</v>
      </c>
    </row>
    <row r="719" spans="1:4" x14ac:dyDescent="0.35">
      <c r="A719">
        <v>45376</v>
      </c>
      <c r="B719">
        <f>IF(A719&lt;=R_1,256,IF(AND(A719&gt;R_1,A719&lt;=R_2),256-(A719-R_1) / RS_1,IF(AND(A719&gt;R_2,A719&lt;=R_3),0,(A719-R_3) / RS_2)))</f>
        <v>0</v>
      </c>
      <c r="C719">
        <f xml:space="preserve"> IF(A719 &lt;= G_1, 0, IF( AND(A719 &lt;= G_2, A719 &gt; G_1), (A719 - G_1) / GS_1, IF( AND(A719 &lt;= G_3, A719 &gt; G_2), 256, IF( AND(A719 &lt;= G_4, A719 &gt; G_3), 256 - (A719 - G_3) / GS_2, 0))))</f>
        <v>0</v>
      </c>
      <c r="D719">
        <f xml:space="preserve"> IF(A719 &lt;= B_1, 0, IF(AND(A719 &lt;= B_2, A719 &gt; B_1), (A719 - B_1) / BS_1, 256))</f>
        <v>256</v>
      </c>
    </row>
    <row r="720" spans="1:4" x14ac:dyDescent="0.35">
      <c r="A720">
        <v>45440</v>
      </c>
      <c r="B720">
        <f>IF(A720&lt;=R_1,256,IF(AND(A720&gt;R_1,A720&lt;=R_2),256-(A720-R_1) / RS_1,IF(AND(A720&gt;R_2,A720&lt;=R_3),0,(A720-R_3) / RS_2)))</f>
        <v>0</v>
      </c>
      <c r="C720">
        <f xml:space="preserve"> IF(A720 &lt;= G_1, 0, IF( AND(A720 &lt;= G_2, A720 &gt; G_1), (A720 - G_1) / GS_1, IF( AND(A720 &lt;= G_3, A720 &gt; G_2), 256, IF( AND(A720 &lt;= G_4, A720 &gt; G_3), 256 - (A720 - G_3) / GS_2, 0))))</f>
        <v>0</v>
      </c>
      <c r="D720">
        <f xml:space="preserve"> IF(A720 &lt;= B_1, 0, IF(AND(A720 &lt;= B_2, A720 &gt; B_1), (A720 - B_1) / BS_1, 256))</f>
        <v>256</v>
      </c>
    </row>
    <row r="721" spans="1:4" x14ac:dyDescent="0.35">
      <c r="A721">
        <v>45504</v>
      </c>
      <c r="B721">
        <f>IF(A721&lt;=R_1,256,IF(AND(A721&gt;R_1,A721&lt;=R_2),256-(A721-R_1) / RS_1,IF(AND(A721&gt;R_2,A721&lt;=R_3),0,(A721-R_3) / RS_2)))</f>
        <v>0</v>
      </c>
      <c r="C721">
        <f xml:space="preserve"> IF(A721 &lt;= G_1, 0, IF( AND(A721 &lt;= G_2, A721 &gt; G_1), (A721 - G_1) / GS_1, IF( AND(A721 &lt;= G_3, A721 &gt; G_2), 256, IF( AND(A721 &lt;= G_4, A721 &gt; G_3), 256 - (A721 - G_3) / GS_2, 0))))</f>
        <v>0</v>
      </c>
      <c r="D721">
        <f xml:space="preserve"> IF(A721 &lt;= B_1, 0, IF(AND(A721 &lt;= B_2, A721 &gt; B_1), (A721 - B_1) / BS_1, 256))</f>
        <v>256</v>
      </c>
    </row>
    <row r="722" spans="1:4" x14ac:dyDescent="0.35">
      <c r="A722">
        <v>45568</v>
      </c>
      <c r="B722">
        <f>IF(A722&lt;=R_1,256,IF(AND(A722&gt;R_1,A722&lt;=R_2),256-(A722-R_1) / RS_1,IF(AND(A722&gt;R_2,A722&lt;=R_3),0,(A722-R_3) / RS_2)))</f>
        <v>0</v>
      </c>
      <c r="C722">
        <f xml:space="preserve"> IF(A722 &lt;= G_1, 0, IF( AND(A722 &lt;= G_2, A722 &gt; G_1), (A722 - G_1) / GS_1, IF( AND(A722 &lt;= G_3, A722 &gt; G_2), 256, IF( AND(A722 &lt;= G_4, A722 &gt; G_3), 256 - (A722 - G_3) / GS_2, 0))))</f>
        <v>0</v>
      </c>
      <c r="D722">
        <f xml:space="preserve"> IF(A722 &lt;= B_1, 0, IF(AND(A722 &lt;= B_2, A722 &gt; B_1), (A722 - B_1) / BS_1, 256))</f>
        <v>256</v>
      </c>
    </row>
    <row r="723" spans="1:4" x14ac:dyDescent="0.35">
      <c r="A723">
        <v>45632</v>
      </c>
      <c r="B723">
        <f>IF(A723&lt;=R_1,256,IF(AND(A723&gt;R_1,A723&lt;=R_2),256-(A723-R_1) / RS_1,IF(AND(A723&gt;R_2,A723&lt;=R_3),0,(A723-R_3) / RS_2)))</f>
        <v>0</v>
      </c>
      <c r="C723">
        <f xml:space="preserve"> IF(A723 &lt;= G_1, 0, IF( AND(A723 &lt;= G_2, A723 &gt; G_1), (A723 - G_1) / GS_1, IF( AND(A723 &lt;= G_3, A723 &gt; G_2), 256, IF( AND(A723 &lt;= G_4, A723 &gt; G_3), 256 - (A723 - G_3) / GS_2, 0))))</f>
        <v>0</v>
      </c>
      <c r="D723">
        <f xml:space="preserve"> IF(A723 &lt;= B_1, 0, IF(AND(A723 &lt;= B_2, A723 &gt; B_1), (A723 - B_1) / BS_1, 256))</f>
        <v>256</v>
      </c>
    </row>
    <row r="724" spans="1:4" x14ac:dyDescent="0.35">
      <c r="A724">
        <v>45696</v>
      </c>
      <c r="B724">
        <f>IF(A724&lt;=R_1,256,IF(AND(A724&gt;R_1,A724&lt;=R_2),256-(A724-R_1) / RS_1,IF(AND(A724&gt;R_2,A724&lt;=R_3),0,(A724-R_3) / RS_2)))</f>
        <v>0</v>
      </c>
      <c r="C724">
        <f xml:space="preserve"> IF(A724 &lt;= G_1, 0, IF( AND(A724 &lt;= G_2, A724 &gt; G_1), (A724 - G_1) / GS_1, IF( AND(A724 &lt;= G_3, A724 &gt; G_2), 256, IF( AND(A724 &lt;= G_4, A724 &gt; G_3), 256 - (A724 - G_3) / GS_2, 0))))</f>
        <v>0</v>
      </c>
      <c r="D724">
        <f xml:space="preserve"> IF(A724 &lt;= B_1, 0, IF(AND(A724 &lt;= B_2, A724 &gt; B_1), (A724 - B_1) / BS_1, 256))</f>
        <v>256</v>
      </c>
    </row>
    <row r="725" spans="1:4" x14ac:dyDescent="0.35">
      <c r="A725">
        <v>45760</v>
      </c>
      <c r="B725">
        <f>IF(A725&lt;=R_1,256,IF(AND(A725&gt;R_1,A725&lt;=R_2),256-(A725-R_1) / RS_1,IF(AND(A725&gt;R_2,A725&lt;=R_3),0,(A725-R_3) / RS_2)))</f>
        <v>0</v>
      </c>
      <c r="C725">
        <f xml:space="preserve"> IF(A725 &lt;= G_1, 0, IF( AND(A725 &lt;= G_2, A725 &gt; G_1), (A725 - G_1) / GS_1, IF( AND(A725 &lt;= G_3, A725 &gt; G_2), 256, IF( AND(A725 &lt;= G_4, A725 &gt; G_3), 256 - (A725 - G_3) / GS_2, 0))))</f>
        <v>0</v>
      </c>
      <c r="D725">
        <f xml:space="preserve"> IF(A725 &lt;= B_1, 0, IF(AND(A725 &lt;= B_2, A725 &gt; B_1), (A725 - B_1) / BS_1, 256))</f>
        <v>256</v>
      </c>
    </row>
    <row r="726" spans="1:4" x14ac:dyDescent="0.35">
      <c r="A726">
        <v>45824</v>
      </c>
      <c r="B726">
        <f>IF(A726&lt;=R_1,256,IF(AND(A726&gt;R_1,A726&lt;=R_2),256-(A726-R_1) / RS_1,IF(AND(A726&gt;R_2,A726&lt;=R_3),0,(A726-R_3) / RS_2)))</f>
        <v>0</v>
      </c>
      <c r="C726">
        <f xml:space="preserve"> IF(A726 &lt;= G_1, 0, IF( AND(A726 &lt;= G_2, A726 &gt; G_1), (A726 - G_1) / GS_1, IF( AND(A726 &lt;= G_3, A726 &gt; G_2), 256, IF( AND(A726 &lt;= G_4, A726 &gt; G_3), 256 - (A726 - G_3) / GS_2, 0))))</f>
        <v>0</v>
      </c>
      <c r="D726">
        <f xml:space="preserve"> IF(A726 &lt;= B_1, 0, IF(AND(A726 &lt;= B_2, A726 &gt; B_1), (A726 - B_1) / BS_1, 256))</f>
        <v>256</v>
      </c>
    </row>
    <row r="727" spans="1:4" x14ac:dyDescent="0.35">
      <c r="A727">
        <v>45888</v>
      </c>
      <c r="B727">
        <f>IF(A727&lt;=R_1,256,IF(AND(A727&gt;R_1,A727&lt;=R_2),256-(A727-R_1) / RS_1,IF(AND(A727&gt;R_2,A727&lt;=R_3),0,(A727-R_3) / RS_2)))</f>
        <v>0</v>
      </c>
      <c r="C727">
        <f xml:space="preserve"> IF(A727 &lt;= G_1, 0, IF( AND(A727 &lt;= G_2, A727 &gt; G_1), (A727 - G_1) / GS_1, IF( AND(A727 &lt;= G_3, A727 &gt; G_2), 256, IF( AND(A727 &lt;= G_4, A727 &gt; G_3), 256 - (A727 - G_3) / GS_2, 0))))</f>
        <v>0</v>
      </c>
      <c r="D727">
        <f xml:space="preserve"> IF(A727 &lt;= B_1, 0, IF(AND(A727 &lt;= B_2, A727 &gt; B_1), (A727 - B_1) / BS_1, 256))</f>
        <v>256</v>
      </c>
    </row>
    <row r="728" spans="1:4" x14ac:dyDescent="0.35">
      <c r="A728">
        <v>45952</v>
      </c>
      <c r="B728">
        <f>IF(A728&lt;=R_1,256,IF(AND(A728&gt;R_1,A728&lt;=R_2),256-(A728-R_1) / RS_1,IF(AND(A728&gt;R_2,A728&lt;=R_3),0,(A728-R_3) / RS_2)))</f>
        <v>0</v>
      </c>
      <c r="C728">
        <f xml:space="preserve"> IF(A728 &lt;= G_1, 0, IF( AND(A728 &lt;= G_2, A728 &gt; G_1), (A728 - G_1) / GS_1, IF( AND(A728 &lt;= G_3, A728 &gt; G_2), 256, IF( AND(A728 &lt;= G_4, A728 &gt; G_3), 256 - (A728 - G_3) / GS_2, 0))))</f>
        <v>0</v>
      </c>
      <c r="D728">
        <f xml:space="preserve"> IF(A728 &lt;= B_1, 0, IF(AND(A728 &lt;= B_2, A728 &gt; B_1), (A728 - B_1) / BS_1, 256))</f>
        <v>256</v>
      </c>
    </row>
    <row r="729" spans="1:4" x14ac:dyDescent="0.35">
      <c r="A729">
        <v>46016</v>
      </c>
      <c r="B729">
        <f>IF(A729&lt;=R_1,256,IF(AND(A729&gt;R_1,A729&lt;=R_2),256-(A729-R_1) / RS_1,IF(AND(A729&gt;R_2,A729&lt;=R_3),0,(A729-R_3) / RS_2)))</f>
        <v>0</v>
      </c>
      <c r="C729">
        <f xml:space="preserve"> IF(A729 &lt;= G_1, 0, IF( AND(A729 &lt;= G_2, A729 &gt; G_1), (A729 - G_1) / GS_1, IF( AND(A729 &lt;= G_3, A729 &gt; G_2), 256, IF( AND(A729 &lt;= G_4, A729 &gt; G_3), 256 - (A729 - G_3) / GS_2, 0))))</f>
        <v>0</v>
      </c>
      <c r="D729">
        <f xml:space="preserve"> IF(A729 &lt;= B_1, 0, IF(AND(A729 &lt;= B_2, A729 &gt; B_1), (A729 - B_1) / BS_1, 256))</f>
        <v>256</v>
      </c>
    </row>
    <row r="730" spans="1:4" x14ac:dyDescent="0.35">
      <c r="A730">
        <v>46080</v>
      </c>
      <c r="B730">
        <f>IF(A730&lt;=R_1,256,IF(AND(A730&gt;R_1,A730&lt;=R_2),256-(A730-R_1) / RS_1,IF(AND(A730&gt;R_2,A730&lt;=R_3),0,(A730-R_3) / RS_2)))</f>
        <v>0</v>
      </c>
      <c r="C730">
        <f xml:space="preserve"> IF(A730 &lt;= G_1, 0, IF( AND(A730 &lt;= G_2, A730 &gt; G_1), (A730 - G_1) / GS_1, IF( AND(A730 &lt;= G_3, A730 &gt; G_2), 256, IF( AND(A730 &lt;= G_4, A730 &gt; G_3), 256 - (A730 - G_3) / GS_2, 0))))</f>
        <v>0</v>
      </c>
      <c r="D730">
        <f xml:space="preserve"> IF(A730 &lt;= B_1, 0, IF(AND(A730 &lt;= B_2, A730 &gt; B_1), (A730 - B_1) / BS_1, 256))</f>
        <v>256</v>
      </c>
    </row>
    <row r="731" spans="1:4" x14ac:dyDescent="0.35">
      <c r="A731">
        <v>46144</v>
      </c>
      <c r="B731">
        <f>IF(A731&lt;=R_1,256,IF(AND(A731&gt;R_1,A731&lt;=R_2),256-(A731-R_1) / RS_1,IF(AND(A731&gt;R_2,A731&lt;=R_3),0,(A731-R_3) / RS_2)))</f>
        <v>0</v>
      </c>
      <c r="C731">
        <f xml:space="preserve"> IF(A731 &lt;= G_1, 0, IF( AND(A731 &lt;= G_2, A731 &gt; G_1), (A731 - G_1) / GS_1, IF( AND(A731 &lt;= G_3, A731 &gt; G_2), 256, IF( AND(A731 &lt;= G_4, A731 &gt; G_3), 256 - (A731 - G_3) / GS_2, 0))))</f>
        <v>0</v>
      </c>
      <c r="D731">
        <f xml:space="preserve"> IF(A731 &lt;= B_1, 0, IF(AND(A731 &lt;= B_2, A731 &gt; B_1), (A731 - B_1) / BS_1, 256))</f>
        <v>256</v>
      </c>
    </row>
    <row r="732" spans="1:4" x14ac:dyDescent="0.35">
      <c r="A732">
        <v>46208</v>
      </c>
      <c r="B732">
        <f>IF(A732&lt;=R_1,256,IF(AND(A732&gt;R_1,A732&lt;=R_2),256-(A732-R_1) / RS_1,IF(AND(A732&gt;R_2,A732&lt;=R_3),0,(A732-R_3) / RS_2)))</f>
        <v>0</v>
      </c>
      <c r="C732">
        <f xml:space="preserve"> IF(A732 &lt;= G_1, 0, IF( AND(A732 &lt;= G_2, A732 &gt; G_1), (A732 - G_1) / GS_1, IF( AND(A732 &lt;= G_3, A732 &gt; G_2), 256, IF( AND(A732 &lt;= G_4, A732 &gt; G_3), 256 - (A732 - G_3) / GS_2, 0))))</f>
        <v>0</v>
      </c>
      <c r="D732">
        <f xml:space="preserve"> IF(A732 &lt;= B_1, 0, IF(AND(A732 &lt;= B_2, A732 &gt; B_1), (A732 - B_1) / BS_1, 256))</f>
        <v>256</v>
      </c>
    </row>
    <row r="733" spans="1:4" x14ac:dyDescent="0.35">
      <c r="A733">
        <v>46272</v>
      </c>
      <c r="B733">
        <f>IF(A733&lt;=R_1,256,IF(AND(A733&gt;R_1,A733&lt;=R_2),256-(A733-R_1) / RS_1,IF(AND(A733&gt;R_2,A733&lt;=R_3),0,(A733-R_3) / RS_2)))</f>
        <v>0</v>
      </c>
      <c r="C733">
        <f xml:space="preserve"> IF(A733 &lt;= G_1, 0, IF( AND(A733 &lt;= G_2, A733 &gt; G_1), (A733 - G_1) / GS_1, IF( AND(A733 &lt;= G_3, A733 &gt; G_2), 256, IF( AND(A733 &lt;= G_4, A733 &gt; G_3), 256 - (A733 - G_3) / GS_2, 0))))</f>
        <v>0</v>
      </c>
      <c r="D733">
        <f xml:space="preserve"> IF(A733 &lt;= B_1, 0, IF(AND(A733 &lt;= B_2, A733 &gt; B_1), (A733 - B_1) / BS_1, 256))</f>
        <v>256</v>
      </c>
    </row>
    <row r="734" spans="1:4" x14ac:dyDescent="0.35">
      <c r="A734">
        <v>46336</v>
      </c>
      <c r="B734">
        <f>IF(A734&lt;=R_1,256,IF(AND(A734&gt;R_1,A734&lt;=R_2),256-(A734-R_1) / RS_1,IF(AND(A734&gt;R_2,A734&lt;=R_3),0,(A734-R_3) / RS_2)))</f>
        <v>0</v>
      </c>
      <c r="C734">
        <f xml:space="preserve"> IF(A734 &lt;= G_1, 0, IF( AND(A734 &lt;= G_2, A734 &gt; G_1), (A734 - G_1) / GS_1, IF( AND(A734 &lt;= G_3, A734 &gt; G_2), 256, IF( AND(A734 &lt;= G_4, A734 &gt; G_3), 256 - (A734 - G_3) / GS_2, 0))))</f>
        <v>0</v>
      </c>
      <c r="D734">
        <f xml:space="preserve"> IF(A734 &lt;= B_1, 0, IF(AND(A734 &lt;= B_2, A734 &gt; B_1), (A734 - B_1) / BS_1, 256))</f>
        <v>256</v>
      </c>
    </row>
    <row r="735" spans="1:4" x14ac:dyDescent="0.35">
      <c r="A735">
        <v>46400</v>
      </c>
      <c r="B735">
        <f>IF(A735&lt;=R_1,256,IF(AND(A735&gt;R_1,A735&lt;=R_2),256-(A735-R_1) / RS_1,IF(AND(A735&gt;R_2,A735&lt;=R_3),0,(A735-R_3) / RS_2)))</f>
        <v>0</v>
      </c>
      <c r="C735">
        <f xml:space="preserve"> IF(A735 &lt;= G_1, 0, IF( AND(A735 &lt;= G_2, A735 &gt; G_1), (A735 - G_1) / GS_1, IF( AND(A735 &lt;= G_3, A735 &gt; G_2), 256, IF( AND(A735 &lt;= G_4, A735 &gt; G_3), 256 - (A735 - G_3) / GS_2, 0))))</f>
        <v>0</v>
      </c>
      <c r="D735">
        <f xml:space="preserve"> IF(A735 &lt;= B_1, 0, IF(AND(A735 &lt;= B_2, A735 &gt; B_1), (A735 - B_1) / BS_1, 256))</f>
        <v>256</v>
      </c>
    </row>
    <row r="736" spans="1:4" x14ac:dyDescent="0.35">
      <c r="A736">
        <v>46464</v>
      </c>
      <c r="B736">
        <f>IF(A736&lt;=R_1,256,IF(AND(A736&gt;R_1,A736&lt;=R_2),256-(A736-R_1) / RS_1,IF(AND(A736&gt;R_2,A736&lt;=R_3),0,(A736-R_3) / RS_2)))</f>
        <v>0</v>
      </c>
      <c r="C736">
        <f xml:space="preserve"> IF(A736 &lt;= G_1, 0, IF( AND(A736 &lt;= G_2, A736 &gt; G_1), (A736 - G_1) / GS_1, IF( AND(A736 &lt;= G_3, A736 &gt; G_2), 256, IF( AND(A736 &lt;= G_4, A736 &gt; G_3), 256 - (A736 - G_3) / GS_2, 0))))</f>
        <v>0</v>
      </c>
      <c r="D736">
        <f xml:space="preserve"> IF(A736 &lt;= B_1, 0, IF(AND(A736 &lt;= B_2, A736 &gt; B_1), (A736 - B_1) / BS_1, 256))</f>
        <v>256</v>
      </c>
    </row>
    <row r="737" spans="1:4" x14ac:dyDescent="0.35">
      <c r="A737">
        <v>46528</v>
      </c>
      <c r="B737">
        <f>IF(A737&lt;=R_1,256,IF(AND(A737&gt;R_1,A737&lt;=R_2),256-(A737-R_1) / RS_1,IF(AND(A737&gt;R_2,A737&lt;=R_3),0,(A737-R_3) / RS_2)))</f>
        <v>0</v>
      </c>
      <c r="C737">
        <f xml:space="preserve"> IF(A737 &lt;= G_1, 0, IF( AND(A737 &lt;= G_2, A737 &gt; G_1), (A737 - G_1) / GS_1, IF( AND(A737 &lt;= G_3, A737 &gt; G_2), 256, IF( AND(A737 &lt;= G_4, A737 &gt; G_3), 256 - (A737 - G_3) / GS_2, 0))))</f>
        <v>0</v>
      </c>
      <c r="D737">
        <f xml:space="preserve"> IF(A737 &lt;= B_1, 0, IF(AND(A737 &lt;= B_2, A737 &gt; B_1), (A737 - B_1) / BS_1, 256))</f>
        <v>256</v>
      </c>
    </row>
    <row r="738" spans="1:4" x14ac:dyDescent="0.35">
      <c r="A738">
        <v>46592</v>
      </c>
      <c r="B738">
        <f>IF(A738&lt;=R_1,256,IF(AND(A738&gt;R_1,A738&lt;=R_2),256-(A738-R_1) / RS_1,IF(AND(A738&gt;R_2,A738&lt;=R_3),0,(A738-R_3) / RS_2)))</f>
        <v>0</v>
      </c>
      <c r="C738">
        <f xml:space="preserve"> IF(A738 &lt;= G_1, 0, IF( AND(A738 &lt;= G_2, A738 &gt; G_1), (A738 - G_1) / GS_1, IF( AND(A738 &lt;= G_3, A738 &gt; G_2), 256, IF( AND(A738 &lt;= G_4, A738 &gt; G_3), 256 - (A738 - G_3) / GS_2, 0))))</f>
        <v>0</v>
      </c>
      <c r="D738">
        <f xml:space="preserve"> IF(A738 &lt;= B_1, 0, IF(AND(A738 &lt;= B_2, A738 &gt; B_1), (A738 - B_1) / BS_1, 256))</f>
        <v>256</v>
      </c>
    </row>
    <row r="739" spans="1:4" x14ac:dyDescent="0.35">
      <c r="A739">
        <v>46656</v>
      </c>
      <c r="B739">
        <f>IF(A739&lt;=R_1,256,IF(AND(A739&gt;R_1,A739&lt;=R_2),256-(A739-R_1) / RS_1,IF(AND(A739&gt;R_2,A739&lt;=R_3),0,(A739-R_3) / RS_2)))</f>
        <v>0</v>
      </c>
      <c r="C739">
        <f xml:space="preserve"> IF(A739 &lt;= G_1, 0, IF( AND(A739 &lt;= G_2, A739 &gt; G_1), (A739 - G_1) / GS_1, IF( AND(A739 &lt;= G_3, A739 &gt; G_2), 256, IF( AND(A739 &lt;= G_4, A739 &gt; G_3), 256 - (A739 - G_3) / GS_2, 0))))</f>
        <v>0</v>
      </c>
      <c r="D739">
        <f xml:space="preserve"> IF(A739 &lt;= B_1, 0, IF(AND(A739 &lt;= B_2, A739 &gt; B_1), (A739 - B_1) / BS_1, 256))</f>
        <v>256</v>
      </c>
    </row>
    <row r="740" spans="1:4" x14ac:dyDescent="0.35">
      <c r="A740">
        <v>46720</v>
      </c>
      <c r="B740">
        <f>IF(A740&lt;=R_1,256,IF(AND(A740&gt;R_1,A740&lt;=R_2),256-(A740-R_1) / RS_1,IF(AND(A740&gt;R_2,A740&lt;=R_3),0,(A740-R_3) / RS_2)))</f>
        <v>0</v>
      </c>
      <c r="C740">
        <f xml:space="preserve"> IF(A740 &lt;= G_1, 0, IF( AND(A740 &lt;= G_2, A740 &gt; G_1), (A740 - G_1) / GS_1, IF( AND(A740 &lt;= G_3, A740 &gt; G_2), 256, IF( AND(A740 &lt;= G_4, A740 &gt; G_3), 256 - (A740 - G_3) / GS_2, 0))))</f>
        <v>0</v>
      </c>
      <c r="D740">
        <f xml:space="preserve"> IF(A740 &lt;= B_1, 0, IF(AND(A740 &lt;= B_2, A740 &gt; B_1), (A740 - B_1) / BS_1, 256))</f>
        <v>256</v>
      </c>
    </row>
    <row r="741" spans="1:4" x14ac:dyDescent="0.35">
      <c r="A741">
        <v>46784</v>
      </c>
      <c r="B741">
        <f>IF(A741&lt;=R_1,256,IF(AND(A741&gt;R_1,A741&lt;=R_2),256-(A741-R_1) / RS_1,IF(AND(A741&gt;R_2,A741&lt;=R_3),0,(A741-R_3) / RS_2)))</f>
        <v>0</v>
      </c>
      <c r="C741">
        <f xml:space="preserve"> IF(A741 &lt;= G_1, 0, IF( AND(A741 &lt;= G_2, A741 &gt; G_1), (A741 - G_1) / GS_1, IF( AND(A741 &lt;= G_3, A741 &gt; G_2), 256, IF( AND(A741 &lt;= G_4, A741 &gt; G_3), 256 - (A741 - G_3) / GS_2, 0))))</f>
        <v>0</v>
      </c>
      <c r="D741">
        <f xml:space="preserve"> IF(A741 &lt;= B_1, 0, IF(AND(A741 &lt;= B_2, A741 &gt; B_1), (A741 - B_1) / BS_1, 256))</f>
        <v>256</v>
      </c>
    </row>
    <row r="742" spans="1:4" x14ac:dyDescent="0.35">
      <c r="A742">
        <v>46848</v>
      </c>
      <c r="B742">
        <f>IF(A742&lt;=R_1,256,IF(AND(A742&gt;R_1,A742&lt;=R_2),256-(A742-R_1) / RS_1,IF(AND(A742&gt;R_2,A742&lt;=R_3),0,(A742-R_3) / RS_2)))</f>
        <v>0</v>
      </c>
      <c r="C742">
        <f xml:space="preserve"> IF(A742 &lt;= G_1, 0, IF( AND(A742 &lt;= G_2, A742 &gt; G_1), (A742 - G_1) / GS_1, IF( AND(A742 &lt;= G_3, A742 &gt; G_2), 256, IF( AND(A742 &lt;= G_4, A742 &gt; G_3), 256 - (A742 - G_3) / GS_2, 0))))</f>
        <v>0</v>
      </c>
      <c r="D742">
        <f xml:space="preserve"> IF(A742 &lt;= B_1, 0, IF(AND(A742 &lt;= B_2, A742 &gt; B_1), (A742 - B_1) / BS_1, 256))</f>
        <v>256</v>
      </c>
    </row>
    <row r="743" spans="1:4" x14ac:dyDescent="0.35">
      <c r="A743">
        <v>46912</v>
      </c>
      <c r="B743">
        <f>IF(A743&lt;=R_1,256,IF(AND(A743&gt;R_1,A743&lt;=R_2),256-(A743-R_1) / RS_1,IF(AND(A743&gt;R_2,A743&lt;=R_3),0,(A743-R_3) / RS_2)))</f>
        <v>0</v>
      </c>
      <c r="C743">
        <f xml:space="preserve"> IF(A743 &lt;= G_1, 0, IF( AND(A743 &lt;= G_2, A743 &gt; G_1), (A743 - G_1) / GS_1, IF( AND(A743 &lt;= G_3, A743 &gt; G_2), 256, IF( AND(A743 &lt;= G_4, A743 &gt; G_3), 256 - (A743 - G_3) / GS_2, 0))))</f>
        <v>0</v>
      </c>
      <c r="D743">
        <f xml:space="preserve"> IF(A743 &lt;= B_1, 0, IF(AND(A743 &lt;= B_2, A743 &gt; B_1), (A743 - B_1) / BS_1, 256))</f>
        <v>256</v>
      </c>
    </row>
    <row r="744" spans="1:4" x14ac:dyDescent="0.35">
      <c r="A744">
        <v>46976</v>
      </c>
      <c r="B744">
        <f>IF(A744&lt;=R_1,256,IF(AND(A744&gt;R_1,A744&lt;=R_2),256-(A744-R_1) / RS_1,IF(AND(A744&gt;R_2,A744&lt;=R_3),0,(A744-R_3) / RS_2)))</f>
        <v>0</v>
      </c>
      <c r="C744">
        <f xml:space="preserve"> IF(A744 &lt;= G_1, 0, IF( AND(A744 &lt;= G_2, A744 &gt; G_1), (A744 - G_1) / GS_1, IF( AND(A744 &lt;= G_3, A744 &gt; G_2), 256, IF( AND(A744 &lt;= G_4, A744 &gt; G_3), 256 - (A744 - G_3) / GS_2, 0))))</f>
        <v>0</v>
      </c>
      <c r="D744">
        <f xml:space="preserve"> IF(A744 &lt;= B_1, 0, IF(AND(A744 &lt;= B_2, A744 &gt; B_1), (A744 - B_1) / BS_1, 256))</f>
        <v>256</v>
      </c>
    </row>
    <row r="745" spans="1:4" x14ac:dyDescent="0.35">
      <c r="A745">
        <v>47040</v>
      </c>
      <c r="B745">
        <f>IF(A745&lt;=R_1,256,IF(AND(A745&gt;R_1,A745&lt;=R_2),256-(A745-R_1) / RS_1,IF(AND(A745&gt;R_2,A745&lt;=R_3),0,(A745-R_3) / RS_2)))</f>
        <v>0</v>
      </c>
      <c r="C745">
        <f xml:space="preserve"> IF(A745 &lt;= G_1, 0, IF( AND(A745 &lt;= G_2, A745 &gt; G_1), (A745 - G_1) / GS_1, IF( AND(A745 &lt;= G_3, A745 &gt; G_2), 256, IF( AND(A745 &lt;= G_4, A745 &gt; G_3), 256 - (A745 - G_3) / GS_2, 0))))</f>
        <v>0</v>
      </c>
      <c r="D745">
        <f xml:space="preserve"> IF(A745 &lt;= B_1, 0, IF(AND(A745 &lt;= B_2, A745 &gt; B_1), (A745 - B_1) / BS_1, 256))</f>
        <v>256</v>
      </c>
    </row>
    <row r="746" spans="1:4" x14ac:dyDescent="0.35">
      <c r="A746">
        <v>47104</v>
      </c>
      <c r="B746">
        <f>IF(A746&lt;=R_1,256,IF(AND(A746&gt;R_1,A746&lt;=R_2),256-(A746-R_1) / RS_1,IF(AND(A746&gt;R_2,A746&lt;=R_3),0,(A746-R_3) / RS_2)))</f>
        <v>0</v>
      </c>
      <c r="C746">
        <f xml:space="preserve"> IF(A746 &lt;= G_1, 0, IF( AND(A746 &lt;= G_2, A746 &gt; G_1), (A746 - G_1) / GS_1, IF( AND(A746 &lt;= G_3, A746 &gt; G_2), 256, IF( AND(A746 &lt;= G_4, A746 &gt; G_3), 256 - (A746 - G_3) / GS_2, 0))))</f>
        <v>0</v>
      </c>
      <c r="D746">
        <f xml:space="preserve"> IF(A746 &lt;= B_1, 0, IF(AND(A746 &lt;= B_2, A746 &gt; B_1), (A746 - B_1) / BS_1, 256))</f>
        <v>256</v>
      </c>
    </row>
    <row r="747" spans="1:4" x14ac:dyDescent="0.35">
      <c r="A747">
        <v>47168</v>
      </c>
      <c r="B747">
        <f>IF(A747&lt;=R_1,256,IF(AND(A747&gt;R_1,A747&lt;=R_2),256-(A747-R_1) / RS_1,IF(AND(A747&gt;R_2,A747&lt;=R_3),0,(A747-R_3) / RS_2)))</f>
        <v>0</v>
      </c>
      <c r="C747">
        <f xml:space="preserve"> IF(A747 &lt;= G_1, 0, IF( AND(A747 &lt;= G_2, A747 &gt; G_1), (A747 - G_1) / GS_1, IF( AND(A747 &lt;= G_3, A747 &gt; G_2), 256, IF( AND(A747 &lt;= G_4, A747 &gt; G_3), 256 - (A747 - G_3) / GS_2, 0))))</f>
        <v>0</v>
      </c>
      <c r="D747">
        <f xml:space="preserve"> IF(A747 &lt;= B_1, 0, IF(AND(A747 &lt;= B_2, A747 &gt; B_1), (A747 - B_1) / BS_1, 256))</f>
        <v>256</v>
      </c>
    </row>
    <row r="748" spans="1:4" x14ac:dyDescent="0.35">
      <c r="A748">
        <v>47232</v>
      </c>
      <c r="B748">
        <f>IF(A748&lt;=R_1,256,IF(AND(A748&gt;R_1,A748&lt;=R_2),256-(A748-R_1) / RS_1,IF(AND(A748&gt;R_2,A748&lt;=R_3),0,(A748-R_3) / RS_2)))</f>
        <v>0</v>
      </c>
      <c r="C748">
        <f xml:space="preserve"> IF(A748 &lt;= G_1, 0, IF( AND(A748 &lt;= G_2, A748 &gt; G_1), (A748 - G_1) / GS_1, IF( AND(A748 &lt;= G_3, A748 &gt; G_2), 256, IF( AND(A748 &lt;= G_4, A748 &gt; G_3), 256 - (A748 - G_3) / GS_2, 0))))</f>
        <v>0</v>
      </c>
      <c r="D748">
        <f xml:space="preserve"> IF(A748 &lt;= B_1, 0, IF(AND(A748 &lt;= B_2, A748 &gt; B_1), (A748 - B_1) / BS_1, 256))</f>
        <v>256</v>
      </c>
    </row>
    <row r="749" spans="1:4" x14ac:dyDescent="0.35">
      <c r="A749">
        <v>47296</v>
      </c>
      <c r="B749">
        <f>IF(A749&lt;=R_1,256,IF(AND(A749&gt;R_1,A749&lt;=R_2),256-(A749-R_1) / RS_1,IF(AND(A749&gt;R_2,A749&lt;=R_3),0,(A749-R_3) / RS_2)))</f>
        <v>0</v>
      </c>
      <c r="C749">
        <f xml:space="preserve"> IF(A749 &lt;= G_1, 0, IF( AND(A749 &lt;= G_2, A749 &gt; G_1), (A749 - G_1) / GS_1, IF( AND(A749 &lt;= G_3, A749 &gt; G_2), 256, IF( AND(A749 &lt;= G_4, A749 &gt; G_3), 256 - (A749 - G_3) / GS_2, 0))))</f>
        <v>0</v>
      </c>
      <c r="D749">
        <f xml:space="preserve"> IF(A749 &lt;= B_1, 0, IF(AND(A749 &lt;= B_2, A749 &gt; B_1), (A749 - B_1) / BS_1, 256))</f>
        <v>256</v>
      </c>
    </row>
    <row r="750" spans="1:4" x14ac:dyDescent="0.35">
      <c r="A750">
        <v>47360</v>
      </c>
      <c r="B750">
        <f>IF(A750&lt;=R_1,256,IF(AND(A750&gt;R_1,A750&lt;=R_2),256-(A750-R_1) / RS_1,IF(AND(A750&gt;R_2,A750&lt;=R_3),0,(A750-R_3) / RS_2)))</f>
        <v>0</v>
      </c>
      <c r="C750">
        <f xml:space="preserve"> IF(A750 &lt;= G_1, 0, IF( AND(A750 &lt;= G_2, A750 &gt; G_1), (A750 - G_1) / GS_1, IF( AND(A750 &lt;= G_3, A750 &gt; G_2), 256, IF( AND(A750 &lt;= G_4, A750 &gt; G_3), 256 - (A750 - G_3) / GS_2, 0))))</f>
        <v>0</v>
      </c>
      <c r="D750">
        <f xml:space="preserve"> IF(A750 &lt;= B_1, 0, IF(AND(A750 &lt;= B_2, A750 &gt; B_1), (A750 - B_1) / BS_1, 256))</f>
        <v>256</v>
      </c>
    </row>
    <row r="751" spans="1:4" x14ac:dyDescent="0.35">
      <c r="A751">
        <v>47424</v>
      </c>
      <c r="B751">
        <f>IF(A751&lt;=R_1,256,IF(AND(A751&gt;R_1,A751&lt;=R_2),256-(A751-R_1) / RS_1,IF(AND(A751&gt;R_2,A751&lt;=R_3),0,(A751-R_3) / RS_2)))</f>
        <v>0</v>
      </c>
      <c r="C751">
        <f xml:space="preserve"> IF(A751 &lt;= G_1, 0, IF( AND(A751 &lt;= G_2, A751 &gt; G_1), (A751 - G_1) / GS_1, IF( AND(A751 &lt;= G_3, A751 &gt; G_2), 256, IF( AND(A751 &lt;= G_4, A751 &gt; G_3), 256 - (A751 - G_3) / GS_2, 0))))</f>
        <v>0</v>
      </c>
      <c r="D751">
        <f xml:space="preserve"> IF(A751 &lt;= B_1, 0, IF(AND(A751 &lt;= B_2, A751 &gt; B_1), (A751 - B_1) / BS_1, 256))</f>
        <v>256</v>
      </c>
    </row>
    <row r="752" spans="1:4" x14ac:dyDescent="0.35">
      <c r="A752">
        <v>47488</v>
      </c>
      <c r="B752">
        <f>IF(A752&lt;=R_1,256,IF(AND(A752&gt;R_1,A752&lt;=R_2),256-(A752-R_1) / RS_1,IF(AND(A752&gt;R_2,A752&lt;=R_3),0,(A752-R_3) / RS_2)))</f>
        <v>0</v>
      </c>
      <c r="C752">
        <f xml:space="preserve"> IF(A752 &lt;= G_1, 0, IF( AND(A752 &lt;= G_2, A752 &gt; G_1), (A752 - G_1) / GS_1, IF( AND(A752 &lt;= G_3, A752 &gt; G_2), 256, IF( AND(A752 &lt;= G_4, A752 &gt; G_3), 256 - (A752 - G_3) / GS_2, 0))))</f>
        <v>0</v>
      </c>
      <c r="D752">
        <f xml:space="preserve"> IF(A752 &lt;= B_1, 0, IF(AND(A752 &lt;= B_2, A752 &gt; B_1), (A752 - B_1) / BS_1, 256))</f>
        <v>256</v>
      </c>
    </row>
    <row r="753" spans="1:4" x14ac:dyDescent="0.35">
      <c r="A753">
        <v>47552</v>
      </c>
      <c r="B753">
        <f>IF(A753&lt;=R_1,256,IF(AND(A753&gt;R_1,A753&lt;=R_2),256-(A753-R_1) / RS_1,IF(AND(A753&gt;R_2,A753&lt;=R_3),0,(A753-R_3) / RS_2)))</f>
        <v>0</v>
      </c>
      <c r="C753">
        <f xml:space="preserve"> IF(A753 &lt;= G_1, 0, IF( AND(A753 &lt;= G_2, A753 &gt; G_1), (A753 - G_1) / GS_1, IF( AND(A753 &lt;= G_3, A753 &gt; G_2), 256, IF( AND(A753 &lt;= G_4, A753 &gt; G_3), 256 - (A753 - G_3) / GS_2, 0))))</f>
        <v>0</v>
      </c>
      <c r="D753">
        <f xml:space="preserve"> IF(A753 &lt;= B_1, 0, IF(AND(A753 &lt;= B_2, A753 &gt; B_1), (A753 - B_1) / BS_1, 256))</f>
        <v>256</v>
      </c>
    </row>
    <row r="754" spans="1:4" x14ac:dyDescent="0.35">
      <c r="A754">
        <v>47616</v>
      </c>
      <c r="B754">
        <f>IF(A754&lt;=R_1,256,IF(AND(A754&gt;R_1,A754&lt;=R_2),256-(A754-R_1) / RS_1,IF(AND(A754&gt;R_2,A754&lt;=R_3),0,(A754-R_3) / RS_2)))</f>
        <v>0</v>
      </c>
      <c r="C754">
        <f xml:space="preserve"> IF(A754 &lt;= G_1, 0, IF( AND(A754 &lt;= G_2, A754 &gt; G_1), (A754 - G_1) / GS_1, IF( AND(A754 &lt;= G_3, A754 &gt; G_2), 256, IF( AND(A754 &lt;= G_4, A754 &gt; G_3), 256 - (A754 - G_3) / GS_2, 0))))</f>
        <v>0</v>
      </c>
      <c r="D754">
        <f xml:space="preserve"> IF(A754 &lt;= B_1, 0, IF(AND(A754 &lt;= B_2, A754 &gt; B_1), (A754 - B_1) / BS_1, 256))</f>
        <v>256</v>
      </c>
    </row>
    <row r="755" spans="1:4" x14ac:dyDescent="0.35">
      <c r="A755">
        <v>47680</v>
      </c>
      <c r="B755">
        <f>IF(A755&lt;=R_1,256,IF(AND(A755&gt;R_1,A755&lt;=R_2),256-(A755-R_1) / RS_1,IF(AND(A755&gt;R_2,A755&lt;=R_3),0,(A755-R_3) / RS_2)))</f>
        <v>0</v>
      </c>
      <c r="C755">
        <f xml:space="preserve"> IF(A755 &lt;= G_1, 0, IF( AND(A755 &lt;= G_2, A755 &gt; G_1), (A755 - G_1) / GS_1, IF( AND(A755 &lt;= G_3, A755 &gt; G_2), 256, IF( AND(A755 &lt;= G_4, A755 &gt; G_3), 256 - (A755 - G_3) / GS_2, 0))))</f>
        <v>0</v>
      </c>
      <c r="D755">
        <f xml:space="preserve"> IF(A755 &lt;= B_1, 0, IF(AND(A755 &lt;= B_2, A755 &gt; B_1), (A755 - B_1) / BS_1, 256))</f>
        <v>256</v>
      </c>
    </row>
    <row r="756" spans="1:4" x14ac:dyDescent="0.35">
      <c r="A756">
        <v>47744</v>
      </c>
      <c r="B756">
        <f>IF(A756&lt;=R_1,256,IF(AND(A756&gt;R_1,A756&lt;=R_2),256-(A756-R_1) / RS_1,IF(AND(A756&gt;R_2,A756&lt;=R_3),0,(A756-R_3) / RS_2)))</f>
        <v>0</v>
      </c>
      <c r="C756">
        <f xml:space="preserve"> IF(A756 &lt;= G_1, 0, IF( AND(A756 &lt;= G_2, A756 &gt; G_1), (A756 - G_1) / GS_1, IF( AND(A756 &lt;= G_3, A756 &gt; G_2), 256, IF( AND(A756 &lt;= G_4, A756 &gt; G_3), 256 - (A756 - G_3) / GS_2, 0))))</f>
        <v>0</v>
      </c>
      <c r="D756">
        <f xml:space="preserve"> IF(A756 &lt;= B_1, 0, IF(AND(A756 &lt;= B_2, A756 &gt; B_1), (A756 - B_1) / BS_1, 256))</f>
        <v>256</v>
      </c>
    </row>
    <row r="757" spans="1:4" x14ac:dyDescent="0.35">
      <c r="A757">
        <v>47808</v>
      </c>
      <c r="B757">
        <f>IF(A757&lt;=R_1,256,IF(AND(A757&gt;R_1,A757&lt;=R_2),256-(A757-R_1) / RS_1,IF(AND(A757&gt;R_2,A757&lt;=R_3),0,(A757-R_3) / RS_2)))</f>
        <v>0</v>
      </c>
      <c r="C757">
        <f xml:space="preserve"> IF(A757 &lt;= G_1, 0, IF( AND(A757 &lt;= G_2, A757 &gt; G_1), (A757 - G_1) / GS_1, IF( AND(A757 &lt;= G_3, A757 &gt; G_2), 256, IF( AND(A757 &lt;= G_4, A757 &gt; G_3), 256 - (A757 - G_3) / GS_2, 0))))</f>
        <v>0</v>
      </c>
      <c r="D757">
        <f xml:space="preserve"> IF(A757 &lt;= B_1, 0, IF(AND(A757 &lt;= B_2, A757 &gt; B_1), (A757 - B_1) / BS_1, 256))</f>
        <v>256</v>
      </c>
    </row>
    <row r="758" spans="1:4" x14ac:dyDescent="0.35">
      <c r="A758">
        <v>47872</v>
      </c>
      <c r="B758">
        <f>IF(A758&lt;=R_1,256,IF(AND(A758&gt;R_1,A758&lt;=R_2),256-(A758-R_1) / RS_1,IF(AND(A758&gt;R_2,A758&lt;=R_3),0,(A758-R_3) / RS_2)))</f>
        <v>0</v>
      </c>
      <c r="C758">
        <f xml:space="preserve"> IF(A758 &lt;= G_1, 0, IF( AND(A758 &lt;= G_2, A758 &gt; G_1), (A758 - G_1) / GS_1, IF( AND(A758 &lt;= G_3, A758 &gt; G_2), 256, IF( AND(A758 &lt;= G_4, A758 &gt; G_3), 256 - (A758 - G_3) / GS_2, 0))))</f>
        <v>0</v>
      </c>
      <c r="D758">
        <f xml:space="preserve"> IF(A758 &lt;= B_1, 0, IF(AND(A758 &lt;= B_2, A758 &gt; B_1), (A758 - B_1) / BS_1, 256))</f>
        <v>256</v>
      </c>
    </row>
    <row r="759" spans="1:4" x14ac:dyDescent="0.35">
      <c r="A759">
        <v>47936</v>
      </c>
      <c r="B759">
        <f>IF(A759&lt;=R_1,256,IF(AND(A759&gt;R_1,A759&lt;=R_2),256-(A759-R_1) / RS_1,IF(AND(A759&gt;R_2,A759&lt;=R_3),0,(A759-R_3) / RS_2)))</f>
        <v>0</v>
      </c>
      <c r="C759">
        <f xml:space="preserve"> IF(A759 &lt;= G_1, 0, IF( AND(A759 &lt;= G_2, A759 &gt; G_1), (A759 - G_1) / GS_1, IF( AND(A759 &lt;= G_3, A759 &gt; G_2), 256, IF( AND(A759 &lt;= G_4, A759 &gt; G_3), 256 - (A759 - G_3) / GS_2, 0))))</f>
        <v>0</v>
      </c>
      <c r="D759">
        <f xml:space="preserve"> IF(A759 &lt;= B_1, 0, IF(AND(A759 &lt;= B_2, A759 &gt; B_1), (A759 - B_1) / BS_1, 256))</f>
        <v>256</v>
      </c>
    </row>
    <row r="760" spans="1:4" x14ac:dyDescent="0.35">
      <c r="A760">
        <v>48000</v>
      </c>
      <c r="B760">
        <f>IF(A760&lt;=R_1,256,IF(AND(A760&gt;R_1,A760&lt;=R_2),256-(A760-R_1) / RS_1,IF(AND(A760&gt;R_2,A760&lt;=R_3),0,(A760-R_3) / RS_2)))</f>
        <v>0</v>
      </c>
      <c r="C760">
        <f xml:space="preserve"> IF(A760 &lt;= G_1, 0, IF( AND(A760 &lt;= G_2, A760 &gt; G_1), (A760 - G_1) / GS_1, IF( AND(A760 &lt;= G_3, A760 &gt; G_2), 256, IF( AND(A760 &lt;= G_4, A760 &gt; G_3), 256 - (A760 - G_3) / GS_2, 0))))</f>
        <v>0</v>
      </c>
      <c r="D760">
        <f xml:space="preserve"> IF(A760 &lt;= B_1, 0, IF(AND(A760 &lt;= B_2, A760 &gt; B_1), (A760 - B_1) / BS_1, 256))</f>
        <v>256</v>
      </c>
    </row>
    <row r="761" spans="1:4" x14ac:dyDescent="0.35">
      <c r="A761">
        <v>48064</v>
      </c>
      <c r="B761">
        <f>IF(A761&lt;=R_1,256,IF(AND(A761&gt;R_1,A761&lt;=R_2),256-(A761-R_1) / RS_1,IF(AND(A761&gt;R_2,A761&lt;=R_3),0,(A761-R_3) / RS_2)))</f>
        <v>0</v>
      </c>
      <c r="C761">
        <f xml:space="preserve"> IF(A761 &lt;= G_1, 0, IF( AND(A761 &lt;= G_2, A761 &gt; G_1), (A761 - G_1) / GS_1, IF( AND(A761 &lt;= G_3, A761 &gt; G_2), 256, IF( AND(A761 &lt;= G_4, A761 &gt; G_3), 256 - (A761 - G_3) / GS_2, 0))))</f>
        <v>0</v>
      </c>
      <c r="D761">
        <f xml:space="preserve"> IF(A761 &lt;= B_1, 0, IF(AND(A761 &lt;= B_2, A761 &gt; B_1), (A761 - B_1) / BS_1, 256))</f>
        <v>256</v>
      </c>
    </row>
    <row r="762" spans="1:4" x14ac:dyDescent="0.35">
      <c r="A762">
        <v>48128</v>
      </c>
      <c r="B762">
        <f>IF(A762&lt;=R_1,256,IF(AND(A762&gt;R_1,A762&lt;=R_2),256-(A762-R_1) / RS_1,IF(AND(A762&gt;R_2,A762&lt;=R_3),0,(A762-R_3) / RS_2)))</f>
        <v>0</v>
      </c>
      <c r="C762">
        <f xml:space="preserve"> IF(A762 &lt;= G_1, 0, IF( AND(A762 &lt;= G_2, A762 &gt; G_1), (A762 - G_1) / GS_1, IF( AND(A762 &lt;= G_3, A762 &gt; G_2), 256, IF( AND(A762 &lt;= G_4, A762 &gt; G_3), 256 - (A762 - G_3) / GS_2, 0))))</f>
        <v>0</v>
      </c>
      <c r="D762">
        <f xml:space="preserve"> IF(A762 &lt;= B_1, 0, IF(AND(A762 &lt;= B_2, A762 &gt; B_1), (A762 - B_1) / BS_1, 256))</f>
        <v>256</v>
      </c>
    </row>
    <row r="763" spans="1:4" x14ac:dyDescent="0.35">
      <c r="A763">
        <v>48192</v>
      </c>
      <c r="B763">
        <f>IF(A763&lt;=R_1,256,IF(AND(A763&gt;R_1,A763&lt;=R_2),256-(A763-R_1) / RS_1,IF(AND(A763&gt;R_2,A763&lt;=R_3),0,(A763-R_3) / RS_2)))</f>
        <v>0</v>
      </c>
      <c r="C763">
        <f xml:space="preserve"> IF(A763 &lt;= G_1, 0, IF( AND(A763 &lt;= G_2, A763 &gt; G_1), (A763 - G_1) / GS_1, IF( AND(A763 &lt;= G_3, A763 &gt; G_2), 256, IF( AND(A763 &lt;= G_4, A763 &gt; G_3), 256 - (A763 - G_3) / GS_2, 0))))</f>
        <v>0</v>
      </c>
      <c r="D763">
        <f xml:space="preserve"> IF(A763 &lt;= B_1, 0, IF(AND(A763 &lt;= B_2, A763 &gt; B_1), (A763 - B_1) / BS_1, 256))</f>
        <v>256</v>
      </c>
    </row>
    <row r="764" spans="1:4" x14ac:dyDescent="0.35">
      <c r="A764">
        <v>48256</v>
      </c>
      <c r="B764">
        <f>IF(A764&lt;=R_1,256,IF(AND(A764&gt;R_1,A764&lt;=R_2),256-(A764-R_1) / RS_1,IF(AND(A764&gt;R_2,A764&lt;=R_3),0,(A764-R_3) / RS_2)))</f>
        <v>0</v>
      </c>
      <c r="C764">
        <f xml:space="preserve"> IF(A764 &lt;= G_1, 0, IF( AND(A764 &lt;= G_2, A764 &gt; G_1), (A764 - G_1) / GS_1, IF( AND(A764 &lt;= G_3, A764 &gt; G_2), 256, IF( AND(A764 &lt;= G_4, A764 &gt; G_3), 256 - (A764 - G_3) / GS_2, 0))))</f>
        <v>0</v>
      </c>
      <c r="D764">
        <f xml:space="preserve"> IF(A764 &lt;= B_1, 0, IF(AND(A764 &lt;= B_2, A764 &gt; B_1), (A764 - B_1) / BS_1, 256))</f>
        <v>256</v>
      </c>
    </row>
    <row r="765" spans="1:4" x14ac:dyDescent="0.35">
      <c r="A765">
        <v>48320</v>
      </c>
      <c r="B765">
        <f>IF(A765&lt;=R_1,256,IF(AND(A765&gt;R_1,A765&lt;=R_2),256-(A765-R_1) / RS_1,IF(AND(A765&gt;R_2,A765&lt;=R_3),0,(A765-R_3) / RS_2)))</f>
        <v>0</v>
      </c>
      <c r="C765">
        <f xml:space="preserve"> IF(A765 &lt;= G_1, 0, IF( AND(A765 &lt;= G_2, A765 &gt; G_1), (A765 - G_1) / GS_1, IF( AND(A765 &lt;= G_3, A765 &gt; G_2), 256, IF( AND(A765 &lt;= G_4, A765 &gt; G_3), 256 - (A765 - G_3) / GS_2, 0))))</f>
        <v>0</v>
      </c>
      <c r="D765">
        <f xml:space="preserve"> IF(A765 &lt;= B_1, 0, IF(AND(A765 &lt;= B_2, A765 &gt; B_1), (A765 - B_1) / BS_1, 256))</f>
        <v>256</v>
      </c>
    </row>
    <row r="766" spans="1:4" x14ac:dyDescent="0.35">
      <c r="A766">
        <v>48384</v>
      </c>
      <c r="B766">
        <f>IF(A766&lt;=R_1,256,IF(AND(A766&gt;R_1,A766&lt;=R_2),256-(A766-R_1) / RS_1,IF(AND(A766&gt;R_2,A766&lt;=R_3),0,(A766-R_3) / RS_2)))</f>
        <v>0</v>
      </c>
      <c r="C766">
        <f xml:space="preserve"> IF(A766 &lt;= G_1, 0, IF( AND(A766 &lt;= G_2, A766 &gt; G_1), (A766 - G_1) / GS_1, IF( AND(A766 &lt;= G_3, A766 &gt; G_2), 256, IF( AND(A766 &lt;= G_4, A766 &gt; G_3), 256 - (A766 - G_3) / GS_2, 0))))</f>
        <v>0</v>
      </c>
      <c r="D766">
        <f xml:space="preserve"> IF(A766 &lt;= B_1, 0, IF(AND(A766 &lt;= B_2, A766 &gt; B_1), (A766 - B_1) / BS_1, 256))</f>
        <v>256</v>
      </c>
    </row>
    <row r="767" spans="1:4" x14ac:dyDescent="0.35">
      <c r="A767">
        <v>48448</v>
      </c>
      <c r="B767">
        <f>IF(A767&lt;=R_1,256,IF(AND(A767&gt;R_1,A767&lt;=R_2),256-(A767-R_1) / RS_1,IF(AND(A767&gt;R_2,A767&lt;=R_3),0,(A767-R_3) / RS_2)))</f>
        <v>0</v>
      </c>
      <c r="C767">
        <f xml:space="preserve"> IF(A767 &lt;= G_1, 0, IF( AND(A767 &lt;= G_2, A767 &gt; G_1), (A767 - G_1) / GS_1, IF( AND(A767 &lt;= G_3, A767 &gt; G_2), 256, IF( AND(A767 &lt;= G_4, A767 &gt; G_3), 256 - (A767 - G_3) / GS_2, 0))))</f>
        <v>0</v>
      </c>
      <c r="D767">
        <f xml:space="preserve"> IF(A767 &lt;= B_1, 0, IF(AND(A767 &lt;= B_2, A767 &gt; B_1), (A767 - B_1) / BS_1, 256))</f>
        <v>256</v>
      </c>
    </row>
    <row r="768" spans="1:4" x14ac:dyDescent="0.35">
      <c r="A768">
        <v>48512</v>
      </c>
      <c r="B768">
        <f>IF(A768&lt;=R_1,256,IF(AND(A768&gt;R_1,A768&lt;=R_2),256-(A768-R_1) / RS_1,IF(AND(A768&gt;R_2,A768&lt;=R_3),0,(A768-R_3) / RS_2)))</f>
        <v>0</v>
      </c>
      <c r="C768">
        <f xml:space="preserve"> IF(A768 &lt;= G_1, 0, IF( AND(A768 &lt;= G_2, A768 &gt; G_1), (A768 - G_1) / GS_1, IF( AND(A768 &lt;= G_3, A768 &gt; G_2), 256, IF( AND(A768 &lt;= G_4, A768 &gt; G_3), 256 - (A768 - G_3) / GS_2, 0))))</f>
        <v>0</v>
      </c>
      <c r="D768">
        <f xml:space="preserve"> IF(A768 &lt;= B_1, 0, IF(AND(A768 &lt;= B_2, A768 &gt; B_1), (A768 - B_1) / BS_1, 256))</f>
        <v>256</v>
      </c>
    </row>
    <row r="769" spans="1:4" x14ac:dyDescent="0.35">
      <c r="A769">
        <v>48576</v>
      </c>
      <c r="B769">
        <f>IF(A769&lt;=R_1,256,IF(AND(A769&gt;R_1,A769&lt;=R_2),256-(A769-R_1) / RS_1,IF(AND(A769&gt;R_2,A769&lt;=R_3),0,(A769-R_3) / RS_2)))</f>
        <v>0</v>
      </c>
      <c r="C769">
        <f xml:space="preserve"> IF(A769 &lt;= G_1, 0, IF( AND(A769 &lt;= G_2, A769 &gt; G_1), (A769 - G_1) / GS_1, IF( AND(A769 &lt;= G_3, A769 &gt; G_2), 256, IF( AND(A769 &lt;= G_4, A769 &gt; G_3), 256 - (A769 - G_3) / GS_2, 0))))</f>
        <v>0</v>
      </c>
      <c r="D769">
        <f xml:space="preserve"> IF(A769 &lt;= B_1, 0, IF(AND(A769 &lt;= B_2, A769 &gt; B_1), (A769 - B_1) / BS_1, 256))</f>
        <v>256</v>
      </c>
    </row>
    <row r="770" spans="1:4" x14ac:dyDescent="0.35">
      <c r="A770">
        <v>48640</v>
      </c>
      <c r="B770">
        <f>IF(A770&lt;=R_1,256,IF(AND(A770&gt;R_1,A770&lt;=R_2),256-(A770-R_1) / RS_1,IF(AND(A770&gt;R_2,A770&lt;=R_3),0,(A770-R_3) / RS_2)))</f>
        <v>0</v>
      </c>
      <c r="C770">
        <f xml:space="preserve"> IF(A770 &lt;= G_1, 0, IF( AND(A770 &lt;= G_2, A770 &gt; G_1), (A770 - G_1) / GS_1, IF( AND(A770 &lt;= G_3, A770 &gt; G_2), 256, IF( AND(A770 &lt;= G_4, A770 &gt; G_3), 256 - (A770 - G_3) / GS_2, 0))))</f>
        <v>0</v>
      </c>
      <c r="D770">
        <f xml:space="preserve"> IF(A770 &lt;= B_1, 0, IF(AND(A770 &lt;= B_2, A770 &gt; B_1), (A770 - B_1) / BS_1, 256))</f>
        <v>256</v>
      </c>
    </row>
    <row r="771" spans="1:4" x14ac:dyDescent="0.35">
      <c r="A771">
        <v>48704</v>
      </c>
      <c r="B771">
        <f>IF(A771&lt;=R_1,256,IF(AND(A771&gt;R_1,A771&lt;=R_2),256-(A771-R_1) / RS_1,IF(AND(A771&gt;R_2,A771&lt;=R_3),0,(A771-R_3) / RS_2)))</f>
        <v>0</v>
      </c>
      <c r="C771">
        <f xml:space="preserve"> IF(A771 &lt;= G_1, 0, IF( AND(A771 &lt;= G_2, A771 &gt; G_1), (A771 - G_1) / GS_1, IF( AND(A771 &lt;= G_3, A771 &gt; G_2), 256, IF( AND(A771 &lt;= G_4, A771 &gt; G_3), 256 - (A771 - G_3) / GS_2, 0))))</f>
        <v>0</v>
      </c>
      <c r="D771">
        <f xml:space="preserve"> IF(A771 &lt;= B_1, 0, IF(AND(A771 &lt;= B_2, A771 &gt; B_1), (A771 - B_1) / BS_1, 256))</f>
        <v>256</v>
      </c>
    </row>
    <row r="772" spans="1:4" x14ac:dyDescent="0.35">
      <c r="A772">
        <v>48768</v>
      </c>
      <c r="B772">
        <f>IF(A772&lt;=R_1,256,IF(AND(A772&gt;R_1,A772&lt;=R_2),256-(A772-R_1) / RS_1,IF(AND(A772&gt;R_2,A772&lt;=R_3),0,(A772-R_3) / RS_2)))</f>
        <v>0</v>
      </c>
      <c r="C772">
        <f xml:space="preserve"> IF(A772 &lt;= G_1, 0, IF( AND(A772 &lt;= G_2, A772 &gt; G_1), (A772 - G_1) / GS_1, IF( AND(A772 &lt;= G_3, A772 &gt; G_2), 256, IF( AND(A772 &lt;= G_4, A772 &gt; G_3), 256 - (A772 - G_3) / GS_2, 0))))</f>
        <v>0</v>
      </c>
      <c r="D772">
        <f xml:space="preserve"> IF(A772 &lt;= B_1, 0, IF(AND(A772 &lt;= B_2, A772 &gt; B_1), (A772 - B_1) / BS_1, 256))</f>
        <v>256</v>
      </c>
    </row>
    <row r="773" spans="1:4" x14ac:dyDescent="0.35">
      <c r="A773">
        <v>48832</v>
      </c>
      <c r="B773">
        <f>IF(A773&lt;=R_1,256,IF(AND(A773&gt;R_1,A773&lt;=R_2),256-(A773-R_1) / RS_1,IF(AND(A773&gt;R_2,A773&lt;=R_3),0,(A773-R_3) / RS_2)))</f>
        <v>0</v>
      </c>
      <c r="C773">
        <f xml:space="preserve"> IF(A773 &lt;= G_1, 0, IF( AND(A773 &lt;= G_2, A773 &gt; G_1), (A773 - G_1) / GS_1, IF( AND(A773 &lt;= G_3, A773 &gt; G_2), 256, IF( AND(A773 &lt;= G_4, A773 &gt; G_3), 256 - (A773 - G_3) / GS_2, 0))))</f>
        <v>0</v>
      </c>
      <c r="D773">
        <f xml:space="preserve"> IF(A773 &lt;= B_1, 0, IF(AND(A773 &lt;= B_2, A773 &gt; B_1), (A773 - B_1) / BS_1, 256))</f>
        <v>256</v>
      </c>
    </row>
    <row r="774" spans="1:4" x14ac:dyDescent="0.35">
      <c r="A774">
        <v>48896</v>
      </c>
      <c r="B774">
        <f>IF(A774&lt;=R_1,256,IF(AND(A774&gt;R_1,A774&lt;=R_2),256-(A774-R_1) / RS_1,IF(AND(A774&gt;R_2,A774&lt;=R_3),0,(A774-R_3) / RS_2)))</f>
        <v>0</v>
      </c>
      <c r="C774">
        <f xml:space="preserve"> IF(A774 &lt;= G_1, 0, IF( AND(A774 &lt;= G_2, A774 &gt; G_1), (A774 - G_1) / GS_1, IF( AND(A774 &lt;= G_3, A774 &gt; G_2), 256, IF( AND(A774 &lt;= G_4, A774 &gt; G_3), 256 - (A774 - G_3) / GS_2, 0))))</f>
        <v>0</v>
      </c>
      <c r="D774">
        <f xml:space="preserve"> IF(A774 &lt;= B_1, 0, IF(AND(A774 &lt;= B_2, A774 &gt; B_1), (A774 - B_1) / BS_1, 256))</f>
        <v>256</v>
      </c>
    </row>
    <row r="775" spans="1:4" x14ac:dyDescent="0.35">
      <c r="A775">
        <v>48960</v>
      </c>
      <c r="B775">
        <f>IF(A775&lt;=R_1,256,IF(AND(A775&gt;R_1,A775&lt;=R_2),256-(A775-R_1) / RS_1,IF(AND(A775&gt;R_2,A775&lt;=R_3),0,(A775-R_3) / RS_2)))</f>
        <v>0</v>
      </c>
      <c r="C775">
        <f xml:space="preserve"> IF(A775 &lt;= G_1, 0, IF( AND(A775 &lt;= G_2, A775 &gt; G_1), (A775 - G_1) / GS_1, IF( AND(A775 &lt;= G_3, A775 &gt; G_2), 256, IF( AND(A775 &lt;= G_4, A775 &gt; G_3), 256 - (A775 - G_3) / GS_2, 0))))</f>
        <v>0</v>
      </c>
      <c r="D775">
        <f xml:space="preserve"> IF(A775 &lt;= B_1, 0, IF(AND(A775 &lt;= B_2, A775 &gt; B_1), (A775 - B_1) / BS_1, 256))</f>
        <v>256</v>
      </c>
    </row>
    <row r="776" spans="1:4" x14ac:dyDescent="0.35">
      <c r="A776">
        <v>49024</v>
      </c>
      <c r="B776">
        <f>IF(A776&lt;=R_1,256,IF(AND(A776&gt;R_1,A776&lt;=R_2),256-(A776-R_1) / RS_1,IF(AND(A776&gt;R_2,A776&lt;=R_3),0,(A776-R_3) / RS_2)))</f>
        <v>0</v>
      </c>
      <c r="C776">
        <f xml:space="preserve"> IF(A776 &lt;= G_1, 0, IF( AND(A776 &lt;= G_2, A776 &gt; G_1), (A776 - G_1) / GS_1, IF( AND(A776 &lt;= G_3, A776 &gt; G_2), 256, IF( AND(A776 &lt;= G_4, A776 &gt; G_3), 256 - (A776 - G_3) / GS_2, 0))))</f>
        <v>0</v>
      </c>
      <c r="D776">
        <f xml:space="preserve"> IF(A776 &lt;= B_1, 0, IF(AND(A776 &lt;= B_2, A776 &gt; B_1), (A776 - B_1) / BS_1, 256))</f>
        <v>256</v>
      </c>
    </row>
    <row r="777" spans="1:4" x14ac:dyDescent="0.35">
      <c r="A777">
        <v>49088</v>
      </c>
      <c r="B777">
        <f>IF(A777&lt;=R_1,256,IF(AND(A777&gt;R_1,A777&lt;=R_2),256-(A777-R_1) / RS_1,IF(AND(A777&gt;R_2,A777&lt;=R_3),0,(A777-R_3) / RS_2)))</f>
        <v>0</v>
      </c>
      <c r="C777">
        <f xml:space="preserve"> IF(A777 &lt;= G_1, 0, IF( AND(A777 &lt;= G_2, A777 &gt; G_1), (A777 - G_1) / GS_1, IF( AND(A777 &lt;= G_3, A777 &gt; G_2), 256, IF( AND(A777 &lt;= G_4, A777 &gt; G_3), 256 - (A777 - G_3) / GS_2, 0))))</f>
        <v>0</v>
      </c>
      <c r="D777">
        <f xml:space="preserve"> IF(A777 &lt;= B_1, 0, IF(AND(A777 &lt;= B_2, A777 &gt; B_1), (A777 - B_1) / BS_1, 256))</f>
        <v>256</v>
      </c>
    </row>
    <row r="778" spans="1:4" x14ac:dyDescent="0.35">
      <c r="A778">
        <v>49152</v>
      </c>
      <c r="B778">
        <f>IF(A778&lt;=R_1,256,IF(AND(A778&gt;R_1,A778&lt;=R_2),256-(A778-R_1) / RS_1,IF(AND(A778&gt;R_2,A778&lt;=R_3),0,(A778-R_3) / RS_2)))</f>
        <v>0</v>
      </c>
      <c r="C778">
        <f xml:space="preserve"> IF(A778 &lt;= G_1, 0, IF( AND(A778 &lt;= G_2, A778 &gt; G_1), (A778 - G_1) / GS_1, IF( AND(A778 &lt;= G_3, A778 &gt; G_2), 256, IF( AND(A778 &lt;= G_4, A778 &gt; G_3), 256 - (A778 - G_3) / GS_2, 0))))</f>
        <v>0</v>
      </c>
      <c r="D778">
        <f xml:space="preserve"> IF(A778 &lt;= B_1, 0, IF(AND(A778 &lt;= B_2, A778 &gt; B_1), (A778 - B_1) / BS_1, 256))</f>
        <v>256</v>
      </c>
    </row>
    <row r="779" spans="1:4" x14ac:dyDescent="0.35">
      <c r="A779">
        <v>49216</v>
      </c>
      <c r="B779">
        <f>IF(A779&lt;=R_1,256,IF(AND(A779&gt;R_1,A779&lt;=R_2),256-(A779-R_1) / RS_1,IF(AND(A779&gt;R_2,A779&lt;=R_3),0,(A779-R_3) / RS_2)))</f>
        <v>0</v>
      </c>
      <c r="C779">
        <f xml:space="preserve"> IF(A779 &lt;= G_1, 0, IF( AND(A779 &lt;= G_2, A779 &gt; G_1), (A779 - G_1) / GS_1, IF( AND(A779 &lt;= G_3, A779 &gt; G_2), 256, IF( AND(A779 &lt;= G_4, A779 &gt; G_3), 256 - (A779 - G_3) / GS_2, 0))))</f>
        <v>0</v>
      </c>
      <c r="D779">
        <f xml:space="preserve"> IF(A779 &lt;= B_1, 0, IF(AND(A779 &lt;= B_2, A779 &gt; B_1), (A779 - B_1) / BS_1, 256))</f>
        <v>256</v>
      </c>
    </row>
    <row r="780" spans="1:4" x14ac:dyDescent="0.35">
      <c r="A780">
        <v>49280</v>
      </c>
      <c r="B780">
        <f>IF(A780&lt;=R_1,256,IF(AND(A780&gt;R_1,A780&lt;=R_2),256-(A780-R_1) / RS_1,IF(AND(A780&gt;R_2,A780&lt;=R_3),0,(A780-R_3) / RS_2)))</f>
        <v>0</v>
      </c>
      <c r="C780">
        <f xml:space="preserve"> IF(A780 &lt;= G_1, 0, IF( AND(A780 &lt;= G_2, A780 &gt; G_1), (A780 - G_1) / GS_1, IF( AND(A780 &lt;= G_3, A780 &gt; G_2), 256, IF( AND(A780 &lt;= G_4, A780 &gt; G_3), 256 - (A780 - G_3) / GS_2, 0))))</f>
        <v>0</v>
      </c>
      <c r="D780">
        <f xml:space="preserve"> IF(A780 &lt;= B_1, 0, IF(AND(A780 &lt;= B_2, A780 &gt; B_1), (A780 - B_1) / BS_1, 256))</f>
        <v>256</v>
      </c>
    </row>
    <row r="781" spans="1:4" x14ac:dyDescent="0.35">
      <c r="A781">
        <v>49344</v>
      </c>
      <c r="B781">
        <f>IF(A781&lt;=R_1,256,IF(AND(A781&gt;R_1,A781&lt;=R_2),256-(A781-R_1) / RS_1,IF(AND(A781&gt;R_2,A781&lt;=R_3),0,(A781-R_3) / RS_2)))</f>
        <v>0</v>
      </c>
      <c r="C781">
        <f xml:space="preserve"> IF(A781 &lt;= G_1, 0, IF( AND(A781 &lt;= G_2, A781 &gt; G_1), (A781 - G_1) / GS_1, IF( AND(A781 &lt;= G_3, A781 &gt; G_2), 256, IF( AND(A781 &lt;= G_4, A781 &gt; G_3), 256 - (A781 - G_3) / GS_2, 0))))</f>
        <v>0</v>
      </c>
      <c r="D781">
        <f xml:space="preserve"> IF(A781 &lt;= B_1, 0, IF(AND(A781 &lt;= B_2, A781 &gt; B_1), (A781 - B_1) / BS_1, 256))</f>
        <v>256</v>
      </c>
    </row>
    <row r="782" spans="1:4" x14ac:dyDescent="0.35">
      <c r="A782">
        <v>49408</v>
      </c>
      <c r="B782">
        <f>IF(A782&lt;=R_1,256,IF(AND(A782&gt;R_1,A782&lt;=R_2),256-(A782-R_1) / RS_1,IF(AND(A782&gt;R_2,A782&lt;=R_3),0,(A782-R_3) / RS_2)))</f>
        <v>0</v>
      </c>
      <c r="C782">
        <f xml:space="preserve"> IF(A782 &lt;= G_1, 0, IF( AND(A782 &lt;= G_2, A782 &gt; G_1), (A782 - G_1) / GS_1, IF( AND(A782 &lt;= G_3, A782 &gt; G_2), 256, IF( AND(A782 &lt;= G_4, A782 &gt; G_3), 256 - (A782 - G_3) / GS_2, 0))))</f>
        <v>0</v>
      </c>
      <c r="D782">
        <f xml:space="preserve"> IF(A782 &lt;= B_1, 0, IF(AND(A782 &lt;= B_2, A782 &gt; B_1), (A782 - B_1) / BS_1, 256))</f>
        <v>256</v>
      </c>
    </row>
    <row r="783" spans="1:4" x14ac:dyDescent="0.35">
      <c r="A783">
        <v>49472</v>
      </c>
      <c r="B783">
        <f>IF(A783&lt;=R_1,256,IF(AND(A783&gt;R_1,A783&lt;=R_2),256-(A783-R_1) / RS_1,IF(AND(A783&gt;R_2,A783&lt;=R_3),0,(A783-R_3) / RS_2)))</f>
        <v>0</v>
      </c>
      <c r="C783">
        <f xml:space="preserve"> IF(A783 &lt;= G_1, 0, IF( AND(A783 &lt;= G_2, A783 &gt; G_1), (A783 - G_1) / GS_1, IF( AND(A783 &lt;= G_3, A783 &gt; G_2), 256, IF( AND(A783 &lt;= G_4, A783 &gt; G_3), 256 - (A783 - G_3) / GS_2, 0))))</f>
        <v>0</v>
      </c>
      <c r="D783">
        <f xml:space="preserve"> IF(A783 &lt;= B_1, 0, IF(AND(A783 &lt;= B_2, A783 &gt; B_1), (A783 - B_1) / BS_1, 256))</f>
        <v>256</v>
      </c>
    </row>
    <row r="784" spans="1:4" x14ac:dyDescent="0.35">
      <c r="A784">
        <v>49536</v>
      </c>
      <c r="B784">
        <f>IF(A784&lt;=R_1,256,IF(AND(A784&gt;R_1,A784&lt;=R_2),256-(A784-R_1) / RS_1,IF(AND(A784&gt;R_2,A784&lt;=R_3),0,(A784-R_3) / RS_2)))</f>
        <v>0</v>
      </c>
      <c r="C784">
        <f xml:space="preserve"> IF(A784 &lt;= G_1, 0, IF( AND(A784 &lt;= G_2, A784 &gt; G_1), (A784 - G_1) / GS_1, IF( AND(A784 &lt;= G_3, A784 &gt; G_2), 256, IF( AND(A784 &lt;= G_4, A784 &gt; G_3), 256 - (A784 - G_3) / GS_2, 0))))</f>
        <v>0</v>
      </c>
      <c r="D784">
        <f xml:space="preserve"> IF(A784 &lt;= B_1, 0, IF(AND(A784 &lt;= B_2, A784 &gt; B_1), (A784 - B_1) / BS_1, 256))</f>
        <v>256</v>
      </c>
    </row>
    <row r="785" spans="1:4" x14ac:dyDescent="0.35">
      <c r="A785">
        <v>49600</v>
      </c>
      <c r="B785">
        <f>IF(A785&lt;=R_1,256,IF(AND(A785&gt;R_1,A785&lt;=R_2),256-(A785-R_1) / RS_1,IF(AND(A785&gt;R_2,A785&lt;=R_3),0,(A785-R_3) / RS_2)))</f>
        <v>0</v>
      </c>
      <c r="C785">
        <f xml:space="preserve"> IF(A785 &lt;= G_1, 0, IF( AND(A785 &lt;= G_2, A785 &gt; G_1), (A785 - G_1) / GS_1, IF( AND(A785 &lt;= G_3, A785 &gt; G_2), 256, IF( AND(A785 &lt;= G_4, A785 &gt; G_3), 256 - (A785 - G_3) / GS_2, 0))))</f>
        <v>0</v>
      </c>
      <c r="D785">
        <f xml:space="preserve"> IF(A785 &lt;= B_1, 0, IF(AND(A785 &lt;= B_2, A785 &gt; B_1), (A785 - B_1) / BS_1, 256))</f>
        <v>256</v>
      </c>
    </row>
    <row r="786" spans="1:4" x14ac:dyDescent="0.35">
      <c r="A786">
        <v>49664</v>
      </c>
      <c r="B786">
        <f>IF(A786&lt;=R_1,256,IF(AND(A786&gt;R_1,A786&lt;=R_2),256-(A786-R_1) / RS_1,IF(AND(A786&gt;R_2,A786&lt;=R_3),0,(A786-R_3) / RS_2)))</f>
        <v>0</v>
      </c>
      <c r="C786">
        <f xml:space="preserve"> IF(A786 &lt;= G_1, 0, IF( AND(A786 &lt;= G_2, A786 &gt; G_1), (A786 - G_1) / GS_1, IF( AND(A786 &lt;= G_3, A786 &gt; G_2), 256, IF( AND(A786 &lt;= G_4, A786 &gt; G_3), 256 - (A786 - G_3) / GS_2, 0))))</f>
        <v>0</v>
      </c>
      <c r="D786">
        <f xml:space="preserve"> IF(A786 &lt;= B_1, 0, IF(AND(A786 &lt;= B_2, A786 &gt; B_1), (A786 - B_1) / BS_1, 256))</f>
        <v>256</v>
      </c>
    </row>
    <row r="787" spans="1:4" x14ac:dyDescent="0.35">
      <c r="A787">
        <v>49728</v>
      </c>
      <c r="B787">
        <f>IF(A787&lt;=R_1,256,IF(AND(A787&gt;R_1,A787&lt;=R_2),256-(A787-R_1) / RS_1,IF(AND(A787&gt;R_2,A787&lt;=R_3),0,(A787-R_3) / RS_2)))</f>
        <v>0</v>
      </c>
      <c r="C787">
        <f xml:space="preserve"> IF(A787 &lt;= G_1, 0, IF( AND(A787 &lt;= G_2, A787 &gt; G_1), (A787 - G_1) / GS_1, IF( AND(A787 &lt;= G_3, A787 &gt; G_2), 256, IF( AND(A787 &lt;= G_4, A787 &gt; G_3), 256 - (A787 - G_3) / GS_2, 0))))</f>
        <v>0</v>
      </c>
      <c r="D787">
        <f xml:space="preserve"> IF(A787 &lt;= B_1, 0, IF(AND(A787 &lt;= B_2, A787 &gt; B_1), (A787 - B_1) / BS_1, 256))</f>
        <v>256</v>
      </c>
    </row>
    <row r="788" spans="1:4" x14ac:dyDescent="0.35">
      <c r="A788">
        <v>49792</v>
      </c>
      <c r="B788">
        <f>IF(A788&lt;=R_1,256,IF(AND(A788&gt;R_1,A788&lt;=R_2),256-(A788-R_1) / RS_1,IF(AND(A788&gt;R_2,A788&lt;=R_3),0,(A788-R_3) / RS_2)))</f>
        <v>0</v>
      </c>
      <c r="C788">
        <f xml:space="preserve"> IF(A788 &lt;= G_1, 0, IF( AND(A788 &lt;= G_2, A788 &gt; G_1), (A788 - G_1) / GS_1, IF( AND(A788 &lt;= G_3, A788 &gt; G_2), 256, IF( AND(A788 &lt;= G_4, A788 &gt; G_3), 256 - (A788 - G_3) / GS_2, 0))))</f>
        <v>0</v>
      </c>
      <c r="D788">
        <f xml:space="preserve"> IF(A788 &lt;= B_1, 0, IF(AND(A788 &lt;= B_2, A788 &gt; B_1), (A788 - B_1) / BS_1, 256))</f>
        <v>256</v>
      </c>
    </row>
    <row r="789" spans="1:4" x14ac:dyDescent="0.35">
      <c r="A789">
        <v>49856</v>
      </c>
      <c r="B789">
        <f>IF(A789&lt;=R_1,256,IF(AND(A789&gt;R_1,A789&lt;=R_2),256-(A789-R_1) / RS_1,IF(AND(A789&gt;R_2,A789&lt;=R_3),0,(A789-R_3) / RS_2)))</f>
        <v>0</v>
      </c>
      <c r="C789">
        <f xml:space="preserve"> IF(A789 &lt;= G_1, 0, IF( AND(A789 &lt;= G_2, A789 &gt; G_1), (A789 - G_1) / GS_1, IF( AND(A789 &lt;= G_3, A789 &gt; G_2), 256, IF( AND(A789 &lt;= G_4, A789 &gt; G_3), 256 - (A789 - G_3) / GS_2, 0))))</f>
        <v>0</v>
      </c>
      <c r="D789">
        <f xml:space="preserve"> IF(A789 &lt;= B_1, 0, IF(AND(A789 &lt;= B_2, A789 &gt; B_1), (A789 - B_1) / BS_1, 256))</f>
        <v>256</v>
      </c>
    </row>
    <row r="790" spans="1:4" x14ac:dyDescent="0.35">
      <c r="A790">
        <v>49920</v>
      </c>
      <c r="B790">
        <f>IF(A790&lt;=R_1,256,IF(AND(A790&gt;R_1,A790&lt;=R_2),256-(A790-R_1) / RS_1,IF(AND(A790&gt;R_2,A790&lt;=R_3),0,(A790-R_3) / RS_2)))</f>
        <v>0</v>
      </c>
      <c r="C790">
        <f xml:space="preserve"> IF(A790 &lt;= G_1, 0, IF( AND(A790 &lt;= G_2, A790 &gt; G_1), (A790 - G_1) / GS_1, IF( AND(A790 &lt;= G_3, A790 &gt; G_2), 256, IF( AND(A790 &lt;= G_4, A790 &gt; G_3), 256 - (A790 - G_3) / GS_2, 0))))</f>
        <v>0</v>
      </c>
      <c r="D790">
        <f xml:space="preserve"> IF(A790 &lt;= B_1, 0, IF(AND(A790 &lt;= B_2, A790 &gt; B_1), (A790 - B_1) / BS_1, 256))</f>
        <v>256</v>
      </c>
    </row>
    <row r="791" spans="1:4" x14ac:dyDescent="0.35">
      <c r="A791">
        <v>49984</v>
      </c>
      <c r="B791">
        <f>IF(A791&lt;=R_1,256,IF(AND(A791&gt;R_1,A791&lt;=R_2),256-(A791-R_1) / RS_1,IF(AND(A791&gt;R_2,A791&lt;=R_3),0,(A791-R_3) / RS_2)))</f>
        <v>0</v>
      </c>
      <c r="C791">
        <f xml:space="preserve"> IF(A791 &lt;= G_1, 0, IF( AND(A791 &lt;= G_2, A791 &gt; G_1), (A791 - G_1) / GS_1, IF( AND(A791 &lt;= G_3, A791 &gt; G_2), 256, IF( AND(A791 &lt;= G_4, A791 &gt; G_3), 256 - (A791 - G_3) / GS_2, 0))))</f>
        <v>0</v>
      </c>
      <c r="D791">
        <f xml:space="preserve"> IF(A791 &lt;= B_1, 0, IF(AND(A791 &lt;= B_2, A791 &gt; B_1), (A791 - B_1) / BS_1, 256))</f>
        <v>256</v>
      </c>
    </row>
    <row r="792" spans="1:4" x14ac:dyDescent="0.35">
      <c r="A792">
        <v>50048</v>
      </c>
      <c r="B792">
        <f>IF(A792&lt;=R_1,256,IF(AND(A792&gt;R_1,A792&lt;=R_2),256-(A792-R_1) / RS_1,IF(AND(A792&gt;R_2,A792&lt;=R_3),0,(A792-R_3) / RS_2)))</f>
        <v>0</v>
      </c>
      <c r="C792">
        <f xml:space="preserve"> IF(A792 &lt;= G_1, 0, IF( AND(A792 &lt;= G_2, A792 &gt; G_1), (A792 - G_1) / GS_1, IF( AND(A792 &lt;= G_3, A792 &gt; G_2), 256, IF( AND(A792 &lt;= G_4, A792 &gt; G_3), 256 - (A792 - G_3) / GS_2, 0))))</f>
        <v>0</v>
      </c>
      <c r="D792">
        <f xml:space="preserve"> IF(A792 &lt;= B_1, 0, IF(AND(A792 &lt;= B_2, A792 &gt; B_1), (A792 - B_1) / BS_1, 256))</f>
        <v>256</v>
      </c>
    </row>
    <row r="793" spans="1:4" x14ac:dyDescent="0.35">
      <c r="A793">
        <v>50112</v>
      </c>
      <c r="B793">
        <f>IF(A793&lt;=R_1,256,IF(AND(A793&gt;R_1,A793&lt;=R_2),256-(A793-R_1) / RS_1,IF(AND(A793&gt;R_2,A793&lt;=R_3),0,(A793-R_3) / RS_2)))</f>
        <v>0</v>
      </c>
      <c r="C793">
        <f xml:space="preserve"> IF(A793 &lt;= G_1, 0, IF( AND(A793 &lt;= G_2, A793 &gt; G_1), (A793 - G_1) / GS_1, IF( AND(A793 &lt;= G_3, A793 &gt; G_2), 256, IF( AND(A793 &lt;= G_4, A793 &gt; G_3), 256 - (A793 - G_3) / GS_2, 0))))</f>
        <v>0</v>
      </c>
      <c r="D793">
        <f xml:space="preserve"> IF(A793 &lt;= B_1, 0, IF(AND(A793 &lt;= B_2, A793 &gt; B_1), (A793 - B_1) / BS_1, 256))</f>
        <v>256</v>
      </c>
    </row>
    <row r="794" spans="1:4" x14ac:dyDescent="0.35">
      <c r="A794">
        <v>50176</v>
      </c>
      <c r="B794">
        <f>IF(A794&lt;=R_1,256,IF(AND(A794&gt;R_1,A794&lt;=R_2),256-(A794-R_1) / RS_1,IF(AND(A794&gt;R_2,A794&lt;=R_3),0,(A794-R_3) / RS_2)))</f>
        <v>0</v>
      </c>
      <c r="C794">
        <f xml:space="preserve"> IF(A794 &lt;= G_1, 0, IF( AND(A794 &lt;= G_2, A794 &gt; G_1), (A794 - G_1) / GS_1, IF( AND(A794 &lt;= G_3, A794 &gt; G_2), 256, IF( AND(A794 &lt;= G_4, A794 &gt; G_3), 256 - (A794 - G_3) / GS_2, 0))))</f>
        <v>0</v>
      </c>
      <c r="D794">
        <f xml:space="preserve"> IF(A794 &lt;= B_1, 0, IF(AND(A794 &lt;= B_2, A794 &gt; B_1), (A794 - B_1) / BS_1, 256))</f>
        <v>256</v>
      </c>
    </row>
    <row r="795" spans="1:4" x14ac:dyDescent="0.35">
      <c r="A795">
        <v>50240</v>
      </c>
      <c r="B795">
        <f>IF(A795&lt;=R_1,256,IF(AND(A795&gt;R_1,A795&lt;=R_2),256-(A795-R_1) / RS_1,IF(AND(A795&gt;R_2,A795&lt;=R_3),0,(A795-R_3) / RS_2)))</f>
        <v>0</v>
      </c>
      <c r="C795">
        <f xml:space="preserve"> IF(A795 &lt;= G_1, 0, IF( AND(A795 &lt;= G_2, A795 &gt; G_1), (A795 - G_1) / GS_1, IF( AND(A795 &lt;= G_3, A795 &gt; G_2), 256, IF( AND(A795 &lt;= G_4, A795 &gt; G_3), 256 - (A795 - G_3) / GS_2, 0))))</f>
        <v>0</v>
      </c>
      <c r="D795">
        <f xml:space="preserve"> IF(A795 &lt;= B_1, 0, IF(AND(A795 &lt;= B_2, A795 &gt; B_1), (A795 - B_1) / BS_1, 256))</f>
        <v>256</v>
      </c>
    </row>
    <row r="796" spans="1:4" x14ac:dyDescent="0.35">
      <c r="A796">
        <v>50304</v>
      </c>
      <c r="B796">
        <f>IF(A796&lt;=R_1,256,IF(AND(A796&gt;R_1,A796&lt;=R_2),256-(A796-R_1) / RS_1,IF(AND(A796&gt;R_2,A796&lt;=R_3),0,(A796-R_3) / RS_2)))</f>
        <v>0</v>
      </c>
      <c r="C796">
        <f xml:space="preserve"> IF(A796 &lt;= G_1, 0, IF( AND(A796 &lt;= G_2, A796 &gt; G_1), (A796 - G_1) / GS_1, IF( AND(A796 &lt;= G_3, A796 &gt; G_2), 256, IF( AND(A796 &lt;= G_4, A796 &gt; G_3), 256 - (A796 - G_3) / GS_2, 0))))</f>
        <v>0</v>
      </c>
      <c r="D796">
        <f xml:space="preserve"> IF(A796 &lt;= B_1, 0, IF(AND(A796 &lt;= B_2, A796 &gt; B_1), (A796 - B_1) / BS_1, 256))</f>
        <v>256</v>
      </c>
    </row>
    <row r="797" spans="1:4" x14ac:dyDescent="0.35">
      <c r="A797">
        <v>50368</v>
      </c>
      <c r="B797">
        <f>IF(A797&lt;=R_1,256,IF(AND(A797&gt;R_1,A797&lt;=R_2),256-(A797-R_1) / RS_1,IF(AND(A797&gt;R_2,A797&lt;=R_3),0,(A797-R_3) / RS_2)))</f>
        <v>0</v>
      </c>
      <c r="C797">
        <f xml:space="preserve"> IF(A797 &lt;= G_1, 0, IF( AND(A797 &lt;= G_2, A797 &gt; G_1), (A797 - G_1) / GS_1, IF( AND(A797 &lt;= G_3, A797 &gt; G_2), 256, IF( AND(A797 &lt;= G_4, A797 &gt; G_3), 256 - (A797 - G_3) / GS_2, 0))))</f>
        <v>0</v>
      </c>
      <c r="D797">
        <f xml:space="preserve"> IF(A797 &lt;= B_1, 0, IF(AND(A797 &lt;= B_2, A797 &gt; B_1), (A797 - B_1) / BS_1, 256))</f>
        <v>256</v>
      </c>
    </row>
    <row r="798" spans="1:4" x14ac:dyDescent="0.35">
      <c r="A798">
        <v>50432</v>
      </c>
      <c r="B798">
        <f>IF(A798&lt;=R_1,256,IF(AND(A798&gt;R_1,A798&lt;=R_2),256-(A798-R_1) / RS_1,IF(AND(A798&gt;R_2,A798&lt;=R_3),0,(A798-R_3) / RS_2)))</f>
        <v>0</v>
      </c>
      <c r="C798">
        <f xml:space="preserve"> IF(A798 &lt;= G_1, 0, IF( AND(A798 &lt;= G_2, A798 &gt; G_1), (A798 - G_1) / GS_1, IF( AND(A798 &lt;= G_3, A798 &gt; G_2), 256, IF( AND(A798 &lt;= G_4, A798 &gt; G_3), 256 - (A798 - G_3) / GS_2, 0))))</f>
        <v>0</v>
      </c>
      <c r="D798">
        <f xml:space="preserve"> IF(A798 &lt;= B_1, 0, IF(AND(A798 &lt;= B_2, A798 &gt; B_1), (A798 - B_1) / BS_1, 256))</f>
        <v>256</v>
      </c>
    </row>
    <row r="799" spans="1:4" x14ac:dyDescent="0.35">
      <c r="A799">
        <v>50496</v>
      </c>
      <c r="B799">
        <f>IF(A799&lt;=R_1,256,IF(AND(A799&gt;R_1,A799&lt;=R_2),256-(A799-R_1) / RS_1,IF(AND(A799&gt;R_2,A799&lt;=R_3),0,(A799-R_3) / RS_2)))</f>
        <v>0</v>
      </c>
      <c r="C799">
        <f xml:space="preserve"> IF(A799 &lt;= G_1, 0, IF( AND(A799 &lt;= G_2, A799 &gt; G_1), (A799 - G_1) / GS_1, IF( AND(A799 &lt;= G_3, A799 &gt; G_2), 256, IF( AND(A799 &lt;= G_4, A799 &gt; G_3), 256 - (A799 - G_3) / GS_2, 0))))</f>
        <v>0</v>
      </c>
      <c r="D799">
        <f xml:space="preserve"> IF(A799 &lt;= B_1, 0, IF(AND(A799 &lt;= B_2, A799 &gt; B_1), (A799 - B_1) / BS_1, 256))</f>
        <v>256</v>
      </c>
    </row>
    <row r="800" spans="1:4" x14ac:dyDescent="0.35">
      <c r="A800">
        <v>50560</v>
      </c>
      <c r="B800">
        <f>IF(A800&lt;=R_1,256,IF(AND(A800&gt;R_1,A800&lt;=R_2),256-(A800-R_1) / RS_1,IF(AND(A800&gt;R_2,A800&lt;=R_3),0,(A800-R_3) / RS_2)))</f>
        <v>0</v>
      </c>
      <c r="C800">
        <f xml:space="preserve"> IF(A800 &lt;= G_1, 0, IF( AND(A800 &lt;= G_2, A800 &gt; G_1), (A800 - G_1) / GS_1, IF( AND(A800 &lt;= G_3, A800 &gt; G_2), 256, IF( AND(A800 &lt;= G_4, A800 &gt; G_3), 256 - (A800 - G_3) / GS_2, 0))))</f>
        <v>0</v>
      </c>
      <c r="D800">
        <f xml:space="preserve"> IF(A800 &lt;= B_1, 0, IF(AND(A800 &lt;= B_2, A800 &gt; B_1), (A800 - B_1) / BS_1, 256))</f>
        <v>256</v>
      </c>
    </row>
    <row r="801" spans="1:4" x14ac:dyDescent="0.35">
      <c r="A801">
        <v>50624</v>
      </c>
      <c r="B801">
        <f>IF(A801&lt;=R_1,256,IF(AND(A801&gt;R_1,A801&lt;=R_2),256-(A801-R_1) / RS_1,IF(AND(A801&gt;R_2,A801&lt;=R_3),0,(A801-R_3) / RS_2)))</f>
        <v>0</v>
      </c>
      <c r="C801">
        <f xml:space="preserve"> IF(A801 &lt;= G_1, 0, IF( AND(A801 &lt;= G_2, A801 &gt; G_1), (A801 - G_1) / GS_1, IF( AND(A801 &lt;= G_3, A801 &gt; G_2), 256, IF( AND(A801 &lt;= G_4, A801 &gt; G_3), 256 - (A801 - G_3) / GS_2, 0))))</f>
        <v>0</v>
      </c>
      <c r="D801">
        <f xml:space="preserve"> IF(A801 &lt;= B_1, 0, IF(AND(A801 &lt;= B_2, A801 &gt; B_1), (A801 - B_1) / BS_1, 256))</f>
        <v>256</v>
      </c>
    </row>
    <row r="802" spans="1:4" x14ac:dyDescent="0.35">
      <c r="A802">
        <v>50688</v>
      </c>
      <c r="B802">
        <f>IF(A802&lt;=R_1,256,IF(AND(A802&gt;R_1,A802&lt;=R_2),256-(A802-R_1) / RS_1,IF(AND(A802&gt;R_2,A802&lt;=R_3),0,(A802-R_3) / RS_2)))</f>
        <v>0</v>
      </c>
      <c r="C802">
        <f xml:space="preserve"> IF(A802 &lt;= G_1, 0, IF( AND(A802 &lt;= G_2, A802 &gt; G_1), (A802 - G_1) / GS_1, IF( AND(A802 &lt;= G_3, A802 &gt; G_2), 256, IF( AND(A802 &lt;= G_4, A802 &gt; G_3), 256 - (A802 - G_3) / GS_2, 0))))</f>
        <v>0</v>
      </c>
      <c r="D802">
        <f xml:space="preserve"> IF(A802 &lt;= B_1, 0, IF(AND(A802 &lt;= B_2, A802 &gt; B_1), (A802 - B_1) / BS_1, 256))</f>
        <v>256</v>
      </c>
    </row>
    <row r="803" spans="1:4" x14ac:dyDescent="0.35">
      <c r="A803">
        <v>50752</v>
      </c>
      <c r="B803">
        <f>IF(A803&lt;=R_1,256,IF(AND(A803&gt;R_1,A803&lt;=R_2),256-(A803-R_1) / RS_1,IF(AND(A803&gt;R_2,A803&lt;=R_3),0,(A803-R_3) / RS_2)))</f>
        <v>0</v>
      </c>
      <c r="C803">
        <f xml:space="preserve"> IF(A803 &lt;= G_1, 0, IF( AND(A803 &lt;= G_2, A803 &gt; G_1), (A803 - G_1) / GS_1, IF( AND(A803 &lt;= G_3, A803 &gt; G_2), 256, IF( AND(A803 &lt;= G_4, A803 &gt; G_3), 256 - (A803 - G_3) / GS_2, 0))))</f>
        <v>0</v>
      </c>
      <c r="D803">
        <f xml:space="preserve"> IF(A803 &lt;= B_1, 0, IF(AND(A803 &lt;= B_2, A803 &gt; B_1), (A803 - B_1) / BS_1, 256))</f>
        <v>256</v>
      </c>
    </row>
    <row r="804" spans="1:4" x14ac:dyDescent="0.35">
      <c r="A804">
        <v>50816</v>
      </c>
      <c r="B804">
        <f>IF(A804&lt;=R_1,256,IF(AND(A804&gt;R_1,A804&lt;=R_2),256-(A804-R_1) / RS_1,IF(AND(A804&gt;R_2,A804&lt;=R_3),0,(A804-R_3) / RS_2)))</f>
        <v>0</v>
      </c>
      <c r="C804">
        <f xml:space="preserve"> IF(A804 &lt;= G_1, 0, IF( AND(A804 &lt;= G_2, A804 &gt; G_1), (A804 - G_1) / GS_1, IF( AND(A804 &lt;= G_3, A804 &gt; G_2), 256, IF( AND(A804 &lt;= G_4, A804 &gt; G_3), 256 - (A804 - G_3) / GS_2, 0))))</f>
        <v>0</v>
      </c>
      <c r="D804">
        <f xml:space="preserve"> IF(A804 &lt;= B_1, 0, IF(AND(A804 &lt;= B_2, A804 &gt; B_1), (A804 - B_1) / BS_1, 256))</f>
        <v>256</v>
      </c>
    </row>
    <row r="805" spans="1:4" x14ac:dyDescent="0.35">
      <c r="A805">
        <v>50880</v>
      </c>
      <c r="B805">
        <f>IF(A805&lt;=R_1,256,IF(AND(A805&gt;R_1,A805&lt;=R_2),256-(A805-R_1) / RS_1,IF(AND(A805&gt;R_2,A805&lt;=R_3),0,(A805-R_3) / RS_2)))</f>
        <v>0</v>
      </c>
      <c r="C805">
        <f xml:space="preserve"> IF(A805 &lt;= G_1, 0, IF( AND(A805 &lt;= G_2, A805 &gt; G_1), (A805 - G_1) / GS_1, IF( AND(A805 &lt;= G_3, A805 &gt; G_2), 256, IF( AND(A805 &lt;= G_4, A805 &gt; G_3), 256 - (A805 - G_3) / GS_2, 0))))</f>
        <v>0</v>
      </c>
      <c r="D805">
        <f xml:space="preserve"> IF(A805 &lt;= B_1, 0, IF(AND(A805 &lt;= B_2, A805 &gt; B_1), (A805 - B_1) / BS_1, 256))</f>
        <v>256</v>
      </c>
    </row>
    <row r="806" spans="1:4" x14ac:dyDescent="0.35">
      <c r="A806">
        <v>50944</v>
      </c>
      <c r="B806">
        <f>IF(A806&lt;=R_1,256,IF(AND(A806&gt;R_1,A806&lt;=R_2),256-(A806-R_1) / RS_1,IF(AND(A806&gt;R_2,A806&lt;=R_3),0,(A806-R_3) / RS_2)))</f>
        <v>0</v>
      </c>
      <c r="C806">
        <f xml:space="preserve"> IF(A806 &lt;= G_1, 0, IF( AND(A806 &lt;= G_2, A806 &gt; G_1), (A806 - G_1) / GS_1, IF( AND(A806 &lt;= G_3, A806 &gt; G_2), 256, IF( AND(A806 &lt;= G_4, A806 &gt; G_3), 256 - (A806 - G_3) / GS_2, 0))))</f>
        <v>0</v>
      </c>
      <c r="D806">
        <f xml:space="preserve"> IF(A806 &lt;= B_1, 0, IF(AND(A806 &lt;= B_2, A806 &gt; B_1), (A806 - B_1) / BS_1, 256))</f>
        <v>256</v>
      </c>
    </row>
    <row r="807" spans="1:4" x14ac:dyDescent="0.35">
      <c r="A807">
        <v>51008</v>
      </c>
      <c r="B807">
        <f>IF(A807&lt;=R_1,256,IF(AND(A807&gt;R_1,A807&lt;=R_2),256-(A807-R_1) / RS_1,IF(AND(A807&gt;R_2,A807&lt;=R_3),0,(A807-R_3) / RS_2)))</f>
        <v>0</v>
      </c>
      <c r="C807">
        <f xml:space="preserve"> IF(A807 &lt;= G_1, 0, IF( AND(A807 &lt;= G_2, A807 &gt; G_1), (A807 - G_1) / GS_1, IF( AND(A807 &lt;= G_3, A807 &gt; G_2), 256, IF( AND(A807 &lt;= G_4, A807 &gt; G_3), 256 - (A807 - G_3) / GS_2, 0))))</f>
        <v>0</v>
      </c>
      <c r="D807">
        <f xml:space="preserve"> IF(A807 &lt;= B_1, 0, IF(AND(A807 &lt;= B_2, A807 &gt; B_1), (A807 - B_1) / BS_1, 256))</f>
        <v>256</v>
      </c>
    </row>
    <row r="808" spans="1:4" x14ac:dyDescent="0.35">
      <c r="A808">
        <v>51072</v>
      </c>
      <c r="B808">
        <f>IF(A808&lt;=R_1,256,IF(AND(A808&gt;R_1,A808&lt;=R_2),256-(A808-R_1) / RS_1,IF(AND(A808&gt;R_2,A808&lt;=R_3),0,(A808-R_3) / RS_2)))</f>
        <v>0</v>
      </c>
      <c r="C808">
        <f xml:space="preserve"> IF(A808 &lt;= G_1, 0, IF( AND(A808 &lt;= G_2, A808 &gt; G_1), (A808 - G_1) / GS_1, IF( AND(A808 &lt;= G_3, A808 &gt; G_2), 256, IF( AND(A808 &lt;= G_4, A808 &gt; G_3), 256 - (A808 - G_3) / GS_2, 0))))</f>
        <v>0</v>
      </c>
      <c r="D808">
        <f xml:space="preserve"> IF(A808 &lt;= B_1, 0, IF(AND(A808 &lt;= B_2, A808 &gt; B_1), (A808 - B_1) / BS_1, 256))</f>
        <v>256</v>
      </c>
    </row>
    <row r="809" spans="1:4" x14ac:dyDescent="0.35">
      <c r="A809">
        <v>51136</v>
      </c>
      <c r="B809">
        <f>IF(A809&lt;=R_1,256,IF(AND(A809&gt;R_1,A809&lt;=R_2),256-(A809-R_1) / RS_1,IF(AND(A809&gt;R_2,A809&lt;=R_3),0,(A809-R_3) / RS_2)))</f>
        <v>0</v>
      </c>
      <c r="C809">
        <f xml:space="preserve"> IF(A809 &lt;= G_1, 0, IF( AND(A809 &lt;= G_2, A809 &gt; G_1), (A809 - G_1) / GS_1, IF( AND(A809 &lt;= G_3, A809 &gt; G_2), 256, IF( AND(A809 &lt;= G_4, A809 &gt; G_3), 256 - (A809 - G_3) / GS_2, 0))))</f>
        <v>0</v>
      </c>
      <c r="D809">
        <f xml:space="preserve"> IF(A809 &lt;= B_1, 0, IF(AND(A809 &lt;= B_2, A809 &gt; B_1), (A809 - B_1) / BS_1, 256))</f>
        <v>256</v>
      </c>
    </row>
    <row r="810" spans="1:4" x14ac:dyDescent="0.35">
      <c r="A810">
        <v>51200</v>
      </c>
      <c r="B810">
        <f>IF(A810&lt;=R_1,256,IF(AND(A810&gt;R_1,A810&lt;=R_2),256-(A810-R_1) / RS_1,IF(AND(A810&gt;R_2,A810&lt;=R_3),0,(A810-R_3) / RS_2)))</f>
        <v>0</v>
      </c>
      <c r="C810">
        <f xml:space="preserve"> IF(A810 &lt;= G_1, 0, IF( AND(A810 &lt;= G_2, A810 &gt; G_1), (A810 - G_1) / GS_1, IF( AND(A810 &lt;= G_3, A810 &gt; G_2), 256, IF( AND(A810 &lt;= G_4, A810 &gt; G_3), 256 - (A810 - G_3) / GS_2, 0))))</f>
        <v>0</v>
      </c>
      <c r="D810">
        <f xml:space="preserve"> IF(A810 &lt;= B_1, 0, IF(AND(A810 &lt;= B_2, A810 &gt; B_1), (A810 - B_1) / BS_1, 256))</f>
        <v>256</v>
      </c>
    </row>
    <row r="811" spans="1:4" x14ac:dyDescent="0.35">
      <c r="A811">
        <v>51264</v>
      </c>
      <c r="B811">
        <f>IF(A811&lt;=R_1,256,IF(AND(A811&gt;R_1,A811&lt;=R_2),256-(A811-R_1) / RS_1,IF(AND(A811&gt;R_2,A811&lt;=R_3),0,(A811-R_3) / RS_2)))</f>
        <v>0</v>
      </c>
      <c r="C811">
        <f xml:space="preserve"> IF(A811 &lt;= G_1, 0, IF( AND(A811 &lt;= G_2, A811 &gt; G_1), (A811 - G_1) / GS_1, IF( AND(A811 &lt;= G_3, A811 &gt; G_2), 256, IF( AND(A811 &lt;= G_4, A811 &gt; G_3), 256 - (A811 - G_3) / GS_2, 0))))</f>
        <v>0</v>
      </c>
      <c r="D811">
        <f xml:space="preserve"> IF(A811 &lt;= B_1, 0, IF(AND(A811 &lt;= B_2, A811 &gt; B_1), (A811 - B_1) / BS_1, 256))</f>
        <v>256</v>
      </c>
    </row>
    <row r="812" spans="1:4" x14ac:dyDescent="0.35">
      <c r="A812">
        <v>51328</v>
      </c>
      <c r="B812">
        <f>IF(A812&lt;=R_1,256,IF(AND(A812&gt;R_1,A812&lt;=R_2),256-(A812-R_1) / RS_1,IF(AND(A812&gt;R_2,A812&lt;=R_3),0,(A812-R_3) / RS_2)))</f>
        <v>0</v>
      </c>
      <c r="C812">
        <f xml:space="preserve"> IF(A812 &lt;= G_1, 0, IF( AND(A812 &lt;= G_2, A812 &gt; G_1), (A812 - G_1) / GS_1, IF( AND(A812 &lt;= G_3, A812 &gt; G_2), 256, IF( AND(A812 &lt;= G_4, A812 &gt; G_3), 256 - (A812 - G_3) / GS_2, 0))))</f>
        <v>0</v>
      </c>
      <c r="D812">
        <f xml:space="preserve"> IF(A812 &lt;= B_1, 0, IF(AND(A812 &lt;= B_2, A812 &gt; B_1), (A812 - B_1) / BS_1, 256))</f>
        <v>256</v>
      </c>
    </row>
    <row r="813" spans="1:4" x14ac:dyDescent="0.35">
      <c r="A813">
        <v>51392</v>
      </c>
      <c r="B813">
        <f>IF(A813&lt;=R_1,256,IF(AND(A813&gt;R_1,A813&lt;=R_2),256-(A813-R_1) / RS_1,IF(AND(A813&gt;R_2,A813&lt;=R_3),0,(A813-R_3) / RS_2)))</f>
        <v>0</v>
      </c>
      <c r="C813">
        <f xml:space="preserve"> IF(A813 &lt;= G_1, 0, IF( AND(A813 &lt;= G_2, A813 &gt; G_1), (A813 - G_1) / GS_1, IF( AND(A813 &lt;= G_3, A813 &gt; G_2), 256, IF( AND(A813 &lt;= G_4, A813 &gt; G_3), 256 - (A813 - G_3) / GS_2, 0))))</f>
        <v>0</v>
      </c>
      <c r="D813">
        <f xml:space="preserve"> IF(A813 &lt;= B_1, 0, IF(AND(A813 &lt;= B_2, A813 &gt; B_1), (A813 - B_1) / BS_1, 256))</f>
        <v>256</v>
      </c>
    </row>
    <row r="814" spans="1:4" x14ac:dyDescent="0.35">
      <c r="A814">
        <v>51456</v>
      </c>
      <c r="B814">
        <f>IF(A814&lt;=R_1,256,IF(AND(A814&gt;R_1,A814&lt;=R_2),256-(A814-R_1) / RS_1,IF(AND(A814&gt;R_2,A814&lt;=R_3),0,(A814-R_3) / RS_2)))</f>
        <v>0</v>
      </c>
      <c r="C814">
        <f xml:space="preserve"> IF(A814 &lt;= G_1, 0, IF( AND(A814 &lt;= G_2, A814 &gt; G_1), (A814 - G_1) / GS_1, IF( AND(A814 &lt;= G_3, A814 &gt; G_2), 256, IF( AND(A814 &lt;= G_4, A814 &gt; G_3), 256 - (A814 - G_3) / GS_2, 0))))</f>
        <v>0</v>
      </c>
      <c r="D814">
        <f xml:space="preserve"> IF(A814 &lt;= B_1, 0, IF(AND(A814 &lt;= B_2, A814 &gt; B_1), (A814 - B_1) / BS_1, 256))</f>
        <v>256</v>
      </c>
    </row>
    <row r="815" spans="1:4" x14ac:dyDescent="0.35">
      <c r="A815">
        <v>51520</v>
      </c>
      <c r="B815">
        <f>IF(A815&lt;=R_1,256,IF(AND(A815&gt;R_1,A815&lt;=R_2),256-(A815-R_1) / RS_1,IF(AND(A815&gt;R_2,A815&lt;=R_3),0,(A815-R_3) / RS_2)))</f>
        <v>0</v>
      </c>
      <c r="C815">
        <f xml:space="preserve"> IF(A815 &lt;= G_1, 0, IF( AND(A815 &lt;= G_2, A815 &gt; G_1), (A815 - G_1) / GS_1, IF( AND(A815 &lt;= G_3, A815 &gt; G_2), 256, IF( AND(A815 &lt;= G_4, A815 &gt; G_3), 256 - (A815 - G_3) / GS_2, 0))))</f>
        <v>0</v>
      </c>
      <c r="D815">
        <f xml:space="preserve"> IF(A815 &lt;= B_1, 0, IF(AND(A815 &lt;= B_2, A815 &gt; B_1), (A815 - B_1) / BS_1, 256))</f>
        <v>256</v>
      </c>
    </row>
    <row r="816" spans="1:4" x14ac:dyDescent="0.35">
      <c r="A816">
        <v>51584</v>
      </c>
      <c r="B816">
        <f>IF(A816&lt;=R_1,256,IF(AND(A816&gt;R_1,A816&lt;=R_2),256-(A816-R_1) / RS_1,IF(AND(A816&gt;R_2,A816&lt;=R_3),0,(A816-R_3) / RS_2)))</f>
        <v>0</v>
      </c>
      <c r="C816">
        <f xml:space="preserve"> IF(A816 &lt;= G_1, 0, IF( AND(A816 &lt;= G_2, A816 &gt; G_1), (A816 - G_1) / GS_1, IF( AND(A816 &lt;= G_3, A816 &gt; G_2), 256, IF( AND(A816 &lt;= G_4, A816 &gt; G_3), 256 - (A816 - G_3) / GS_2, 0))))</f>
        <v>0</v>
      </c>
      <c r="D816">
        <f xml:space="preserve"> IF(A816 &lt;= B_1, 0, IF(AND(A816 &lt;= B_2, A816 &gt; B_1), (A816 - B_1) / BS_1, 256))</f>
        <v>256</v>
      </c>
    </row>
    <row r="817" spans="1:4" x14ac:dyDescent="0.35">
      <c r="A817">
        <v>51648</v>
      </c>
      <c r="B817">
        <f>IF(A817&lt;=R_1,256,IF(AND(A817&gt;R_1,A817&lt;=R_2),256-(A817-R_1) / RS_1,IF(AND(A817&gt;R_2,A817&lt;=R_3),0,(A817-R_3) / RS_2)))</f>
        <v>0</v>
      </c>
      <c r="C817">
        <f xml:space="preserve"> IF(A817 &lt;= G_1, 0, IF( AND(A817 &lt;= G_2, A817 &gt; G_1), (A817 - G_1) / GS_1, IF( AND(A817 &lt;= G_3, A817 &gt; G_2), 256, IF( AND(A817 &lt;= G_4, A817 &gt; G_3), 256 - (A817 - G_3) / GS_2, 0))))</f>
        <v>0</v>
      </c>
      <c r="D817">
        <f xml:space="preserve"> IF(A817 &lt;= B_1, 0, IF(AND(A817 &lt;= B_2, A817 &gt; B_1), (A817 - B_1) / BS_1, 256))</f>
        <v>256</v>
      </c>
    </row>
    <row r="818" spans="1:4" x14ac:dyDescent="0.35">
      <c r="A818">
        <v>51712</v>
      </c>
      <c r="B818">
        <f>IF(A818&lt;=R_1,256,IF(AND(A818&gt;R_1,A818&lt;=R_2),256-(A818-R_1) / RS_1,IF(AND(A818&gt;R_2,A818&lt;=R_3),0,(A818-R_3) / RS_2)))</f>
        <v>0</v>
      </c>
      <c r="C818">
        <f xml:space="preserve"> IF(A818 &lt;= G_1, 0, IF( AND(A818 &lt;= G_2, A818 &gt; G_1), (A818 - G_1) / GS_1, IF( AND(A818 &lt;= G_3, A818 &gt; G_2), 256, IF( AND(A818 &lt;= G_4, A818 &gt; G_3), 256 - (A818 - G_3) / GS_2, 0))))</f>
        <v>0</v>
      </c>
      <c r="D818">
        <f xml:space="preserve"> IF(A818 &lt;= B_1, 0, IF(AND(A818 &lt;= B_2, A818 &gt; B_1), (A818 - B_1) / BS_1, 256))</f>
        <v>256</v>
      </c>
    </row>
    <row r="819" spans="1:4" x14ac:dyDescent="0.35">
      <c r="A819">
        <v>51776</v>
      </c>
      <c r="B819">
        <f>IF(A819&lt;=R_1,256,IF(AND(A819&gt;R_1,A819&lt;=R_2),256-(A819-R_1) / RS_1,IF(AND(A819&gt;R_2,A819&lt;=R_3),0,(A819-R_3) / RS_2)))</f>
        <v>0</v>
      </c>
      <c r="C819">
        <f xml:space="preserve"> IF(A819 &lt;= G_1, 0, IF( AND(A819 &lt;= G_2, A819 &gt; G_1), (A819 - G_1) / GS_1, IF( AND(A819 &lt;= G_3, A819 &gt; G_2), 256, IF( AND(A819 &lt;= G_4, A819 &gt; G_3), 256 - (A819 - G_3) / GS_2, 0))))</f>
        <v>0</v>
      </c>
      <c r="D819">
        <f xml:space="preserve"> IF(A819 &lt;= B_1, 0, IF(AND(A819 &lt;= B_2, A819 &gt; B_1), (A819 - B_1) / BS_1, 256))</f>
        <v>256</v>
      </c>
    </row>
    <row r="820" spans="1:4" x14ac:dyDescent="0.35">
      <c r="A820">
        <v>51840</v>
      </c>
      <c r="B820">
        <f>IF(A820&lt;=R_1,256,IF(AND(A820&gt;R_1,A820&lt;=R_2),256-(A820-R_1) / RS_1,IF(AND(A820&gt;R_2,A820&lt;=R_3),0,(A820-R_3) / RS_2)))</f>
        <v>0</v>
      </c>
      <c r="C820">
        <f xml:space="preserve"> IF(A820 &lt;= G_1, 0, IF( AND(A820 &lt;= G_2, A820 &gt; G_1), (A820 - G_1) / GS_1, IF( AND(A820 &lt;= G_3, A820 &gt; G_2), 256, IF( AND(A820 &lt;= G_4, A820 &gt; G_3), 256 - (A820 - G_3) / GS_2, 0))))</f>
        <v>0</v>
      </c>
      <c r="D820">
        <f xml:space="preserve"> IF(A820 &lt;= B_1, 0, IF(AND(A820 &lt;= B_2, A820 &gt; B_1), (A820 - B_1) / BS_1, 256))</f>
        <v>256</v>
      </c>
    </row>
    <row r="821" spans="1:4" x14ac:dyDescent="0.35">
      <c r="A821">
        <v>51904</v>
      </c>
      <c r="B821">
        <f>IF(A821&lt;=R_1,256,IF(AND(A821&gt;R_1,A821&lt;=R_2),256-(A821-R_1) / RS_1,IF(AND(A821&gt;R_2,A821&lt;=R_3),0,(A821-R_3) / RS_2)))</f>
        <v>0</v>
      </c>
      <c r="C821">
        <f xml:space="preserve"> IF(A821 &lt;= G_1, 0, IF( AND(A821 &lt;= G_2, A821 &gt; G_1), (A821 - G_1) / GS_1, IF( AND(A821 &lt;= G_3, A821 &gt; G_2), 256, IF( AND(A821 &lt;= G_4, A821 &gt; G_3), 256 - (A821 - G_3) / GS_2, 0))))</f>
        <v>0</v>
      </c>
      <c r="D821">
        <f xml:space="preserve"> IF(A821 &lt;= B_1, 0, IF(AND(A821 &lt;= B_2, A821 &gt; B_1), (A821 - B_1) / BS_1, 256))</f>
        <v>256</v>
      </c>
    </row>
    <row r="822" spans="1:4" x14ac:dyDescent="0.35">
      <c r="A822">
        <v>51968</v>
      </c>
      <c r="B822">
        <f>IF(A822&lt;=R_1,256,IF(AND(A822&gt;R_1,A822&lt;=R_2),256-(A822-R_1) / RS_1,IF(AND(A822&gt;R_2,A822&lt;=R_3),0,(A822-R_3) / RS_2)))</f>
        <v>0</v>
      </c>
      <c r="C822">
        <f xml:space="preserve"> IF(A822 &lt;= G_1, 0, IF( AND(A822 &lt;= G_2, A822 &gt; G_1), (A822 - G_1) / GS_1, IF( AND(A822 &lt;= G_3, A822 &gt; G_2), 256, IF( AND(A822 &lt;= G_4, A822 &gt; G_3), 256 - (A822 - G_3) / GS_2, 0))))</f>
        <v>0</v>
      </c>
      <c r="D822">
        <f xml:space="preserve"> IF(A822 &lt;= B_1, 0, IF(AND(A822 &lt;= B_2, A822 &gt; B_1), (A822 - B_1) / BS_1, 256))</f>
        <v>256</v>
      </c>
    </row>
    <row r="823" spans="1:4" x14ac:dyDescent="0.35">
      <c r="A823">
        <v>52032</v>
      </c>
      <c r="B823">
        <f>IF(A823&lt;=R_1,256,IF(AND(A823&gt;R_1,A823&lt;=R_2),256-(A823-R_1) / RS_1,IF(AND(A823&gt;R_2,A823&lt;=R_3),0,(A823-R_3) / RS_2)))</f>
        <v>0</v>
      </c>
      <c r="C823">
        <f xml:space="preserve"> IF(A823 &lt;= G_1, 0, IF( AND(A823 &lt;= G_2, A823 &gt; G_1), (A823 - G_1) / GS_1, IF( AND(A823 &lt;= G_3, A823 &gt; G_2), 256, IF( AND(A823 &lt;= G_4, A823 &gt; G_3), 256 - (A823 - G_3) / GS_2, 0))))</f>
        <v>0</v>
      </c>
      <c r="D823">
        <f xml:space="preserve"> IF(A823 &lt;= B_1, 0, IF(AND(A823 &lt;= B_2, A823 &gt; B_1), (A823 - B_1) / BS_1, 256))</f>
        <v>256</v>
      </c>
    </row>
    <row r="824" spans="1:4" x14ac:dyDescent="0.35">
      <c r="A824">
        <v>52096</v>
      </c>
      <c r="B824">
        <f>IF(A824&lt;=R_1,256,IF(AND(A824&gt;R_1,A824&lt;=R_2),256-(A824-R_1) / RS_1,IF(AND(A824&gt;R_2,A824&lt;=R_3),0,(A824-R_3) / RS_2)))</f>
        <v>0</v>
      </c>
      <c r="C824">
        <f xml:space="preserve"> IF(A824 &lt;= G_1, 0, IF( AND(A824 &lt;= G_2, A824 &gt; G_1), (A824 - G_1) / GS_1, IF( AND(A824 &lt;= G_3, A824 &gt; G_2), 256, IF( AND(A824 &lt;= G_4, A824 &gt; G_3), 256 - (A824 - G_3) / GS_2, 0))))</f>
        <v>0</v>
      </c>
      <c r="D824">
        <f xml:space="preserve"> IF(A824 &lt;= B_1, 0, IF(AND(A824 &lt;= B_2, A824 &gt; B_1), (A824 - B_1) / BS_1, 256))</f>
        <v>256</v>
      </c>
    </row>
    <row r="825" spans="1:4" x14ac:dyDescent="0.35">
      <c r="A825">
        <v>52160</v>
      </c>
      <c r="B825">
        <f>IF(A825&lt;=R_1,256,IF(AND(A825&gt;R_1,A825&lt;=R_2),256-(A825-R_1) / RS_1,IF(AND(A825&gt;R_2,A825&lt;=R_3),0,(A825-R_3) / RS_2)))</f>
        <v>0</v>
      </c>
      <c r="C825">
        <f xml:space="preserve"> IF(A825 &lt;= G_1, 0, IF( AND(A825 &lt;= G_2, A825 &gt; G_1), (A825 - G_1) / GS_1, IF( AND(A825 &lt;= G_3, A825 &gt; G_2), 256, IF( AND(A825 &lt;= G_4, A825 &gt; G_3), 256 - (A825 - G_3) / GS_2, 0))))</f>
        <v>0</v>
      </c>
      <c r="D825">
        <f xml:space="preserve"> IF(A825 &lt;= B_1, 0, IF(AND(A825 &lt;= B_2, A825 &gt; B_1), (A825 - B_1) / BS_1, 256))</f>
        <v>256</v>
      </c>
    </row>
    <row r="826" spans="1:4" x14ac:dyDescent="0.35">
      <c r="A826">
        <v>52224</v>
      </c>
      <c r="B826">
        <f>IF(A826&lt;=R_1,256,IF(AND(A826&gt;R_1,A826&lt;=R_2),256-(A826-R_1) / RS_1,IF(AND(A826&gt;R_2,A826&lt;=R_3),0,(A826-R_3) / RS_2)))</f>
        <v>0</v>
      </c>
      <c r="C826">
        <f xml:space="preserve"> IF(A826 &lt;= G_1, 0, IF( AND(A826 &lt;= G_2, A826 &gt; G_1), (A826 - G_1) / GS_1, IF( AND(A826 &lt;= G_3, A826 &gt; G_2), 256, IF( AND(A826 &lt;= G_4, A826 &gt; G_3), 256 - (A826 - G_3) / GS_2, 0))))</f>
        <v>0</v>
      </c>
      <c r="D826">
        <f xml:space="preserve"> IF(A826 &lt;= B_1, 0, IF(AND(A826 &lt;= B_2, A826 &gt; B_1), (A826 - B_1) / BS_1, 256))</f>
        <v>256</v>
      </c>
    </row>
    <row r="827" spans="1:4" x14ac:dyDescent="0.35">
      <c r="A827">
        <v>52288</v>
      </c>
      <c r="B827">
        <f>IF(A827&lt;=R_1,256,IF(AND(A827&gt;R_1,A827&lt;=R_2),256-(A827-R_1) / RS_1,IF(AND(A827&gt;R_2,A827&lt;=R_3),0,(A827-R_3) / RS_2)))</f>
        <v>0</v>
      </c>
      <c r="C827">
        <f xml:space="preserve"> IF(A827 &lt;= G_1, 0, IF( AND(A827 &lt;= G_2, A827 &gt; G_1), (A827 - G_1) / GS_1, IF( AND(A827 &lt;= G_3, A827 &gt; G_2), 256, IF( AND(A827 &lt;= G_4, A827 &gt; G_3), 256 - (A827 - G_3) / GS_2, 0))))</f>
        <v>0</v>
      </c>
      <c r="D827">
        <f xml:space="preserve"> IF(A827 &lt;= B_1, 0, IF(AND(A827 &lt;= B_2, A827 &gt; B_1), (A827 - B_1) / BS_1, 256))</f>
        <v>256</v>
      </c>
    </row>
    <row r="828" spans="1:4" x14ac:dyDescent="0.35">
      <c r="A828">
        <v>52352</v>
      </c>
      <c r="B828">
        <f>IF(A828&lt;=R_1,256,IF(AND(A828&gt;R_1,A828&lt;=R_2),256-(A828-R_1) / RS_1,IF(AND(A828&gt;R_2,A828&lt;=R_3),0,(A828-R_3) / RS_2)))</f>
        <v>0</v>
      </c>
      <c r="C828">
        <f xml:space="preserve"> IF(A828 &lt;= G_1, 0, IF( AND(A828 &lt;= G_2, A828 &gt; G_1), (A828 - G_1) / GS_1, IF( AND(A828 &lt;= G_3, A828 &gt; G_2), 256, IF( AND(A828 &lt;= G_4, A828 &gt; G_3), 256 - (A828 - G_3) / GS_2, 0))))</f>
        <v>0</v>
      </c>
      <c r="D828">
        <f xml:space="preserve"> IF(A828 &lt;= B_1, 0, IF(AND(A828 &lt;= B_2, A828 &gt; B_1), (A828 - B_1) / BS_1, 256))</f>
        <v>256</v>
      </c>
    </row>
    <row r="829" spans="1:4" x14ac:dyDescent="0.35">
      <c r="A829">
        <v>52416</v>
      </c>
      <c r="B829">
        <f>IF(A829&lt;=R_1,256,IF(AND(A829&gt;R_1,A829&lt;=R_2),256-(A829-R_1) / RS_1,IF(AND(A829&gt;R_2,A829&lt;=R_3),0,(A829-R_3) / RS_2)))</f>
        <v>0</v>
      </c>
      <c r="C829">
        <f xml:space="preserve"> IF(A829 &lt;= G_1, 0, IF( AND(A829 &lt;= G_2, A829 &gt; G_1), (A829 - G_1) / GS_1, IF( AND(A829 &lt;= G_3, A829 &gt; G_2), 256, IF( AND(A829 &lt;= G_4, A829 &gt; G_3), 256 - (A829 - G_3) / GS_2, 0))))</f>
        <v>0</v>
      </c>
      <c r="D829">
        <f xml:space="preserve"> IF(A829 &lt;= B_1, 0, IF(AND(A829 &lt;= B_2, A829 &gt; B_1), (A829 - B_1) / BS_1, 256))</f>
        <v>256</v>
      </c>
    </row>
    <row r="830" spans="1:4" x14ac:dyDescent="0.35">
      <c r="A830">
        <v>52480</v>
      </c>
      <c r="B830">
        <f>IF(A830&lt;=R_1,256,IF(AND(A830&gt;R_1,A830&lt;=R_2),256-(A830-R_1) / RS_1,IF(AND(A830&gt;R_2,A830&lt;=R_3),0,(A830-R_3) / RS_2)))</f>
        <v>0</v>
      </c>
      <c r="C830">
        <f xml:space="preserve"> IF(A830 &lt;= G_1, 0, IF( AND(A830 &lt;= G_2, A830 &gt; G_1), (A830 - G_1) / GS_1, IF( AND(A830 &lt;= G_3, A830 &gt; G_2), 256, IF( AND(A830 &lt;= G_4, A830 &gt; G_3), 256 - (A830 - G_3) / GS_2, 0))))</f>
        <v>0</v>
      </c>
      <c r="D830">
        <f xml:space="preserve"> IF(A830 &lt;= B_1, 0, IF(AND(A830 &lt;= B_2, A830 &gt; B_1), (A830 - B_1) / BS_1, 256))</f>
        <v>256</v>
      </c>
    </row>
    <row r="831" spans="1:4" x14ac:dyDescent="0.35">
      <c r="A831">
        <v>52544</v>
      </c>
      <c r="B831">
        <f>IF(A831&lt;=R_1,256,IF(AND(A831&gt;R_1,A831&lt;=R_2),256-(A831-R_1) / RS_1,IF(AND(A831&gt;R_2,A831&lt;=R_3),0,(A831-R_3) / RS_2)))</f>
        <v>0</v>
      </c>
      <c r="C831">
        <f xml:space="preserve"> IF(A831 &lt;= G_1, 0, IF( AND(A831 &lt;= G_2, A831 &gt; G_1), (A831 - G_1) / GS_1, IF( AND(A831 &lt;= G_3, A831 &gt; G_2), 256, IF( AND(A831 &lt;= G_4, A831 &gt; G_3), 256 - (A831 - G_3) / GS_2, 0))))</f>
        <v>0</v>
      </c>
      <c r="D831">
        <f xml:space="preserve"> IF(A831 &lt;= B_1, 0, IF(AND(A831 &lt;= B_2, A831 &gt; B_1), (A831 - B_1) / BS_1, 256))</f>
        <v>256</v>
      </c>
    </row>
    <row r="832" spans="1:4" x14ac:dyDescent="0.35">
      <c r="A832">
        <v>52608</v>
      </c>
      <c r="B832">
        <f>IF(A832&lt;=R_1,256,IF(AND(A832&gt;R_1,A832&lt;=R_2),256-(A832-R_1) / RS_1,IF(AND(A832&gt;R_2,A832&lt;=R_3),0,(A832-R_3) / RS_2)))</f>
        <v>0</v>
      </c>
      <c r="C832">
        <f xml:space="preserve"> IF(A832 &lt;= G_1, 0, IF( AND(A832 &lt;= G_2, A832 &gt; G_1), (A832 - G_1) / GS_1, IF( AND(A832 &lt;= G_3, A832 &gt; G_2), 256, IF( AND(A832 &lt;= G_4, A832 &gt; G_3), 256 - (A832 - G_3) / GS_2, 0))))</f>
        <v>0</v>
      </c>
      <c r="D832">
        <f xml:space="preserve"> IF(A832 &lt;= B_1, 0, IF(AND(A832 &lt;= B_2, A832 &gt; B_1), (A832 - B_1) / BS_1, 256))</f>
        <v>256</v>
      </c>
    </row>
    <row r="833" spans="1:4" x14ac:dyDescent="0.35">
      <c r="A833">
        <v>52672</v>
      </c>
      <c r="B833">
        <f>IF(A833&lt;=R_1,256,IF(AND(A833&gt;R_1,A833&lt;=R_2),256-(A833-R_1) / RS_1,IF(AND(A833&gt;R_2,A833&lt;=R_3),0,(A833-R_3) / RS_2)))</f>
        <v>0</v>
      </c>
      <c r="C833">
        <f xml:space="preserve"> IF(A833 &lt;= G_1, 0, IF( AND(A833 &lt;= G_2, A833 &gt; G_1), (A833 - G_1) / GS_1, IF( AND(A833 &lt;= G_3, A833 &gt; G_2), 256, IF( AND(A833 &lt;= G_4, A833 &gt; G_3), 256 - (A833 - G_3) / GS_2, 0))))</f>
        <v>0</v>
      </c>
      <c r="D833">
        <f xml:space="preserve"> IF(A833 &lt;= B_1, 0, IF(AND(A833 &lt;= B_2, A833 &gt; B_1), (A833 - B_1) / BS_1, 256))</f>
        <v>256</v>
      </c>
    </row>
    <row r="834" spans="1:4" x14ac:dyDescent="0.35">
      <c r="A834">
        <v>52736</v>
      </c>
      <c r="B834">
        <f>IF(A834&lt;=R_1,256,IF(AND(A834&gt;R_1,A834&lt;=R_2),256-(A834-R_1) / RS_1,IF(AND(A834&gt;R_2,A834&lt;=R_3),0,(A834-R_3) / RS_2)))</f>
        <v>0</v>
      </c>
      <c r="C834">
        <f xml:space="preserve"> IF(A834 &lt;= G_1, 0, IF( AND(A834 &lt;= G_2, A834 &gt; G_1), (A834 - G_1) / GS_1, IF( AND(A834 &lt;= G_3, A834 &gt; G_2), 256, IF( AND(A834 &lt;= G_4, A834 &gt; G_3), 256 - (A834 - G_3) / GS_2, 0))))</f>
        <v>0</v>
      </c>
      <c r="D834">
        <f xml:space="preserve"> IF(A834 &lt;= B_1, 0, IF(AND(A834 &lt;= B_2, A834 &gt; B_1), (A834 - B_1) / BS_1, 256))</f>
        <v>256</v>
      </c>
    </row>
    <row r="835" spans="1:4" x14ac:dyDescent="0.35">
      <c r="A835">
        <v>52800</v>
      </c>
      <c r="B835">
        <f>IF(A835&lt;=R_1,256,IF(AND(A835&gt;R_1,A835&lt;=R_2),256-(A835-R_1) / RS_1,IF(AND(A835&gt;R_2,A835&lt;=R_3),0,(A835-R_3) / RS_2)))</f>
        <v>0</v>
      </c>
      <c r="C835">
        <f xml:space="preserve"> IF(A835 &lt;= G_1, 0, IF( AND(A835 &lt;= G_2, A835 &gt; G_1), (A835 - G_1) / GS_1, IF( AND(A835 &lt;= G_3, A835 &gt; G_2), 256, IF( AND(A835 &lt;= G_4, A835 &gt; G_3), 256 - (A835 - G_3) / GS_2, 0))))</f>
        <v>0</v>
      </c>
      <c r="D835">
        <f xml:space="preserve"> IF(A835 &lt;= B_1, 0, IF(AND(A835 &lt;= B_2, A835 &gt; B_1), (A835 - B_1) / BS_1, 256))</f>
        <v>256</v>
      </c>
    </row>
    <row r="836" spans="1:4" x14ac:dyDescent="0.35">
      <c r="A836">
        <v>52864</v>
      </c>
      <c r="B836">
        <f>IF(A836&lt;=R_1,256,IF(AND(A836&gt;R_1,A836&lt;=R_2),256-(A836-R_1) / RS_1,IF(AND(A836&gt;R_2,A836&lt;=R_3),0,(A836-R_3) / RS_2)))</f>
        <v>0</v>
      </c>
      <c r="C836">
        <f xml:space="preserve"> IF(A836 &lt;= G_1, 0, IF( AND(A836 &lt;= G_2, A836 &gt; G_1), (A836 - G_1) / GS_1, IF( AND(A836 &lt;= G_3, A836 &gt; G_2), 256, IF( AND(A836 &lt;= G_4, A836 &gt; G_3), 256 - (A836 - G_3) / GS_2, 0))))</f>
        <v>0</v>
      </c>
      <c r="D836">
        <f xml:space="preserve"> IF(A836 &lt;= B_1, 0, IF(AND(A836 &lt;= B_2, A836 &gt; B_1), (A836 - B_1) / BS_1, 256))</f>
        <v>256</v>
      </c>
    </row>
    <row r="837" spans="1:4" x14ac:dyDescent="0.35">
      <c r="A837">
        <v>52928</v>
      </c>
      <c r="B837">
        <f>IF(A837&lt;=R_1,256,IF(AND(A837&gt;R_1,A837&lt;=R_2),256-(A837-R_1) / RS_1,IF(AND(A837&gt;R_2,A837&lt;=R_3),0,(A837-R_3) / RS_2)))</f>
        <v>0</v>
      </c>
      <c r="C837">
        <f xml:space="preserve"> IF(A837 &lt;= G_1, 0, IF( AND(A837 &lt;= G_2, A837 &gt; G_1), (A837 - G_1) / GS_1, IF( AND(A837 &lt;= G_3, A837 &gt; G_2), 256, IF( AND(A837 &lt;= G_4, A837 &gt; G_3), 256 - (A837 - G_3) / GS_2, 0))))</f>
        <v>0</v>
      </c>
      <c r="D837">
        <f xml:space="preserve"> IF(A837 &lt;= B_1, 0, IF(AND(A837 &lt;= B_2, A837 &gt; B_1), (A837 - B_1) / BS_1, 256))</f>
        <v>256</v>
      </c>
    </row>
    <row r="838" spans="1:4" x14ac:dyDescent="0.35">
      <c r="A838">
        <v>52992</v>
      </c>
      <c r="B838">
        <f>IF(A838&lt;=R_1,256,IF(AND(A838&gt;R_1,A838&lt;=R_2),256-(A838-R_1) / RS_1,IF(AND(A838&gt;R_2,A838&lt;=R_3),0,(A838-R_3) / RS_2)))</f>
        <v>0</v>
      </c>
      <c r="C838">
        <f xml:space="preserve"> IF(A838 &lt;= G_1, 0, IF( AND(A838 &lt;= G_2, A838 &gt; G_1), (A838 - G_1) / GS_1, IF( AND(A838 &lt;= G_3, A838 &gt; G_2), 256, IF( AND(A838 &lt;= G_4, A838 &gt; G_3), 256 - (A838 - G_3) / GS_2, 0))))</f>
        <v>0</v>
      </c>
      <c r="D838">
        <f xml:space="preserve"> IF(A838 &lt;= B_1, 0, IF(AND(A838 &lt;= B_2, A838 &gt; B_1), (A838 - B_1) / BS_1, 256))</f>
        <v>256</v>
      </c>
    </row>
    <row r="839" spans="1:4" x14ac:dyDescent="0.35">
      <c r="A839">
        <v>53056</v>
      </c>
      <c r="B839">
        <f>IF(A839&lt;=R_1,256,IF(AND(A839&gt;R_1,A839&lt;=R_2),256-(A839-R_1) / RS_1,IF(AND(A839&gt;R_2,A839&lt;=R_3),0,(A839-R_3) / RS_2)))</f>
        <v>0</v>
      </c>
      <c r="C839">
        <f xml:space="preserve"> IF(A839 &lt;= G_1, 0, IF( AND(A839 &lt;= G_2, A839 &gt; G_1), (A839 - G_1) / GS_1, IF( AND(A839 &lt;= G_3, A839 &gt; G_2), 256, IF( AND(A839 &lt;= G_4, A839 &gt; G_3), 256 - (A839 - G_3) / GS_2, 0))))</f>
        <v>0</v>
      </c>
      <c r="D839">
        <f xml:space="preserve"> IF(A839 &lt;= B_1, 0, IF(AND(A839 &lt;= B_2, A839 &gt; B_1), (A839 - B_1) / BS_1, 256))</f>
        <v>256</v>
      </c>
    </row>
    <row r="840" spans="1:4" x14ac:dyDescent="0.35">
      <c r="A840">
        <v>53120</v>
      </c>
      <c r="B840">
        <f>IF(A840&lt;=R_1,256,IF(AND(A840&gt;R_1,A840&lt;=R_2),256-(A840-R_1) / RS_1,IF(AND(A840&gt;R_2,A840&lt;=R_3),0,(A840-R_3) / RS_2)))</f>
        <v>0</v>
      </c>
      <c r="C840">
        <f xml:space="preserve"> IF(A840 &lt;= G_1, 0, IF( AND(A840 &lt;= G_2, A840 &gt; G_1), (A840 - G_1) / GS_1, IF( AND(A840 &lt;= G_3, A840 &gt; G_2), 256, IF( AND(A840 &lt;= G_4, A840 &gt; G_3), 256 - (A840 - G_3) / GS_2, 0))))</f>
        <v>0</v>
      </c>
      <c r="D840">
        <f xml:space="preserve"> IF(A840 &lt;= B_1, 0, IF(AND(A840 &lt;= B_2, A840 &gt; B_1), (A840 - B_1) / BS_1, 256))</f>
        <v>256</v>
      </c>
    </row>
    <row r="841" spans="1:4" x14ac:dyDescent="0.35">
      <c r="A841">
        <v>53184</v>
      </c>
      <c r="B841">
        <f>IF(A841&lt;=R_1,256,IF(AND(A841&gt;R_1,A841&lt;=R_2),256-(A841-R_1) / RS_1,IF(AND(A841&gt;R_2,A841&lt;=R_3),0,(A841-R_3) / RS_2)))</f>
        <v>0</v>
      </c>
      <c r="C841">
        <f xml:space="preserve"> IF(A841 &lt;= G_1, 0, IF( AND(A841 &lt;= G_2, A841 &gt; G_1), (A841 - G_1) / GS_1, IF( AND(A841 &lt;= G_3, A841 &gt; G_2), 256, IF( AND(A841 &lt;= G_4, A841 &gt; G_3), 256 - (A841 - G_3) / GS_2, 0))))</f>
        <v>0</v>
      </c>
      <c r="D841">
        <f xml:space="preserve"> IF(A841 &lt;= B_1, 0, IF(AND(A841 &lt;= B_2, A841 &gt; B_1), (A841 - B_1) / BS_1, 256))</f>
        <v>256</v>
      </c>
    </row>
    <row r="842" spans="1:4" x14ac:dyDescent="0.35">
      <c r="A842">
        <v>53248</v>
      </c>
      <c r="B842">
        <f>IF(A842&lt;=R_1,256,IF(AND(A842&gt;R_1,A842&lt;=R_2),256-(A842-R_1) / RS_1,IF(AND(A842&gt;R_2,A842&lt;=R_3),0,(A842-R_3) / RS_2)))</f>
        <v>0</v>
      </c>
      <c r="C842">
        <f xml:space="preserve"> IF(A842 &lt;= G_1, 0, IF( AND(A842 &lt;= G_2, A842 &gt; G_1), (A842 - G_1) / GS_1, IF( AND(A842 &lt;= G_3, A842 &gt; G_2), 256, IF( AND(A842 &lt;= G_4, A842 &gt; G_3), 256 - (A842 - G_3) / GS_2, 0))))</f>
        <v>0</v>
      </c>
      <c r="D842">
        <f xml:space="preserve"> IF(A842 &lt;= B_1, 0, IF(AND(A842 &lt;= B_2, A842 &gt; B_1), (A842 - B_1) / BS_1, 256))</f>
        <v>256</v>
      </c>
    </row>
    <row r="843" spans="1:4" x14ac:dyDescent="0.35">
      <c r="A843">
        <v>53312</v>
      </c>
      <c r="B843">
        <f>IF(A843&lt;=R_1,256,IF(AND(A843&gt;R_1,A843&lt;=R_2),256-(A843-R_1) / RS_1,IF(AND(A843&gt;R_2,A843&lt;=R_3),0,(A843-R_3) / RS_2)))</f>
        <v>0</v>
      </c>
      <c r="C843">
        <f xml:space="preserve"> IF(A843 &lt;= G_1, 0, IF( AND(A843 &lt;= G_2, A843 &gt; G_1), (A843 - G_1) / GS_1, IF( AND(A843 &lt;= G_3, A843 &gt; G_2), 256, IF( AND(A843 &lt;= G_4, A843 &gt; G_3), 256 - (A843 - G_3) / GS_2, 0))))</f>
        <v>0</v>
      </c>
      <c r="D843">
        <f xml:space="preserve"> IF(A843 &lt;= B_1, 0, IF(AND(A843 &lt;= B_2, A843 &gt; B_1), (A843 - B_1) / BS_1, 256))</f>
        <v>256</v>
      </c>
    </row>
    <row r="844" spans="1:4" x14ac:dyDescent="0.35">
      <c r="A844">
        <v>53376</v>
      </c>
      <c r="B844">
        <f>IF(A844&lt;=R_1,256,IF(AND(A844&gt;R_1,A844&lt;=R_2),256-(A844-R_1) / RS_1,IF(AND(A844&gt;R_2,A844&lt;=R_3),0,(A844-R_3) / RS_2)))</f>
        <v>0</v>
      </c>
      <c r="C844">
        <f xml:space="preserve"> IF(A844 &lt;= G_1, 0, IF( AND(A844 &lt;= G_2, A844 &gt; G_1), (A844 - G_1) / GS_1, IF( AND(A844 &lt;= G_3, A844 &gt; G_2), 256, IF( AND(A844 &lt;= G_4, A844 &gt; G_3), 256 - (A844 - G_3) / GS_2, 0))))</f>
        <v>0</v>
      </c>
      <c r="D844">
        <f xml:space="preserve"> IF(A844 &lt;= B_1, 0, IF(AND(A844 &lt;= B_2, A844 &gt; B_1), (A844 - B_1) / BS_1, 256))</f>
        <v>256</v>
      </c>
    </row>
    <row r="845" spans="1:4" x14ac:dyDescent="0.35">
      <c r="A845">
        <v>53440</v>
      </c>
      <c r="B845">
        <f>IF(A845&lt;=R_1,256,IF(AND(A845&gt;R_1,A845&lt;=R_2),256-(A845-R_1) / RS_1,IF(AND(A845&gt;R_2,A845&lt;=R_3),0,(A845-R_3) / RS_2)))</f>
        <v>0</v>
      </c>
      <c r="C845">
        <f xml:space="preserve"> IF(A845 &lt;= G_1, 0, IF( AND(A845 &lt;= G_2, A845 &gt; G_1), (A845 - G_1) / GS_1, IF( AND(A845 &lt;= G_3, A845 &gt; G_2), 256, IF( AND(A845 &lt;= G_4, A845 &gt; G_3), 256 - (A845 - G_3) / GS_2, 0))))</f>
        <v>0</v>
      </c>
      <c r="D845">
        <f xml:space="preserve"> IF(A845 &lt;= B_1, 0, IF(AND(A845 &lt;= B_2, A845 &gt; B_1), (A845 - B_1) / BS_1, 256))</f>
        <v>256</v>
      </c>
    </row>
    <row r="846" spans="1:4" x14ac:dyDescent="0.35">
      <c r="A846">
        <v>53504</v>
      </c>
      <c r="B846">
        <f>IF(A846&lt;=R_1,256,IF(AND(A846&gt;R_1,A846&lt;=R_2),256-(A846-R_1) / RS_1,IF(AND(A846&gt;R_2,A846&lt;=R_3),0,(A846-R_3) / RS_2)))</f>
        <v>0</v>
      </c>
      <c r="C846">
        <f xml:space="preserve"> IF(A846 &lt;= G_1, 0, IF( AND(A846 &lt;= G_2, A846 &gt; G_1), (A846 - G_1) / GS_1, IF( AND(A846 &lt;= G_3, A846 &gt; G_2), 256, IF( AND(A846 &lt;= G_4, A846 &gt; G_3), 256 - (A846 - G_3) / GS_2, 0))))</f>
        <v>0</v>
      </c>
      <c r="D846">
        <f xml:space="preserve"> IF(A846 &lt;= B_1, 0, IF(AND(A846 &lt;= B_2, A846 &gt; B_1), (A846 - B_1) / BS_1, 256))</f>
        <v>256</v>
      </c>
    </row>
    <row r="847" spans="1:4" x14ac:dyDescent="0.35">
      <c r="A847">
        <v>53568</v>
      </c>
      <c r="B847">
        <f>IF(A847&lt;=R_1,256,IF(AND(A847&gt;R_1,A847&lt;=R_2),256-(A847-R_1) / RS_1,IF(AND(A847&gt;R_2,A847&lt;=R_3),0,(A847-R_3) / RS_2)))</f>
        <v>0</v>
      </c>
      <c r="C847">
        <f xml:space="preserve"> IF(A847 &lt;= G_1, 0, IF( AND(A847 &lt;= G_2, A847 &gt; G_1), (A847 - G_1) / GS_1, IF( AND(A847 &lt;= G_3, A847 &gt; G_2), 256, IF( AND(A847 &lt;= G_4, A847 &gt; G_3), 256 - (A847 - G_3) / GS_2, 0))))</f>
        <v>0</v>
      </c>
      <c r="D847">
        <f xml:space="preserve"> IF(A847 &lt;= B_1, 0, IF(AND(A847 &lt;= B_2, A847 &gt; B_1), (A847 - B_1) / BS_1, 256))</f>
        <v>256</v>
      </c>
    </row>
    <row r="848" spans="1:4" x14ac:dyDescent="0.35">
      <c r="A848">
        <v>53632</v>
      </c>
      <c r="B848">
        <f>IF(A848&lt;=R_1,256,IF(AND(A848&gt;R_1,A848&lt;=R_2),256-(A848-R_1) / RS_1,IF(AND(A848&gt;R_2,A848&lt;=R_3),0,(A848-R_3) / RS_2)))</f>
        <v>0</v>
      </c>
      <c r="C848">
        <f xml:space="preserve"> IF(A848 &lt;= G_1, 0, IF( AND(A848 &lt;= G_2, A848 &gt; G_1), (A848 - G_1) / GS_1, IF( AND(A848 &lt;= G_3, A848 &gt; G_2), 256, IF( AND(A848 &lt;= G_4, A848 &gt; G_3), 256 - (A848 - G_3) / GS_2, 0))))</f>
        <v>0</v>
      </c>
      <c r="D848">
        <f xml:space="preserve"> IF(A848 &lt;= B_1, 0, IF(AND(A848 &lt;= B_2, A848 &gt; B_1), (A848 - B_1) / BS_1, 256))</f>
        <v>256</v>
      </c>
    </row>
    <row r="849" spans="1:4" x14ac:dyDescent="0.35">
      <c r="A849">
        <v>53696</v>
      </c>
      <c r="B849">
        <f>IF(A849&lt;=R_1,256,IF(AND(A849&gt;R_1,A849&lt;=R_2),256-(A849-R_1) / RS_1,IF(AND(A849&gt;R_2,A849&lt;=R_3),0,(A849-R_3) / RS_2)))</f>
        <v>0</v>
      </c>
      <c r="C849">
        <f xml:space="preserve"> IF(A849 &lt;= G_1, 0, IF( AND(A849 &lt;= G_2, A849 &gt; G_1), (A849 - G_1) / GS_1, IF( AND(A849 &lt;= G_3, A849 &gt; G_2), 256, IF( AND(A849 &lt;= G_4, A849 &gt; G_3), 256 - (A849 - G_3) / GS_2, 0))))</f>
        <v>0</v>
      </c>
      <c r="D849">
        <f xml:space="preserve"> IF(A849 &lt;= B_1, 0, IF(AND(A849 &lt;= B_2, A849 &gt; B_1), (A849 - B_1) / BS_1, 256))</f>
        <v>256</v>
      </c>
    </row>
    <row r="850" spans="1:4" x14ac:dyDescent="0.35">
      <c r="A850">
        <v>53760</v>
      </c>
      <c r="B850">
        <f>IF(A850&lt;=R_1,256,IF(AND(A850&gt;R_1,A850&lt;=R_2),256-(A850-R_1) / RS_1,IF(AND(A850&gt;R_2,A850&lt;=R_3),0,(A850-R_3) / RS_2)))</f>
        <v>0</v>
      </c>
      <c r="C850">
        <f xml:space="preserve"> IF(A850 &lt;= G_1, 0, IF( AND(A850 &lt;= G_2, A850 &gt; G_1), (A850 - G_1) / GS_1, IF( AND(A850 &lt;= G_3, A850 &gt; G_2), 256, IF( AND(A850 &lt;= G_4, A850 &gt; G_3), 256 - (A850 - G_3) / GS_2, 0))))</f>
        <v>0</v>
      </c>
      <c r="D850">
        <f xml:space="preserve"> IF(A850 &lt;= B_1, 0, IF(AND(A850 &lt;= B_2, A850 &gt; B_1), (A850 - B_1) / BS_1, 256))</f>
        <v>256</v>
      </c>
    </row>
    <row r="851" spans="1:4" x14ac:dyDescent="0.35">
      <c r="A851">
        <v>53824</v>
      </c>
      <c r="B851">
        <f>IF(A851&lt;=R_1,256,IF(AND(A851&gt;R_1,A851&lt;=R_2),256-(A851-R_1) / RS_1,IF(AND(A851&gt;R_2,A851&lt;=R_3),0,(A851-R_3) / RS_2)))</f>
        <v>0</v>
      </c>
      <c r="C851">
        <f xml:space="preserve"> IF(A851 &lt;= G_1, 0, IF( AND(A851 &lt;= G_2, A851 &gt; G_1), (A851 - G_1) / GS_1, IF( AND(A851 &lt;= G_3, A851 &gt; G_2), 256, IF( AND(A851 &lt;= G_4, A851 &gt; G_3), 256 - (A851 - G_3) / GS_2, 0))))</f>
        <v>0</v>
      </c>
      <c r="D851">
        <f xml:space="preserve"> IF(A851 &lt;= B_1, 0, IF(AND(A851 &lt;= B_2, A851 &gt; B_1), (A851 - B_1) / BS_1, 256))</f>
        <v>256</v>
      </c>
    </row>
    <row r="852" spans="1:4" x14ac:dyDescent="0.35">
      <c r="A852">
        <v>53888</v>
      </c>
      <c r="B852">
        <f>IF(A852&lt;=R_1,256,IF(AND(A852&gt;R_1,A852&lt;=R_2),256-(A852-R_1) / RS_1,IF(AND(A852&gt;R_2,A852&lt;=R_3),0,(A852-R_3) / RS_2)))</f>
        <v>0</v>
      </c>
      <c r="C852">
        <f xml:space="preserve"> IF(A852 &lt;= G_1, 0, IF( AND(A852 &lt;= G_2, A852 &gt; G_1), (A852 - G_1) / GS_1, IF( AND(A852 &lt;= G_3, A852 &gt; G_2), 256, IF( AND(A852 &lt;= G_4, A852 &gt; G_3), 256 - (A852 - G_3) / GS_2, 0))))</f>
        <v>0</v>
      </c>
      <c r="D852">
        <f xml:space="preserve"> IF(A852 &lt;= B_1, 0, IF(AND(A852 &lt;= B_2, A852 &gt; B_1), (A852 - B_1) / BS_1, 256))</f>
        <v>256</v>
      </c>
    </row>
    <row r="853" spans="1:4" x14ac:dyDescent="0.35">
      <c r="A853">
        <v>53952</v>
      </c>
      <c r="B853">
        <f>IF(A853&lt;=R_1,256,IF(AND(A853&gt;R_1,A853&lt;=R_2),256-(A853-R_1) / RS_1,IF(AND(A853&gt;R_2,A853&lt;=R_3),0,(A853-R_3) / RS_2)))</f>
        <v>0</v>
      </c>
      <c r="C853">
        <f xml:space="preserve"> IF(A853 &lt;= G_1, 0, IF( AND(A853 &lt;= G_2, A853 &gt; G_1), (A853 - G_1) / GS_1, IF( AND(A853 &lt;= G_3, A853 &gt; G_2), 256, IF( AND(A853 &lt;= G_4, A853 &gt; G_3), 256 - (A853 - G_3) / GS_2, 0))))</f>
        <v>0</v>
      </c>
      <c r="D853">
        <f xml:space="preserve"> IF(A853 &lt;= B_1, 0, IF(AND(A853 &lt;= B_2, A853 &gt; B_1), (A853 - B_1) / BS_1, 256))</f>
        <v>256</v>
      </c>
    </row>
    <row r="854" spans="1:4" x14ac:dyDescent="0.35">
      <c r="A854">
        <v>54016</v>
      </c>
      <c r="B854">
        <f>IF(A854&lt;=R_1,256,IF(AND(A854&gt;R_1,A854&lt;=R_2),256-(A854-R_1) / RS_1,IF(AND(A854&gt;R_2,A854&lt;=R_3),0,(A854-R_3) / RS_2)))</f>
        <v>0</v>
      </c>
      <c r="C854">
        <f xml:space="preserve"> IF(A854 &lt;= G_1, 0, IF( AND(A854 &lt;= G_2, A854 &gt; G_1), (A854 - G_1) / GS_1, IF( AND(A854 &lt;= G_3, A854 &gt; G_2), 256, IF( AND(A854 &lt;= G_4, A854 &gt; G_3), 256 - (A854 - G_3) / GS_2, 0))))</f>
        <v>0</v>
      </c>
      <c r="D854">
        <f xml:space="preserve"> IF(A854 &lt;= B_1, 0, IF(AND(A854 &lt;= B_2, A854 &gt; B_1), (A854 - B_1) / BS_1, 256))</f>
        <v>256</v>
      </c>
    </row>
    <row r="855" spans="1:4" x14ac:dyDescent="0.35">
      <c r="A855">
        <v>54080</v>
      </c>
      <c r="B855">
        <f>IF(A855&lt;=R_1,256,IF(AND(A855&gt;R_1,A855&lt;=R_2),256-(A855-R_1) / RS_1,IF(AND(A855&gt;R_2,A855&lt;=R_3),0,(A855-R_3) / RS_2)))</f>
        <v>0</v>
      </c>
      <c r="C855">
        <f xml:space="preserve"> IF(A855 &lt;= G_1, 0, IF( AND(A855 &lt;= G_2, A855 &gt; G_1), (A855 - G_1) / GS_1, IF( AND(A855 &lt;= G_3, A855 &gt; G_2), 256, IF( AND(A855 &lt;= G_4, A855 &gt; G_3), 256 - (A855 - G_3) / GS_2, 0))))</f>
        <v>0</v>
      </c>
      <c r="D855">
        <f xml:space="preserve"> IF(A855 &lt;= B_1, 0, IF(AND(A855 &lt;= B_2, A855 &gt; B_1), (A855 - B_1) / BS_1, 256))</f>
        <v>256</v>
      </c>
    </row>
    <row r="856" spans="1:4" x14ac:dyDescent="0.35">
      <c r="A856">
        <v>54144</v>
      </c>
      <c r="B856">
        <f>IF(A856&lt;=R_1,256,IF(AND(A856&gt;R_1,A856&lt;=R_2),256-(A856-R_1) / RS_1,IF(AND(A856&gt;R_2,A856&lt;=R_3),0,(A856-R_3) / RS_2)))</f>
        <v>0</v>
      </c>
      <c r="C856">
        <f xml:space="preserve"> IF(A856 &lt;= G_1, 0, IF( AND(A856 &lt;= G_2, A856 &gt; G_1), (A856 - G_1) / GS_1, IF( AND(A856 &lt;= G_3, A856 &gt; G_2), 256, IF( AND(A856 &lt;= G_4, A856 &gt; G_3), 256 - (A856 - G_3) / GS_2, 0))))</f>
        <v>0</v>
      </c>
      <c r="D856">
        <f xml:space="preserve"> IF(A856 &lt;= B_1, 0, IF(AND(A856 &lt;= B_2, A856 &gt; B_1), (A856 - B_1) / BS_1, 256))</f>
        <v>256</v>
      </c>
    </row>
    <row r="857" spans="1:4" x14ac:dyDescent="0.35">
      <c r="A857">
        <v>54208</v>
      </c>
      <c r="B857">
        <f>IF(A857&lt;=R_1,256,IF(AND(A857&gt;R_1,A857&lt;=R_2),256-(A857-R_1) / RS_1,IF(AND(A857&gt;R_2,A857&lt;=R_3),0,(A857-R_3) / RS_2)))</f>
        <v>0</v>
      </c>
      <c r="C857">
        <f xml:space="preserve"> IF(A857 &lt;= G_1, 0, IF( AND(A857 &lt;= G_2, A857 &gt; G_1), (A857 - G_1) / GS_1, IF( AND(A857 &lt;= G_3, A857 &gt; G_2), 256, IF( AND(A857 &lt;= G_4, A857 &gt; G_3), 256 - (A857 - G_3) / GS_2, 0))))</f>
        <v>0</v>
      </c>
      <c r="D857">
        <f xml:space="preserve"> IF(A857 &lt;= B_1, 0, IF(AND(A857 &lt;= B_2, A857 &gt; B_1), (A857 - B_1) / BS_1, 256))</f>
        <v>256</v>
      </c>
    </row>
    <row r="858" spans="1:4" x14ac:dyDescent="0.35">
      <c r="A858">
        <v>54272</v>
      </c>
      <c r="B858">
        <f>IF(A858&lt;=R_1,256,IF(AND(A858&gt;R_1,A858&lt;=R_2),256-(A858-R_1) / RS_1,IF(AND(A858&gt;R_2,A858&lt;=R_3),0,(A858-R_3) / RS_2)))</f>
        <v>0</v>
      </c>
      <c r="C858">
        <f xml:space="preserve"> IF(A858 &lt;= G_1, 0, IF( AND(A858 &lt;= G_2, A858 &gt; G_1), (A858 - G_1) / GS_1, IF( AND(A858 &lt;= G_3, A858 &gt; G_2), 256, IF( AND(A858 &lt;= G_4, A858 &gt; G_3), 256 - (A858 - G_3) / GS_2, 0))))</f>
        <v>0</v>
      </c>
      <c r="D858">
        <f xml:space="preserve"> IF(A858 &lt;= B_1, 0, IF(AND(A858 &lt;= B_2, A858 &gt; B_1), (A858 - B_1) / BS_1, 256))</f>
        <v>256</v>
      </c>
    </row>
    <row r="859" spans="1:4" x14ac:dyDescent="0.35">
      <c r="A859">
        <v>54336</v>
      </c>
      <c r="B859">
        <f>IF(A859&lt;=R_1,256,IF(AND(A859&gt;R_1,A859&lt;=R_2),256-(A859-R_1) / RS_1,IF(AND(A859&gt;R_2,A859&lt;=R_3),0,(A859-R_3) / RS_2)))</f>
        <v>0</v>
      </c>
      <c r="C859">
        <f xml:space="preserve"> IF(A859 &lt;= G_1, 0, IF( AND(A859 &lt;= G_2, A859 &gt; G_1), (A859 - G_1) / GS_1, IF( AND(A859 &lt;= G_3, A859 &gt; G_2), 256, IF( AND(A859 &lt;= G_4, A859 &gt; G_3), 256 - (A859 - G_3) / GS_2, 0))))</f>
        <v>0</v>
      </c>
      <c r="D859">
        <f xml:space="preserve"> IF(A859 &lt;= B_1, 0, IF(AND(A859 &lt;= B_2, A859 &gt; B_1), (A859 - B_1) / BS_1, 256))</f>
        <v>256</v>
      </c>
    </row>
    <row r="860" spans="1:4" x14ac:dyDescent="0.35">
      <c r="A860">
        <v>54400</v>
      </c>
      <c r="B860">
        <f>IF(A860&lt;=R_1,256,IF(AND(A860&gt;R_1,A860&lt;=R_2),256-(A860-R_1) / RS_1,IF(AND(A860&gt;R_2,A860&lt;=R_3),0,(A860-R_3) / RS_2)))</f>
        <v>0</v>
      </c>
      <c r="C860">
        <f xml:space="preserve"> IF(A860 &lt;= G_1, 0, IF( AND(A860 &lt;= G_2, A860 &gt; G_1), (A860 - G_1) / GS_1, IF( AND(A860 &lt;= G_3, A860 &gt; G_2), 256, IF( AND(A860 &lt;= G_4, A860 &gt; G_3), 256 - (A860 - G_3) / GS_2, 0))))</f>
        <v>0</v>
      </c>
      <c r="D860">
        <f xml:space="preserve"> IF(A860 &lt;= B_1, 0, IF(AND(A860 &lt;= B_2, A860 &gt; B_1), (A860 - B_1) / BS_1, 256))</f>
        <v>256</v>
      </c>
    </row>
    <row r="861" spans="1:4" x14ac:dyDescent="0.35">
      <c r="A861">
        <v>54464</v>
      </c>
      <c r="B861">
        <f>IF(A861&lt;=R_1,256,IF(AND(A861&gt;R_1,A861&lt;=R_2),256-(A861-R_1) / RS_1,IF(AND(A861&gt;R_2,A861&lt;=R_3),0,(A861-R_3) / RS_2)))</f>
        <v>0</v>
      </c>
      <c r="C861">
        <f xml:space="preserve"> IF(A861 &lt;= G_1, 0, IF( AND(A861 &lt;= G_2, A861 &gt; G_1), (A861 - G_1) / GS_1, IF( AND(A861 &lt;= G_3, A861 &gt; G_2), 256, IF( AND(A861 &lt;= G_4, A861 &gt; G_3), 256 - (A861 - G_3) / GS_2, 0))))</f>
        <v>0</v>
      </c>
      <c r="D861">
        <f xml:space="preserve"> IF(A861 &lt;= B_1, 0, IF(AND(A861 &lt;= B_2, A861 &gt; B_1), (A861 - B_1) / BS_1, 256))</f>
        <v>256</v>
      </c>
    </row>
    <row r="862" spans="1:4" x14ac:dyDescent="0.35">
      <c r="A862">
        <v>54528</v>
      </c>
      <c r="B862">
        <f>IF(A862&lt;=R_1,256,IF(AND(A862&gt;R_1,A862&lt;=R_2),256-(A862-R_1) / RS_1,IF(AND(A862&gt;R_2,A862&lt;=R_3),0,(A862-R_3) / RS_2)))</f>
        <v>0</v>
      </c>
      <c r="C862">
        <f xml:space="preserve"> IF(A862 &lt;= G_1, 0, IF( AND(A862 &lt;= G_2, A862 &gt; G_1), (A862 - G_1) / GS_1, IF( AND(A862 &lt;= G_3, A862 &gt; G_2), 256, IF( AND(A862 &lt;= G_4, A862 &gt; G_3), 256 - (A862 - G_3) / GS_2, 0))))</f>
        <v>0</v>
      </c>
      <c r="D862">
        <f xml:space="preserve"> IF(A862 &lt;= B_1, 0, IF(AND(A862 &lt;= B_2, A862 &gt; B_1), (A862 - B_1) / BS_1, 256))</f>
        <v>256</v>
      </c>
    </row>
    <row r="863" spans="1:4" x14ac:dyDescent="0.35">
      <c r="A863">
        <v>54592</v>
      </c>
      <c r="B863">
        <f>IF(A863&lt;=R_1,256,IF(AND(A863&gt;R_1,A863&lt;=R_2),256-(A863-R_1) / RS_1,IF(AND(A863&gt;R_2,A863&lt;=R_3),0,(A863-R_3) / RS_2)))</f>
        <v>0</v>
      </c>
      <c r="C863">
        <f xml:space="preserve"> IF(A863 &lt;= G_1, 0, IF( AND(A863 &lt;= G_2, A863 &gt; G_1), (A863 - G_1) / GS_1, IF( AND(A863 &lt;= G_3, A863 &gt; G_2), 256, IF( AND(A863 &lt;= G_4, A863 &gt; G_3), 256 - (A863 - G_3) / GS_2, 0))))</f>
        <v>0</v>
      </c>
      <c r="D863">
        <f xml:space="preserve"> IF(A863 &lt;= B_1, 0, IF(AND(A863 &lt;= B_2, A863 &gt; B_1), (A863 - B_1) / BS_1, 256))</f>
        <v>256</v>
      </c>
    </row>
    <row r="864" spans="1:4" x14ac:dyDescent="0.35">
      <c r="A864">
        <v>54656</v>
      </c>
      <c r="B864">
        <f>IF(A864&lt;=R_1,256,IF(AND(A864&gt;R_1,A864&lt;=R_2),256-(A864-R_1) / RS_1,IF(AND(A864&gt;R_2,A864&lt;=R_3),0,(A864-R_3) / RS_2)))</f>
        <v>0</v>
      </c>
      <c r="C864">
        <f xml:space="preserve"> IF(A864 &lt;= G_1, 0, IF( AND(A864 &lt;= G_2, A864 &gt; G_1), (A864 - G_1) / GS_1, IF( AND(A864 &lt;= G_3, A864 &gt; G_2), 256, IF( AND(A864 &lt;= G_4, A864 &gt; G_3), 256 - (A864 - G_3) / GS_2, 0))))</f>
        <v>0</v>
      </c>
      <c r="D864">
        <f xml:space="preserve"> IF(A864 &lt;= B_1, 0, IF(AND(A864 &lt;= B_2, A864 &gt; B_1), (A864 - B_1) / BS_1, 256))</f>
        <v>256</v>
      </c>
    </row>
    <row r="865" spans="1:4" x14ac:dyDescent="0.35">
      <c r="A865">
        <v>54720</v>
      </c>
      <c r="B865">
        <f>IF(A865&lt;=R_1,256,IF(AND(A865&gt;R_1,A865&lt;=R_2),256-(A865-R_1) / RS_1,IF(AND(A865&gt;R_2,A865&lt;=R_3),0,(A865-R_3) / RS_2)))</f>
        <v>0</v>
      </c>
      <c r="C865">
        <f xml:space="preserve"> IF(A865 &lt;= G_1, 0, IF( AND(A865 &lt;= G_2, A865 &gt; G_1), (A865 - G_1) / GS_1, IF( AND(A865 &lt;= G_3, A865 &gt; G_2), 256, IF( AND(A865 &lt;= G_4, A865 &gt; G_3), 256 - (A865 - G_3) / GS_2, 0))))</f>
        <v>0</v>
      </c>
      <c r="D865">
        <f xml:space="preserve"> IF(A865 &lt;= B_1, 0, IF(AND(A865 &lt;= B_2, A865 &gt; B_1), (A865 - B_1) / BS_1, 256))</f>
        <v>256</v>
      </c>
    </row>
    <row r="866" spans="1:4" x14ac:dyDescent="0.35">
      <c r="A866">
        <v>54784</v>
      </c>
      <c r="B866">
        <f>IF(A866&lt;=R_1,256,IF(AND(A866&gt;R_1,A866&lt;=R_2),256-(A866-R_1) / RS_1,IF(AND(A866&gt;R_2,A866&lt;=R_3),0,(A866-R_3) / RS_2)))</f>
        <v>0</v>
      </c>
      <c r="C866">
        <f xml:space="preserve"> IF(A866 &lt;= G_1, 0, IF( AND(A866 &lt;= G_2, A866 &gt; G_1), (A866 - G_1) / GS_1, IF( AND(A866 &lt;= G_3, A866 &gt; G_2), 256, IF( AND(A866 &lt;= G_4, A866 &gt; G_3), 256 - (A866 - G_3) / GS_2, 0))))</f>
        <v>0</v>
      </c>
      <c r="D866">
        <f xml:space="preserve"> IF(A866 &lt;= B_1, 0, IF(AND(A866 &lt;= B_2, A866 &gt; B_1), (A866 - B_1) / BS_1, 256))</f>
        <v>256</v>
      </c>
    </row>
    <row r="867" spans="1:4" x14ac:dyDescent="0.35">
      <c r="A867">
        <v>54848</v>
      </c>
      <c r="B867">
        <f>IF(A867&lt;=R_1,256,IF(AND(A867&gt;R_1,A867&lt;=R_2),256-(A867-R_1) / RS_1,IF(AND(A867&gt;R_2,A867&lt;=R_3),0,(A867-R_3) / RS_2)))</f>
        <v>0</v>
      </c>
      <c r="C867">
        <f xml:space="preserve"> IF(A867 &lt;= G_1, 0, IF( AND(A867 &lt;= G_2, A867 &gt; G_1), (A867 - G_1) / GS_1, IF( AND(A867 &lt;= G_3, A867 &gt; G_2), 256, IF( AND(A867 &lt;= G_4, A867 &gt; G_3), 256 - (A867 - G_3) / GS_2, 0))))</f>
        <v>0</v>
      </c>
      <c r="D867">
        <f xml:space="preserve"> IF(A867 &lt;= B_1, 0, IF(AND(A867 &lt;= B_2, A867 &gt; B_1), (A867 - B_1) / BS_1, 256))</f>
        <v>256</v>
      </c>
    </row>
    <row r="868" spans="1:4" x14ac:dyDescent="0.35">
      <c r="A868">
        <v>54912</v>
      </c>
      <c r="B868">
        <f>IF(A868&lt;=R_1,256,IF(AND(A868&gt;R_1,A868&lt;=R_2),256-(A868-R_1) / RS_1,IF(AND(A868&gt;R_2,A868&lt;=R_3),0,(A868-R_3) / RS_2)))</f>
        <v>0</v>
      </c>
      <c r="C868">
        <f xml:space="preserve"> IF(A868 &lt;= G_1, 0, IF( AND(A868 &lt;= G_2, A868 &gt; G_1), (A868 - G_1) / GS_1, IF( AND(A868 &lt;= G_3, A868 &gt; G_2), 256, IF( AND(A868 &lt;= G_4, A868 &gt; G_3), 256 - (A868 - G_3) / GS_2, 0))))</f>
        <v>0</v>
      </c>
      <c r="D868">
        <f xml:space="preserve"> IF(A868 &lt;= B_1, 0, IF(AND(A868 &lt;= B_2, A868 &gt; B_1), (A868 - B_1) / BS_1, 256))</f>
        <v>256</v>
      </c>
    </row>
    <row r="869" spans="1:4" x14ac:dyDescent="0.35">
      <c r="A869">
        <v>54976</v>
      </c>
      <c r="B869">
        <f>IF(A869&lt;=R_1,256,IF(AND(A869&gt;R_1,A869&lt;=R_2),256-(A869-R_1) / RS_1,IF(AND(A869&gt;R_2,A869&lt;=R_3),0,(A869-R_3) / RS_2)))</f>
        <v>0</v>
      </c>
      <c r="C869">
        <f xml:space="preserve"> IF(A869 &lt;= G_1, 0, IF( AND(A869 &lt;= G_2, A869 &gt; G_1), (A869 - G_1) / GS_1, IF( AND(A869 &lt;= G_3, A869 &gt; G_2), 256, IF( AND(A869 &lt;= G_4, A869 &gt; G_3), 256 - (A869 - G_3) / GS_2, 0))))</f>
        <v>0</v>
      </c>
      <c r="D869">
        <f xml:space="preserve"> IF(A869 &lt;= B_1, 0, IF(AND(A869 &lt;= B_2, A869 &gt; B_1), (A869 - B_1) / BS_1, 256))</f>
        <v>256</v>
      </c>
    </row>
    <row r="870" spans="1:4" x14ac:dyDescent="0.35">
      <c r="A870">
        <v>55040</v>
      </c>
      <c r="B870">
        <f>IF(A870&lt;=R_1,256,IF(AND(A870&gt;R_1,A870&lt;=R_2),256-(A870-R_1) / RS_1,IF(AND(A870&gt;R_2,A870&lt;=R_3),0,(A870-R_3) / RS_2)))</f>
        <v>0</v>
      </c>
      <c r="C870">
        <f xml:space="preserve"> IF(A870 &lt;= G_1, 0, IF( AND(A870 &lt;= G_2, A870 &gt; G_1), (A870 - G_1) / GS_1, IF( AND(A870 &lt;= G_3, A870 &gt; G_2), 256, IF( AND(A870 &lt;= G_4, A870 &gt; G_3), 256 - (A870 - G_3) / GS_2, 0))))</f>
        <v>0</v>
      </c>
      <c r="D870">
        <f xml:space="preserve"> IF(A870 &lt;= B_1, 0, IF(AND(A870 &lt;= B_2, A870 &gt; B_1), (A870 - B_1) / BS_1, 256))</f>
        <v>256</v>
      </c>
    </row>
    <row r="871" spans="1:4" x14ac:dyDescent="0.35">
      <c r="A871">
        <v>55104</v>
      </c>
      <c r="B871">
        <f>IF(A871&lt;=R_1,256,IF(AND(A871&gt;R_1,A871&lt;=R_2),256-(A871-R_1) / RS_1,IF(AND(A871&gt;R_2,A871&lt;=R_3),0,(A871-R_3) / RS_2)))</f>
        <v>0</v>
      </c>
      <c r="C871">
        <f xml:space="preserve"> IF(A871 &lt;= G_1, 0, IF( AND(A871 &lt;= G_2, A871 &gt; G_1), (A871 - G_1) / GS_1, IF( AND(A871 &lt;= G_3, A871 &gt; G_2), 256, IF( AND(A871 &lt;= G_4, A871 &gt; G_3), 256 - (A871 - G_3) / GS_2, 0))))</f>
        <v>0</v>
      </c>
      <c r="D871">
        <f xml:space="preserve"> IF(A871 &lt;= B_1, 0, IF(AND(A871 &lt;= B_2, A871 &gt; B_1), (A871 - B_1) / BS_1, 256))</f>
        <v>256</v>
      </c>
    </row>
    <row r="872" spans="1:4" x14ac:dyDescent="0.35">
      <c r="A872">
        <v>55168</v>
      </c>
      <c r="B872">
        <f>IF(A872&lt;=R_1,256,IF(AND(A872&gt;R_1,A872&lt;=R_2),256-(A872-R_1) / RS_1,IF(AND(A872&gt;R_2,A872&lt;=R_3),0,(A872-R_3) / RS_2)))</f>
        <v>0</v>
      </c>
      <c r="C872">
        <f xml:space="preserve"> IF(A872 &lt;= G_1, 0, IF( AND(A872 &lt;= G_2, A872 &gt; G_1), (A872 - G_1) / GS_1, IF( AND(A872 &lt;= G_3, A872 &gt; G_2), 256, IF( AND(A872 &lt;= G_4, A872 &gt; G_3), 256 - (A872 - G_3) / GS_2, 0))))</f>
        <v>0</v>
      </c>
      <c r="D872">
        <f xml:space="preserve"> IF(A872 &lt;= B_1, 0, IF(AND(A872 &lt;= B_2, A872 &gt; B_1), (A872 - B_1) / BS_1, 256))</f>
        <v>256</v>
      </c>
    </row>
    <row r="873" spans="1:4" x14ac:dyDescent="0.35">
      <c r="A873">
        <v>55232</v>
      </c>
      <c r="B873">
        <f>IF(A873&lt;=R_1,256,IF(AND(A873&gt;R_1,A873&lt;=R_2),256-(A873-R_1) / RS_1,IF(AND(A873&gt;R_2,A873&lt;=R_3),0,(A873-R_3) / RS_2)))</f>
        <v>0</v>
      </c>
      <c r="C873">
        <f xml:space="preserve"> IF(A873 &lt;= G_1, 0, IF( AND(A873 &lt;= G_2, A873 &gt; G_1), (A873 - G_1) / GS_1, IF( AND(A873 &lt;= G_3, A873 &gt; G_2), 256, IF( AND(A873 &lt;= G_4, A873 &gt; G_3), 256 - (A873 - G_3) / GS_2, 0))))</f>
        <v>0</v>
      </c>
      <c r="D873">
        <f xml:space="preserve"> IF(A873 &lt;= B_1, 0, IF(AND(A873 &lt;= B_2, A873 &gt; B_1), (A873 - B_1) / BS_1, 256))</f>
        <v>256</v>
      </c>
    </row>
    <row r="874" spans="1:4" x14ac:dyDescent="0.35">
      <c r="A874">
        <v>55296</v>
      </c>
      <c r="B874">
        <f>IF(A874&lt;=R_1,256,IF(AND(A874&gt;R_1,A874&lt;=R_2),256-(A874-R_1) / RS_1,IF(AND(A874&gt;R_2,A874&lt;=R_3),0,(A874-R_3) / RS_2)))</f>
        <v>0</v>
      </c>
      <c r="C874">
        <f xml:space="preserve"> IF(A874 &lt;= G_1, 0, IF( AND(A874 &lt;= G_2, A874 &gt; G_1), (A874 - G_1) / GS_1, IF( AND(A874 &lt;= G_3, A874 &gt; G_2), 256, IF( AND(A874 &lt;= G_4, A874 &gt; G_3), 256 - (A874 - G_3) / GS_2, 0))))</f>
        <v>0</v>
      </c>
      <c r="D874">
        <f xml:space="preserve"> IF(A874 &lt;= B_1, 0, IF(AND(A874 &lt;= B_2, A874 &gt; B_1), (A874 - B_1) / BS_1, 256))</f>
        <v>256</v>
      </c>
    </row>
    <row r="875" spans="1:4" x14ac:dyDescent="0.35">
      <c r="A875">
        <v>55360</v>
      </c>
      <c r="B875">
        <f>IF(A875&lt;=R_1,256,IF(AND(A875&gt;R_1,A875&lt;=R_2),256-(A875-R_1) / RS_1,IF(AND(A875&gt;R_2,A875&lt;=R_3),0,(A875-R_3) / RS_2)))</f>
        <v>0</v>
      </c>
      <c r="C875">
        <f xml:space="preserve"> IF(A875 &lt;= G_1, 0, IF( AND(A875 &lt;= G_2, A875 &gt; G_1), (A875 - G_1) / GS_1, IF( AND(A875 &lt;= G_3, A875 &gt; G_2), 256, IF( AND(A875 &lt;= G_4, A875 &gt; G_3), 256 - (A875 - G_3) / GS_2, 0))))</f>
        <v>0</v>
      </c>
      <c r="D875">
        <f xml:space="preserve"> IF(A875 &lt;= B_1, 0, IF(AND(A875 &lt;= B_2, A875 &gt; B_1), (A875 - B_1) / BS_1, 256))</f>
        <v>256</v>
      </c>
    </row>
    <row r="876" spans="1:4" x14ac:dyDescent="0.35">
      <c r="A876">
        <v>55424</v>
      </c>
      <c r="B876">
        <f>IF(A876&lt;=R_1,256,IF(AND(A876&gt;R_1,A876&lt;=R_2),256-(A876-R_1) / RS_1,IF(AND(A876&gt;R_2,A876&lt;=R_3),0,(A876-R_3) / RS_2)))</f>
        <v>0</v>
      </c>
      <c r="C876">
        <f xml:space="preserve"> IF(A876 &lt;= G_1, 0, IF( AND(A876 &lt;= G_2, A876 &gt; G_1), (A876 - G_1) / GS_1, IF( AND(A876 &lt;= G_3, A876 &gt; G_2), 256, IF( AND(A876 &lt;= G_4, A876 &gt; G_3), 256 - (A876 - G_3) / GS_2, 0))))</f>
        <v>0</v>
      </c>
      <c r="D876">
        <f xml:space="preserve"> IF(A876 &lt;= B_1, 0, IF(AND(A876 &lt;= B_2, A876 &gt; B_1), (A876 - B_1) / BS_1, 256))</f>
        <v>256</v>
      </c>
    </row>
    <row r="877" spans="1:4" x14ac:dyDescent="0.35">
      <c r="A877">
        <v>55488</v>
      </c>
      <c r="B877">
        <f>IF(A877&lt;=R_1,256,IF(AND(A877&gt;R_1,A877&lt;=R_2),256-(A877-R_1) / RS_1,IF(AND(A877&gt;R_2,A877&lt;=R_3),0,(A877-R_3) / RS_2)))</f>
        <v>0</v>
      </c>
      <c r="C877">
        <f xml:space="preserve"> IF(A877 &lt;= G_1, 0, IF( AND(A877 &lt;= G_2, A877 &gt; G_1), (A877 - G_1) / GS_1, IF( AND(A877 &lt;= G_3, A877 &gt; G_2), 256, IF( AND(A877 &lt;= G_4, A877 &gt; G_3), 256 - (A877 - G_3) / GS_2, 0))))</f>
        <v>0</v>
      </c>
      <c r="D877">
        <f xml:space="preserve"> IF(A877 &lt;= B_1, 0, IF(AND(A877 &lt;= B_2, A877 &gt; B_1), (A877 - B_1) / BS_1, 256))</f>
        <v>256</v>
      </c>
    </row>
    <row r="878" spans="1:4" x14ac:dyDescent="0.35">
      <c r="A878">
        <v>55552</v>
      </c>
      <c r="B878">
        <f>IF(A878&lt;=R_1,256,IF(AND(A878&gt;R_1,A878&lt;=R_2),256-(A878-R_1) / RS_1,IF(AND(A878&gt;R_2,A878&lt;=R_3),0,(A878-R_3) / RS_2)))</f>
        <v>0</v>
      </c>
      <c r="C878">
        <f xml:space="preserve"> IF(A878 &lt;= G_1, 0, IF( AND(A878 &lt;= G_2, A878 &gt; G_1), (A878 - G_1) / GS_1, IF( AND(A878 &lt;= G_3, A878 &gt; G_2), 256, IF( AND(A878 &lt;= G_4, A878 &gt; G_3), 256 - (A878 - G_3) / GS_2, 0))))</f>
        <v>0</v>
      </c>
      <c r="D878">
        <f xml:space="preserve"> IF(A878 &lt;= B_1, 0, IF(AND(A878 &lt;= B_2, A878 &gt; B_1), (A878 - B_1) / BS_1, 256))</f>
        <v>256</v>
      </c>
    </row>
    <row r="879" spans="1:4" x14ac:dyDescent="0.35">
      <c r="A879">
        <v>55616</v>
      </c>
      <c r="B879">
        <f>IF(A879&lt;=R_1,256,IF(AND(A879&gt;R_1,A879&lt;=R_2),256-(A879-R_1) / RS_1,IF(AND(A879&gt;R_2,A879&lt;=R_3),0,(A879-R_3) / RS_2)))</f>
        <v>0</v>
      </c>
      <c r="C879">
        <f xml:space="preserve"> IF(A879 &lt;= G_1, 0, IF( AND(A879 &lt;= G_2, A879 &gt; G_1), (A879 - G_1) / GS_1, IF( AND(A879 &lt;= G_3, A879 &gt; G_2), 256, IF( AND(A879 &lt;= G_4, A879 &gt; G_3), 256 - (A879 - G_3) / GS_2, 0))))</f>
        <v>0</v>
      </c>
      <c r="D879">
        <f xml:space="preserve"> IF(A879 &lt;= B_1, 0, IF(AND(A879 &lt;= B_2, A879 &gt; B_1), (A879 - B_1) / BS_1, 256))</f>
        <v>256</v>
      </c>
    </row>
    <row r="880" spans="1:4" x14ac:dyDescent="0.35">
      <c r="A880">
        <v>55680</v>
      </c>
      <c r="B880">
        <f>IF(A880&lt;=R_1,256,IF(AND(A880&gt;R_1,A880&lt;=R_2),256-(A880-R_1) / RS_1,IF(AND(A880&gt;R_2,A880&lt;=R_3),0,(A880-R_3) / RS_2)))</f>
        <v>0</v>
      </c>
      <c r="C880">
        <f xml:space="preserve"> IF(A880 &lt;= G_1, 0, IF( AND(A880 &lt;= G_2, A880 &gt; G_1), (A880 - G_1) / GS_1, IF( AND(A880 &lt;= G_3, A880 &gt; G_2), 256, IF( AND(A880 &lt;= G_4, A880 &gt; G_3), 256 - (A880 - G_3) / GS_2, 0))))</f>
        <v>0</v>
      </c>
      <c r="D880">
        <f xml:space="preserve"> IF(A880 &lt;= B_1, 0, IF(AND(A880 &lt;= B_2, A880 &gt; B_1), (A880 - B_1) / BS_1, 256))</f>
        <v>256</v>
      </c>
    </row>
    <row r="881" spans="1:4" x14ac:dyDescent="0.35">
      <c r="A881">
        <v>55744</v>
      </c>
      <c r="B881">
        <f>IF(A881&lt;=R_1,256,IF(AND(A881&gt;R_1,A881&lt;=R_2),256-(A881-R_1) / RS_1,IF(AND(A881&gt;R_2,A881&lt;=R_3),0,(A881-R_3) / RS_2)))</f>
        <v>0</v>
      </c>
      <c r="C881">
        <f xml:space="preserve"> IF(A881 &lt;= G_1, 0, IF( AND(A881 &lt;= G_2, A881 &gt; G_1), (A881 - G_1) / GS_1, IF( AND(A881 &lt;= G_3, A881 &gt; G_2), 256, IF( AND(A881 &lt;= G_4, A881 &gt; G_3), 256 - (A881 - G_3) / GS_2, 0))))</f>
        <v>0</v>
      </c>
      <c r="D881">
        <f xml:space="preserve"> IF(A881 &lt;= B_1, 0, IF(AND(A881 &lt;= B_2, A881 &gt; B_1), (A881 - B_1) / BS_1, 256))</f>
        <v>256</v>
      </c>
    </row>
    <row r="882" spans="1:4" x14ac:dyDescent="0.35">
      <c r="A882">
        <v>55808</v>
      </c>
      <c r="B882">
        <f>IF(A882&lt;=R_1,256,IF(AND(A882&gt;R_1,A882&lt;=R_2),256-(A882-R_1) / RS_1,IF(AND(A882&gt;R_2,A882&lt;=R_3),0,(A882-R_3) / RS_2)))</f>
        <v>0</v>
      </c>
      <c r="C882">
        <f xml:space="preserve"> IF(A882 &lt;= G_1, 0, IF( AND(A882 &lt;= G_2, A882 &gt; G_1), (A882 - G_1) / GS_1, IF( AND(A882 &lt;= G_3, A882 &gt; G_2), 256, IF( AND(A882 &lt;= G_4, A882 &gt; G_3), 256 - (A882 - G_3) / GS_2, 0))))</f>
        <v>0</v>
      </c>
      <c r="D882">
        <f xml:space="preserve"> IF(A882 &lt;= B_1, 0, IF(AND(A882 &lt;= B_2, A882 &gt; B_1), (A882 - B_1) / BS_1, 256))</f>
        <v>256</v>
      </c>
    </row>
    <row r="883" spans="1:4" x14ac:dyDescent="0.35">
      <c r="A883">
        <v>55872</v>
      </c>
      <c r="B883">
        <f>IF(A883&lt;=R_1,256,IF(AND(A883&gt;R_1,A883&lt;=R_2),256-(A883-R_1) / RS_1,IF(AND(A883&gt;R_2,A883&lt;=R_3),0,(A883-R_3) / RS_2)))</f>
        <v>0</v>
      </c>
      <c r="C883">
        <f xml:space="preserve"> IF(A883 &lt;= G_1, 0, IF( AND(A883 &lt;= G_2, A883 &gt; G_1), (A883 - G_1) / GS_1, IF( AND(A883 &lt;= G_3, A883 &gt; G_2), 256, IF( AND(A883 &lt;= G_4, A883 &gt; G_3), 256 - (A883 - G_3) / GS_2, 0))))</f>
        <v>0</v>
      </c>
      <c r="D883">
        <f xml:space="preserve"> IF(A883 &lt;= B_1, 0, IF(AND(A883 &lt;= B_2, A883 &gt; B_1), (A883 - B_1) / BS_1, 256))</f>
        <v>256</v>
      </c>
    </row>
    <row r="884" spans="1:4" x14ac:dyDescent="0.35">
      <c r="A884">
        <v>55936</v>
      </c>
      <c r="B884">
        <f>IF(A884&lt;=R_1,256,IF(AND(A884&gt;R_1,A884&lt;=R_2),256-(A884-R_1) / RS_1,IF(AND(A884&gt;R_2,A884&lt;=R_3),0,(A884-R_3) / RS_2)))</f>
        <v>0</v>
      </c>
      <c r="C884">
        <f xml:space="preserve"> IF(A884 &lt;= G_1, 0, IF( AND(A884 &lt;= G_2, A884 &gt; G_1), (A884 - G_1) / GS_1, IF( AND(A884 &lt;= G_3, A884 &gt; G_2), 256, IF( AND(A884 &lt;= G_4, A884 &gt; G_3), 256 - (A884 - G_3) / GS_2, 0))))</f>
        <v>0</v>
      </c>
      <c r="D884">
        <f xml:space="preserve"> IF(A884 &lt;= B_1, 0, IF(AND(A884 &lt;= B_2, A884 &gt; B_1), (A884 - B_1) / BS_1, 256))</f>
        <v>256</v>
      </c>
    </row>
    <row r="885" spans="1:4" x14ac:dyDescent="0.35">
      <c r="A885">
        <v>56000</v>
      </c>
      <c r="B885">
        <f>IF(A885&lt;=R_1,256,IF(AND(A885&gt;R_1,A885&lt;=R_2),256-(A885-R_1) / RS_1,IF(AND(A885&gt;R_2,A885&lt;=R_3),0,(A885-R_3) / RS_2)))</f>
        <v>0</v>
      </c>
      <c r="C885">
        <f xml:space="preserve"> IF(A885 &lt;= G_1, 0, IF( AND(A885 &lt;= G_2, A885 &gt; G_1), (A885 - G_1) / GS_1, IF( AND(A885 &lt;= G_3, A885 &gt; G_2), 256, IF( AND(A885 &lt;= G_4, A885 &gt; G_3), 256 - (A885 - G_3) / GS_2, 0))))</f>
        <v>0</v>
      </c>
      <c r="D885">
        <f xml:space="preserve"> IF(A885 &lt;= B_1, 0, IF(AND(A885 &lt;= B_2, A885 &gt; B_1), (A885 - B_1) / BS_1, 256))</f>
        <v>256</v>
      </c>
    </row>
    <row r="886" spans="1:4" x14ac:dyDescent="0.35">
      <c r="A886">
        <v>56064</v>
      </c>
      <c r="B886">
        <f>IF(A886&lt;=R_1,256,IF(AND(A886&gt;R_1,A886&lt;=R_2),256-(A886-R_1) / RS_1,IF(AND(A886&gt;R_2,A886&lt;=R_3),0,(A886-R_3) / RS_2)))</f>
        <v>0</v>
      </c>
      <c r="C886">
        <f xml:space="preserve"> IF(A886 &lt;= G_1, 0, IF( AND(A886 &lt;= G_2, A886 &gt; G_1), (A886 - G_1) / GS_1, IF( AND(A886 &lt;= G_3, A886 &gt; G_2), 256, IF( AND(A886 &lt;= G_4, A886 &gt; G_3), 256 - (A886 - G_3) / GS_2, 0))))</f>
        <v>0</v>
      </c>
      <c r="D886">
        <f xml:space="preserve"> IF(A886 &lt;= B_1, 0, IF(AND(A886 &lt;= B_2, A886 &gt; B_1), (A886 - B_1) / BS_1, 256))</f>
        <v>256</v>
      </c>
    </row>
    <row r="887" spans="1:4" x14ac:dyDescent="0.35">
      <c r="A887">
        <v>56128</v>
      </c>
      <c r="B887">
        <f>IF(A887&lt;=R_1,256,IF(AND(A887&gt;R_1,A887&lt;=R_2),256-(A887-R_1) / RS_1,IF(AND(A887&gt;R_2,A887&lt;=R_3),0,(A887-R_3) / RS_2)))</f>
        <v>0</v>
      </c>
      <c r="C887">
        <f xml:space="preserve"> IF(A887 &lt;= G_1, 0, IF( AND(A887 &lt;= G_2, A887 &gt; G_1), (A887 - G_1) / GS_1, IF( AND(A887 &lt;= G_3, A887 &gt; G_2), 256, IF( AND(A887 &lt;= G_4, A887 &gt; G_3), 256 - (A887 - G_3) / GS_2, 0))))</f>
        <v>0</v>
      </c>
      <c r="D887">
        <f xml:space="preserve"> IF(A887 &lt;= B_1, 0, IF(AND(A887 &lt;= B_2, A887 &gt; B_1), (A887 - B_1) / BS_1, 256))</f>
        <v>256</v>
      </c>
    </row>
    <row r="888" spans="1:4" x14ac:dyDescent="0.35">
      <c r="A888">
        <v>56192</v>
      </c>
      <c r="B888">
        <f>IF(A888&lt;=R_1,256,IF(AND(A888&gt;R_1,A888&lt;=R_2),256-(A888-R_1) / RS_1,IF(AND(A888&gt;R_2,A888&lt;=R_3),0,(A888-R_3) / RS_2)))</f>
        <v>0</v>
      </c>
      <c r="C888">
        <f xml:space="preserve"> IF(A888 &lt;= G_1, 0, IF( AND(A888 &lt;= G_2, A888 &gt; G_1), (A888 - G_1) / GS_1, IF( AND(A888 &lt;= G_3, A888 &gt; G_2), 256, IF( AND(A888 &lt;= G_4, A888 &gt; G_3), 256 - (A888 - G_3) / GS_2, 0))))</f>
        <v>0</v>
      </c>
      <c r="D888">
        <f xml:space="preserve"> IF(A888 &lt;= B_1, 0, IF(AND(A888 &lt;= B_2, A888 &gt; B_1), (A888 - B_1) / BS_1, 256))</f>
        <v>256</v>
      </c>
    </row>
    <row r="889" spans="1:4" x14ac:dyDescent="0.35">
      <c r="A889">
        <v>56256</v>
      </c>
      <c r="B889">
        <f>IF(A889&lt;=R_1,256,IF(AND(A889&gt;R_1,A889&lt;=R_2),256-(A889-R_1) / RS_1,IF(AND(A889&gt;R_2,A889&lt;=R_3),0,(A889-R_3) / RS_2)))</f>
        <v>0</v>
      </c>
      <c r="C889">
        <f xml:space="preserve"> IF(A889 &lt;= G_1, 0, IF( AND(A889 &lt;= G_2, A889 &gt; G_1), (A889 - G_1) / GS_1, IF( AND(A889 &lt;= G_3, A889 &gt; G_2), 256, IF( AND(A889 &lt;= G_4, A889 &gt; G_3), 256 - (A889 - G_3) / GS_2, 0))))</f>
        <v>0</v>
      </c>
      <c r="D889">
        <f xml:space="preserve"> IF(A889 &lt;= B_1, 0, IF(AND(A889 &lt;= B_2, A889 &gt; B_1), (A889 - B_1) / BS_1, 256))</f>
        <v>256</v>
      </c>
    </row>
    <row r="890" spans="1:4" x14ac:dyDescent="0.35">
      <c r="A890">
        <v>56320</v>
      </c>
      <c r="B890">
        <f>IF(A890&lt;=R_1,256,IF(AND(A890&gt;R_1,A890&lt;=R_2),256-(A890-R_1) / RS_1,IF(AND(A890&gt;R_2,A890&lt;=R_3),0,(A890-R_3) / RS_2)))</f>
        <v>0</v>
      </c>
      <c r="C890">
        <f xml:space="preserve"> IF(A890 &lt;= G_1, 0, IF( AND(A890 &lt;= G_2, A890 &gt; G_1), (A890 - G_1) / GS_1, IF( AND(A890 &lt;= G_3, A890 &gt; G_2), 256, IF( AND(A890 &lt;= G_4, A890 &gt; G_3), 256 - (A890 - G_3) / GS_2, 0))))</f>
        <v>0</v>
      </c>
      <c r="D890">
        <f xml:space="preserve"> IF(A890 &lt;= B_1, 0, IF(AND(A890 &lt;= B_2, A890 &gt; B_1), (A890 - B_1) / BS_1, 256))</f>
        <v>256</v>
      </c>
    </row>
    <row r="891" spans="1:4" x14ac:dyDescent="0.35">
      <c r="A891">
        <v>56384</v>
      </c>
      <c r="B891">
        <f>IF(A891&lt;=R_1,256,IF(AND(A891&gt;R_1,A891&lt;=R_2),256-(A891-R_1) / RS_1,IF(AND(A891&gt;R_2,A891&lt;=R_3),0,(A891-R_3) / RS_2)))</f>
        <v>0</v>
      </c>
      <c r="C891">
        <f xml:space="preserve"> IF(A891 &lt;= G_1, 0, IF( AND(A891 &lt;= G_2, A891 &gt; G_1), (A891 - G_1) / GS_1, IF( AND(A891 &lt;= G_3, A891 &gt; G_2), 256, IF( AND(A891 &lt;= G_4, A891 &gt; G_3), 256 - (A891 - G_3) / GS_2, 0))))</f>
        <v>0</v>
      </c>
      <c r="D891">
        <f xml:space="preserve"> IF(A891 &lt;= B_1, 0, IF(AND(A891 &lt;= B_2, A891 &gt; B_1), (A891 - B_1) / BS_1, 256))</f>
        <v>256</v>
      </c>
    </row>
    <row r="892" spans="1:4" x14ac:dyDescent="0.35">
      <c r="A892">
        <v>56448</v>
      </c>
      <c r="B892">
        <f>IF(A892&lt;=R_1,256,IF(AND(A892&gt;R_1,A892&lt;=R_2),256-(A892-R_1) / RS_1,IF(AND(A892&gt;R_2,A892&lt;=R_3),0,(A892-R_3) / RS_2)))</f>
        <v>0</v>
      </c>
      <c r="C892">
        <f xml:space="preserve"> IF(A892 &lt;= G_1, 0, IF( AND(A892 &lt;= G_2, A892 &gt; G_1), (A892 - G_1) / GS_1, IF( AND(A892 &lt;= G_3, A892 &gt; G_2), 256, IF( AND(A892 &lt;= G_4, A892 &gt; G_3), 256 - (A892 - G_3) / GS_2, 0))))</f>
        <v>0</v>
      </c>
      <c r="D892">
        <f xml:space="preserve"> IF(A892 &lt;= B_1, 0, IF(AND(A892 &lt;= B_2, A892 &gt; B_1), (A892 - B_1) / BS_1, 256))</f>
        <v>256</v>
      </c>
    </row>
    <row r="893" spans="1:4" x14ac:dyDescent="0.35">
      <c r="A893">
        <v>56512</v>
      </c>
      <c r="B893">
        <f>IF(A893&lt;=R_1,256,IF(AND(A893&gt;R_1,A893&lt;=R_2),256-(A893-R_1) / RS_1,IF(AND(A893&gt;R_2,A893&lt;=R_3),0,(A893-R_3) / RS_2)))</f>
        <v>0</v>
      </c>
      <c r="C893">
        <f xml:space="preserve"> IF(A893 &lt;= G_1, 0, IF( AND(A893 &lt;= G_2, A893 &gt; G_1), (A893 - G_1) / GS_1, IF( AND(A893 &lt;= G_3, A893 &gt; G_2), 256, IF( AND(A893 &lt;= G_4, A893 &gt; G_3), 256 - (A893 - G_3) / GS_2, 0))))</f>
        <v>0</v>
      </c>
      <c r="D893">
        <f xml:space="preserve"> IF(A893 &lt;= B_1, 0, IF(AND(A893 &lt;= B_2, A893 &gt; B_1), (A893 - B_1) / BS_1, 256))</f>
        <v>256</v>
      </c>
    </row>
    <row r="894" spans="1:4" x14ac:dyDescent="0.35">
      <c r="A894">
        <v>56576</v>
      </c>
      <c r="B894">
        <f>IF(A894&lt;=R_1,256,IF(AND(A894&gt;R_1,A894&lt;=R_2),256-(A894-R_1) / RS_1,IF(AND(A894&gt;R_2,A894&lt;=R_3),0,(A894-R_3) / RS_2)))</f>
        <v>0</v>
      </c>
      <c r="C894">
        <f xml:space="preserve"> IF(A894 &lt;= G_1, 0, IF( AND(A894 &lt;= G_2, A894 &gt; G_1), (A894 - G_1) / GS_1, IF( AND(A894 &lt;= G_3, A894 &gt; G_2), 256, IF( AND(A894 &lt;= G_4, A894 &gt; G_3), 256 - (A894 - G_3) / GS_2, 0))))</f>
        <v>0</v>
      </c>
      <c r="D894">
        <f xml:space="preserve"> IF(A894 &lt;= B_1, 0, IF(AND(A894 &lt;= B_2, A894 &gt; B_1), (A894 - B_1) / BS_1, 256))</f>
        <v>256</v>
      </c>
    </row>
    <row r="895" spans="1:4" x14ac:dyDescent="0.35">
      <c r="A895">
        <v>56640</v>
      </c>
      <c r="B895">
        <f>IF(A895&lt;=R_1,256,IF(AND(A895&gt;R_1,A895&lt;=R_2),256-(A895-R_1) / RS_1,IF(AND(A895&gt;R_2,A895&lt;=R_3),0,(A895-R_3) / RS_2)))</f>
        <v>0</v>
      </c>
      <c r="C895">
        <f xml:space="preserve"> IF(A895 &lt;= G_1, 0, IF( AND(A895 &lt;= G_2, A895 &gt; G_1), (A895 - G_1) / GS_1, IF( AND(A895 &lt;= G_3, A895 &gt; G_2), 256, IF( AND(A895 &lt;= G_4, A895 &gt; G_3), 256 - (A895 - G_3) / GS_2, 0))))</f>
        <v>0</v>
      </c>
      <c r="D895">
        <f xml:space="preserve"> IF(A895 &lt;= B_1, 0, IF(AND(A895 &lt;= B_2, A895 &gt; B_1), (A895 - B_1) / BS_1, 256))</f>
        <v>256</v>
      </c>
    </row>
    <row r="896" spans="1:4" x14ac:dyDescent="0.35">
      <c r="A896">
        <v>56704</v>
      </c>
      <c r="B896">
        <f>IF(A896&lt;=R_1,256,IF(AND(A896&gt;R_1,A896&lt;=R_2),256-(A896-R_1) / RS_1,IF(AND(A896&gt;R_2,A896&lt;=R_3),0,(A896-R_3) / RS_2)))</f>
        <v>0</v>
      </c>
      <c r="C896">
        <f xml:space="preserve"> IF(A896 &lt;= G_1, 0, IF( AND(A896 &lt;= G_2, A896 &gt; G_1), (A896 - G_1) / GS_1, IF( AND(A896 &lt;= G_3, A896 &gt; G_2), 256, IF( AND(A896 &lt;= G_4, A896 &gt; G_3), 256 - (A896 - G_3) / GS_2, 0))))</f>
        <v>0</v>
      </c>
      <c r="D896">
        <f xml:space="preserve"> IF(A896 &lt;= B_1, 0, IF(AND(A896 &lt;= B_2, A896 &gt; B_1), (A896 - B_1) / BS_1, 256))</f>
        <v>256</v>
      </c>
    </row>
    <row r="897" spans="1:4" x14ac:dyDescent="0.35">
      <c r="A897">
        <v>56768</v>
      </c>
      <c r="B897">
        <f>IF(A897&lt;=R_1,256,IF(AND(A897&gt;R_1,A897&lt;=R_2),256-(A897-R_1) / RS_1,IF(AND(A897&gt;R_2,A897&lt;=R_3),0,(A897-R_3) / RS_2)))</f>
        <v>0</v>
      </c>
      <c r="C897">
        <f xml:space="preserve"> IF(A897 &lt;= G_1, 0, IF( AND(A897 &lt;= G_2, A897 &gt; G_1), (A897 - G_1) / GS_1, IF( AND(A897 &lt;= G_3, A897 &gt; G_2), 256, IF( AND(A897 &lt;= G_4, A897 &gt; G_3), 256 - (A897 - G_3) / GS_2, 0))))</f>
        <v>0</v>
      </c>
      <c r="D897">
        <f xml:space="preserve"> IF(A897 &lt;= B_1, 0, IF(AND(A897 &lt;= B_2, A897 &gt; B_1), (A897 - B_1) / BS_1, 256))</f>
        <v>256</v>
      </c>
    </row>
    <row r="898" spans="1:4" x14ac:dyDescent="0.35">
      <c r="A898">
        <v>56832</v>
      </c>
      <c r="B898">
        <f>IF(A898&lt;=R_1,256,IF(AND(A898&gt;R_1,A898&lt;=R_2),256-(A898-R_1) / RS_1,IF(AND(A898&gt;R_2,A898&lt;=R_3),0,(A898-R_3) / RS_2)))</f>
        <v>0</v>
      </c>
      <c r="C898">
        <f xml:space="preserve"> IF(A898 &lt;= G_1, 0, IF( AND(A898 &lt;= G_2, A898 &gt; G_1), (A898 - G_1) / GS_1, IF( AND(A898 &lt;= G_3, A898 &gt; G_2), 256, IF( AND(A898 &lt;= G_4, A898 &gt; G_3), 256 - (A898 - G_3) / GS_2, 0))))</f>
        <v>0</v>
      </c>
      <c r="D898">
        <f xml:space="preserve"> IF(A898 &lt;= B_1, 0, IF(AND(A898 &lt;= B_2, A898 &gt; B_1), (A898 - B_1) / BS_1, 256))</f>
        <v>256</v>
      </c>
    </row>
    <row r="899" spans="1:4" x14ac:dyDescent="0.35">
      <c r="A899">
        <v>56896</v>
      </c>
      <c r="B899">
        <f>IF(A899&lt;=R_1,256,IF(AND(A899&gt;R_1,A899&lt;=R_2),256-(A899-R_1) / RS_1,IF(AND(A899&gt;R_2,A899&lt;=R_3),0,(A899-R_3) / RS_2)))</f>
        <v>0</v>
      </c>
      <c r="C899">
        <f xml:space="preserve"> IF(A899 &lt;= G_1, 0, IF( AND(A899 &lt;= G_2, A899 &gt; G_1), (A899 - G_1) / GS_1, IF( AND(A899 &lt;= G_3, A899 &gt; G_2), 256, IF( AND(A899 &lt;= G_4, A899 &gt; G_3), 256 - (A899 - G_3) / GS_2, 0))))</f>
        <v>0</v>
      </c>
      <c r="D899">
        <f xml:space="preserve"> IF(A899 &lt;= B_1, 0, IF(AND(A899 &lt;= B_2, A899 &gt; B_1), (A899 - B_1) / BS_1, 256))</f>
        <v>256</v>
      </c>
    </row>
    <row r="900" spans="1:4" x14ac:dyDescent="0.35">
      <c r="A900">
        <v>56960</v>
      </c>
      <c r="B900">
        <f>IF(A900&lt;=R_1,256,IF(AND(A900&gt;R_1,A900&lt;=R_2),256-(A900-R_1) / RS_1,IF(AND(A900&gt;R_2,A900&lt;=R_3),0,(A900-R_3) / RS_2)))</f>
        <v>0</v>
      </c>
      <c r="C900">
        <f xml:space="preserve"> IF(A900 &lt;= G_1, 0, IF( AND(A900 &lt;= G_2, A900 &gt; G_1), (A900 - G_1) / GS_1, IF( AND(A900 &lt;= G_3, A900 &gt; G_2), 256, IF( AND(A900 &lt;= G_4, A900 &gt; G_3), 256 - (A900 - G_3) / GS_2, 0))))</f>
        <v>0</v>
      </c>
      <c r="D900">
        <f xml:space="preserve"> IF(A900 &lt;= B_1, 0, IF(AND(A900 &lt;= B_2, A900 &gt; B_1), (A900 - B_1) / BS_1, 256))</f>
        <v>256</v>
      </c>
    </row>
    <row r="901" spans="1:4" x14ac:dyDescent="0.35">
      <c r="A901">
        <v>57024</v>
      </c>
      <c r="B901">
        <f>IF(A901&lt;=R_1,256,IF(AND(A901&gt;R_1,A901&lt;=R_2),256-(A901-R_1) / RS_1,IF(AND(A901&gt;R_2,A901&lt;=R_3),0,(A901-R_3) / RS_2)))</f>
        <v>0</v>
      </c>
      <c r="C901">
        <f xml:space="preserve"> IF(A901 &lt;= G_1, 0, IF( AND(A901 &lt;= G_2, A901 &gt; G_1), (A901 - G_1) / GS_1, IF( AND(A901 &lt;= G_3, A901 &gt; G_2), 256, IF( AND(A901 &lt;= G_4, A901 &gt; G_3), 256 - (A901 - G_3) / GS_2, 0))))</f>
        <v>0</v>
      </c>
      <c r="D901">
        <f xml:space="preserve"> IF(A901 &lt;= B_1, 0, IF(AND(A901 &lt;= B_2, A901 &gt; B_1), (A901 - B_1) / BS_1, 256))</f>
        <v>256</v>
      </c>
    </row>
    <row r="902" spans="1:4" x14ac:dyDescent="0.35">
      <c r="A902">
        <v>57088</v>
      </c>
      <c r="B902">
        <f>IF(A902&lt;=R_1,256,IF(AND(A902&gt;R_1,A902&lt;=R_2),256-(A902-R_1) / RS_1,IF(AND(A902&gt;R_2,A902&lt;=R_3),0,(A902-R_3) / RS_2)))</f>
        <v>0</v>
      </c>
      <c r="C902">
        <f xml:space="preserve"> IF(A902 &lt;= G_1, 0, IF( AND(A902 &lt;= G_2, A902 &gt; G_1), (A902 - G_1) / GS_1, IF( AND(A902 &lt;= G_3, A902 &gt; G_2), 256, IF( AND(A902 &lt;= G_4, A902 &gt; G_3), 256 - (A902 - G_3) / GS_2, 0))))</f>
        <v>0</v>
      </c>
      <c r="D902">
        <f xml:space="preserve"> IF(A902 &lt;= B_1, 0, IF(AND(A902 &lt;= B_2, A902 &gt; B_1), (A902 - B_1) / BS_1, 256))</f>
        <v>256</v>
      </c>
    </row>
    <row r="903" spans="1:4" x14ac:dyDescent="0.35">
      <c r="A903">
        <v>57152</v>
      </c>
      <c r="B903">
        <f>IF(A903&lt;=R_1,256,IF(AND(A903&gt;R_1,A903&lt;=R_2),256-(A903-R_1) / RS_1,IF(AND(A903&gt;R_2,A903&lt;=R_3),0,(A903-R_3) / RS_2)))</f>
        <v>0</v>
      </c>
      <c r="C903">
        <f xml:space="preserve"> IF(A903 &lt;= G_1, 0, IF( AND(A903 &lt;= G_2, A903 &gt; G_1), (A903 - G_1) / GS_1, IF( AND(A903 &lt;= G_3, A903 &gt; G_2), 256, IF( AND(A903 &lt;= G_4, A903 &gt; G_3), 256 - (A903 - G_3) / GS_2, 0))))</f>
        <v>0</v>
      </c>
      <c r="D903">
        <f xml:space="preserve"> IF(A903 &lt;= B_1, 0, IF(AND(A903 &lt;= B_2, A903 &gt; B_1), (A903 - B_1) / BS_1, 256))</f>
        <v>256</v>
      </c>
    </row>
    <row r="904" spans="1:4" x14ac:dyDescent="0.35">
      <c r="A904">
        <v>57216</v>
      </c>
      <c r="B904">
        <f>IF(A904&lt;=R_1,256,IF(AND(A904&gt;R_1,A904&lt;=R_2),256-(A904-R_1) / RS_1,IF(AND(A904&gt;R_2,A904&lt;=R_3),0,(A904-R_3) / RS_2)))</f>
        <v>0</v>
      </c>
      <c r="C904">
        <f xml:space="preserve"> IF(A904 &lt;= G_1, 0, IF( AND(A904 &lt;= G_2, A904 &gt; G_1), (A904 - G_1) / GS_1, IF( AND(A904 &lt;= G_3, A904 &gt; G_2), 256, IF( AND(A904 &lt;= G_4, A904 &gt; G_3), 256 - (A904 - G_3) / GS_2, 0))))</f>
        <v>0</v>
      </c>
      <c r="D904">
        <f xml:space="preserve"> IF(A904 &lt;= B_1, 0, IF(AND(A904 &lt;= B_2, A904 &gt; B_1), (A904 - B_1) / BS_1, 256))</f>
        <v>256</v>
      </c>
    </row>
    <row r="905" spans="1:4" x14ac:dyDescent="0.35">
      <c r="A905">
        <v>57280</v>
      </c>
      <c r="B905">
        <f>IF(A905&lt;=R_1,256,IF(AND(A905&gt;R_1,A905&lt;=R_2),256-(A905-R_1) / RS_1,IF(AND(A905&gt;R_2,A905&lt;=R_3),0,(A905-R_3) / RS_2)))</f>
        <v>0</v>
      </c>
      <c r="C905">
        <f xml:space="preserve"> IF(A905 &lt;= G_1, 0, IF( AND(A905 &lt;= G_2, A905 &gt; G_1), (A905 - G_1) / GS_1, IF( AND(A905 &lt;= G_3, A905 &gt; G_2), 256, IF( AND(A905 &lt;= G_4, A905 &gt; G_3), 256 - (A905 - G_3) / GS_2, 0))))</f>
        <v>0</v>
      </c>
      <c r="D905">
        <f xml:space="preserve"> IF(A905 &lt;= B_1, 0, IF(AND(A905 &lt;= B_2, A905 &gt; B_1), (A905 - B_1) / BS_1, 256))</f>
        <v>256</v>
      </c>
    </row>
    <row r="906" spans="1:4" x14ac:dyDescent="0.35">
      <c r="A906">
        <v>57344</v>
      </c>
      <c r="B906">
        <f>IF(A906&lt;=R_1,256,IF(AND(A906&gt;R_1,A906&lt;=R_2),256-(A906-R_1) / RS_1,IF(AND(A906&gt;R_2,A906&lt;=R_3),0,(A906-R_3) / RS_2)))</f>
        <v>0</v>
      </c>
      <c r="C906">
        <f xml:space="preserve"> IF(A906 &lt;= G_1, 0, IF( AND(A906 &lt;= G_2, A906 &gt; G_1), (A906 - G_1) / GS_1, IF( AND(A906 &lt;= G_3, A906 &gt; G_2), 256, IF( AND(A906 &lt;= G_4, A906 &gt; G_3), 256 - (A906 - G_3) / GS_2, 0))))</f>
        <v>0</v>
      </c>
      <c r="D906">
        <f xml:space="preserve"> IF(A906 &lt;= B_1, 0, IF(AND(A906 &lt;= B_2, A906 &gt; B_1), (A906 - B_1) / BS_1, 256))</f>
        <v>256</v>
      </c>
    </row>
    <row r="907" spans="1:4" x14ac:dyDescent="0.35">
      <c r="A907">
        <v>57408</v>
      </c>
      <c r="B907">
        <f>IF(A907&lt;=R_1,256,IF(AND(A907&gt;R_1,A907&lt;=R_2),256-(A907-R_1) / RS_1,IF(AND(A907&gt;R_2,A907&lt;=R_3),0,(A907-R_3) / RS_2)))</f>
        <v>1</v>
      </c>
      <c r="C907">
        <f xml:space="preserve"> IF(A907 &lt;= G_1, 0, IF( AND(A907 &lt;= G_2, A907 &gt; G_1), (A907 - G_1) / GS_1, IF( AND(A907 &lt;= G_3, A907 &gt; G_2), 256, IF( AND(A907 &lt;= G_4, A907 &gt; G_3), 256 - (A907 - G_3) / GS_2, 0))))</f>
        <v>0</v>
      </c>
      <c r="D907">
        <f xml:space="preserve"> IF(A907 &lt;= B_1, 0, IF(AND(A907 &lt;= B_2, A907 &gt; B_1), (A907 - B_1) / BS_1, 256))</f>
        <v>256</v>
      </c>
    </row>
    <row r="908" spans="1:4" x14ac:dyDescent="0.35">
      <c r="A908">
        <v>57472</v>
      </c>
      <c r="B908">
        <f>IF(A908&lt;=R_1,256,IF(AND(A908&gt;R_1,A908&lt;=R_2),256-(A908-R_1) / RS_1,IF(AND(A908&gt;R_2,A908&lt;=R_3),0,(A908-R_3) / RS_2)))</f>
        <v>2</v>
      </c>
      <c r="C908">
        <f xml:space="preserve"> IF(A908 &lt;= G_1, 0, IF( AND(A908 &lt;= G_2, A908 &gt; G_1), (A908 - G_1) / GS_1, IF( AND(A908 &lt;= G_3, A908 &gt; G_2), 256, IF( AND(A908 &lt;= G_4, A908 &gt; G_3), 256 - (A908 - G_3) / GS_2, 0))))</f>
        <v>0</v>
      </c>
      <c r="D908">
        <f xml:space="preserve"> IF(A908 &lt;= B_1, 0, IF(AND(A908 &lt;= B_2, A908 &gt; B_1), (A908 - B_1) / BS_1, 256))</f>
        <v>256</v>
      </c>
    </row>
    <row r="909" spans="1:4" x14ac:dyDescent="0.35">
      <c r="A909">
        <v>57536</v>
      </c>
      <c r="B909">
        <f>IF(A909&lt;=R_1,256,IF(AND(A909&gt;R_1,A909&lt;=R_2),256-(A909-R_1) / RS_1,IF(AND(A909&gt;R_2,A909&lt;=R_3),0,(A909-R_3) / RS_2)))</f>
        <v>3</v>
      </c>
      <c r="C909">
        <f xml:space="preserve"> IF(A909 &lt;= G_1, 0, IF( AND(A909 &lt;= G_2, A909 &gt; G_1), (A909 - G_1) / GS_1, IF( AND(A909 &lt;= G_3, A909 &gt; G_2), 256, IF( AND(A909 &lt;= G_4, A909 &gt; G_3), 256 - (A909 - G_3) / GS_2, 0))))</f>
        <v>0</v>
      </c>
      <c r="D909">
        <f xml:space="preserve"> IF(A909 &lt;= B_1, 0, IF(AND(A909 &lt;= B_2, A909 &gt; B_1), (A909 - B_1) / BS_1, 256))</f>
        <v>256</v>
      </c>
    </row>
    <row r="910" spans="1:4" x14ac:dyDescent="0.35">
      <c r="A910">
        <v>57600</v>
      </c>
      <c r="B910">
        <f>IF(A910&lt;=R_1,256,IF(AND(A910&gt;R_1,A910&lt;=R_2),256-(A910-R_1) / RS_1,IF(AND(A910&gt;R_2,A910&lt;=R_3),0,(A910-R_3) / RS_2)))</f>
        <v>4</v>
      </c>
      <c r="C910">
        <f xml:space="preserve"> IF(A910 &lt;= G_1, 0, IF( AND(A910 &lt;= G_2, A910 &gt; G_1), (A910 - G_1) / GS_1, IF( AND(A910 &lt;= G_3, A910 &gt; G_2), 256, IF( AND(A910 &lt;= G_4, A910 &gt; G_3), 256 - (A910 - G_3) / GS_2, 0))))</f>
        <v>0</v>
      </c>
      <c r="D910">
        <f xml:space="preserve"> IF(A910 &lt;= B_1, 0, IF(AND(A910 &lt;= B_2, A910 &gt; B_1), (A910 - B_1) / BS_1, 256))</f>
        <v>256</v>
      </c>
    </row>
    <row r="911" spans="1:4" x14ac:dyDescent="0.35">
      <c r="A911">
        <v>57664</v>
      </c>
      <c r="B911">
        <f>IF(A911&lt;=R_1,256,IF(AND(A911&gt;R_1,A911&lt;=R_2),256-(A911-R_1) / RS_1,IF(AND(A911&gt;R_2,A911&lt;=R_3),0,(A911-R_3) / RS_2)))</f>
        <v>5</v>
      </c>
      <c r="C911">
        <f xml:space="preserve"> IF(A911 &lt;= G_1, 0, IF( AND(A911 &lt;= G_2, A911 &gt; G_1), (A911 - G_1) / GS_1, IF( AND(A911 &lt;= G_3, A911 &gt; G_2), 256, IF( AND(A911 &lt;= G_4, A911 &gt; G_3), 256 - (A911 - G_3) / GS_2, 0))))</f>
        <v>0</v>
      </c>
      <c r="D911">
        <f xml:space="preserve"> IF(A911 &lt;= B_1, 0, IF(AND(A911 &lt;= B_2, A911 &gt; B_1), (A911 - B_1) / BS_1, 256))</f>
        <v>256</v>
      </c>
    </row>
    <row r="912" spans="1:4" x14ac:dyDescent="0.35">
      <c r="A912">
        <v>57728</v>
      </c>
      <c r="B912">
        <f>IF(A912&lt;=R_1,256,IF(AND(A912&gt;R_1,A912&lt;=R_2),256-(A912-R_1) / RS_1,IF(AND(A912&gt;R_2,A912&lt;=R_3),0,(A912-R_3) / RS_2)))</f>
        <v>6</v>
      </c>
      <c r="C912">
        <f xml:space="preserve"> IF(A912 &lt;= G_1, 0, IF( AND(A912 &lt;= G_2, A912 &gt; G_1), (A912 - G_1) / GS_1, IF( AND(A912 &lt;= G_3, A912 &gt; G_2), 256, IF( AND(A912 &lt;= G_4, A912 &gt; G_3), 256 - (A912 - G_3) / GS_2, 0))))</f>
        <v>0</v>
      </c>
      <c r="D912">
        <f xml:space="preserve"> IF(A912 &lt;= B_1, 0, IF(AND(A912 &lt;= B_2, A912 &gt; B_1), (A912 - B_1) / BS_1, 256))</f>
        <v>256</v>
      </c>
    </row>
    <row r="913" spans="1:4" x14ac:dyDescent="0.35">
      <c r="A913">
        <v>57792</v>
      </c>
      <c r="B913">
        <f>IF(A913&lt;=R_1,256,IF(AND(A913&gt;R_1,A913&lt;=R_2),256-(A913-R_1) / RS_1,IF(AND(A913&gt;R_2,A913&lt;=R_3),0,(A913-R_3) / RS_2)))</f>
        <v>7</v>
      </c>
      <c r="C913">
        <f xml:space="preserve"> IF(A913 &lt;= G_1, 0, IF( AND(A913 &lt;= G_2, A913 &gt; G_1), (A913 - G_1) / GS_1, IF( AND(A913 &lt;= G_3, A913 &gt; G_2), 256, IF( AND(A913 &lt;= G_4, A913 &gt; G_3), 256 - (A913 - G_3) / GS_2, 0))))</f>
        <v>0</v>
      </c>
      <c r="D913">
        <f xml:space="preserve"> IF(A913 &lt;= B_1, 0, IF(AND(A913 &lt;= B_2, A913 &gt; B_1), (A913 - B_1) / BS_1, 256))</f>
        <v>256</v>
      </c>
    </row>
    <row r="914" spans="1:4" x14ac:dyDescent="0.35">
      <c r="A914">
        <v>57856</v>
      </c>
      <c r="B914">
        <f>IF(A914&lt;=R_1,256,IF(AND(A914&gt;R_1,A914&lt;=R_2),256-(A914-R_1) / RS_1,IF(AND(A914&gt;R_2,A914&lt;=R_3),0,(A914-R_3) / RS_2)))</f>
        <v>8</v>
      </c>
      <c r="C914">
        <f xml:space="preserve"> IF(A914 &lt;= G_1, 0, IF( AND(A914 &lt;= G_2, A914 &gt; G_1), (A914 - G_1) / GS_1, IF( AND(A914 &lt;= G_3, A914 &gt; G_2), 256, IF( AND(A914 &lt;= G_4, A914 &gt; G_3), 256 - (A914 - G_3) / GS_2, 0))))</f>
        <v>0</v>
      </c>
      <c r="D914">
        <f xml:space="preserve"> IF(A914 &lt;= B_1, 0, IF(AND(A914 &lt;= B_2, A914 &gt; B_1), (A914 - B_1) / BS_1, 256))</f>
        <v>256</v>
      </c>
    </row>
    <row r="915" spans="1:4" x14ac:dyDescent="0.35">
      <c r="A915">
        <v>57920</v>
      </c>
      <c r="B915">
        <f>IF(A915&lt;=R_1,256,IF(AND(A915&gt;R_1,A915&lt;=R_2),256-(A915-R_1) / RS_1,IF(AND(A915&gt;R_2,A915&lt;=R_3),0,(A915-R_3) / RS_2)))</f>
        <v>9</v>
      </c>
      <c r="C915">
        <f xml:space="preserve"> IF(A915 &lt;= G_1, 0, IF( AND(A915 &lt;= G_2, A915 &gt; G_1), (A915 - G_1) / GS_1, IF( AND(A915 &lt;= G_3, A915 &gt; G_2), 256, IF( AND(A915 &lt;= G_4, A915 &gt; G_3), 256 - (A915 - G_3) / GS_2, 0))))</f>
        <v>0</v>
      </c>
      <c r="D915">
        <f xml:space="preserve"> IF(A915 &lt;= B_1, 0, IF(AND(A915 &lt;= B_2, A915 &gt; B_1), (A915 - B_1) / BS_1, 256))</f>
        <v>256</v>
      </c>
    </row>
    <row r="916" spans="1:4" x14ac:dyDescent="0.35">
      <c r="A916">
        <v>57984</v>
      </c>
      <c r="B916">
        <f>IF(A916&lt;=R_1,256,IF(AND(A916&gt;R_1,A916&lt;=R_2),256-(A916-R_1) / RS_1,IF(AND(A916&gt;R_2,A916&lt;=R_3),0,(A916-R_3) / RS_2)))</f>
        <v>10</v>
      </c>
      <c r="C916">
        <f xml:space="preserve"> IF(A916 &lt;= G_1, 0, IF( AND(A916 &lt;= G_2, A916 &gt; G_1), (A916 - G_1) / GS_1, IF( AND(A916 &lt;= G_3, A916 &gt; G_2), 256, IF( AND(A916 &lt;= G_4, A916 &gt; G_3), 256 - (A916 - G_3) / GS_2, 0))))</f>
        <v>0</v>
      </c>
      <c r="D916">
        <f xml:space="preserve"> IF(A916 &lt;= B_1, 0, IF(AND(A916 &lt;= B_2, A916 &gt; B_1), (A916 - B_1) / BS_1, 256))</f>
        <v>256</v>
      </c>
    </row>
    <row r="917" spans="1:4" x14ac:dyDescent="0.35">
      <c r="A917">
        <v>58048</v>
      </c>
      <c r="B917">
        <f>IF(A917&lt;=R_1,256,IF(AND(A917&gt;R_1,A917&lt;=R_2),256-(A917-R_1) / RS_1,IF(AND(A917&gt;R_2,A917&lt;=R_3),0,(A917-R_3) / RS_2)))</f>
        <v>11</v>
      </c>
      <c r="C917">
        <f xml:space="preserve"> IF(A917 &lt;= G_1, 0, IF( AND(A917 &lt;= G_2, A917 &gt; G_1), (A917 - G_1) / GS_1, IF( AND(A917 &lt;= G_3, A917 &gt; G_2), 256, IF( AND(A917 &lt;= G_4, A917 &gt; G_3), 256 - (A917 - G_3) / GS_2, 0))))</f>
        <v>0</v>
      </c>
      <c r="D917">
        <f xml:space="preserve"> IF(A917 &lt;= B_1, 0, IF(AND(A917 &lt;= B_2, A917 &gt; B_1), (A917 - B_1) / BS_1, 256))</f>
        <v>256</v>
      </c>
    </row>
    <row r="918" spans="1:4" x14ac:dyDescent="0.35">
      <c r="A918">
        <v>58112</v>
      </c>
      <c r="B918">
        <f>IF(A918&lt;=R_1,256,IF(AND(A918&gt;R_1,A918&lt;=R_2),256-(A918-R_1) / RS_1,IF(AND(A918&gt;R_2,A918&lt;=R_3),0,(A918-R_3) / RS_2)))</f>
        <v>12</v>
      </c>
      <c r="C918">
        <f xml:space="preserve"> IF(A918 &lt;= G_1, 0, IF( AND(A918 &lt;= G_2, A918 &gt; G_1), (A918 - G_1) / GS_1, IF( AND(A918 &lt;= G_3, A918 &gt; G_2), 256, IF( AND(A918 &lt;= G_4, A918 &gt; G_3), 256 - (A918 - G_3) / GS_2, 0))))</f>
        <v>0</v>
      </c>
      <c r="D918">
        <f xml:space="preserve"> IF(A918 &lt;= B_1, 0, IF(AND(A918 &lt;= B_2, A918 &gt; B_1), (A918 - B_1) / BS_1, 256))</f>
        <v>256</v>
      </c>
    </row>
    <row r="919" spans="1:4" x14ac:dyDescent="0.35">
      <c r="A919">
        <v>58176</v>
      </c>
      <c r="B919">
        <f>IF(A919&lt;=R_1,256,IF(AND(A919&gt;R_1,A919&lt;=R_2),256-(A919-R_1) / RS_1,IF(AND(A919&gt;R_2,A919&lt;=R_3),0,(A919-R_3) / RS_2)))</f>
        <v>13</v>
      </c>
      <c r="C919">
        <f xml:space="preserve"> IF(A919 &lt;= G_1, 0, IF( AND(A919 &lt;= G_2, A919 &gt; G_1), (A919 - G_1) / GS_1, IF( AND(A919 &lt;= G_3, A919 &gt; G_2), 256, IF( AND(A919 &lt;= G_4, A919 &gt; G_3), 256 - (A919 - G_3) / GS_2, 0))))</f>
        <v>0</v>
      </c>
      <c r="D919">
        <f xml:space="preserve"> IF(A919 &lt;= B_1, 0, IF(AND(A919 &lt;= B_2, A919 &gt; B_1), (A919 - B_1) / BS_1, 256))</f>
        <v>256</v>
      </c>
    </row>
    <row r="920" spans="1:4" x14ac:dyDescent="0.35">
      <c r="A920">
        <v>58240</v>
      </c>
      <c r="B920">
        <f>IF(A920&lt;=R_1,256,IF(AND(A920&gt;R_1,A920&lt;=R_2),256-(A920-R_1) / RS_1,IF(AND(A920&gt;R_2,A920&lt;=R_3),0,(A920-R_3) / RS_2)))</f>
        <v>14</v>
      </c>
      <c r="C920">
        <f xml:space="preserve"> IF(A920 &lt;= G_1, 0, IF( AND(A920 &lt;= G_2, A920 &gt; G_1), (A920 - G_1) / GS_1, IF( AND(A920 &lt;= G_3, A920 &gt; G_2), 256, IF( AND(A920 &lt;= G_4, A920 &gt; G_3), 256 - (A920 - G_3) / GS_2, 0))))</f>
        <v>0</v>
      </c>
      <c r="D920">
        <f xml:space="preserve"> IF(A920 &lt;= B_1, 0, IF(AND(A920 &lt;= B_2, A920 &gt; B_1), (A920 - B_1) / BS_1, 256))</f>
        <v>256</v>
      </c>
    </row>
    <row r="921" spans="1:4" x14ac:dyDescent="0.35">
      <c r="A921">
        <v>58304</v>
      </c>
      <c r="B921">
        <f>IF(A921&lt;=R_1,256,IF(AND(A921&gt;R_1,A921&lt;=R_2),256-(A921-R_1) / RS_1,IF(AND(A921&gt;R_2,A921&lt;=R_3),0,(A921-R_3) / RS_2)))</f>
        <v>15</v>
      </c>
      <c r="C921">
        <f xml:space="preserve"> IF(A921 &lt;= G_1, 0, IF( AND(A921 &lt;= G_2, A921 &gt; G_1), (A921 - G_1) / GS_1, IF( AND(A921 &lt;= G_3, A921 &gt; G_2), 256, IF( AND(A921 &lt;= G_4, A921 &gt; G_3), 256 - (A921 - G_3) / GS_2, 0))))</f>
        <v>0</v>
      </c>
      <c r="D921">
        <f xml:space="preserve"> IF(A921 &lt;= B_1, 0, IF(AND(A921 &lt;= B_2, A921 &gt; B_1), (A921 - B_1) / BS_1, 256))</f>
        <v>256</v>
      </c>
    </row>
    <row r="922" spans="1:4" x14ac:dyDescent="0.35">
      <c r="A922">
        <v>58368</v>
      </c>
      <c r="B922">
        <f>IF(A922&lt;=R_1,256,IF(AND(A922&gt;R_1,A922&lt;=R_2),256-(A922-R_1) / RS_1,IF(AND(A922&gt;R_2,A922&lt;=R_3),0,(A922-R_3) / RS_2)))</f>
        <v>16</v>
      </c>
      <c r="C922">
        <f xml:space="preserve"> IF(A922 &lt;= G_1, 0, IF( AND(A922 &lt;= G_2, A922 &gt; G_1), (A922 - G_1) / GS_1, IF( AND(A922 &lt;= G_3, A922 &gt; G_2), 256, IF( AND(A922 &lt;= G_4, A922 &gt; G_3), 256 - (A922 - G_3) / GS_2, 0))))</f>
        <v>0</v>
      </c>
      <c r="D922">
        <f xml:space="preserve"> IF(A922 &lt;= B_1, 0, IF(AND(A922 &lt;= B_2, A922 &gt; B_1), (A922 - B_1) / BS_1, 256))</f>
        <v>256</v>
      </c>
    </row>
    <row r="923" spans="1:4" x14ac:dyDescent="0.35">
      <c r="A923">
        <v>58432</v>
      </c>
      <c r="B923">
        <f>IF(A923&lt;=R_1,256,IF(AND(A923&gt;R_1,A923&lt;=R_2),256-(A923-R_1) / RS_1,IF(AND(A923&gt;R_2,A923&lt;=R_3),0,(A923-R_3) / RS_2)))</f>
        <v>17</v>
      </c>
      <c r="C923">
        <f xml:space="preserve"> IF(A923 &lt;= G_1, 0, IF( AND(A923 &lt;= G_2, A923 &gt; G_1), (A923 - G_1) / GS_1, IF( AND(A923 &lt;= G_3, A923 &gt; G_2), 256, IF( AND(A923 &lt;= G_4, A923 &gt; G_3), 256 - (A923 - G_3) / GS_2, 0))))</f>
        <v>0</v>
      </c>
      <c r="D923">
        <f xml:space="preserve"> IF(A923 &lt;= B_1, 0, IF(AND(A923 &lt;= B_2, A923 &gt; B_1), (A923 - B_1) / BS_1, 256))</f>
        <v>256</v>
      </c>
    </row>
    <row r="924" spans="1:4" x14ac:dyDescent="0.35">
      <c r="A924">
        <v>58496</v>
      </c>
      <c r="B924">
        <f>IF(A924&lt;=R_1,256,IF(AND(A924&gt;R_1,A924&lt;=R_2),256-(A924-R_1) / RS_1,IF(AND(A924&gt;R_2,A924&lt;=R_3),0,(A924-R_3) / RS_2)))</f>
        <v>18</v>
      </c>
      <c r="C924">
        <f xml:space="preserve"> IF(A924 &lt;= G_1, 0, IF( AND(A924 &lt;= G_2, A924 &gt; G_1), (A924 - G_1) / GS_1, IF( AND(A924 &lt;= G_3, A924 &gt; G_2), 256, IF( AND(A924 &lt;= G_4, A924 &gt; G_3), 256 - (A924 - G_3) / GS_2, 0))))</f>
        <v>0</v>
      </c>
      <c r="D924">
        <f xml:space="preserve"> IF(A924 &lt;= B_1, 0, IF(AND(A924 &lt;= B_2, A924 &gt; B_1), (A924 - B_1) / BS_1, 256))</f>
        <v>256</v>
      </c>
    </row>
    <row r="925" spans="1:4" x14ac:dyDescent="0.35">
      <c r="A925">
        <v>58560</v>
      </c>
      <c r="B925">
        <f>IF(A925&lt;=R_1,256,IF(AND(A925&gt;R_1,A925&lt;=R_2),256-(A925-R_1) / RS_1,IF(AND(A925&gt;R_2,A925&lt;=R_3),0,(A925-R_3) / RS_2)))</f>
        <v>19</v>
      </c>
      <c r="C925">
        <f xml:space="preserve"> IF(A925 &lt;= G_1, 0, IF( AND(A925 &lt;= G_2, A925 &gt; G_1), (A925 - G_1) / GS_1, IF( AND(A925 &lt;= G_3, A925 &gt; G_2), 256, IF( AND(A925 &lt;= G_4, A925 &gt; G_3), 256 - (A925 - G_3) / GS_2, 0))))</f>
        <v>0</v>
      </c>
      <c r="D925">
        <f xml:space="preserve"> IF(A925 &lt;= B_1, 0, IF(AND(A925 &lt;= B_2, A925 &gt; B_1), (A925 - B_1) / BS_1, 256))</f>
        <v>256</v>
      </c>
    </row>
    <row r="926" spans="1:4" x14ac:dyDescent="0.35">
      <c r="A926">
        <v>58624</v>
      </c>
      <c r="B926">
        <f>IF(A926&lt;=R_1,256,IF(AND(A926&gt;R_1,A926&lt;=R_2),256-(A926-R_1) / RS_1,IF(AND(A926&gt;R_2,A926&lt;=R_3),0,(A926-R_3) / RS_2)))</f>
        <v>20</v>
      </c>
      <c r="C926">
        <f xml:space="preserve"> IF(A926 &lt;= G_1, 0, IF( AND(A926 &lt;= G_2, A926 &gt; G_1), (A926 - G_1) / GS_1, IF( AND(A926 &lt;= G_3, A926 &gt; G_2), 256, IF( AND(A926 &lt;= G_4, A926 &gt; G_3), 256 - (A926 - G_3) / GS_2, 0))))</f>
        <v>0</v>
      </c>
      <c r="D926">
        <f xml:space="preserve"> IF(A926 &lt;= B_1, 0, IF(AND(A926 &lt;= B_2, A926 &gt; B_1), (A926 - B_1) / BS_1, 256))</f>
        <v>256</v>
      </c>
    </row>
    <row r="927" spans="1:4" x14ac:dyDescent="0.35">
      <c r="A927">
        <v>58688</v>
      </c>
      <c r="B927">
        <f>IF(A927&lt;=R_1,256,IF(AND(A927&gt;R_1,A927&lt;=R_2),256-(A927-R_1) / RS_1,IF(AND(A927&gt;R_2,A927&lt;=R_3),0,(A927-R_3) / RS_2)))</f>
        <v>21</v>
      </c>
      <c r="C927">
        <f xml:space="preserve"> IF(A927 &lt;= G_1, 0, IF( AND(A927 &lt;= G_2, A927 &gt; G_1), (A927 - G_1) / GS_1, IF( AND(A927 &lt;= G_3, A927 &gt; G_2), 256, IF( AND(A927 &lt;= G_4, A927 &gt; G_3), 256 - (A927 - G_3) / GS_2, 0))))</f>
        <v>0</v>
      </c>
      <c r="D927">
        <f xml:space="preserve"> IF(A927 &lt;= B_1, 0, IF(AND(A927 &lt;= B_2, A927 &gt; B_1), (A927 - B_1) / BS_1, 256))</f>
        <v>256</v>
      </c>
    </row>
    <row r="928" spans="1:4" x14ac:dyDescent="0.35">
      <c r="A928">
        <v>58752</v>
      </c>
      <c r="B928">
        <f>IF(A928&lt;=R_1,256,IF(AND(A928&gt;R_1,A928&lt;=R_2),256-(A928-R_1) / RS_1,IF(AND(A928&gt;R_2,A928&lt;=R_3),0,(A928-R_3) / RS_2)))</f>
        <v>22</v>
      </c>
      <c r="C928">
        <f xml:space="preserve"> IF(A928 &lt;= G_1, 0, IF( AND(A928 &lt;= G_2, A928 &gt; G_1), (A928 - G_1) / GS_1, IF( AND(A928 &lt;= G_3, A928 &gt; G_2), 256, IF( AND(A928 &lt;= G_4, A928 &gt; G_3), 256 - (A928 - G_3) / GS_2, 0))))</f>
        <v>0</v>
      </c>
      <c r="D928">
        <f xml:space="preserve"> IF(A928 &lt;= B_1, 0, IF(AND(A928 &lt;= B_2, A928 &gt; B_1), (A928 - B_1) / BS_1, 256))</f>
        <v>256</v>
      </c>
    </row>
    <row r="929" spans="1:4" x14ac:dyDescent="0.35">
      <c r="A929">
        <v>58816</v>
      </c>
      <c r="B929">
        <f>IF(A929&lt;=R_1,256,IF(AND(A929&gt;R_1,A929&lt;=R_2),256-(A929-R_1) / RS_1,IF(AND(A929&gt;R_2,A929&lt;=R_3),0,(A929-R_3) / RS_2)))</f>
        <v>23</v>
      </c>
      <c r="C929">
        <f xml:space="preserve"> IF(A929 &lt;= G_1, 0, IF( AND(A929 &lt;= G_2, A929 &gt; G_1), (A929 - G_1) / GS_1, IF( AND(A929 &lt;= G_3, A929 &gt; G_2), 256, IF( AND(A929 &lt;= G_4, A929 &gt; G_3), 256 - (A929 - G_3) / GS_2, 0))))</f>
        <v>0</v>
      </c>
      <c r="D929">
        <f xml:space="preserve"> IF(A929 &lt;= B_1, 0, IF(AND(A929 &lt;= B_2, A929 &gt; B_1), (A929 - B_1) / BS_1, 256))</f>
        <v>256</v>
      </c>
    </row>
    <row r="930" spans="1:4" x14ac:dyDescent="0.35">
      <c r="A930">
        <v>58880</v>
      </c>
      <c r="B930">
        <f>IF(A930&lt;=R_1,256,IF(AND(A930&gt;R_1,A930&lt;=R_2),256-(A930-R_1) / RS_1,IF(AND(A930&gt;R_2,A930&lt;=R_3),0,(A930-R_3) / RS_2)))</f>
        <v>24</v>
      </c>
      <c r="C930">
        <f xml:space="preserve"> IF(A930 &lt;= G_1, 0, IF( AND(A930 &lt;= G_2, A930 &gt; G_1), (A930 - G_1) / GS_1, IF( AND(A930 &lt;= G_3, A930 &gt; G_2), 256, IF( AND(A930 &lt;= G_4, A930 &gt; G_3), 256 - (A930 - G_3) / GS_2, 0))))</f>
        <v>0</v>
      </c>
      <c r="D930">
        <f xml:space="preserve"> IF(A930 &lt;= B_1, 0, IF(AND(A930 &lt;= B_2, A930 &gt; B_1), (A930 - B_1) / BS_1, 256))</f>
        <v>256</v>
      </c>
    </row>
    <row r="931" spans="1:4" x14ac:dyDescent="0.35">
      <c r="A931">
        <v>58944</v>
      </c>
      <c r="B931">
        <f>IF(A931&lt;=R_1,256,IF(AND(A931&gt;R_1,A931&lt;=R_2),256-(A931-R_1) / RS_1,IF(AND(A931&gt;R_2,A931&lt;=R_3),0,(A931-R_3) / RS_2)))</f>
        <v>25</v>
      </c>
      <c r="C931">
        <f xml:space="preserve"> IF(A931 &lt;= G_1, 0, IF( AND(A931 &lt;= G_2, A931 &gt; G_1), (A931 - G_1) / GS_1, IF( AND(A931 &lt;= G_3, A931 &gt; G_2), 256, IF( AND(A931 &lt;= G_4, A931 &gt; G_3), 256 - (A931 - G_3) / GS_2, 0))))</f>
        <v>0</v>
      </c>
      <c r="D931">
        <f xml:space="preserve"> IF(A931 &lt;= B_1, 0, IF(AND(A931 &lt;= B_2, A931 &gt; B_1), (A931 - B_1) / BS_1, 256))</f>
        <v>256</v>
      </c>
    </row>
    <row r="932" spans="1:4" x14ac:dyDescent="0.35">
      <c r="A932">
        <v>59008</v>
      </c>
      <c r="B932">
        <f>IF(A932&lt;=R_1,256,IF(AND(A932&gt;R_1,A932&lt;=R_2),256-(A932-R_1) / RS_1,IF(AND(A932&gt;R_2,A932&lt;=R_3),0,(A932-R_3) / RS_2)))</f>
        <v>26</v>
      </c>
      <c r="C932">
        <f xml:space="preserve"> IF(A932 &lt;= G_1, 0, IF( AND(A932 &lt;= G_2, A932 &gt; G_1), (A932 - G_1) / GS_1, IF( AND(A932 &lt;= G_3, A932 &gt; G_2), 256, IF( AND(A932 &lt;= G_4, A932 &gt; G_3), 256 - (A932 - G_3) / GS_2, 0))))</f>
        <v>0</v>
      </c>
      <c r="D932">
        <f xml:space="preserve"> IF(A932 &lt;= B_1, 0, IF(AND(A932 &lt;= B_2, A932 &gt; B_1), (A932 - B_1) / BS_1, 256))</f>
        <v>256</v>
      </c>
    </row>
    <row r="933" spans="1:4" x14ac:dyDescent="0.35">
      <c r="A933">
        <v>59072</v>
      </c>
      <c r="B933">
        <f>IF(A933&lt;=R_1,256,IF(AND(A933&gt;R_1,A933&lt;=R_2),256-(A933-R_1) / RS_1,IF(AND(A933&gt;R_2,A933&lt;=R_3),0,(A933-R_3) / RS_2)))</f>
        <v>27</v>
      </c>
      <c r="C933">
        <f xml:space="preserve"> IF(A933 &lt;= G_1, 0, IF( AND(A933 &lt;= G_2, A933 &gt; G_1), (A933 - G_1) / GS_1, IF( AND(A933 &lt;= G_3, A933 &gt; G_2), 256, IF( AND(A933 &lt;= G_4, A933 &gt; G_3), 256 - (A933 - G_3) / GS_2, 0))))</f>
        <v>0</v>
      </c>
      <c r="D933">
        <f xml:space="preserve"> IF(A933 &lt;= B_1, 0, IF(AND(A933 &lt;= B_2, A933 &gt; B_1), (A933 - B_1) / BS_1, 256))</f>
        <v>256</v>
      </c>
    </row>
    <row r="934" spans="1:4" x14ac:dyDescent="0.35">
      <c r="A934">
        <v>59136</v>
      </c>
      <c r="B934">
        <f>IF(A934&lt;=R_1,256,IF(AND(A934&gt;R_1,A934&lt;=R_2),256-(A934-R_1) / RS_1,IF(AND(A934&gt;R_2,A934&lt;=R_3),0,(A934-R_3) / RS_2)))</f>
        <v>28</v>
      </c>
      <c r="C934">
        <f xml:space="preserve"> IF(A934 &lt;= G_1, 0, IF( AND(A934 &lt;= G_2, A934 &gt; G_1), (A934 - G_1) / GS_1, IF( AND(A934 &lt;= G_3, A934 &gt; G_2), 256, IF( AND(A934 &lt;= G_4, A934 &gt; G_3), 256 - (A934 - G_3) / GS_2, 0))))</f>
        <v>0</v>
      </c>
      <c r="D934">
        <f xml:space="preserve"> IF(A934 &lt;= B_1, 0, IF(AND(A934 &lt;= B_2, A934 &gt; B_1), (A934 - B_1) / BS_1, 256))</f>
        <v>256</v>
      </c>
    </row>
    <row r="935" spans="1:4" x14ac:dyDescent="0.35">
      <c r="A935">
        <v>59200</v>
      </c>
      <c r="B935">
        <f>IF(A935&lt;=R_1,256,IF(AND(A935&gt;R_1,A935&lt;=R_2),256-(A935-R_1) / RS_1,IF(AND(A935&gt;R_2,A935&lt;=R_3),0,(A935-R_3) / RS_2)))</f>
        <v>29</v>
      </c>
      <c r="C935">
        <f xml:space="preserve"> IF(A935 &lt;= G_1, 0, IF( AND(A935 &lt;= G_2, A935 &gt; G_1), (A935 - G_1) / GS_1, IF( AND(A935 &lt;= G_3, A935 &gt; G_2), 256, IF( AND(A935 &lt;= G_4, A935 &gt; G_3), 256 - (A935 - G_3) / GS_2, 0))))</f>
        <v>0</v>
      </c>
      <c r="D935">
        <f xml:space="preserve"> IF(A935 &lt;= B_1, 0, IF(AND(A935 &lt;= B_2, A935 &gt; B_1), (A935 - B_1) / BS_1, 256))</f>
        <v>256</v>
      </c>
    </row>
    <row r="936" spans="1:4" x14ac:dyDescent="0.35">
      <c r="A936">
        <v>59264</v>
      </c>
      <c r="B936">
        <f>IF(A936&lt;=R_1,256,IF(AND(A936&gt;R_1,A936&lt;=R_2),256-(A936-R_1) / RS_1,IF(AND(A936&gt;R_2,A936&lt;=R_3),0,(A936-R_3) / RS_2)))</f>
        <v>30</v>
      </c>
      <c r="C936">
        <f xml:space="preserve"> IF(A936 &lt;= G_1, 0, IF( AND(A936 &lt;= G_2, A936 &gt; G_1), (A936 - G_1) / GS_1, IF( AND(A936 &lt;= G_3, A936 &gt; G_2), 256, IF( AND(A936 &lt;= G_4, A936 &gt; G_3), 256 - (A936 - G_3) / GS_2, 0))))</f>
        <v>0</v>
      </c>
      <c r="D936">
        <f xml:space="preserve"> IF(A936 &lt;= B_1, 0, IF(AND(A936 &lt;= B_2, A936 &gt; B_1), (A936 - B_1) / BS_1, 256))</f>
        <v>256</v>
      </c>
    </row>
    <row r="937" spans="1:4" x14ac:dyDescent="0.35">
      <c r="A937">
        <v>59328</v>
      </c>
      <c r="B937">
        <f>IF(A937&lt;=R_1,256,IF(AND(A937&gt;R_1,A937&lt;=R_2),256-(A937-R_1) / RS_1,IF(AND(A937&gt;R_2,A937&lt;=R_3),0,(A937-R_3) / RS_2)))</f>
        <v>31</v>
      </c>
      <c r="C937">
        <f xml:space="preserve"> IF(A937 &lt;= G_1, 0, IF( AND(A937 &lt;= G_2, A937 &gt; G_1), (A937 - G_1) / GS_1, IF( AND(A937 &lt;= G_3, A937 &gt; G_2), 256, IF( AND(A937 &lt;= G_4, A937 &gt; G_3), 256 - (A937 - G_3) / GS_2, 0))))</f>
        <v>0</v>
      </c>
      <c r="D937">
        <f xml:space="preserve"> IF(A937 &lt;= B_1, 0, IF(AND(A937 &lt;= B_2, A937 &gt; B_1), (A937 - B_1) / BS_1, 256))</f>
        <v>256</v>
      </c>
    </row>
    <row r="938" spans="1:4" x14ac:dyDescent="0.35">
      <c r="A938">
        <v>59392</v>
      </c>
      <c r="B938">
        <f>IF(A938&lt;=R_1,256,IF(AND(A938&gt;R_1,A938&lt;=R_2),256-(A938-R_1) / RS_1,IF(AND(A938&gt;R_2,A938&lt;=R_3),0,(A938-R_3) / RS_2)))</f>
        <v>32</v>
      </c>
      <c r="C938">
        <f xml:space="preserve"> IF(A938 &lt;= G_1, 0, IF( AND(A938 &lt;= G_2, A938 &gt; G_1), (A938 - G_1) / GS_1, IF( AND(A938 &lt;= G_3, A938 &gt; G_2), 256, IF( AND(A938 &lt;= G_4, A938 &gt; G_3), 256 - (A938 - G_3) / GS_2, 0))))</f>
        <v>0</v>
      </c>
      <c r="D938">
        <f xml:space="preserve"> IF(A938 &lt;= B_1, 0, IF(AND(A938 &lt;= B_2, A938 &gt; B_1), (A938 - B_1) / BS_1, 256))</f>
        <v>256</v>
      </c>
    </row>
    <row r="939" spans="1:4" x14ac:dyDescent="0.35">
      <c r="A939">
        <v>59456</v>
      </c>
      <c r="B939">
        <f>IF(A939&lt;=R_1,256,IF(AND(A939&gt;R_1,A939&lt;=R_2),256-(A939-R_1) / RS_1,IF(AND(A939&gt;R_2,A939&lt;=R_3),0,(A939-R_3) / RS_2)))</f>
        <v>33</v>
      </c>
      <c r="C939">
        <f xml:space="preserve"> IF(A939 &lt;= G_1, 0, IF( AND(A939 &lt;= G_2, A939 &gt; G_1), (A939 - G_1) / GS_1, IF( AND(A939 &lt;= G_3, A939 &gt; G_2), 256, IF( AND(A939 &lt;= G_4, A939 &gt; G_3), 256 - (A939 - G_3) / GS_2, 0))))</f>
        <v>0</v>
      </c>
      <c r="D939">
        <f xml:space="preserve"> IF(A939 &lt;= B_1, 0, IF(AND(A939 &lt;= B_2, A939 &gt; B_1), (A939 - B_1) / BS_1, 256))</f>
        <v>256</v>
      </c>
    </row>
    <row r="940" spans="1:4" x14ac:dyDescent="0.35">
      <c r="A940">
        <v>59520</v>
      </c>
      <c r="B940">
        <f>IF(A940&lt;=R_1,256,IF(AND(A940&gt;R_1,A940&lt;=R_2),256-(A940-R_1) / RS_1,IF(AND(A940&gt;R_2,A940&lt;=R_3),0,(A940-R_3) / RS_2)))</f>
        <v>34</v>
      </c>
      <c r="C940">
        <f xml:space="preserve"> IF(A940 &lt;= G_1, 0, IF( AND(A940 &lt;= G_2, A940 &gt; G_1), (A940 - G_1) / GS_1, IF( AND(A940 &lt;= G_3, A940 &gt; G_2), 256, IF( AND(A940 &lt;= G_4, A940 &gt; G_3), 256 - (A940 - G_3) / GS_2, 0))))</f>
        <v>0</v>
      </c>
      <c r="D940">
        <f xml:space="preserve"> IF(A940 &lt;= B_1, 0, IF(AND(A940 &lt;= B_2, A940 &gt; B_1), (A940 - B_1) / BS_1, 256))</f>
        <v>256</v>
      </c>
    </row>
    <row r="941" spans="1:4" x14ac:dyDescent="0.35">
      <c r="A941">
        <v>59584</v>
      </c>
      <c r="B941">
        <f>IF(A941&lt;=R_1,256,IF(AND(A941&gt;R_1,A941&lt;=R_2),256-(A941-R_1) / RS_1,IF(AND(A941&gt;R_2,A941&lt;=R_3),0,(A941-R_3) / RS_2)))</f>
        <v>35</v>
      </c>
      <c r="C941">
        <f xml:space="preserve"> IF(A941 &lt;= G_1, 0, IF( AND(A941 &lt;= G_2, A941 &gt; G_1), (A941 - G_1) / GS_1, IF( AND(A941 &lt;= G_3, A941 &gt; G_2), 256, IF( AND(A941 &lt;= G_4, A941 &gt; G_3), 256 - (A941 - G_3) / GS_2, 0))))</f>
        <v>0</v>
      </c>
      <c r="D941">
        <f xml:space="preserve"> IF(A941 &lt;= B_1, 0, IF(AND(A941 &lt;= B_2, A941 &gt; B_1), (A941 - B_1) / BS_1, 256))</f>
        <v>256</v>
      </c>
    </row>
    <row r="942" spans="1:4" x14ac:dyDescent="0.35">
      <c r="A942">
        <v>59648</v>
      </c>
      <c r="B942">
        <f>IF(A942&lt;=R_1,256,IF(AND(A942&gt;R_1,A942&lt;=R_2),256-(A942-R_1) / RS_1,IF(AND(A942&gt;R_2,A942&lt;=R_3),0,(A942-R_3) / RS_2)))</f>
        <v>36</v>
      </c>
      <c r="C942">
        <f xml:space="preserve"> IF(A942 &lt;= G_1, 0, IF( AND(A942 &lt;= G_2, A942 &gt; G_1), (A942 - G_1) / GS_1, IF( AND(A942 &lt;= G_3, A942 &gt; G_2), 256, IF( AND(A942 &lt;= G_4, A942 &gt; G_3), 256 - (A942 - G_3) / GS_2, 0))))</f>
        <v>0</v>
      </c>
      <c r="D942">
        <f xml:space="preserve"> IF(A942 &lt;= B_1, 0, IF(AND(A942 &lt;= B_2, A942 &gt; B_1), (A942 - B_1) / BS_1, 256))</f>
        <v>256</v>
      </c>
    </row>
    <row r="943" spans="1:4" x14ac:dyDescent="0.35">
      <c r="A943">
        <v>59712</v>
      </c>
      <c r="B943">
        <f>IF(A943&lt;=R_1,256,IF(AND(A943&gt;R_1,A943&lt;=R_2),256-(A943-R_1) / RS_1,IF(AND(A943&gt;R_2,A943&lt;=R_3),0,(A943-R_3) / RS_2)))</f>
        <v>37</v>
      </c>
      <c r="C943">
        <f xml:space="preserve"> IF(A943 &lt;= G_1, 0, IF( AND(A943 &lt;= G_2, A943 &gt; G_1), (A943 - G_1) / GS_1, IF( AND(A943 &lt;= G_3, A943 &gt; G_2), 256, IF( AND(A943 &lt;= G_4, A943 &gt; G_3), 256 - (A943 - G_3) / GS_2, 0))))</f>
        <v>0</v>
      </c>
      <c r="D943">
        <f xml:space="preserve"> IF(A943 &lt;= B_1, 0, IF(AND(A943 &lt;= B_2, A943 &gt; B_1), (A943 - B_1) / BS_1, 256))</f>
        <v>256</v>
      </c>
    </row>
    <row r="944" spans="1:4" x14ac:dyDescent="0.35">
      <c r="A944">
        <v>59776</v>
      </c>
      <c r="B944">
        <f>IF(A944&lt;=R_1,256,IF(AND(A944&gt;R_1,A944&lt;=R_2),256-(A944-R_1) / RS_1,IF(AND(A944&gt;R_2,A944&lt;=R_3),0,(A944-R_3) / RS_2)))</f>
        <v>38</v>
      </c>
      <c r="C944">
        <f xml:space="preserve"> IF(A944 &lt;= G_1, 0, IF( AND(A944 &lt;= G_2, A944 &gt; G_1), (A944 - G_1) / GS_1, IF( AND(A944 &lt;= G_3, A944 &gt; G_2), 256, IF( AND(A944 &lt;= G_4, A944 &gt; G_3), 256 - (A944 - G_3) / GS_2, 0))))</f>
        <v>0</v>
      </c>
      <c r="D944">
        <f xml:space="preserve"> IF(A944 &lt;= B_1, 0, IF(AND(A944 &lt;= B_2, A944 &gt; B_1), (A944 - B_1) / BS_1, 256))</f>
        <v>256</v>
      </c>
    </row>
    <row r="945" spans="1:4" x14ac:dyDescent="0.35">
      <c r="A945">
        <v>59840</v>
      </c>
      <c r="B945">
        <f>IF(A945&lt;=R_1,256,IF(AND(A945&gt;R_1,A945&lt;=R_2),256-(A945-R_1) / RS_1,IF(AND(A945&gt;R_2,A945&lt;=R_3),0,(A945-R_3) / RS_2)))</f>
        <v>39</v>
      </c>
      <c r="C945">
        <f xml:space="preserve"> IF(A945 &lt;= G_1, 0, IF( AND(A945 &lt;= G_2, A945 &gt; G_1), (A945 - G_1) / GS_1, IF( AND(A945 &lt;= G_3, A945 &gt; G_2), 256, IF( AND(A945 &lt;= G_4, A945 &gt; G_3), 256 - (A945 - G_3) / GS_2, 0))))</f>
        <v>0</v>
      </c>
      <c r="D945">
        <f xml:space="preserve"> IF(A945 &lt;= B_1, 0, IF(AND(A945 &lt;= B_2, A945 &gt; B_1), (A945 - B_1) / BS_1, 256))</f>
        <v>256</v>
      </c>
    </row>
    <row r="946" spans="1:4" x14ac:dyDescent="0.35">
      <c r="A946">
        <v>59904</v>
      </c>
      <c r="B946">
        <f>IF(A946&lt;=R_1,256,IF(AND(A946&gt;R_1,A946&lt;=R_2),256-(A946-R_1) / RS_1,IF(AND(A946&gt;R_2,A946&lt;=R_3),0,(A946-R_3) / RS_2)))</f>
        <v>40</v>
      </c>
      <c r="C946">
        <f xml:space="preserve"> IF(A946 &lt;= G_1, 0, IF( AND(A946 &lt;= G_2, A946 &gt; G_1), (A946 - G_1) / GS_1, IF( AND(A946 &lt;= G_3, A946 &gt; G_2), 256, IF( AND(A946 &lt;= G_4, A946 &gt; G_3), 256 - (A946 - G_3) / GS_2, 0))))</f>
        <v>0</v>
      </c>
      <c r="D946">
        <f xml:space="preserve"> IF(A946 &lt;= B_1, 0, IF(AND(A946 &lt;= B_2, A946 &gt; B_1), (A946 - B_1) / BS_1, 256))</f>
        <v>256</v>
      </c>
    </row>
    <row r="947" spans="1:4" x14ac:dyDescent="0.35">
      <c r="A947">
        <v>59968</v>
      </c>
      <c r="B947">
        <f>IF(A947&lt;=R_1,256,IF(AND(A947&gt;R_1,A947&lt;=R_2),256-(A947-R_1) / RS_1,IF(AND(A947&gt;R_2,A947&lt;=R_3),0,(A947-R_3) / RS_2)))</f>
        <v>41</v>
      </c>
      <c r="C947">
        <f xml:space="preserve"> IF(A947 &lt;= G_1, 0, IF( AND(A947 &lt;= G_2, A947 &gt; G_1), (A947 - G_1) / GS_1, IF( AND(A947 &lt;= G_3, A947 &gt; G_2), 256, IF( AND(A947 &lt;= G_4, A947 &gt; G_3), 256 - (A947 - G_3) / GS_2, 0))))</f>
        <v>0</v>
      </c>
      <c r="D947">
        <f xml:space="preserve"> IF(A947 &lt;= B_1, 0, IF(AND(A947 &lt;= B_2, A947 &gt; B_1), (A947 - B_1) / BS_1, 256))</f>
        <v>256</v>
      </c>
    </row>
    <row r="948" spans="1:4" x14ac:dyDescent="0.35">
      <c r="A948">
        <v>60032</v>
      </c>
      <c r="B948">
        <f>IF(A948&lt;=R_1,256,IF(AND(A948&gt;R_1,A948&lt;=R_2),256-(A948-R_1) / RS_1,IF(AND(A948&gt;R_2,A948&lt;=R_3),0,(A948-R_3) / RS_2)))</f>
        <v>42</v>
      </c>
      <c r="C948">
        <f xml:space="preserve"> IF(A948 &lt;= G_1, 0, IF( AND(A948 &lt;= G_2, A948 &gt; G_1), (A948 - G_1) / GS_1, IF( AND(A948 &lt;= G_3, A948 &gt; G_2), 256, IF( AND(A948 &lt;= G_4, A948 &gt; G_3), 256 - (A948 - G_3) / GS_2, 0))))</f>
        <v>0</v>
      </c>
      <c r="D948">
        <f xml:space="preserve"> IF(A948 &lt;= B_1, 0, IF(AND(A948 &lt;= B_2, A948 &gt; B_1), (A948 - B_1) / BS_1, 256))</f>
        <v>256</v>
      </c>
    </row>
    <row r="949" spans="1:4" x14ac:dyDescent="0.35">
      <c r="A949">
        <v>60096</v>
      </c>
      <c r="B949">
        <f>IF(A949&lt;=R_1,256,IF(AND(A949&gt;R_1,A949&lt;=R_2),256-(A949-R_1) / RS_1,IF(AND(A949&gt;R_2,A949&lt;=R_3),0,(A949-R_3) / RS_2)))</f>
        <v>43</v>
      </c>
      <c r="C949">
        <f xml:space="preserve"> IF(A949 &lt;= G_1, 0, IF( AND(A949 &lt;= G_2, A949 &gt; G_1), (A949 - G_1) / GS_1, IF( AND(A949 &lt;= G_3, A949 &gt; G_2), 256, IF( AND(A949 &lt;= G_4, A949 &gt; G_3), 256 - (A949 - G_3) / GS_2, 0))))</f>
        <v>0</v>
      </c>
      <c r="D949">
        <f xml:space="preserve"> IF(A949 &lt;= B_1, 0, IF(AND(A949 &lt;= B_2, A949 &gt; B_1), (A949 - B_1) / BS_1, 256))</f>
        <v>256</v>
      </c>
    </row>
    <row r="950" spans="1:4" x14ac:dyDescent="0.35">
      <c r="A950">
        <v>60160</v>
      </c>
      <c r="B950">
        <f>IF(A950&lt;=R_1,256,IF(AND(A950&gt;R_1,A950&lt;=R_2),256-(A950-R_1) / RS_1,IF(AND(A950&gt;R_2,A950&lt;=R_3),0,(A950-R_3) / RS_2)))</f>
        <v>44</v>
      </c>
      <c r="C950">
        <f xml:space="preserve"> IF(A950 &lt;= G_1, 0, IF( AND(A950 &lt;= G_2, A950 &gt; G_1), (A950 - G_1) / GS_1, IF( AND(A950 &lt;= G_3, A950 &gt; G_2), 256, IF( AND(A950 &lt;= G_4, A950 &gt; G_3), 256 - (A950 - G_3) / GS_2, 0))))</f>
        <v>0</v>
      </c>
      <c r="D950">
        <f xml:space="preserve"> IF(A950 &lt;= B_1, 0, IF(AND(A950 &lt;= B_2, A950 &gt; B_1), (A950 - B_1) / BS_1, 256))</f>
        <v>256</v>
      </c>
    </row>
    <row r="951" spans="1:4" x14ac:dyDescent="0.35">
      <c r="A951">
        <v>60224</v>
      </c>
      <c r="B951">
        <f>IF(A951&lt;=R_1,256,IF(AND(A951&gt;R_1,A951&lt;=R_2),256-(A951-R_1) / RS_1,IF(AND(A951&gt;R_2,A951&lt;=R_3),0,(A951-R_3) / RS_2)))</f>
        <v>45</v>
      </c>
      <c r="C951">
        <f xml:space="preserve"> IF(A951 &lt;= G_1, 0, IF( AND(A951 &lt;= G_2, A951 &gt; G_1), (A951 - G_1) / GS_1, IF( AND(A951 &lt;= G_3, A951 &gt; G_2), 256, IF( AND(A951 &lt;= G_4, A951 &gt; G_3), 256 - (A951 - G_3) / GS_2, 0))))</f>
        <v>0</v>
      </c>
      <c r="D951">
        <f xml:space="preserve"> IF(A951 &lt;= B_1, 0, IF(AND(A951 &lt;= B_2, A951 &gt; B_1), (A951 - B_1) / BS_1, 256))</f>
        <v>256</v>
      </c>
    </row>
    <row r="952" spans="1:4" x14ac:dyDescent="0.35">
      <c r="A952">
        <v>60288</v>
      </c>
      <c r="B952">
        <f>IF(A952&lt;=R_1,256,IF(AND(A952&gt;R_1,A952&lt;=R_2),256-(A952-R_1) / RS_1,IF(AND(A952&gt;R_2,A952&lt;=R_3),0,(A952-R_3) / RS_2)))</f>
        <v>46</v>
      </c>
      <c r="C952">
        <f xml:space="preserve"> IF(A952 &lt;= G_1, 0, IF( AND(A952 &lt;= G_2, A952 &gt; G_1), (A952 - G_1) / GS_1, IF( AND(A952 &lt;= G_3, A952 &gt; G_2), 256, IF( AND(A952 &lt;= G_4, A952 &gt; G_3), 256 - (A952 - G_3) / GS_2, 0))))</f>
        <v>0</v>
      </c>
      <c r="D952">
        <f xml:space="preserve"> IF(A952 &lt;= B_1, 0, IF(AND(A952 &lt;= B_2, A952 &gt; B_1), (A952 - B_1) / BS_1, 256))</f>
        <v>256</v>
      </c>
    </row>
    <row r="953" spans="1:4" x14ac:dyDescent="0.35">
      <c r="A953">
        <v>60352</v>
      </c>
      <c r="B953">
        <f>IF(A953&lt;=R_1,256,IF(AND(A953&gt;R_1,A953&lt;=R_2),256-(A953-R_1) / RS_1,IF(AND(A953&gt;R_2,A953&lt;=R_3),0,(A953-R_3) / RS_2)))</f>
        <v>47</v>
      </c>
      <c r="C953">
        <f xml:space="preserve"> IF(A953 &lt;= G_1, 0, IF( AND(A953 &lt;= G_2, A953 &gt; G_1), (A953 - G_1) / GS_1, IF( AND(A953 &lt;= G_3, A953 &gt; G_2), 256, IF( AND(A953 &lt;= G_4, A953 &gt; G_3), 256 - (A953 - G_3) / GS_2, 0))))</f>
        <v>0</v>
      </c>
      <c r="D953">
        <f xml:space="preserve"> IF(A953 &lt;= B_1, 0, IF(AND(A953 &lt;= B_2, A953 &gt; B_1), (A953 - B_1) / BS_1, 256))</f>
        <v>256</v>
      </c>
    </row>
    <row r="954" spans="1:4" x14ac:dyDescent="0.35">
      <c r="A954">
        <v>60416</v>
      </c>
      <c r="B954">
        <f>IF(A954&lt;=R_1,256,IF(AND(A954&gt;R_1,A954&lt;=R_2),256-(A954-R_1) / RS_1,IF(AND(A954&gt;R_2,A954&lt;=R_3),0,(A954-R_3) / RS_2)))</f>
        <v>48</v>
      </c>
      <c r="C954">
        <f xml:space="preserve"> IF(A954 &lt;= G_1, 0, IF( AND(A954 &lt;= G_2, A954 &gt; G_1), (A954 - G_1) / GS_1, IF( AND(A954 &lt;= G_3, A954 &gt; G_2), 256, IF( AND(A954 &lt;= G_4, A954 &gt; G_3), 256 - (A954 - G_3) / GS_2, 0))))</f>
        <v>0</v>
      </c>
      <c r="D954">
        <f xml:space="preserve"> IF(A954 &lt;= B_1, 0, IF(AND(A954 &lt;= B_2, A954 &gt; B_1), (A954 - B_1) / BS_1, 256))</f>
        <v>256</v>
      </c>
    </row>
    <row r="955" spans="1:4" x14ac:dyDescent="0.35">
      <c r="A955">
        <v>60480</v>
      </c>
      <c r="B955">
        <f>IF(A955&lt;=R_1,256,IF(AND(A955&gt;R_1,A955&lt;=R_2),256-(A955-R_1) / RS_1,IF(AND(A955&gt;R_2,A955&lt;=R_3),0,(A955-R_3) / RS_2)))</f>
        <v>49</v>
      </c>
      <c r="C955">
        <f xml:space="preserve"> IF(A955 &lt;= G_1, 0, IF( AND(A955 &lt;= G_2, A955 &gt; G_1), (A955 - G_1) / GS_1, IF( AND(A955 &lt;= G_3, A955 &gt; G_2), 256, IF( AND(A955 &lt;= G_4, A955 &gt; G_3), 256 - (A955 - G_3) / GS_2, 0))))</f>
        <v>0</v>
      </c>
      <c r="D955">
        <f xml:space="preserve"> IF(A955 &lt;= B_1, 0, IF(AND(A955 &lt;= B_2, A955 &gt; B_1), (A955 - B_1) / BS_1, 256))</f>
        <v>256</v>
      </c>
    </row>
    <row r="956" spans="1:4" x14ac:dyDescent="0.35">
      <c r="A956">
        <v>60544</v>
      </c>
      <c r="B956">
        <f>IF(A956&lt;=R_1,256,IF(AND(A956&gt;R_1,A956&lt;=R_2),256-(A956-R_1) / RS_1,IF(AND(A956&gt;R_2,A956&lt;=R_3),0,(A956-R_3) / RS_2)))</f>
        <v>50</v>
      </c>
      <c r="C956">
        <f xml:space="preserve"> IF(A956 &lt;= G_1, 0, IF( AND(A956 &lt;= G_2, A956 &gt; G_1), (A956 - G_1) / GS_1, IF( AND(A956 &lt;= G_3, A956 &gt; G_2), 256, IF( AND(A956 &lt;= G_4, A956 &gt; G_3), 256 - (A956 - G_3) / GS_2, 0))))</f>
        <v>0</v>
      </c>
      <c r="D956">
        <f xml:space="preserve"> IF(A956 &lt;= B_1, 0, IF(AND(A956 &lt;= B_2, A956 &gt; B_1), (A956 - B_1) / BS_1, 256))</f>
        <v>256</v>
      </c>
    </row>
    <row r="957" spans="1:4" x14ac:dyDescent="0.35">
      <c r="A957">
        <v>60608</v>
      </c>
      <c r="B957">
        <f>IF(A957&lt;=R_1,256,IF(AND(A957&gt;R_1,A957&lt;=R_2),256-(A957-R_1) / RS_1,IF(AND(A957&gt;R_2,A957&lt;=R_3),0,(A957-R_3) / RS_2)))</f>
        <v>51</v>
      </c>
      <c r="C957">
        <f xml:space="preserve"> IF(A957 &lt;= G_1, 0, IF( AND(A957 &lt;= G_2, A957 &gt; G_1), (A957 - G_1) / GS_1, IF( AND(A957 &lt;= G_3, A957 &gt; G_2), 256, IF( AND(A957 &lt;= G_4, A957 &gt; G_3), 256 - (A957 - G_3) / GS_2, 0))))</f>
        <v>0</v>
      </c>
      <c r="D957">
        <f xml:space="preserve"> IF(A957 &lt;= B_1, 0, IF(AND(A957 &lt;= B_2, A957 &gt; B_1), (A957 - B_1) / BS_1, 256))</f>
        <v>256</v>
      </c>
    </row>
    <row r="958" spans="1:4" x14ac:dyDescent="0.35">
      <c r="A958">
        <v>60672</v>
      </c>
      <c r="B958">
        <f>IF(A958&lt;=R_1,256,IF(AND(A958&gt;R_1,A958&lt;=R_2),256-(A958-R_1) / RS_1,IF(AND(A958&gt;R_2,A958&lt;=R_3),0,(A958-R_3) / RS_2)))</f>
        <v>52</v>
      </c>
      <c r="C958">
        <f xml:space="preserve"> IF(A958 &lt;= G_1, 0, IF( AND(A958 &lt;= G_2, A958 &gt; G_1), (A958 - G_1) / GS_1, IF( AND(A958 &lt;= G_3, A958 &gt; G_2), 256, IF( AND(A958 &lt;= G_4, A958 &gt; G_3), 256 - (A958 - G_3) / GS_2, 0))))</f>
        <v>0</v>
      </c>
      <c r="D958">
        <f xml:space="preserve"> IF(A958 &lt;= B_1, 0, IF(AND(A958 &lt;= B_2, A958 &gt; B_1), (A958 - B_1) / BS_1, 256))</f>
        <v>256</v>
      </c>
    </row>
    <row r="959" spans="1:4" x14ac:dyDescent="0.35">
      <c r="A959">
        <v>60736</v>
      </c>
      <c r="B959">
        <f>IF(A959&lt;=R_1,256,IF(AND(A959&gt;R_1,A959&lt;=R_2),256-(A959-R_1) / RS_1,IF(AND(A959&gt;R_2,A959&lt;=R_3),0,(A959-R_3) / RS_2)))</f>
        <v>53</v>
      </c>
      <c r="C959">
        <f xml:space="preserve"> IF(A959 &lt;= G_1, 0, IF( AND(A959 &lt;= G_2, A959 &gt; G_1), (A959 - G_1) / GS_1, IF( AND(A959 &lt;= G_3, A959 &gt; G_2), 256, IF( AND(A959 &lt;= G_4, A959 &gt; G_3), 256 - (A959 - G_3) / GS_2, 0))))</f>
        <v>0</v>
      </c>
      <c r="D959">
        <f xml:space="preserve"> IF(A959 &lt;= B_1, 0, IF(AND(A959 &lt;= B_2, A959 &gt; B_1), (A959 - B_1) / BS_1, 256))</f>
        <v>256</v>
      </c>
    </row>
    <row r="960" spans="1:4" x14ac:dyDescent="0.35">
      <c r="A960">
        <v>60800</v>
      </c>
      <c r="B960">
        <f>IF(A960&lt;=R_1,256,IF(AND(A960&gt;R_1,A960&lt;=R_2),256-(A960-R_1) / RS_1,IF(AND(A960&gt;R_2,A960&lt;=R_3),0,(A960-R_3) / RS_2)))</f>
        <v>54</v>
      </c>
      <c r="C960">
        <f xml:space="preserve"> IF(A960 &lt;= G_1, 0, IF( AND(A960 &lt;= G_2, A960 &gt; G_1), (A960 - G_1) / GS_1, IF( AND(A960 &lt;= G_3, A960 &gt; G_2), 256, IF( AND(A960 &lt;= G_4, A960 &gt; G_3), 256 - (A960 - G_3) / GS_2, 0))))</f>
        <v>0</v>
      </c>
      <c r="D960">
        <f xml:space="preserve"> IF(A960 &lt;= B_1, 0, IF(AND(A960 &lt;= B_2, A960 &gt; B_1), (A960 - B_1) / BS_1, 256))</f>
        <v>256</v>
      </c>
    </row>
    <row r="961" spans="1:4" x14ac:dyDescent="0.35">
      <c r="A961">
        <v>60864</v>
      </c>
      <c r="B961">
        <f>IF(A961&lt;=R_1,256,IF(AND(A961&gt;R_1,A961&lt;=R_2),256-(A961-R_1) / RS_1,IF(AND(A961&gt;R_2,A961&lt;=R_3),0,(A961-R_3) / RS_2)))</f>
        <v>55</v>
      </c>
      <c r="C961">
        <f xml:space="preserve"> IF(A961 &lt;= G_1, 0, IF( AND(A961 &lt;= G_2, A961 &gt; G_1), (A961 - G_1) / GS_1, IF( AND(A961 &lt;= G_3, A961 &gt; G_2), 256, IF( AND(A961 &lt;= G_4, A961 &gt; G_3), 256 - (A961 - G_3) / GS_2, 0))))</f>
        <v>0</v>
      </c>
      <c r="D961">
        <f xml:space="preserve"> IF(A961 &lt;= B_1, 0, IF(AND(A961 &lt;= B_2, A961 &gt; B_1), (A961 - B_1) / BS_1, 256))</f>
        <v>256</v>
      </c>
    </row>
    <row r="962" spans="1:4" x14ac:dyDescent="0.35">
      <c r="A962">
        <v>60928</v>
      </c>
      <c r="B962">
        <f>IF(A962&lt;=R_1,256,IF(AND(A962&gt;R_1,A962&lt;=R_2),256-(A962-R_1) / RS_1,IF(AND(A962&gt;R_2,A962&lt;=R_3),0,(A962-R_3) / RS_2)))</f>
        <v>56</v>
      </c>
      <c r="C962">
        <f xml:space="preserve"> IF(A962 &lt;= G_1, 0, IF( AND(A962 &lt;= G_2, A962 &gt; G_1), (A962 - G_1) / GS_1, IF( AND(A962 &lt;= G_3, A962 &gt; G_2), 256, IF( AND(A962 &lt;= G_4, A962 &gt; G_3), 256 - (A962 - G_3) / GS_2, 0))))</f>
        <v>0</v>
      </c>
      <c r="D962">
        <f xml:space="preserve"> IF(A962 &lt;= B_1, 0, IF(AND(A962 &lt;= B_2, A962 &gt; B_1), (A962 - B_1) / BS_1, 256))</f>
        <v>256</v>
      </c>
    </row>
    <row r="963" spans="1:4" x14ac:dyDescent="0.35">
      <c r="A963">
        <v>60992</v>
      </c>
      <c r="B963">
        <f>IF(A963&lt;=R_1,256,IF(AND(A963&gt;R_1,A963&lt;=R_2),256-(A963-R_1) / RS_1,IF(AND(A963&gt;R_2,A963&lt;=R_3),0,(A963-R_3) / RS_2)))</f>
        <v>57</v>
      </c>
      <c r="C963">
        <f xml:space="preserve"> IF(A963 &lt;= G_1, 0, IF( AND(A963 &lt;= G_2, A963 &gt; G_1), (A963 - G_1) / GS_1, IF( AND(A963 &lt;= G_3, A963 &gt; G_2), 256, IF( AND(A963 &lt;= G_4, A963 &gt; G_3), 256 - (A963 - G_3) / GS_2, 0))))</f>
        <v>0</v>
      </c>
      <c r="D963">
        <f xml:space="preserve"> IF(A963 &lt;= B_1, 0, IF(AND(A963 &lt;= B_2, A963 &gt; B_1), (A963 - B_1) / BS_1, 256))</f>
        <v>256</v>
      </c>
    </row>
    <row r="964" spans="1:4" x14ac:dyDescent="0.35">
      <c r="A964">
        <v>61056</v>
      </c>
      <c r="B964">
        <f>IF(A964&lt;=R_1,256,IF(AND(A964&gt;R_1,A964&lt;=R_2),256-(A964-R_1) / RS_1,IF(AND(A964&gt;R_2,A964&lt;=R_3),0,(A964-R_3) / RS_2)))</f>
        <v>58</v>
      </c>
      <c r="C964">
        <f xml:space="preserve"> IF(A964 &lt;= G_1, 0, IF( AND(A964 &lt;= G_2, A964 &gt; G_1), (A964 - G_1) / GS_1, IF( AND(A964 &lt;= G_3, A964 &gt; G_2), 256, IF( AND(A964 &lt;= G_4, A964 &gt; G_3), 256 - (A964 - G_3) / GS_2, 0))))</f>
        <v>0</v>
      </c>
      <c r="D964">
        <f xml:space="preserve"> IF(A964 &lt;= B_1, 0, IF(AND(A964 &lt;= B_2, A964 &gt; B_1), (A964 - B_1) / BS_1, 256))</f>
        <v>256</v>
      </c>
    </row>
    <row r="965" spans="1:4" x14ac:dyDescent="0.35">
      <c r="A965">
        <v>61120</v>
      </c>
      <c r="B965">
        <f>IF(A965&lt;=R_1,256,IF(AND(A965&gt;R_1,A965&lt;=R_2),256-(A965-R_1) / RS_1,IF(AND(A965&gt;R_2,A965&lt;=R_3),0,(A965-R_3) / RS_2)))</f>
        <v>59</v>
      </c>
      <c r="C965">
        <f xml:space="preserve"> IF(A965 &lt;= G_1, 0, IF( AND(A965 &lt;= G_2, A965 &gt; G_1), (A965 - G_1) / GS_1, IF( AND(A965 &lt;= G_3, A965 &gt; G_2), 256, IF( AND(A965 &lt;= G_4, A965 &gt; G_3), 256 - (A965 - G_3) / GS_2, 0))))</f>
        <v>0</v>
      </c>
      <c r="D965">
        <f xml:space="preserve"> IF(A965 &lt;= B_1, 0, IF(AND(A965 &lt;= B_2, A965 &gt; B_1), (A965 - B_1) / BS_1, 256))</f>
        <v>256</v>
      </c>
    </row>
    <row r="966" spans="1:4" x14ac:dyDescent="0.35">
      <c r="A966">
        <v>61184</v>
      </c>
      <c r="B966">
        <f>IF(A966&lt;=R_1,256,IF(AND(A966&gt;R_1,A966&lt;=R_2),256-(A966-R_1) / RS_1,IF(AND(A966&gt;R_2,A966&lt;=R_3),0,(A966-R_3) / RS_2)))</f>
        <v>60</v>
      </c>
      <c r="C966">
        <f xml:space="preserve"> IF(A966 &lt;= G_1, 0, IF( AND(A966 &lt;= G_2, A966 &gt; G_1), (A966 - G_1) / GS_1, IF( AND(A966 &lt;= G_3, A966 &gt; G_2), 256, IF( AND(A966 &lt;= G_4, A966 &gt; G_3), 256 - (A966 - G_3) / GS_2, 0))))</f>
        <v>0</v>
      </c>
      <c r="D966">
        <f xml:space="preserve"> IF(A966 &lt;= B_1, 0, IF(AND(A966 &lt;= B_2, A966 &gt; B_1), (A966 - B_1) / BS_1, 256))</f>
        <v>256</v>
      </c>
    </row>
    <row r="967" spans="1:4" x14ac:dyDescent="0.35">
      <c r="A967">
        <v>61248</v>
      </c>
      <c r="B967">
        <f>IF(A967&lt;=R_1,256,IF(AND(A967&gt;R_1,A967&lt;=R_2),256-(A967-R_1) / RS_1,IF(AND(A967&gt;R_2,A967&lt;=R_3),0,(A967-R_3) / RS_2)))</f>
        <v>61</v>
      </c>
      <c r="C967">
        <f xml:space="preserve"> IF(A967 &lt;= G_1, 0, IF( AND(A967 &lt;= G_2, A967 &gt; G_1), (A967 - G_1) / GS_1, IF( AND(A967 &lt;= G_3, A967 &gt; G_2), 256, IF( AND(A967 &lt;= G_4, A967 &gt; G_3), 256 - (A967 - G_3) / GS_2, 0))))</f>
        <v>0</v>
      </c>
      <c r="D967">
        <f xml:space="preserve"> IF(A967 &lt;= B_1, 0, IF(AND(A967 &lt;= B_2, A967 &gt; B_1), (A967 - B_1) / BS_1, 256))</f>
        <v>256</v>
      </c>
    </row>
    <row r="968" spans="1:4" x14ac:dyDescent="0.35">
      <c r="A968">
        <v>61312</v>
      </c>
      <c r="B968">
        <f>IF(A968&lt;=R_1,256,IF(AND(A968&gt;R_1,A968&lt;=R_2),256-(A968-R_1) / RS_1,IF(AND(A968&gt;R_2,A968&lt;=R_3),0,(A968-R_3) / RS_2)))</f>
        <v>62</v>
      </c>
      <c r="C968">
        <f xml:space="preserve"> IF(A968 &lt;= G_1, 0, IF( AND(A968 &lt;= G_2, A968 &gt; G_1), (A968 - G_1) / GS_1, IF( AND(A968 &lt;= G_3, A968 &gt; G_2), 256, IF( AND(A968 &lt;= G_4, A968 &gt; G_3), 256 - (A968 - G_3) / GS_2, 0))))</f>
        <v>0</v>
      </c>
      <c r="D968">
        <f xml:space="preserve"> IF(A968 &lt;= B_1, 0, IF(AND(A968 &lt;= B_2, A968 &gt; B_1), (A968 - B_1) / BS_1, 256))</f>
        <v>256</v>
      </c>
    </row>
    <row r="969" spans="1:4" x14ac:dyDescent="0.35">
      <c r="A969">
        <v>61376</v>
      </c>
      <c r="B969">
        <f>IF(A969&lt;=R_1,256,IF(AND(A969&gt;R_1,A969&lt;=R_2),256-(A969-R_1) / RS_1,IF(AND(A969&gt;R_2,A969&lt;=R_3),0,(A969-R_3) / RS_2)))</f>
        <v>63</v>
      </c>
      <c r="C969">
        <f xml:space="preserve"> IF(A969 &lt;= G_1, 0, IF( AND(A969 &lt;= G_2, A969 &gt; G_1), (A969 - G_1) / GS_1, IF( AND(A969 &lt;= G_3, A969 &gt; G_2), 256, IF( AND(A969 &lt;= G_4, A969 &gt; G_3), 256 - (A969 - G_3) / GS_2, 0))))</f>
        <v>0</v>
      </c>
      <c r="D969">
        <f xml:space="preserve"> IF(A969 &lt;= B_1, 0, IF(AND(A969 &lt;= B_2, A969 &gt; B_1), (A969 - B_1) / BS_1, 256))</f>
        <v>256</v>
      </c>
    </row>
    <row r="970" spans="1:4" x14ac:dyDescent="0.35">
      <c r="A970">
        <v>61440</v>
      </c>
      <c r="B970">
        <f>IF(A970&lt;=R_1,256,IF(AND(A970&gt;R_1,A970&lt;=R_2),256-(A970-R_1) / RS_1,IF(AND(A970&gt;R_2,A970&lt;=R_3),0,(A970-R_3) / RS_2)))</f>
        <v>64</v>
      </c>
      <c r="C970">
        <f xml:space="preserve"> IF(A970 &lt;= G_1, 0, IF( AND(A970 &lt;= G_2, A970 &gt; G_1), (A970 - G_1) / GS_1, IF( AND(A970 &lt;= G_3, A970 &gt; G_2), 256, IF( AND(A970 &lt;= G_4, A970 &gt; G_3), 256 - (A970 - G_3) / GS_2, 0))))</f>
        <v>0</v>
      </c>
      <c r="D970">
        <f xml:space="preserve"> IF(A970 &lt;= B_1, 0, IF(AND(A970 &lt;= B_2, A970 &gt; B_1), (A970 - B_1) / BS_1, 256))</f>
        <v>256</v>
      </c>
    </row>
    <row r="971" spans="1:4" x14ac:dyDescent="0.35">
      <c r="A971">
        <v>61504</v>
      </c>
      <c r="B971">
        <f>IF(A971&lt;=R_1,256,IF(AND(A971&gt;R_1,A971&lt;=R_2),256-(A971-R_1) / RS_1,IF(AND(A971&gt;R_2,A971&lt;=R_3),0,(A971-R_3) / RS_2)))</f>
        <v>65</v>
      </c>
      <c r="C971">
        <f xml:space="preserve"> IF(A971 &lt;= G_1, 0, IF( AND(A971 &lt;= G_2, A971 &gt; G_1), (A971 - G_1) / GS_1, IF( AND(A971 &lt;= G_3, A971 &gt; G_2), 256, IF( AND(A971 &lt;= G_4, A971 &gt; G_3), 256 - (A971 - G_3) / GS_2, 0))))</f>
        <v>0</v>
      </c>
      <c r="D971">
        <f xml:space="preserve"> IF(A971 &lt;= B_1, 0, IF(AND(A971 &lt;= B_2, A971 &gt; B_1), (A971 - B_1) / BS_1, 256))</f>
        <v>256</v>
      </c>
    </row>
    <row r="972" spans="1:4" x14ac:dyDescent="0.35">
      <c r="A972">
        <v>61568</v>
      </c>
      <c r="B972">
        <f>IF(A972&lt;=R_1,256,IF(AND(A972&gt;R_1,A972&lt;=R_2),256-(A972-R_1) / RS_1,IF(AND(A972&gt;R_2,A972&lt;=R_3),0,(A972-R_3) / RS_2)))</f>
        <v>66</v>
      </c>
      <c r="C972">
        <f xml:space="preserve"> IF(A972 &lt;= G_1, 0, IF( AND(A972 &lt;= G_2, A972 &gt; G_1), (A972 - G_1) / GS_1, IF( AND(A972 &lt;= G_3, A972 &gt; G_2), 256, IF( AND(A972 &lt;= G_4, A972 &gt; G_3), 256 - (A972 - G_3) / GS_2, 0))))</f>
        <v>0</v>
      </c>
      <c r="D972">
        <f xml:space="preserve"> IF(A972 &lt;= B_1, 0, IF(AND(A972 &lt;= B_2, A972 &gt; B_1), (A972 - B_1) / BS_1, 256))</f>
        <v>256</v>
      </c>
    </row>
    <row r="973" spans="1:4" x14ac:dyDescent="0.35">
      <c r="A973">
        <v>61632</v>
      </c>
      <c r="B973">
        <f>IF(A973&lt;=R_1,256,IF(AND(A973&gt;R_1,A973&lt;=R_2),256-(A973-R_1) / RS_1,IF(AND(A973&gt;R_2,A973&lt;=R_3),0,(A973-R_3) / RS_2)))</f>
        <v>67</v>
      </c>
      <c r="C973">
        <f xml:space="preserve"> IF(A973 &lt;= G_1, 0, IF( AND(A973 &lt;= G_2, A973 &gt; G_1), (A973 - G_1) / GS_1, IF( AND(A973 &lt;= G_3, A973 &gt; G_2), 256, IF( AND(A973 &lt;= G_4, A973 &gt; G_3), 256 - (A973 - G_3) / GS_2, 0))))</f>
        <v>0</v>
      </c>
      <c r="D973">
        <f xml:space="preserve"> IF(A973 &lt;= B_1, 0, IF(AND(A973 &lt;= B_2, A973 &gt; B_1), (A973 - B_1) / BS_1, 256))</f>
        <v>256</v>
      </c>
    </row>
    <row r="974" spans="1:4" x14ac:dyDescent="0.35">
      <c r="A974">
        <v>61696</v>
      </c>
      <c r="B974">
        <f>IF(A974&lt;=R_1,256,IF(AND(A974&gt;R_1,A974&lt;=R_2),256-(A974-R_1) / RS_1,IF(AND(A974&gt;R_2,A974&lt;=R_3),0,(A974-R_3) / RS_2)))</f>
        <v>68</v>
      </c>
      <c r="C974">
        <f xml:space="preserve"> IF(A974 &lt;= G_1, 0, IF( AND(A974 &lt;= G_2, A974 &gt; G_1), (A974 - G_1) / GS_1, IF( AND(A974 &lt;= G_3, A974 &gt; G_2), 256, IF( AND(A974 &lt;= G_4, A974 &gt; G_3), 256 - (A974 - G_3) / GS_2, 0))))</f>
        <v>0</v>
      </c>
      <c r="D974">
        <f xml:space="preserve"> IF(A974 &lt;= B_1, 0, IF(AND(A974 &lt;= B_2, A974 &gt; B_1), (A974 - B_1) / BS_1, 256))</f>
        <v>256</v>
      </c>
    </row>
    <row r="975" spans="1:4" x14ac:dyDescent="0.35">
      <c r="A975">
        <v>61760</v>
      </c>
      <c r="B975">
        <f>IF(A975&lt;=R_1,256,IF(AND(A975&gt;R_1,A975&lt;=R_2),256-(A975-R_1) / RS_1,IF(AND(A975&gt;R_2,A975&lt;=R_3),0,(A975-R_3) / RS_2)))</f>
        <v>69</v>
      </c>
      <c r="C975">
        <f xml:space="preserve"> IF(A975 &lt;= G_1, 0, IF( AND(A975 &lt;= G_2, A975 &gt; G_1), (A975 - G_1) / GS_1, IF( AND(A975 &lt;= G_3, A975 &gt; G_2), 256, IF( AND(A975 &lt;= G_4, A975 &gt; G_3), 256 - (A975 - G_3) / GS_2, 0))))</f>
        <v>0</v>
      </c>
      <c r="D975">
        <f xml:space="preserve"> IF(A975 &lt;= B_1, 0, IF(AND(A975 &lt;= B_2, A975 &gt; B_1), (A975 - B_1) / BS_1, 256))</f>
        <v>256</v>
      </c>
    </row>
    <row r="976" spans="1:4" x14ac:dyDescent="0.35">
      <c r="A976">
        <v>61824</v>
      </c>
      <c r="B976">
        <f>IF(A976&lt;=R_1,256,IF(AND(A976&gt;R_1,A976&lt;=R_2),256-(A976-R_1) / RS_1,IF(AND(A976&gt;R_2,A976&lt;=R_3),0,(A976-R_3) / RS_2)))</f>
        <v>70</v>
      </c>
      <c r="C976">
        <f xml:space="preserve"> IF(A976 &lt;= G_1, 0, IF( AND(A976 &lt;= G_2, A976 &gt; G_1), (A976 - G_1) / GS_1, IF( AND(A976 &lt;= G_3, A976 &gt; G_2), 256, IF( AND(A976 &lt;= G_4, A976 &gt; G_3), 256 - (A976 - G_3) / GS_2, 0))))</f>
        <v>0</v>
      </c>
      <c r="D976">
        <f xml:space="preserve"> IF(A976 &lt;= B_1, 0, IF(AND(A976 &lt;= B_2, A976 &gt; B_1), (A976 - B_1) / BS_1, 256))</f>
        <v>256</v>
      </c>
    </row>
    <row r="977" spans="1:4" x14ac:dyDescent="0.35">
      <c r="A977">
        <v>61888</v>
      </c>
      <c r="B977">
        <f>IF(A977&lt;=R_1,256,IF(AND(A977&gt;R_1,A977&lt;=R_2),256-(A977-R_1) / RS_1,IF(AND(A977&gt;R_2,A977&lt;=R_3),0,(A977-R_3) / RS_2)))</f>
        <v>71</v>
      </c>
      <c r="C977">
        <f xml:space="preserve"> IF(A977 &lt;= G_1, 0, IF( AND(A977 &lt;= G_2, A977 &gt; G_1), (A977 - G_1) / GS_1, IF( AND(A977 &lt;= G_3, A977 &gt; G_2), 256, IF( AND(A977 &lt;= G_4, A977 &gt; G_3), 256 - (A977 - G_3) / GS_2, 0))))</f>
        <v>0</v>
      </c>
      <c r="D977">
        <f xml:space="preserve"> IF(A977 &lt;= B_1, 0, IF(AND(A977 &lt;= B_2, A977 &gt; B_1), (A977 - B_1) / BS_1, 256))</f>
        <v>256</v>
      </c>
    </row>
    <row r="978" spans="1:4" x14ac:dyDescent="0.35">
      <c r="A978">
        <v>61952</v>
      </c>
      <c r="B978">
        <f>IF(A978&lt;=R_1,256,IF(AND(A978&gt;R_1,A978&lt;=R_2),256-(A978-R_1) / RS_1,IF(AND(A978&gt;R_2,A978&lt;=R_3),0,(A978-R_3) / RS_2)))</f>
        <v>72</v>
      </c>
      <c r="C978">
        <f xml:space="preserve"> IF(A978 &lt;= G_1, 0, IF( AND(A978 &lt;= G_2, A978 &gt; G_1), (A978 - G_1) / GS_1, IF( AND(A978 &lt;= G_3, A978 &gt; G_2), 256, IF( AND(A978 &lt;= G_4, A978 &gt; G_3), 256 - (A978 - G_3) / GS_2, 0))))</f>
        <v>0</v>
      </c>
      <c r="D978">
        <f xml:space="preserve"> IF(A978 &lt;= B_1, 0, IF(AND(A978 &lt;= B_2, A978 &gt; B_1), (A978 - B_1) / BS_1, 256))</f>
        <v>256</v>
      </c>
    </row>
    <row r="979" spans="1:4" x14ac:dyDescent="0.35">
      <c r="A979">
        <v>62016</v>
      </c>
      <c r="B979">
        <f>IF(A979&lt;=R_1,256,IF(AND(A979&gt;R_1,A979&lt;=R_2),256-(A979-R_1) / RS_1,IF(AND(A979&gt;R_2,A979&lt;=R_3),0,(A979-R_3) / RS_2)))</f>
        <v>73</v>
      </c>
      <c r="C979">
        <f xml:space="preserve"> IF(A979 &lt;= G_1, 0, IF( AND(A979 &lt;= G_2, A979 &gt; G_1), (A979 - G_1) / GS_1, IF( AND(A979 &lt;= G_3, A979 &gt; G_2), 256, IF( AND(A979 &lt;= G_4, A979 &gt; G_3), 256 - (A979 - G_3) / GS_2, 0))))</f>
        <v>0</v>
      </c>
      <c r="D979">
        <f xml:space="preserve"> IF(A979 &lt;= B_1, 0, IF(AND(A979 &lt;= B_2, A979 &gt; B_1), (A979 - B_1) / BS_1, 256))</f>
        <v>256</v>
      </c>
    </row>
    <row r="980" spans="1:4" x14ac:dyDescent="0.35">
      <c r="A980">
        <v>62080</v>
      </c>
      <c r="B980">
        <f>IF(A980&lt;=R_1,256,IF(AND(A980&gt;R_1,A980&lt;=R_2),256-(A980-R_1) / RS_1,IF(AND(A980&gt;R_2,A980&lt;=R_3),0,(A980-R_3) / RS_2)))</f>
        <v>74</v>
      </c>
      <c r="C980">
        <f xml:space="preserve"> IF(A980 &lt;= G_1, 0, IF( AND(A980 &lt;= G_2, A980 &gt; G_1), (A980 - G_1) / GS_1, IF( AND(A980 &lt;= G_3, A980 &gt; G_2), 256, IF( AND(A980 &lt;= G_4, A980 &gt; G_3), 256 - (A980 - G_3) / GS_2, 0))))</f>
        <v>0</v>
      </c>
      <c r="D980">
        <f xml:space="preserve"> IF(A980 &lt;= B_1, 0, IF(AND(A980 &lt;= B_2, A980 &gt; B_1), (A980 - B_1) / BS_1, 256))</f>
        <v>256</v>
      </c>
    </row>
    <row r="981" spans="1:4" x14ac:dyDescent="0.35">
      <c r="A981">
        <v>62144</v>
      </c>
      <c r="B981">
        <f>IF(A981&lt;=R_1,256,IF(AND(A981&gt;R_1,A981&lt;=R_2),256-(A981-R_1) / RS_1,IF(AND(A981&gt;R_2,A981&lt;=R_3),0,(A981-R_3) / RS_2)))</f>
        <v>75</v>
      </c>
      <c r="C981">
        <f xml:space="preserve"> IF(A981 &lt;= G_1, 0, IF( AND(A981 &lt;= G_2, A981 &gt; G_1), (A981 - G_1) / GS_1, IF( AND(A981 &lt;= G_3, A981 &gt; G_2), 256, IF( AND(A981 &lt;= G_4, A981 &gt; G_3), 256 - (A981 - G_3) / GS_2, 0))))</f>
        <v>0</v>
      </c>
      <c r="D981">
        <f xml:space="preserve"> IF(A981 &lt;= B_1, 0, IF(AND(A981 &lt;= B_2, A981 &gt; B_1), (A981 - B_1) / BS_1, 256))</f>
        <v>256</v>
      </c>
    </row>
    <row r="982" spans="1:4" x14ac:dyDescent="0.35">
      <c r="A982">
        <v>62208</v>
      </c>
      <c r="B982">
        <f>IF(A982&lt;=R_1,256,IF(AND(A982&gt;R_1,A982&lt;=R_2),256-(A982-R_1) / RS_1,IF(AND(A982&gt;R_2,A982&lt;=R_3),0,(A982-R_3) / RS_2)))</f>
        <v>76</v>
      </c>
      <c r="C982">
        <f xml:space="preserve"> IF(A982 &lt;= G_1, 0, IF( AND(A982 &lt;= G_2, A982 &gt; G_1), (A982 - G_1) / GS_1, IF( AND(A982 &lt;= G_3, A982 &gt; G_2), 256, IF( AND(A982 &lt;= G_4, A982 &gt; G_3), 256 - (A982 - G_3) / GS_2, 0))))</f>
        <v>0</v>
      </c>
      <c r="D982">
        <f xml:space="preserve"> IF(A982 &lt;= B_1, 0, IF(AND(A982 &lt;= B_2, A982 &gt; B_1), (A982 - B_1) / BS_1, 256))</f>
        <v>256</v>
      </c>
    </row>
    <row r="983" spans="1:4" x14ac:dyDescent="0.35">
      <c r="A983">
        <v>62272</v>
      </c>
      <c r="B983">
        <f>IF(A983&lt;=R_1,256,IF(AND(A983&gt;R_1,A983&lt;=R_2),256-(A983-R_1) / RS_1,IF(AND(A983&gt;R_2,A983&lt;=R_3),0,(A983-R_3) / RS_2)))</f>
        <v>77</v>
      </c>
      <c r="C983">
        <f xml:space="preserve"> IF(A983 &lt;= G_1, 0, IF( AND(A983 &lt;= G_2, A983 &gt; G_1), (A983 - G_1) / GS_1, IF( AND(A983 &lt;= G_3, A983 &gt; G_2), 256, IF( AND(A983 &lt;= G_4, A983 &gt; G_3), 256 - (A983 - G_3) / GS_2, 0))))</f>
        <v>0</v>
      </c>
      <c r="D983">
        <f xml:space="preserve"> IF(A983 &lt;= B_1, 0, IF(AND(A983 &lt;= B_2, A983 &gt; B_1), (A983 - B_1) / BS_1, 256))</f>
        <v>256</v>
      </c>
    </row>
    <row r="984" spans="1:4" x14ac:dyDescent="0.35">
      <c r="A984">
        <v>62336</v>
      </c>
      <c r="B984">
        <f>IF(A984&lt;=R_1,256,IF(AND(A984&gt;R_1,A984&lt;=R_2),256-(A984-R_1) / RS_1,IF(AND(A984&gt;R_2,A984&lt;=R_3),0,(A984-R_3) / RS_2)))</f>
        <v>78</v>
      </c>
      <c r="C984">
        <f xml:space="preserve"> IF(A984 &lt;= G_1, 0, IF( AND(A984 &lt;= G_2, A984 &gt; G_1), (A984 - G_1) / GS_1, IF( AND(A984 &lt;= G_3, A984 &gt; G_2), 256, IF( AND(A984 &lt;= G_4, A984 &gt; G_3), 256 - (A984 - G_3) / GS_2, 0))))</f>
        <v>0</v>
      </c>
      <c r="D984">
        <f xml:space="preserve"> IF(A984 &lt;= B_1, 0, IF(AND(A984 &lt;= B_2, A984 &gt; B_1), (A984 - B_1) / BS_1, 256))</f>
        <v>256</v>
      </c>
    </row>
    <row r="985" spans="1:4" x14ac:dyDescent="0.35">
      <c r="A985">
        <v>62400</v>
      </c>
      <c r="B985">
        <f>IF(A985&lt;=R_1,256,IF(AND(A985&gt;R_1,A985&lt;=R_2),256-(A985-R_1) / RS_1,IF(AND(A985&gt;R_2,A985&lt;=R_3),0,(A985-R_3) / RS_2)))</f>
        <v>79</v>
      </c>
      <c r="C985">
        <f xml:space="preserve"> IF(A985 &lt;= G_1, 0, IF( AND(A985 &lt;= G_2, A985 &gt; G_1), (A985 - G_1) / GS_1, IF( AND(A985 &lt;= G_3, A985 &gt; G_2), 256, IF( AND(A985 &lt;= G_4, A985 &gt; G_3), 256 - (A985 - G_3) / GS_2, 0))))</f>
        <v>0</v>
      </c>
      <c r="D985">
        <f xml:space="preserve"> IF(A985 &lt;= B_1, 0, IF(AND(A985 &lt;= B_2, A985 &gt; B_1), (A985 - B_1) / BS_1, 256))</f>
        <v>256</v>
      </c>
    </row>
    <row r="986" spans="1:4" x14ac:dyDescent="0.35">
      <c r="A986">
        <v>62464</v>
      </c>
      <c r="B986">
        <f>IF(A986&lt;=R_1,256,IF(AND(A986&gt;R_1,A986&lt;=R_2),256-(A986-R_1) / RS_1,IF(AND(A986&gt;R_2,A986&lt;=R_3),0,(A986-R_3) / RS_2)))</f>
        <v>80</v>
      </c>
      <c r="C986">
        <f xml:space="preserve"> IF(A986 &lt;= G_1, 0, IF( AND(A986 &lt;= G_2, A986 &gt; G_1), (A986 - G_1) / GS_1, IF( AND(A986 &lt;= G_3, A986 &gt; G_2), 256, IF( AND(A986 &lt;= G_4, A986 &gt; G_3), 256 - (A986 - G_3) / GS_2, 0))))</f>
        <v>0</v>
      </c>
      <c r="D986">
        <f xml:space="preserve"> IF(A986 &lt;= B_1, 0, IF(AND(A986 &lt;= B_2, A986 &gt; B_1), (A986 - B_1) / BS_1, 256))</f>
        <v>256</v>
      </c>
    </row>
    <row r="987" spans="1:4" x14ac:dyDescent="0.35">
      <c r="A987">
        <v>62528</v>
      </c>
      <c r="B987">
        <f>IF(A987&lt;=R_1,256,IF(AND(A987&gt;R_1,A987&lt;=R_2),256-(A987-R_1) / RS_1,IF(AND(A987&gt;R_2,A987&lt;=R_3),0,(A987-R_3) / RS_2)))</f>
        <v>81</v>
      </c>
      <c r="C987">
        <f xml:space="preserve"> IF(A987 &lt;= G_1, 0, IF( AND(A987 &lt;= G_2, A987 &gt; G_1), (A987 - G_1) / GS_1, IF( AND(A987 &lt;= G_3, A987 &gt; G_2), 256, IF( AND(A987 &lt;= G_4, A987 &gt; G_3), 256 - (A987 - G_3) / GS_2, 0))))</f>
        <v>0</v>
      </c>
      <c r="D987">
        <f xml:space="preserve"> IF(A987 &lt;= B_1, 0, IF(AND(A987 &lt;= B_2, A987 &gt; B_1), (A987 - B_1) / BS_1, 256))</f>
        <v>256</v>
      </c>
    </row>
    <row r="988" spans="1:4" x14ac:dyDescent="0.35">
      <c r="A988">
        <v>62592</v>
      </c>
      <c r="B988">
        <f>IF(A988&lt;=R_1,256,IF(AND(A988&gt;R_1,A988&lt;=R_2),256-(A988-R_1) / RS_1,IF(AND(A988&gt;R_2,A988&lt;=R_3),0,(A988-R_3) / RS_2)))</f>
        <v>82</v>
      </c>
      <c r="C988">
        <f xml:space="preserve"> IF(A988 &lt;= G_1, 0, IF( AND(A988 &lt;= G_2, A988 &gt; G_1), (A988 - G_1) / GS_1, IF( AND(A988 &lt;= G_3, A988 &gt; G_2), 256, IF( AND(A988 &lt;= G_4, A988 &gt; G_3), 256 - (A988 - G_3) / GS_2, 0))))</f>
        <v>0</v>
      </c>
      <c r="D988">
        <f xml:space="preserve"> IF(A988 &lt;= B_1, 0, IF(AND(A988 &lt;= B_2, A988 &gt; B_1), (A988 - B_1) / BS_1, 256))</f>
        <v>256</v>
      </c>
    </row>
    <row r="989" spans="1:4" x14ac:dyDescent="0.35">
      <c r="A989">
        <v>62656</v>
      </c>
      <c r="B989">
        <f>IF(A989&lt;=R_1,256,IF(AND(A989&gt;R_1,A989&lt;=R_2),256-(A989-R_1) / RS_1,IF(AND(A989&gt;R_2,A989&lt;=R_3),0,(A989-R_3) / RS_2)))</f>
        <v>83</v>
      </c>
      <c r="C989">
        <f xml:space="preserve"> IF(A989 &lt;= G_1, 0, IF( AND(A989 &lt;= G_2, A989 &gt; G_1), (A989 - G_1) / GS_1, IF( AND(A989 &lt;= G_3, A989 &gt; G_2), 256, IF( AND(A989 &lt;= G_4, A989 &gt; G_3), 256 - (A989 - G_3) / GS_2, 0))))</f>
        <v>0</v>
      </c>
      <c r="D989">
        <f xml:space="preserve"> IF(A989 &lt;= B_1, 0, IF(AND(A989 &lt;= B_2, A989 &gt; B_1), (A989 - B_1) / BS_1, 256))</f>
        <v>256</v>
      </c>
    </row>
    <row r="990" spans="1:4" x14ac:dyDescent="0.35">
      <c r="A990">
        <v>62720</v>
      </c>
      <c r="B990">
        <f>IF(A990&lt;=R_1,256,IF(AND(A990&gt;R_1,A990&lt;=R_2),256-(A990-R_1) / RS_1,IF(AND(A990&gt;R_2,A990&lt;=R_3),0,(A990-R_3) / RS_2)))</f>
        <v>84</v>
      </c>
      <c r="C990">
        <f xml:space="preserve"> IF(A990 &lt;= G_1, 0, IF( AND(A990 &lt;= G_2, A990 &gt; G_1), (A990 - G_1) / GS_1, IF( AND(A990 &lt;= G_3, A990 &gt; G_2), 256, IF( AND(A990 &lt;= G_4, A990 &gt; G_3), 256 - (A990 - G_3) / GS_2, 0))))</f>
        <v>0</v>
      </c>
      <c r="D990">
        <f xml:space="preserve"> IF(A990 &lt;= B_1, 0, IF(AND(A990 &lt;= B_2, A990 &gt; B_1), (A990 - B_1) / BS_1, 256))</f>
        <v>256</v>
      </c>
    </row>
    <row r="991" spans="1:4" x14ac:dyDescent="0.35">
      <c r="A991">
        <v>62784</v>
      </c>
      <c r="B991">
        <f>IF(A991&lt;=R_1,256,IF(AND(A991&gt;R_1,A991&lt;=R_2),256-(A991-R_1) / RS_1,IF(AND(A991&gt;R_2,A991&lt;=R_3),0,(A991-R_3) / RS_2)))</f>
        <v>85</v>
      </c>
      <c r="C991">
        <f xml:space="preserve"> IF(A991 &lt;= G_1, 0, IF( AND(A991 &lt;= G_2, A991 &gt; G_1), (A991 - G_1) / GS_1, IF( AND(A991 &lt;= G_3, A991 &gt; G_2), 256, IF( AND(A991 &lt;= G_4, A991 &gt; G_3), 256 - (A991 - G_3) / GS_2, 0))))</f>
        <v>0</v>
      </c>
      <c r="D991">
        <f xml:space="preserve"> IF(A991 &lt;= B_1, 0, IF(AND(A991 &lt;= B_2, A991 &gt; B_1), (A991 - B_1) / BS_1, 256))</f>
        <v>256</v>
      </c>
    </row>
    <row r="992" spans="1:4" x14ac:dyDescent="0.35">
      <c r="A992">
        <v>62848</v>
      </c>
      <c r="B992">
        <f>IF(A992&lt;=R_1,256,IF(AND(A992&gt;R_1,A992&lt;=R_2),256-(A992-R_1) / RS_1,IF(AND(A992&gt;R_2,A992&lt;=R_3),0,(A992-R_3) / RS_2)))</f>
        <v>86</v>
      </c>
      <c r="C992">
        <f xml:space="preserve"> IF(A992 &lt;= G_1, 0, IF( AND(A992 &lt;= G_2, A992 &gt; G_1), (A992 - G_1) / GS_1, IF( AND(A992 &lt;= G_3, A992 &gt; G_2), 256, IF( AND(A992 &lt;= G_4, A992 &gt; G_3), 256 - (A992 - G_3) / GS_2, 0))))</f>
        <v>0</v>
      </c>
      <c r="D992">
        <f xml:space="preserve"> IF(A992 &lt;= B_1, 0, IF(AND(A992 &lt;= B_2, A992 &gt; B_1), (A992 - B_1) / BS_1, 256))</f>
        <v>256</v>
      </c>
    </row>
    <row r="993" spans="1:4" x14ac:dyDescent="0.35">
      <c r="A993">
        <v>62912</v>
      </c>
      <c r="B993">
        <f>IF(A993&lt;=R_1,256,IF(AND(A993&gt;R_1,A993&lt;=R_2),256-(A993-R_1) / RS_1,IF(AND(A993&gt;R_2,A993&lt;=R_3),0,(A993-R_3) / RS_2)))</f>
        <v>87</v>
      </c>
      <c r="C993">
        <f xml:space="preserve"> IF(A993 &lt;= G_1, 0, IF( AND(A993 &lt;= G_2, A993 &gt; G_1), (A993 - G_1) / GS_1, IF( AND(A993 &lt;= G_3, A993 &gt; G_2), 256, IF( AND(A993 &lt;= G_4, A993 &gt; G_3), 256 - (A993 - G_3) / GS_2, 0))))</f>
        <v>0</v>
      </c>
      <c r="D993">
        <f xml:space="preserve"> IF(A993 &lt;= B_1, 0, IF(AND(A993 &lt;= B_2, A993 &gt; B_1), (A993 - B_1) / BS_1, 256))</f>
        <v>256</v>
      </c>
    </row>
    <row r="994" spans="1:4" x14ac:dyDescent="0.35">
      <c r="A994">
        <v>62976</v>
      </c>
      <c r="B994">
        <f>IF(A994&lt;=R_1,256,IF(AND(A994&gt;R_1,A994&lt;=R_2),256-(A994-R_1) / RS_1,IF(AND(A994&gt;R_2,A994&lt;=R_3),0,(A994-R_3) / RS_2)))</f>
        <v>88</v>
      </c>
      <c r="C994">
        <f xml:space="preserve"> IF(A994 &lt;= G_1, 0, IF( AND(A994 &lt;= G_2, A994 &gt; G_1), (A994 - G_1) / GS_1, IF( AND(A994 &lt;= G_3, A994 &gt; G_2), 256, IF( AND(A994 &lt;= G_4, A994 &gt; G_3), 256 - (A994 - G_3) / GS_2, 0))))</f>
        <v>0</v>
      </c>
      <c r="D994">
        <f xml:space="preserve"> IF(A994 &lt;= B_1, 0, IF(AND(A994 &lt;= B_2, A994 &gt; B_1), (A994 - B_1) / BS_1, 256))</f>
        <v>256</v>
      </c>
    </row>
    <row r="995" spans="1:4" x14ac:dyDescent="0.35">
      <c r="A995">
        <v>63040</v>
      </c>
      <c r="B995">
        <f>IF(A995&lt;=R_1,256,IF(AND(A995&gt;R_1,A995&lt;=R_2),256-(A995-R_1) / RS_1,IF(AND(A995&gt;R_2,A995&lt;=R_3),0,(A995-R_3) / RS_2)))</f>
        <v>89</v>
      </c>
      <c r="C995">
        <f xml:space="preserve"> IF(A995 &lt;= G_1, 0, IF( AND(A995 &lt;= G_2, A995 &gt; G_1), (A995 - G_1) / GS_1, IF( AND(A995 &lt;= G_3, A995 &gt; G_2), 256, IF( AND(A995 &lt;= G_4, A995 &gt; G_3), 256 - (A995 - G_3) / GS_2, 0))))</f>
        <v>0</v>
      </c>
      <c r="D995">
        <f xml:space="preserve"> IF(A995 &lt;= B_1, 0, IF(AND(A995 &lt;= B_2, A995 &gt; B_1), (A995 - B_1) / BS_1, 256))</f>
        <v>256</v>
      </c>
    </row>
    <row r="996" spans="1:4" x14ac:dyDescent="0.35">
      <c r="A996">
        <v>63104</v>
      </c>
      <c r="B996">
        <f>IF(A996&lt;=R_1,256,IF(AND(A996&gt;R_1,A996&lt;=R_2),256-(A996-R_1) / RS_1,IF(AND(A996&gt;R_2,A996&lt;=R_3),0,(A996-R_3) / RS_2)))</f>
        <v>90</v>
      </c>
      <c r="C996">
        <f xml:space="preserve"> IF(A996 &lt;= G_1, 0, IF( AND(A996 &lt;= G_2, A996 &gt; G_1), (A996 - G_1) / GS_1, IF( AND(A996 &lt;= G_3, A996 &gt; G_2), 256, IF( AND(A996 &lt;= G_4, A996 &gt; G_3), 256 - (A996 - G_3) / GS_2, 0))))</f>
        <v>0</v>
      </c>
      <c r="D996">
        <f xml:space="preserve"> IF(A996 &lt;= B_1, 0, IF(AND(A996 &lt;= B_2, A996 &gt; B_1), (A996 - B_1) / BS_1, 256))</f>
        <v>256</v>
      </c>
    </row>
    <row r="997" spans="1:4" x14ac:dyDescent="0.35">
      <c r="A997">
        <v>63168</v>
      </c>
      <c r="B997">
        <f>IF(A997&lt;=R_1,256,IF(AND(A997&gt;R_1,A997&lt;=R_2),256-(A997-R_1) / RS_1,IF(AND(A997&gt;R_2,A997&lt;=R_3),0,(A997-R_3) / RS_2)))</f>
        <v>91</v>
      </c>
      <c r="C997">
        <f xml:space="preserve"> IF(A997 &lt;= G_1, 0, IF( AND(A997 &lt;= G_2, A997 &gt; G_1), (A997 - G_1) / GS_1, IF( AND(A997 &lt;= G_3, A997 &gt; G_2), 256, IF( AND(A997 &lt;= G_4, A997 &gt; G_3), 256 - (A997 - G_3) / GS_2, 0))))</f>
        <v>0</v>
      </c>
      <c r="D997">
        <f xml:space="preserve"> IF(A997 &lt;= B_1, 0, IF(AND(A997 &lt;= B_2, A997 &gt; B_1), (A997 - B_1) / BS_1, 256))</f>
        <v>256</v>
      </c>
    </row>
    <row r="998" spans="1:4" x14ac:dyDescent="0.35">
      <c r="A998">
        <v>63232</v>
      </c>
      <c r="B998">
        <f>IF(A998&lt;=R_1,256,IF(AND(A998&gt;R_1,A998&lt;=R_2),256-(A998-R_1) / RS_1,IF(AND(A998&gt;R_2,A998&lt;=R_3),0,(A998-R_3) / RS_2)))</f>
        <v>92</v>
      </c>
      <c r="C998">
        <f xml:space="preserve"> IF(A998 &lt;= G_1, 0, IF( AND(A998 &lt;= G_2, A998 &gt; G_1), (A998 - G_1) / GS_1, IF( AND(A998 &lt;= G_3, A998 &gt; G_2), 256, IF( AND(A998 &lt;= G_4, A998 &gt; G_3), 256 - (A998 - G_3) / GS_2, 0))))</f>
        <v>0</v>
      </c>
      <c r="D998">
        <f xml:space="preserve"> IF(A998 &lt;= B_1, 0, IF(AND(A998 &lt;= B_2, A998 &gt; B_1), (A998 - B_1) / BS_1, 256))</f>
        <v>256</v>
      </c>
    </row>
    <row r="999" spans="1:4" x14ac:dyDescent="0.35">
      <c r="A999">
        <v>63296</v>
      </c>
      <c r="B999">
        <f>IF(A999&lt;=R_1,256,IF(AND(A999&gt;R_1,A999&lt;=R_2),256-(A999-R_1) / RS_1,IF(AND(A999&gt;R_2,A999&lt;=R_3),0,(A999-R_3) / RS_2)))</f>
        <v>93</v>
      </c>
      <c r="C999">
        <f xml:space="preserve"> IF(A999 &lt;= G_1, 0, IF( AND(A999 &lt;= G_2, A999 &gt; G_1), (A999 - G_1) / GS_1, IF( AND(A999 &lt;= G_3, A999 &gt; G_2), 256, IF( AND(A999 &lt;= G_4, A999 &gt; G_3), 256 - (A999 - G_3) / GS_2, 0))))</f>
        <v>0</v>
      </c>
      <c r="D999">
        <f xml:space="preserve"> IF(A999 &lt;= B_1, 0, IF(AND(A999 &lt;= B_2, A999 &gt; B_1), (A999 - B_1) / BS_1, 256))</f>
        <v>256</v>
      </c>
    </row>
    <row r="1000" spans="1:4" x14ac:dyDescent="0.35">
      <c r="A1000">
        <v>63360</v>
      </c>
      <c r="B1000">
        <f>IF(A1000&lt;=R_1,256,IF(AND(A1000&gt;R_1,A1000&lt;=R_2),256-(A1000-R_1) / RS_1,IF(AND(A1000&gt;R_2,A1000&lt;=R_3),0,(A1000-R_3) / RS_2)))</f>
        <v>94</v>
      </c>
      <c r="C1000">
        <f xml:space="preserve"> IF(A1000 &lt;= G_1, 0, IF( AND(A1000 &lt;= G_2, A1000 &gt; G_1), (A1000 - G_1) / GS_1, IF( AND(A1000 &lt;= G_3, A1000 &gt; G_2), 256, IF( AND(A1000 &lt;= G_4, A1000 &gt; G_3), 256 - (A1000 - G_3) / GS_2, 0))))</f>
        <v>0</v>
      </c>
      <c r="D1000">
        <f xml:space="preserve"> IF(A1000 &lt;= B_1, 0, IF(AND(A1000 &lt;= B_2, A1000 &gt; B_1), (A1000 - B_1) / BS_1, 256))</f>
        <v>256</v>
      </c>
    </row>
    <row r="1001" spans="1:4" x14ac:dyDescent="0.35">
      <c r="A1001">
        <v>63424</v>
      </c>
      <c r="B1001">
        <f>IF(A1001&lt;=R_1,256,IF(AND(A1001&gt;R_1,A1001&lt;=R_2),256-(A1001-R_1) / RS_1,IF(AND(A1001&gt;R_2,A1001&lt;=R_3),0,(A1001-R_3) / RS_2)))</f>
        <v>95</v>
      </c>
      <c r="C1001">
        <f xml:space="preserve"> IF(A1001 &lt;= G_1, 0, IF( AND(A1001 &lt;= G_2, A1001 &gt; G_1), (A1001 - G_1) / GS_1, IF( AND(A1001 &lt;= G_3, A1001 &gt; G_2), 256, IF( AND(A1001 &lt;= G_4, A1001 &gt; G_3), 256 - (A1001 - G_3) / GS_2, 0))))</f>
        <v>0</v>
      </c>
      <c r="D1001">
        <f xml:space="preserve"> IF(A1001 &lt;= B_1, 0, IF(AND(A1001 &lt;= B_2, A1001 &gt; B_1), (A1001 - B_1) / BS_1, 256))</f>
        <v>256</v>
      </c>
    </row>
    <row r="1002" spans="1:4" x14ac:dyDescent="0.35">
      <c r="A1002">
        <v>63488</v>
      </c>
      <c r="B1002">
        <f>IF(A1002&lt;=R_1,256,IF(AND(A1002&gt;R_1,A1002&lt;=R_2),256-(A1002-R_1) / RS_1,IF(AND(A1002&gt;R_2,A1002&lt;=R_3),0,(A1002-R_3) / RS_2)))</f>
        <v>96</v>
      </c>
      <c r="C1002">
        <f xml:space="preserve"> IF(A1002 &lt;= G_1, 0, IF( AND(A1002 &lt;= G_2, A1002 &gt; G_1), (A1002 - G_1) / GS_1, IF( AND(A1002 &lt;= G_3, A1002 &gt; G_2), 256, IF( AND(A1002 &lt;= G_4, A1002 &gt; G_3), 256 - (A1002 - G_3) / GS_2, 0))))</f>
        <v>0</v>
      </c>
      <c r="D1002">
        <f xml:space="preserve"> IF(A1002 &lt;= B_1, 0, IF(AND(A1002 &lt;= B_2, A1002 &gt; B_1), (A1002 - B_1) / BS_1, 256))</f>
        <v>256</v>
      </c>
    </row>
    <row r="1003" spans="1:4" x14ac:dyDescent="0.35">
      <c r="A1003">
        <v>63552</v>
      </c>
      <c r="B1003">
        <f>IF(A1003&lt;=R_1,256,IF(AND(A1003&gt;R_1,A1003&lt;=R_2),256-(A1003-R_1) / RS_1,IF(AND(A1003&gt;R_2,A1003&lt;=R_3),0,(A1003-R_3) / RS_2)))</f>
        <v>97</v>
      </c>
      <c r="C1003">
        <f xml:space="preserve"> IF(A1003 &lt;= G_1, 0, IF( AND(A1003 &lt;= G_2, A1003 &gt; G_1), (A1003 - G_1) / GS_1, IF( AND(A1003 &lt;= G_3, A1003 &gt; G_2), 256, IF( AND(A1003 &lt;= G_4, A1003 &gt; G_3), 256 - (A1003 - G_3) / GS_2, 0))))</f>
        <v>0</v>
      </c>
      <c r="D1003">
        <f xml:space="preserve"> IF(A1003 &lt;= B_1, 0, IF(AND(A1003 &lt;= B_2, A1003 &gt; B_1), (A1003 - B_1) / BS_1, 256))</f>
        <v>256</v>
      </c>
    </row>
    <row r="1004" spans="1:4" x14ac:dyDescent="0.35">
      <c r="A1004">
        <v>63616</v>
      </c>
      <c r="B1004">
        <f>IF(A1004&lt;=R_1,256,IF(AND(A1004&gt;R_1,A1004&lt;=R_2),256-(A1004-R_1) / RS_1,IF(AND(A1004&gt;R_2,A1004&lt;=R_3),0,(A1004-R_3) / RS_2)))</f>
        <v>98</v>
      </c>
      <c r="C1004">
        <f xml:space="preserve"> IF(A1004 &lt;= G_1, 0, IF( AND(A1004 &lt;= G_2, A1004 &gt; G_1), (A1004 - G_1) / GS_1, IF( AND(A1004 &lt;= G_3, A1004 &gt; G_2), 256, IF( AND(A1004 &lt;= G_4, A1004 &gt; G_3), 256 - (A1004 - G_3) / GS_2, 0))))</f>
        <v>0</v>
      </c>
      <c r="D1004">
        <f xml:space="preserve"> IF(A1004 &lt;= B_1, 0, IF(AND(A1004 &lt;= B_2, A1004 &gt; B_1), (A1004 - B_1) / BS_1, 256))</f>
        <v>256</v>
      </c>
    </row>
    <row r="1005" spans="1:4" x14ac:dyDescent="0.35">
      <c r="A1005">
        <v>63680</v>
      </c>
      <c r="B1005">
        <f>IF(A1005&lt;=R_1,256,IF(AND(A1005&gt;R_1,A1005&lt;=R_2),256-(A1005-R_1) / RS_1,IF(AND(A1005&gt;R_2,A1005&lt;=R_3),0,(A1005-R_3) / RS_2)))</f>
        <v>99</v>
      </c>
      <c r="C1005">
        <f xml:space="preserve"> IF(A1005 &lt;= G_1, 0, IF( AND(A1005 &lt;= G_2, A1005 &gt; G_1), (A1005 - G_1) / GS_1, IF( AND(A1005 &lt;= G_3, A1005 &gt; G_2), 256, IF( AND(A1005 &lt;= G_4, A1005 &gt; G_3), 256 - (A1005 - G_3) / GS_2, 0))))</f>
        <v>0</v>
      </c>
      <c r="D1005">
        <f xml:space="preserve"> IF(A1005 &lt;= B_1, 0, IF(AND(A1005 &lt;= B_2, A1005 &gt; B_1), (A1005 - B_1) / BS_1, 256))</f>
        <v>256</v>
      </c>
    </row>
    <row r="1006" spans="1:4" x14ac:dyDescent="0.35">
      <c r="A1006">
        <v>63744</v>
      </c>
      <c r="B1006">
        <f>IF(A1006&lt;=R_1,256,IF(AND(A1006&gt;R_1,A1006&lt;=R_2),256-(A1006-R_1) / RS_1,IF(AND(A1006&gt;R_2,A1006&lt;=R_3),0,(A1006-R_3) / RS_2)))</f>
        <v>100</v>
      </c>
      <c r="C1006">
        <f xml:space="preserve"> IF(A1006 &lt;= G_1, 0, IF( AND(A1006 &lt;= G_2, A1006 &gt; G_1), (A1006 - G_1) / GS_1, IF( AND(A1006 &lt;= G_3, A1006 &gt; G_2), 256, IF( AND(A1006 &lt;= G_4, A1006 &gt; G_3), 256 - (A1006 - G_3) / GS_2, 0))))</f>
        <v>0</v>
      </c>
      <c r="D1006">
        <f xml:space="preserve"> IF(A1006 &lt;= B_1, 0, IF(AND(A1006 &lt;= B_2, A1006 &gt; B_1), (A1006 - B_1) / BS_1, 256))</f>
        <v>256</v>
      </c>
    </row>
    <row r="1007" spans="1:4" x14ac:dyDescent="0.35">
      <c r="A1007">
        <v>63808</v>
      </c>
      <c r="B1007">
        <f>IF(A1007&lt;=R_1,256,IF(AND(A1007&gt;R_1,A1007&lt;=R_2),256-(A1007-R_1) / RS_1,IF(AND(A1007&gt;R_2,A1007&lt;=R_3),0,(A1007-R_3) / RS_2)))</f>
        <v>101</v>
      </c>
      <c r="C1007">
        <f xml:space="preserve"> IF(A1007 &lt;= G_1, 0, IF( AND(A1007 &lt;= G_2, A1007 &gt; G_1), (A1007 - G_1) / GS_1, IF( AND(A1007 &lt;= G_3, A1007 &gt; G_2), 256, IF( AND(A1007 &lt;= G_4, A1007 &gt; G_3), 256 - (A1007 - G_3) / GS_2, 0))))</f>
        <v>0</v>
      </c>
      <c r="D1007">
        <f xml:space="preserve"> IF(A1007 &lt;= B_1, 0, IF(AND(A1007 &lt;= B_2, A1007 &gt; B_1), (A1007 - B_1) / BS_1, 256))</f>
        <v>256</v>
      </c>
    </row>
    <row r="1008" spans="1:4" x14ac:dyDescent="0.35">
      <c r="A1008">
        <v>63872</v>
      </c>
      <c r="B1008">
        <f>IF(A1008&lt;=R_1,256,IF(AND(A1008&gt;R_1,A1008&lt;=R_2),256-(A1008-R_1) / RS_1,IF(AND(A1008&gt;R_2,A1008&lt;=R_3),0,(A1008-R_3) / RS_2)))</f>
        <v>102</v>
      </c>
      <c r="C1008">
        <f xml:space="preserve"> IF(A1008 &lt;= G_1, 0, IF( AND(A1008 &lt;= G_2, A1008 &gt; G_1), (A1008 - G_1) / GS_1, IF( AND(A1008 &lt;= G_3, A1008 &gt; G_2), 256, IF( AND(A1008 &lt;= G_4, A1008 &gt; G_3), 256 - (A1008 - G_3) / GS_2, 0))))</f>
        <v>0</v>
      </c>
      <c r="D1008">
        <f xml:space="preserve"> IF(A1008 &lt;= B_1, 0, IF(AND(A1008 &lt;= B_2, A1008 &gt; B_1), (A1008 - B_1) / BS_1, 256))</f>
        <v>256</v>
      </c>
    </row>
    <row r="1009" spans="1:4" x14ac:dyDescent="0.35">
      <c r="A1009">
        <v>63936</v>
      </c>
      <c r="B1009">
        <f>IF(A1009&lt;=R_1,256,IF(AND(A1009&gt;R_1,A1009&lt;=R_2),256-(A1009-R_1) / RS_1,IF(AND(A1009&gt;R_2,A1009&lt;=R_3),0,(A1009-R_3) / RS_2)))</f>
        <v>103</v>
      </c>
      <c r="C1009">
        <f xml:space="preserve"> IF(A1009 &lt;= G_1, 0, IF( AND(A1009 &lt;= G_2, A1009 &gt; G_1), (A1009 - G_1) / GS_1, IF( AND(A1009 &lt;= G_3, A1009 &gt; G_2), 256, IF( AND(A1009 &lt;= G_4, A1009 &gt; G_3), 256 - (A1009 - G_3) / GS_2, 0))))</f>
        <v>0</v>
      </c>
      <c r="D1009">
        <f xml:space="preserve"> IF(A1009 &lt;= B_1, 0, IF(AND(A1009 &lt;= B_2, A1009 &gt; B_1), (A1009 - B_1) / BS_1, 256))</f>
        <v>256</v>
      </c>
    </row>
    <row r="1010" spans="1:4" x14ac:dyDescent="0.35">
      <c r="A1010">
        <v>64000</v>
      </c>
      <c r="B1010">
        <f>IF(A1010&lt;=R_1,256,IF(AND(A1010&gt;R_1,A1010&lt;=R_2),256-(A1010-R_1) / RS_1,IF(AND(A1010&gt;R_2,A1010&lt;=R_3),0,(A1010-R_3) / RS_2)))</f>
        <v>104</v>
      </c>
      <c r="C1010">
        <f xml:space="preserve"> IF(A1010 &lt;= G_1, 0, IF( AND(A1010 &lt;= G_2, A1010 &gt; G_1), (A1010 - G_1) / GS_1, IF( AND(A1010 &lt;= G_3, A1010 &gt; G_2), 256, IF( AND(A1010 &lt;= G_4, A1010 &gt; G_3), 256 - (A1010 - G_3) / GS_2, 0))))</f>
        <v>0</v>
      </c>
      <c r="D1010">
        <f xml:space="preserve"> IF(A1010 &lt;= B_1, 0, IF(AND(A1010 &lt;= B_2, A1010 &gt; B_1), (A1010 - B_1) / BS_1, 256))</f>
        <v>256</v>
      </c>
    </row>
    <row r="1011" spans="1:4" x14ac:dyDescent="0.35">
      <c r="A1011">
        <v>64064</v>
      </c>
      <c r="B1011">
        <f>IF(A1011&lt;=R_1,256,IF(AND(A1011&gt;R_1,A1011&lt;=R_2),256-(A1011-R_1) / RS_1,IF(AND(A1011&gt;R_2,A1011&lt;=R_3),0,(A1011-R_3) / RS_2)))</f>
        <v>105</v>
      </c>
      <c r="C1011">
        <f xml:space="preserve"> IF(A1011 &lt;= G_1, 0, IF( AND(A1011 &lt;= G_2, A1011 &gt; G_1), (A1011 - G_1) / GS_1, IF( AND(A1011 &lt;= G_3, A1011 &gt; G_2), 256, IF( AND(A1011 &lt;= G_4, A1011 &gt; G_3), 256 - (A1011 - G_3) / GS_2, 0))))</f>
        <v>0</v>
      </c>
      <c r="D1011">
        <f xml:space="preserve"> IF(A1011 &lt;= B_1, 0, IF(AND(A1011 &lt;= B_2, A1011 &gt; B_1), (A1011 - B_1) / BS_1, 256))</f>
        <v>256</v>
      </c>
    </row>
    <row r="1012" spans="1:4" x14ac:dyDescent="0.35">
      <c r="A1012">
        <v>64128</v>
      </c>
      <c r="B1012">
        <f>IF(A1012&lt;=R_1,256,IF(AND(A1012&gt;R_1,A1012&lt;=R_2),256-(A1012-R_1) / RS_1,IF(AND(A1012&gt;R_2,A1012&lt;=R_3),0,(A1012-R_3) / RS_2)))</f>
        <v>106</v>
      </c>
      <c r="C1012">
        <f xml:space="preserve"> IF(A1012 &lt;= G_1, 0, IF( AND(A1012 &lt;= G_2, A1012 &gt; G_1), (A1012 - G_1) / GS_1, IF( AND(A1012 &lt;= G_3, A1012 &gt; G_2), 256, IF( AND(A1012 &lt;= G_4, A1012 &gt; G_3), 256 - (A1012 - G_3) / GS_2, 0))))</f>
        <v>0</v>
      </c>
      <c r="D1012">
        <f xml:space="preserve"> IF(A1012 &lt;= B_1, 0, IF(AND(A1012 &lt;= B_2, A1012 &gt; B_1), (A1012 - B_1) / BS_1, 256))</f>
        <v>256</v>
      </c>
    </row>
    <row r="1013" spans="1:4" x14ac:dyDescent="0.35">
      <c r="A1013">
        <v>64192</v>
      </c>
      <c r="B1013">
        <f>IF(A1013&lt;=R_1,256,IF(AND(A1013&gt;R_1,A1013&lt;=R_2),256-(A1013-R_1) / RS_1,IF(AND(A1013&gt;R_2,A1013&lt;=R_3),0,(A1013-R_3) / RS_2)))</f>
        <v>107</v>
      </c>
      <c r="C1013">
        <f xml:space="preserve"> IF(A1013 &lt;= G_1, 0, IF( AND(A1013 &lt;= G_2, A1013 &gt; G_1), (A1013 - G_1) / GS_1, IF( AND(A1013 &lt;= G_3, A1013 &gt; G_2), 256, IF( AND(A1013 &lt;= G_4, A1013 &gt; G_3), 256 - (A1013 - G_3) / GS_2, 0))))</f>
        <v>0</v>
      </c>
      <c r="D1013">
        <f xml:space="preserve"> IF(A1013 &lt;= B_1, 0, IF(AND(A1013 &lt;= B_2, A1013 &gt; B_1), (A1013 - B_1) / BS_1, 256))</f>
        <v>256</v>
      </c>
    </row>
    <row r="1014" spans="1:4" x14ac:dyDescent="0.35">
      <c r="A1014">
        <v>64256</v>
      </c>
      <c r="B1014">
        <f>IF(A1014&lt;=R_1,256,IF(AND(A1014&gt;R_1,A1014&lt;=R_2),256-(A1014-R_1) / RS_1,IF(AND(A1014&gt;R_2,A1014&lt;=R_3),0,(A1014-R_3) / RS_2)))</f>
        <v>108</v>
      </c>
      <c r="C1014">
        <f xml:space="preserve"> IF(A1014 &lt;= G_1, 0, IF( AND(A1014 &lt;= G_2, A1014 &gt; G_1), (A1014 - G_1) / GS_1, IF( AND(A1014 &lt;= G_3, A1014 &gt; G_2), 256, IF( AND(A1014 &lt;= G_4, A1014 &gt; G_3), 256 - (A1014 - G_3) / GS_2, 0))))</f>
        <v>0</v>
      </c>
      <c r="D1014">
        <f xml:space="preserve"> IF(A1014 &lt;= B_1, 0, IF(AND(A1014 &lt;= B_2, A1014 &gt; B_1), (A1014 - B_1) / BS_1, 256))</f>
        <v>256</v>
      </c>
    </row>
    <row r="1015" spans="1:4" x14ac:dyDescent="0.35">
      <c r="A1015">
        <v>64320</v>
      </c>
      <c r="B1015">
        <f>IF(A1015&lt;=R_1,256,IF(AND(A1015&gt;R_1,A1015&lt;=R_2),256-(A1015-R_1) / RS_1,IF(AND(A1015&gt;R_2,A1015&lt;=R_3),0,(A1015-R_3) / RS_2)))</f>
        <v>109</v>
      </c>
      <c r="C1015">
        <f xml:space="preserve"> IF(A1015 &lt;= G_1, 0, IF( AND(A1015 &lt;= G_2, A1015 &gt; G_1), (A1015 - G_1) / GS_1, IF( AND(A1015 &lt;= G_3, A1015 &gt; G_2), 256, IF( AND(A1015 &lt;= G_4, A1015 &gt; G_3), 256 - (A1015 - G_3) / GS_2, 0))))</f>
        <v>0</v>
      </c>
      <c r="D1015">
        <f xml:space="preserve"> IF(A1015 &lt;= B_1, 0, IF(AND(A1015 &lt;= B_2, A1015 &gt; B_1), (A1015 - B_1) / BS_1, 256))</f>
        <v>256</v>
      </c>
    </row>
    <row r="1016" spans="1:4" x14ac:dyDescent="0.35">
      <c r="A1016">
        <v>64384</v>
      </c>
      <c r="B1016">
        <f>IF(A1016&lt;=R_1,256,IF(AND(A1016&gt;R_1,A1016&lt;=R_2),256-(A1016-R_1) / RS_1,IF(AND(A1016&gt;R_2,A1016&lt;=R_3),0,(A1016-R_3) / RS_2)))</f>
        <v>110</v>
      </c>
      <c r="C1016">
        <f xml:space="preserve"> IF(A1016 &lt;= G_1, 0, IF( AND(A1016 &lt;= G_2, A1016 &gt; G_1), (A1016 - G_1) / GS_1, IF( AND(A1016 &lt;= G_3, A1016 &gt; G_2), 256, IF( AND(A1016 &lt;= G_4, A1016 &gt; G_3), 256 - (A1016 - G_3) / GS_2, 0))))</f>
        <v>0</v>
      </c>
      <c r="D1016">
        <f xml:space="preserve"> IF(A1016 &lt;= B_1, 0, IF(AND(A1016 &lt;= B_2, A1016 &gt; B_1), (A1016 - B_1) / BS_1, 256))</f>
        <v>256</v>
      </c>
    </row>
    <row r="1017" spans="1:4" x14ac:dyDescent="0.35">
      <c r="A1017">
        <v>64448</v>
      </c>
      <c r="B1017">
        <f>IF(A1017&lt;=R_1,256,IF(AND(A1017&gt;R_1,A1017&lt;=R_2),256-(A1017-R_1) / RS_1,IF(AND(A1017&gt;R_2,A1017&lt;=R_3),0,(A1017-R_3) / RS_2)))</f>
        <v>111</v>
      </c>
      <c r="C1017">
        <f xml:space="preserve"> IF(A1017 &lt;= G_1, 0, IF( AND(A1017 &lt;= G_2, A1017 &gt; G_1), (A1017 - G_1) / GS_1, IF( AND(A1017 &lt;= G_3, A1017 &gt; G_2), 256, IF( AND(A1017 &lt;= G_4, A1017 &gt; G_3), 256 - (A1017 - G_3) / GS_2, 0))))</f>
        <v>0</v>
      </c>
      <c r="D1017">
        <f xml:space="preserve"> IF(A1017 &lt;= B_1, 0, IF(AND(A1017 &lt;= B_2, A1017 &gt; B_1), (A1017 - B_1) / BS_1, 256))</f>
        <v>256</v>
      </c>
    </row>
    <row r="1018" spans="1:4" x14ac:dyDescent="0.35">
      <c r="A1018">
        <v>64512</v>
      </c>
      <c r="B1018">
        <f>IF(A1018&lt;=R_1,256,IF(AND(A1018&gt;R_1,A1018&lt;=R_2),256-(A1018-R_1) / RS_1,IF(AND(A1018&gt;R_2,A1018&lt;=R_3),0,(A1018-R_3) / RS_2)))</f>
        <v>112</v>
      </c>
      <c r="C1018">
        <f xml:space="preserve"> IF(A1018 &lt;= G_1, 0, IF( AND(A1018 &lt;= G_2, A1018 &gt; G_1), (A1018 - G_1) / GS_1, IF( AND(A1018 &lt;= G_3, A1018 &gt; G_2), 256, IF( AND(A1018 &lt;= G_4, A1018 &gt; G_3), 256 - (A1018 - G_3) / GS_2, 0))))</f>
        <v>0</v>
      </c>
      <c r="D1018">
        <f xml:space="preserve"> IF(A1018 &lt;= B_1, 0, IF(AND(A1018 &lt;= B_2, A1018 &gt; B_1), (A1018 - B_1) / BS_1, 256))</f>
        <v>256</v>
      </c>
    </row>
    <row r="1019" spans="1:4" x14ac:dyDescent="0.35">
      <c r="A1019">
        <v>64576</v>
      </c>
      <c r="B1019">
        <f>IF(A1019&lt;=R_1,256,IF(AND(A1019&gt;R_1,A1019&lt;=R_2),256-(A1019-R_1) / RS_1,IF(AND(A1019&gt;R_2,A1019&lt;=R_3),0,(A1019-R_3) / RS_2)))</f>
        <v>113</v>
      </c>
      <c r="C1019">
        <f xml:space="preserve"> IF(A1019 &lt;= G_1, 0, IF( AND(A1019 &lt;= G_2, A1019 &gt; G_1), (A1019 - G_1) / GS_1, IF( AND(A1019 &lt;= G_3, A1019 &gt; G_2), 256, IF( AND(A1019 &lt;= G_4, A1019 &gt; G_3), 256 - (A1019 - G_3) / GS_2, 0))))</f>
        <v>0</v>
      </c>
      <c r="D1019">
        <f xml:space="preserve"> IF(A1019 &lt;= B_1, 0, IF(AND(A1019 &lt;= B_2, A1019 &gt; B_1), (A1019 - B_1) / BS_1, 256))</f>
        <v>256</v>
      </c>
    </row>
    <row r="1020" spans="1:4" x14ac:dyDescent="0.35">
      <c r="A1020">
        <v>64640</v>
      </c>
      <c r="B1020">
        <f>IF(A1020&lt;=R_1,256,IF(AND(A1020&gt;R_1,A1020&lt;=R_2),256-(A1020-R_1) / RS_1,IF(AND(A1020&gt;R_2,A1020&lt;=R_3),0,(A1020-R_3) / RS_2)))</f>
        <v>114</v>
      </c>
      <c r="C1020">
        <f xml:space="preserve"> IF(A1020 &lt;= G_1, 0, IF( AND(A1020 &lt;= G_2, A1020 &gt; G_1), (A1020 - G_1) / GS_1, IF( AND(A1020 &lt;= G_3, A1020 &gt; G_2), 256, IF( AND(A1020 &lt;= G_4, A1020 &gt; G_3), 256 - (A1020 - G_3) / GS_2, 0))))</f>
        <v>0</v>
      </c>
      <c r="D1020">
        <f xml:space="preserve"> IF(A1020 &lt;= B_1, 0, IF(AND(A1020 &lt;= B_2, A1020 &gt; B_1), (A1020 - B_1) / BS_1, 256))</f>
        <v>256</v>
      </c>
    </row>
    <row r="1021" spans="1:4" x14ac:dyDescent="0.35">
      <c r="A1021">
        <v>64704</v>
      </c>
      <c r="B1021">
        <f>IF(A1021&lt;=R_1,256,IF(AND(A1021&gt;R_1,A1021&lt;=R_2),256-(A1021-R_1) / RS_1,IF(AND(A1021&gt;R_2,A1021&lt;=R_3),0,(A1021-R_3) / RS_2)))</f>
        <v>115</v>
      </c>
      <c r="C1021">
        <f xml:space="preserve"> IF(A1021 &lt;= G_1, 0, IF( AND(A1021 &lt;= G_2, A1021 &gt; G_1), (A1021 - G_1) / GS_1, IF( AND(A1021 &lt;= G_3, A1021 &gt; G_2), 256, IF( AND(A1021 &lt;= G_4, A1021 &gt; G_3), 256 - (A1021 - G_3) / GS_2, 0))))</f>
        <v>0</v>
      </c>
      <c r="D1021">
        <f xml:space="preserve"> IF(A1021 &lt;= B_1, 0, IF(AND(A1021 &lt;= B_2, A1021 &gt; B_1), (A1021 - B_1) / BS_1, 256))</f>
        <v>256</v>
      </c>
    </row>
    <row r="1022" spans="1:4" x14ac:dyDescent="0.35">
      <c r="A1022">
        <v>64768</v>
      </c>
      <c r="B1022">
        <f>IF(A1022&lt;=R_1,256,IF(AND(A1022&gt;R_1,A1022&lt;=R_2),256-(A1022-R_1) / RS_1,IF(AND(A1022&gt;R_2,A1022&lt;=R_3),0,(A1022-R_3) / RS_2)))</f>
        <v>116</v>
      </c>
      <c r="C1022">
        <f xml:space="preserve"> IF(A1022 &lt;= G_1, 0, IF( AND(A1022 &lt;= G_2, A1022 &gt; G_1), (A1022 - G_1) / GS_1, IF( AND(A1022 &lt;= G_3, A1022 &gt; G_2), 256, IF( AND(A1022 &lt;= G_4, A1022 &gt; G_3), 256 - (A1022 - G_3) / GS_2, 0))))</f>
        <v>0</v>
      </c>
      <c r="D1022">
        <f xml:space="preserve"> IF(A1022 &lt;= B_1, 0, IF(AND(A1022 &lt;= B_2, A1022 &gt; B_1), (A1022 - B_1) / BS_1, 256))</f>
        <v>256</v>
      </c>
    </row>
    <row r="1023" spans="1:4" x14ac:dyDescent="0.35">
      <c r="A1023">
        <v>64832</v>
      </c>
      <c r="B1023">
        <f>IF(A1023&lt;=R_1,256,IF(AND(A1023&gt;R_1,A1023&lt;=R_2),256-(A1023-R_1) / RS_1,IF(AND(A1023&gt;R_2,A1023&lt;=R_3),0,(A1023-R_3) / RS_2)))</f>
        <v>117</v>
      </c>
      <c r="C1023">
        <f xml:space="preserve"> IF(A1023 &lt;= G_1, 0, IF( AND(A1023 &lt;= G_2, A1023 &gt; G_1), (A1023 - G_1) / GS_1, IF( AND(A1023 &lt;= G_3, A1023 &gt; G_2), 256, IF( AND(A1023 &lt;= G_4, A1023 &gt; G_3), 256 - (A1023 - G_3) / GS_2, 0))))</f>
        <v>0</v>
      </c>
      <c r="D1023">
        <f xml:space="preserve"> IF(A1023 &lt;= B_1, 0, IF(AND(A1023 &lt;= B_2, A1023 &gt; B_1), (A1023 - B_1) / BS_1, 256))</f>
        <v>256</v>
      </c>
    </row>
    <row r="1024" spans="1:4" x14ac:dyDescent="0.35">
      <c r="A1024">
        <v>64896</v>
      </c>
      <c r="B1024">
        <f>IF(A1024&lt;=R_1,256,IF(AND(A1024&gt;R_1,A1024&lt;=R_2),256-(A1024-R_1) / RS_1,IF(AND(A1024&gt;R_2,A1024&lt;=R_3),0,(A1024-R_3) / RS_2)))</f>
        <v>118</v>
      </c>
      <c r="C1024">
        <f xml:space="preserve"> IF(A1024 &lt;= G_1, 0, IF( AND(A1024 &lt;= G_2, A1024 &gt; G_1), (A1024 - G_1) / GS_1, IF( AND(A1024 &lt;= G_3, A1024 &gt; G_2), 256, IF( AND(A1024 &lt;= G_4, A1024 &gt; G_3), 256 - (A1024 - G_3) / GS_2, 0))))</f>
        <v>0</v>
      </c>
      <c r="D1024">
        <f xml:space="preserve"> IF(A1024 &lt;= B_1, 0, IF(AND(A1024 &lt;= B_2, A1024 &gt; B_1), (A1024 - B_1) / BS_1, 256))</f>
        <v>256</v>
      </c>
    </row>
    <row r="1025" spans="1:4" x14ac:dyDescent="0.35">
      <c r="A1025">
        <v>64960</v>
      </c>
      <c r="B1025">
        <f>IF(A1025&lt;=R_1,256,IF(AND(A1025&gt;R_1,A1025&lt;=R_2),256-(A1025-R_1) / RS_1,IF(AND(A1025&gt;R_2,A1025&lt;=R_3),0,(A1025-R_3) / RS_2)))</f>
        <v>119</v>
      </c>
      <c r="C1025">
        <f xml:space="preserve"> IF(A1025 &lt;= G_1, 0, IF( AND(A1025 &lt;= G_2, A1025 &gt; G_1), (A1025 - G_1) / GS_1, IF( AND(A1025 &lt;= G_3, A1025 &gt; G_2), 256, IF( AND(A1025 &lt;= G_4, A1025 &gt; G_3), 256 - (A1025 - G_3) / GS_2, 0))))</f>
        <v>0</v>
      </c>
      <c r="D1025">
        <f xml:space="preserve"> IF(A1025 &lt;= B_1, 0, IF(AND(A1025 &lt;= B_2, A1025 &gt; B_1), (A1025 - B_1) / BS_1, 256))</f>
        <v>256</v>
      </c>
    </row>
    <row r="1026" spans="1:4" x14ac:dyDescent="0.35">
      <c r="A1026">
        <v>65024</v>
      </c>
      <c r="B1026">
        <f>IF(A1026&lt;=R_1,256,IF(AND(A1026&gt;R_1,A1026&lt;=R_2),256-(A1026-R_1) / RS_1,IF(AND(A1026&gt;R_2,A1026&lt;=R_3),0,(A1026-R_3) / RS_2)))</f>
        <v>120</v>
      </c>
      <c r="C1026">
        <f xml:space="preserve"> IF(A1026 &lt;= G_1, 0, IF( AND(A1026 &lt;= G_2, A1026 &gt; G_1), (A1026 - G_1) / GS_1, IF( AND(A1026 &lt;= G_3, A1026 &gt; G_2), 256, IF( AND(A1026 &lt;= G_4, A1026 &gt; G_3), 256 - (A1026 - G_3) / GS_2, 0))))</f>
        <v>0</v>
      </c>
      <c r="D1026">
        <f xml:space="preserve"> IF(A1026 &lt;= B_1, 0, IF(AND(A1026 &lt;= B_2, A1026 &gt; B_1), (A1026 - B_1) / BS_1, 256))</f>
        <v>256</v>
      </c>
    </row>
    <row r="1027" spans="1:4" x14ac:dyDescent="0.35">
      <c r="A1027">
        <v>65088</v>
      </c>
      <c r="B1027">
        <f>IF(A1027&lt;=R_1,256,IF(AND(A1027&gt;R_1,A1027&lt;=R_2),256-(A1027-R_1) / RS_1,IF(AND(A1027&gt;R_2,A1027&lt;=R_3),0,(A1027-R_3) / RS_2)))</f>
        <v>121</v>
      </c>
      <c r="C1027">
        <f xml:space="preserve"> IF(A1027 &lt;= G_1, 0, IF( AND(A1027 &lt;= G_2, A1027 &gt; G_1), (A1027 - G_1) / GS_1, IF( AND(A1027 &lt;= G_3, A1027 &gt; G_2), 256, IF( AND(A1027 &lt;= G_4, A1027 &gt; G_3), 256 - (A1027 - G_3) / GS_2, 0))))</f>
        <v>0</v>
      </c>
      <c r="D1027">
        <f xml:space="preserve"> IF(A1027 &lt;= B_1, 0, IF(AND(A1027 &lt;= B_2, A1027 &gt; B_1), (A1027 - B_1) / BS_1, 256))</f>
        <v>256</v>
      </c>
    </row>
    <row r="1028" spans="1:4" x14ac:dyDescent="0.35">
      <c r="A1028">
        <v>65152</v>
      </c>
      <c r="B1028">
        <f>IF(A1028&lt;=R_1,256,IF(AND(A1028&gt;R_1,A1028&lt;=R_2),256-(A1028-R_1) / RS_1,IF(AND(A1028&gt;R_2,A1028&lt;=R_3),0,(A1028-R_3) / RS_2)))</f>
        <v>122</v>
      </c>
      <c r="C1028">
        <f xml:space="preserve"> IF(A1028 &lt;= G_1, 0, IF( AND(A1028 &lt;= G_2, A1028 &gt; G_1), (A1028 - G_1) / GS_1, IF( AND(A1028 &lt;= G_3, A1028 &gt; G_2), 256, IF( AND(A1028 &lt;= G_4, A1028 &gt; G_3), 256 - (A1028 - G_3) / GS_2, 0))))</f>
        <v>0</v>
      </c>
      <c r="D1028">
        <f xml:space="preserve"> IF(A1028 &lt;= B_1, 0, IF(AND(A1028 &lt;= B_2, A1028 &gt; B_1), (A1028 - B_1) / BS_1, 256))</f>
        <v>256</v>
      </c>
    </row>
    <row r="1029" spans="1:4" x14ac:dyDescent="0.35">
      <c r="A1029">
        <v>65216</v>
      </c>
      <c r="B1029">
        <f>IF(A1029&lt;=R_1,256,IF(AND(A1029&gt;R_1,A1029&lt;=R_2),256-(A1029-R_1) / RS_1,IF(AND(A1029&gt;R_2,A1029&lt;=R_3),0,(A1029-R_3) / RS_2)))</f>
        <v>123</v>
      </c>
      <c r="C1029">
        <f xml:space="preserve"> IF(A1029 &lt;= G_1, 0, IF( AND(A1029 &lt;= G_2, A1029 &gt; G_1), (A1029 - G_1) / GS_1, IF( AND(A1029 &lt;= G_3, A1029 &gt; G_2), 256, IF( AND(A1029 &lt;= G_4, A1029 &gt; G_3), 256 - (A1029 - G_3) / GS_2, 0))))</f>
        <v>0</v>
      </c>
      <c r="D1029">
        <f xml:space="preserve"> IF(A1029 &lt;= B_1, 0, IF(AND(A1029 &lt;= B_2, A1029 &gt; B_1), (A1029 - B_1) / BS_1, 256))</f>
        <v>256</v>
      </c>
    </row>
    <row r="1030" spans="1:4" x14ac:dyDescent="0.35">
      <c r="A1030">
        <v>65280</v>
      </c>
      <c r="B1030">
        <f>IF(A1030&lt;=R_1,256,IF(AND(A1030&gt;R_1,A1030&lt;=R_2),256-(A1030-R_1) / RS_1,IF(AND(A1030&gt;R_2,A1030&lt;=R_3),0,(A1030-R_3) / RS_2)))</f>
        <v>124</v>
      </c>
      <c r="C1030">
        <f xml:space="preserve"> IF(A1030 &lt;= G_1, 0, IF( AND(A1030 &lt;= G_2, A1030 &gt; G_1), (A1030 - G_1) / GS_1, IF( AND(A1030 &lt;= G_3, A1030 &gt; G_2), 256, IF( AND(A1030 &lt;= G_4, A1030 &gt; G_3), 256 - (A1030 - G_3) / GS_2, 0))))</f>
        <v>0</v>
      </c>
      <c r="D1030">
        <f xml:space="preserve"> IF(A1030 &lt;= B_1, 0, IF(AND(A1030 &lt;= B_2, A1030 &gt; B_1), (A1030 - B_1) / BS_1, 256))</f>
        <v>256</v>
      </c>
    </row>
    <row r="1031" spans="1:4" x14ac:dyDescent="0.35">
      <c r="A1031">
        <v>65344</v>
      </c>
      <c r="B1031">
        <f>IF(A1031&lt;=R_1,256,IF(AND(A1031&gt;R_1,A1031&lt;=R_2),256-(A1031-R_1) / RS_1,IF(AND(A1031&gt;R_2,A1031&lt;=R_3),0,(A1031-R_3) / RS_2)))</f>
        <v>125</v>
      </c>
      <c r="C1031">
        <f xml:space="preserve"> IF(A1031 &lt;= G_1, 0, IF( AND(A1031 &lt;= G_2, A1031 &gt; G_1), (A1031 - G_1) / GS_1, IF( AND(A1031 &lt;= G_3, A1031 &gt; G_2), 256, IF( AND(A1031 &lt;= G_4, A1031 &gt; G_3), 256 - (A1031 - G_3) / GS_2, 0))))</f>
        <v>0</v>
      </c>
      <c r="D1031">
        <f xml:space="preserve"> IF(A1031 &lt;= B_1, 0, IF(AND(A1031 &lt;= B_2, A1031 &gt; B_1), (A1031 - B_1) / BS_1, 256))</f>
        <v>256</v>
      </c>
    </row>
    <row r="1032" spans="1:4" x14ac:dyDescent="0.35">
      <c r="A1032">
        <v>65408</v>
      </c>
      <c r="B1032">
        <f>IF(A1032&lt;=R_1,256,IF(AND(A1032&gt;R_1,A1032&lt;=R_2),256-(A1032-R_1) / RS_1,IF(AND(A1032&gt;R_2,A1032&lt;=R_3),0,(A1032-R_3) / RS_2)))</f>
        <v>126</v>
      </c>
      <c r="C1032">
        <f xml:space="preserve"> IF(A1032 &lt;= G_1, 0, IF( AND(A1032 &lt;= G_2, A1032 &gt; G_1), (A1032 - G_1) / GS_1, IF( AND(A1032 &lt;= G_3, A1032 &gt; G_2), 256, IF( AND(A1032 &lt;= G_4, A1032 &gt; G_3), 256 - (A1032 - G_3) / GS_2, 0))))</f>
        <v>0</v>
      </c>
      <c r="D1032">
        <f xml:space="preserve"> IF(A1032 &lt;= B_1, 0, IF(AND(A1032 &lt;= B_2, A1032 &gt; B_1), (A1032 - B_1) / BS_1, 256))</f>
        <v>256</v>
      </c>
    </row>
    <row r="1033" spans="1:4" x14ac:dyDescent="0.35">
      <c r="A1033">
        <v>65472</v>
      </c>
      <c r="B1033">
        <f>IF(A1033&lt;=R_1,256,IF(AND(A1033&gt;R_1,A1033&lt;=R_2),256-(A1033-R_1) / RS_1,IF(AND(A1033&gt;R_2,A1033&lt;=R_3),0,(A1033-R_3) / RS_2)))</f>
        <v>127</v>
      </c>
      <c r="C1033">
        <f xml:space="preserve"> IF(A1033 &lt;= G_1, 0, IF( AND(A1033 &lt;= G_2, A1033 &gt; G_1), (A1033 - G_1) / GS_1, IF( AND(A1033 &lt;= G_3, A1033 &gt; G_2), 256, IF( AND(A1033 &lt;= G_4, A1033 &gt; G_3), 256 - (A1033 - G_3) / GS_2, 0))))</f>
        <v>0</v>
      </c>
      <c r="D1033">
        <f xml:space="preserve"> IF(A1033 &lt;= B_1, 0, IF(AND(A1033 &lt;= B_2, A1033 &gt; B_1), (A1033 - B_1) / BS_1, 256))</f>
        <v>256</v>
      </c>
    </row>
    <row r="1034" spans="1:4" x14ac:dyDescent="0.35">
      <c r="A1034">
        <v>65536</v>
      </c>
      <c r="B1034">
        <f>IF(A1034&lt;=R_1,256,IF(AND(A1034&gt;R_1,A1034&lt;=R_2),256-(A1034-R_1) / RS_1,IF(AND(A1034&gt;R_2,A1034&lt;=R_3),0,(A1034-R_3) / RS_2)))</f>
        <v>128</v>
      </c>
      <c r="C1034">
        <f xml:space="preserve"> IF(A1034 &lt;= G_1, 0, IF( AND(A1034 &lt;= G_2, A1034 &gt; G_1), (A1034 - G_1) / GS_1, IF( AND(A1034 &lt;= G_3, A1034 &gt; G_2), 256, IF( AND(A1034 &lt;= G_4, A1034 &gt; G_3), 256 - (A1034 - G_3) / GS_2, 0))))</f>
        <v>0</v>
      </c>
      <c r="D1034">
        <f xml:space="preserve"> IF(A1034 &lt;= B_1, 0, IF(AND(A1034 &lt;= B_2, A1034 &gt; B_1), (A1034 - B_1) / BS_1, 256))</f>
        <v>256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B_1</vt:lpstr>
      <vt:lpstr>B_2</vt:lpstr>
      <vt:lpstr>BS_1</vt:lpstr>
      <vt:lpstr>G_1</vt:lpstr>
      <vt:lpstr>G_2</vt:lpstr>
      <vt:lpstr>G_3</vt:lpstr>
      <vt:lpstr>G_4</vt:lpstr>
      <vt:lpstr>GS_1</vt:lpstr>
      <vt:lpstr>GS_2</vt:lpstr>
      <vt:lpstr>R_1</vt:lpstr>
      <vt:lpstr>R_2</vt:lpstr>
      <vt:lpstr>R_3</vt:lpstr>
      <vt:lpstr>RS_1</vt:lpstr>
      <vt:lpstr>RS_2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Wood</dc:creator>
  <cp:lastModifiedBy>Paul Wood</cp:lastModifiedBy>
  <dcterms:created xsi:type="dcterms:W3CDTF">2018-07-23T22:30:35Z</dcterms:created>
  <dcterms:modified xsi:type="dcterms:W3CDTF">2018-07-24T14:24:51Z</dcterms:modified>
</cp:coreProperties>
</file>