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3adbaaebe88d4/"/>
    </mc:Choice>
  </mc:AlternateContent>
  <xr:revisionPtr revIDLastSave="0" documentId="8_{CB846B56-3689-D243-8088-74E9A6C8D0A4}" xr6:coauthVersionLast="44" xr6:coauthVersionMax="44" xr10:uidLastSave="{00000000-0000-0000-0000-000000000000}"/>
  <bookViews>
    <workbookView xWindow="1455" yWindow="3765" windowWidth="28800" windowHeight="17235" xr2:uid="{00000000-000D-0000-FFFF-FFFF00000000}"/>
  </bookViews>
  <sheets>
    <sheet name="sheet 1" sheetId="1" r:id="rId1"/>
    <sheet name="sheet 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S24" i="1"/>
  <c r="S25" i="1"/>
  <c r="S26" i="1"/>
  <c r="S27" i="1"/>
  <c r="S28" i="1"/>
  <c r="S29" i="1"/>
  <c r="S30" i="1"/>
  <c r="S31" i="1"/>
  <c r="S32" i="1"/>
  <c r="P25" i="1"/>
  <c r="P26" i="1"/>
  <c r="P27" i="1"/>
  <c r="P28" i="1"/>
  <c r="P29" i="1"/>
  <c r="P30" i="1"/>
  <c r="P31" i="1"/>
  <c r="P32" i="1"/>
  <c r="P33" i="1"/>
  <c r="S3" i="1"/>
  <c r="S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26" i="1"/>
  <c r="M27" i="1"/>
  <c r="M28" i="1"/>
  <c r="M29" i="1"/>
  <c r="M30" i="1"/>
  <c r="M31" i="1"/>
  <c r="M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27" i="1"/>
  <c r="I28" i="1"/>
  <c r="I29" i="1"/>
  <c r="I30" i="1"/>
  <c r="I31" i="1"/>
  <c r="I32" i="1"/>
  <c r="I33" i="1"/>
  <c r="R24" i="1"/>
  <c r="R25" i="1"/>
  <c r="R26" i="1"/>
  <c r="R27" i="1"/>
  <c r="R28" i="1"/>
  <c r="R29" i="1"/>
  <c r="R30" i="1"/>
  <c r="R31" i="1"/>
  <c r="R32" i="1"/>
  <c r="O25" i="1"/>
  <c r="O26" i="1"/>
  <c r="O27" i="1"/>
  <c r="O28" i="1"/>
  <c r="O29" i="1"/>
  <c r="O30" i="1"/>
  <c r="O31" i="1"/>
  <c r="O32" i="1"/>
  <c r="O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L26" i="1"/>
  <c r="L27" i="1"/>
  <c r="L28" i="1"/>
  <c r="L29" i="1"/>
  <c r="L30" i="1"/>
  <c r="L31" i="1"/>
  <c r="L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H27" i="1"/>
  <c r="H28" i="1"/>
  <c r="H29" i="1"/>
  <c r="H30" i="1"/>
  <c r="H31" i="1"/>
  <c r="H32" i="1"/>
  <c r="H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F26" i="1"/>
  <c r="F27" i="1"/>
  <c r="F28" i="1"/>
  <c r="F29" i="1"/>
  <c r="F30" i="1"/>
  <c r="F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E26" i="1"/>
  <c r="E27" i="1"/>
  <c r="E28" i="1"/>
  <c r="E29" i="1"/>
  <c r="E30" i="1"/>
  <c r="E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B27" i="1"/>
  <c r="B28" i="1"/>
  <c r="B29" i="1"/>
  <c r="B30" i="1"/>
  <c r="B31" i="1"/>
  <c r="B32" i="1"/>
  <c r="B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27" i="1"/>
  <c r="C28" i="1"/>
  <c r="C29" i="1"/>
  <c r="C30" i="1"/>
  <c r="C31" i="1"/>
  <c r="C32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S61" i="1"/>
  <c r="S62" i="1"/>
  <c r="S63" i="1"/>
  <c r="S64" i="1"/>
  <c r="S65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P61" i="1"/>
  <c r="P62" i="1"/>
  <c r="P63" i="1"/>
  <c r="P6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R61" i="1"/>
  <c r="R62" i="1"/>
  <c r="R63" i="1"/>
  <c r="R64" i="1"/>
  <c r="R6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O61" i="1"/>
  <c r="O62" i="1"/>
  <c r="O63" i="1"/>
  <c r="O6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M62" i="1"/>
  <c r="M63" i="1"/>
  <c r="M64" i="1"/>
  <c r="M65" i="1"/>
  <c r="L62" i="1"/>
  <c r="L63" i="1"/>
  <c r="L64" i="1"/>
  <c r="L65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I63" i="1"/>
  <c r="I6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F6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63" i="1"/>
  <c r="H6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E65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S21" i="1"/>
  <c r="S22" i="1"/>
  <c r="S17" i="1"/>
  <c r="S13" i="1"/>
  <c r="S9" i="1"/>
  <c r="S5" i="1"/>
  <c r="S18" i="1"/>
  <c r="S14" i="1"/>
  <c r="S10" i="1"/>
  <c r="S6" i="1"/>
  <c r="S20" i="1"/>
  <c r="S16" i="1"/>
  <c r="S12" i="1"/>
  <c r="S8" i="1"/>
  <c r="S19" i="1"/>
  <c r="S15" i="1"/>
  <c r="S11" i="1"/>
  <c r="S7" i="1"/>
</calcChain>
</file>

<file path=xl/sharedStrings.xml><?xml version="1.0" encoding="utf-8"?>
<sst xmlns="http://schemas.openxmlformats.org/spreadsheetml/2006/main" count="29" uniqueCount="27">
  <si>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</si>
  <si>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</si>
  <si>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</si>
  <si>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</si>
  <si>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</si>
  <si>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</si>
  <si>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</si>
  <si>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</si>
  <si>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</si>
  <si>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</si>
  <si>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</si>
  <si>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</si>
  <si>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♋</t>
  </si>
  <si>
    <t>♌</t>
  </si>
  <si>
    <t>♍</t>
  </si>
  <si>
    <t>♎</t>
  </si>
  <si>
    <t>♏</t>
  </si>
  <si>
    <t>♐</t>
  </si>
  <si>
    <t>♊</t>
  </si>
  <si>
    <t>♉</t>
  </si>
  <si>
    <t>♑</t>
  </si>
  <si>
    <t>♒</t>
  </si>
  <si>
    <t>♓</t>
  </si>
  <si>
    <t>♈</t>
  </si>
  <si>
    <t>0;5132</t>
  </si>
  <si>
    <t>0;5131</t>
  </si>
  <si>
    <t>Tetrabiblios 0;5131-0;5132 (2019-2020)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</si>
</sst>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 tint="-0.14999847407452621"/>
        <bgColor indexed="24"/>
      </patternFill>
    </fill>
  </fills>
  <borders count="4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/>
    <xf numFmtId="0" fontId="1" fillId="4" borderId="2" xfId="0" applyFont="1" applyFill="1" applyBorder="1" applyAlignment="1"/>
    <xf numFmtId="0" fontId="1" fillId="4" borderId="0" xfId="0" applyFont="1" applyFill="1" applyBorder="1" applyAlignment="1"/>
    <xf numFmtId="0" fontId="1" fillId="4" borderId="0" xfId="0" applyNumberFormat="1" applyFont="1" applyFill="1" applyBorder="1" applyAlignment="1"/>
    <xf numFmtId="0" fontId="1" fillId="4" borderId="2" xfId="0" applyNumberFormat="1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8199-16BB-5B49-9B02-1F73EBA39801}">
  <dimension ref="A1:T77"/>
  <sheetViews>
    <sheetView tabSelected="1" zoomScale="130" zoomScaleNormal="130" zoomScaleSheetLayoutView="100" workbookViewId="0">
      <selection activeCell="A34" sqref="A34:XFD34"/>
    </sheetView>
  </sheetViews>
  <sheetFormatPr defaultRowHeight="15" x14ac:dyDescent="0.2"/>
  <cols>
    <col min="1" max="1" width="9.14453125" style="1"/>
    <col min="2" max="2" width="2.95703125" style="1" bestFit="1" customWidth="1"/>
    <col min="3" max="3" width="4.03515625" style="1" bestFit="1" customWidth="1"/>
    <col min="4" max="4" width="6.859375" bestFit="1" customWidth="1"/>
    <col min="5" max="5" width="2.95703125" bestFit="1" customWidth="1"/>
    <col min="6" max="6" width="4.03515625" style="3" bestFit="1" customWidth="1"/>
    <col min="7" max="7" width="6.859375" bestFit="1" customWidth="1"/>
    <col min="8" max="8" width="2.95703125" bestFit="1" customWidth="1"/>
    <col min="9" max="9" width="4.03515625" bestFit="1" customWidth="1"/>
    <col min="10" max="10" width="6.859375" bestFit="1" customWidth="1"/>
    <col min="11" max="11" width="6.859375" style="2" bestFit="1" customWidth="1"/>
    <col min="12" max="12" width="2.95703125" bestFit="1" customWidth="1"/>
    <col min="13" max="13" width="4.03515625" bestFit="1" customWidth="1"/>
    <col min="14" max="14" width="6.859375" bestFit="1" customWidth="1"/>
    <col min="15" max="15" width="2.95703125" bestFit="1" customWidth="1"/>
    <col min="16" max="16" width="4.03515625" bestFit="1" customWidth="1"/>
    <col min="17" max="17" width="6.859375" bestFit="1" customWidth="1"/>
    <col min="18" max="18" width="2.95703125" bestFit="1" customWidth="1"/>
    <col min="19" max="19" width="4.03515625" bestFit="1" customWidth="1"/>
    <col min="20" max="20" width="6.859375" bestFit="1" customWidth="1"/>
  </cols>
  <sheetData>
    <row r="1" spans="2:20" x14ac:dyDescent="0.2">
      <c r="B1" s="17" t="s">
        <v>26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2:20" x14ac:dyDescent="0.2">
      <c r="B2" s="19" t="s">
        <v>0</v>
      </c>
      <c r="C2" s="20"/>
      <c r="D2" s="20"/>
      <c r="E2" s="21" t="s">
        <v>1</v>
      </c>
      <c r="F2" s="21"/>
      <c r="G2" s="21"/>
      <c r="H2" s="21" t="s">
        <v>2</v>
      </c>
      <c r="I2" s="21"/>
      <c r="J2" s="21"/>
      <c r="K2" s="14" t="s">
        <v>24</v>
      </c>
      <c r="L2" s="21" t="s">
        <v>3</v>
      </c>
      <c r="M2" s="21"/>
      <c r="N2" s="21"/>
      <c r="O2" s="21" t="s">
        <v>4</v>
      </c>
      <c r="P2" s="21"/>
      <c r="Q2" s="21"/>
      <c r="R2" s="21" t="s">
        <v>5</v>
      </c>
      <c r="S2" s="21"/>
      <c r="T2" s="22"/>
    </row>
    <row r="3" spans="2:20" x14ac:dyDescent="0.2">
      <c r="B3" s="5">
        <f>R65+1</f>
        <v>7</v>
      </c>
      <c r="C3" s="5" t="str">
        <f>S60</f>
        <v>♐</v>
      </c>
      <c r="D3" s="4" t="str">
        <f>K2</f>
        <v>0;5132</v>
      </c>
      <c r="E3" s="11">
        <f>B33+1</f>
        <v>9</v>
      </c>
      <c r="F3" s="12" t="str">
        <f>C26</f>
        <v>♑</v>
      </c>
      <c r="G3" s="11" t="str">
        <f>K2</f>
        <v>0;5132</v>
      </c>
      <c r="H3" s="4">
        <f>E31+1</f>
        <v>8</v>
      </c>
      <c r="I3" s="4" t="str">
        <f>F31</f>
        <v>♒</v>
      </c>
      <c r="J3" s="4" t="str">
        <f>K2</f>
        <v>0;5132</v>
      </c>
      <c r="K3" s="15">
        <f>1</f>
        <v>1</v>
      </c>
      <c r="L3" s="4">
        <f>H33+1</f>
        <v>9</v>
      </c>
      <c r="M3" s="4" t="str">
        <f>I26</f>
        <v>♓</v>
      </c>
      <c r="N3" s="4" t="str">
        <f>K2</f>
        <v>0;5132</v>
      </c>
      <c r="O3" s="11">
        <f>L32+1</f>
        <v>9</v>
      </c>
      <c r="P3" s="11" t="str">
        <f>M32</f>
        <v>♈</v>
      </c>
      <c r="Q3" s="11" t="str">
        <f>K2</f>
        <v>0;5132</v>
      </c>
      <c r="R3" s="4">
        <f>O33+1</f>
        <v>11</v>
      </c>
      <c r="S3" s="4" t="str">
        <f>P33</f>
        <v>♉</v>
      </c>
      <c r="T3" s="4" t="str">
        <f>K2</f>
        <v>0;5132</v>
      </c>
    </row>
    <row r="4" spans="2:20" x14ac:dyDescent="0.2">
      <c r="B4" s="7">
        <f>B3+1</f>
        <v>8</v>
      </c>
      <c r="C4" s="8" t="str">
        <f>C3</f>
        <v>♐</v>
      </c>
      <c r="D4" s="6" t="str">
        <f>D3</f>
        <v>0;5132</v>
      </c>
      <c r="E4" s="10">
        <f>E3+1</f>
        <v>10</v>
      </c>
      <c r="F4" s="13" t="str">
        <f>F3</f>
        <v>♑</v>
      </c>
      <c r="G4" s="10" t="str">
        <f>G3</f>
        <v>0;5132</v>
      </c>
      <c r="H4" s="6">
        <f>H3+1</f>
        <v>9</v>
      </c>
      <c r="I4" s="6" t="str">
        <f>I3</f>
        <v>♒</v>
      </c>
      <c r="J4" s="6" t="str">
        <f>J3</f>
        <v>0;5132</v>
      </c>
      <c r="K4" s="16">
        <f>K3+1</f>
        <v>2</v>
      </c>
      <c r="L4" s="6">
        <f>L3+1</f>
        <v>10</v>
      </c>
      <c r="M4" s="6" t="str">
        <f>M3</f>
        <v>♓</v>
      </c>
      <c r="N4" s="6" t="str">
        <f>N3</f>
        <v>0;5132</v>
      </c>
      <c r="O4" s="10">
        <f>O3+1</f>
        <v>10</v>
      </c>
      <c r="P4" s="10" t="str">
        <f>P3</f>
        <v>♈</v>
      </c>
      <c r="Q4" s="10" t="str">
        <f>Q3</f>
        <v>0;5132</v>
      </c>
      <c r="R4" s="6">
        <f>R3+1</f>
        <v>12</v>
      </c>
      <c r="S4" s="6" t="str">
        <f>S3</f>
        <v>♉</v>
      </c>
      <c r="T4" s="9" t="str">
        <f>T3</f>
        <v>0;5132</v>
      </c>
    </row>
    <row r="5" spans="2:20" x14ac:dyDescent="0.2">
      <c r="B5" s="5">
        <f t="shared" ref="B5:B25" si="0">B4+1</f>
        <v>9</v>
      </c>
      <c r="C5" s="5" t="str">
        <f t="shared" ref="C5:C25" si="1">C4</f>
        <v>♐</v>
      </c>
      <c r="D5" s="4" t="str">
        <f t="shared" ref="D5:D33" si="2">D4</f>
        <v>0;5132</v>
      </c>
      <c r="E5" s="11">
        <f t="shared" ref="E5:E24" si="3">E4+1</f>
        <v>11</v>
      </c>
      <c r="F5" s="12" t="str">
        <f t="shared" ref="F5:F24" si="4">F4</f>
        <v>♑</v>
      </c>
      <c r="G5" s="11" t="str">
        <f t="shared" ref="G5:G33" si="5">G4</f>
        <v>0;5132</v>
      </c>
      <c r="H5" s="4">
        <f t="shared" ref="H5:H25" si="6">H4+1</f>
        <v>10</v>
      </c>
      <c r="I5" s="4" t="str">
        <f t="shared" ref="I5:I25" si="7">I4</f>
        <v>♒</v>
      </c>
      <c r="J5" s="4" t="str">
        <f t="shared" ref="J5:J33" si="8">J4</f>
        <v>0;5132</v>
      </c>
      <c r="K5" s="15">
        <f t="shared" ref="K5:K32" si="9">K4+1</f>
        <v>3</v>
      </c>
      <c r="L5" s="4">
        <f t="shared" ref="L5:L24" si="10">L4+1</f>
        <v>11</v>
      </c>
      <c r="M5" s="4" t="str">
        <f t="shared" ref="M5:M24" si="11">M4</f>
        <v>♓</v>
      </c>
      <c r="N5" s="4" t="str">
        <f t="shared" ref="N5:N32" si="12">N4</f>
        <v>0;5132</v>
      </c>
      <c r="O5" s="11">
        <f t="shared" ref="O5:O23" si="13">O4+1</f>
        <v>11</v>
      </c>
      <c r="P5" s="11" t="str">
        <f t="shared" ref="P5:P23" si="14">P4</f>
        <v>♈</v>
      </c>
      <c r="Q5" s="11" t="str">
        <f t="shared" ref="Q5:Q33" si="15">Q4</f>
        <v>0;5132</v>
      </c>
      <c r="R5" s="4">
        <f t="shared" ref="R5:R22" si="16">R4+1</f>
        <v>13</v>
      </c>
      <c r="S5" s="4" t="str">
        <f t="shared" ref="S5:S21" si="17">P35</f>
        <v>♎</v>
      </c>
      <c r="T5" s="4" t="str">
        <f t="shared" ref="T5:T32" si="18">T4</f>
        <v>0;5132</v>
      </c>
    </row>
    <row r="6" spans="2:20" x14ac:dyDescent="0.2">
      <c r="B6" s="7">
        <f t="shared" si="0"/>
        <v>10</v>
      </c>
      <c r="C6" s="8" t="str">
        <f t="shared" si="1"/>
        <v>♐</v>
      </c>
      <c r="D6" s="6" t="str">
        <f t="shared" si="2"/>
        <v>0;5132</v>
      </c>
      <c r="E6" s="10">
        <f t="shared" si="3"/>
        <v>12</v>
      </c>
      <c r="F6" s="13" t="str">
        <f t="shared" si="4"/>
        <v>♑</v>
      </c>
      <c r="G6" s="10" t="str">
        <f t="shared" si="5"/>
        <v>0;5132</v>
      </c>
      <c r="H6" s="6">
        <f t="shared" si="6"/>
        <v>11</v>
      </c>
      <c r="I6" s="6" t="str">
        <f t="shared" si="7"/>
        <v>♒</v>
      </c>
      <c r="J6" s="6" t="str">
        <f t="shared" si="8"/>
        <v>0;5132</v>
      </c>
      <c r="K6" s="16">
        <f t="shared" si="9"/>
        <v>4</v>
      </c>
      <c r="L6" s="6">
        <f t="shared" si="10"/>
        <v>12</v>
      </c>
      <c r="M6" s="6" t="str">
        <f t="shared" si="11"/>
        <v>♓</v>
      </c>
      <c r="N6" s="6" t="str">
        <f t="shared" si="12"/>
        <v>0;5132</v>
      </c>
      <c r="O6" s="10">
        <f t="shared" si="13"/>
        <v>12</v>
      </c>
      <c r="P6" s="10" t="str">
        <f t="shared" si="14"/>
        <v>♈</v>
      </c>
      <c r="Q6" s="10" t="str">
        <f t="shared" si="15"/>
        <v>0;5132</v>
      </c>
      <c r="R6" s="6">
        <f t="shared" si="16"/>
        <v>14</v>
      </c>
      <c r="S6" s="6" t="str">
        <f t="shared" si="17"/>
        <v>♎</v>
      </c>
      <c r="T6" s="9" t="str">
        <f t="shared" si="18"/>
        <v>0;5132</v>
      </c>
    </row>
    <row r="7" spans="2:20" x14ac:dyDescent="0.2">
      <c r="B7" s="5">
        <f t="shared" si="0"/>
        <v>11</v>
      </c>
      <c r="C7" s="5" t="str">
        <f t="shared" si="1"/>
        <v>♐</v>
      </c>
      <c r="D7" s="4" t="str">
        <f t="shared" si="2"/>
        <v>0;5132</v>
      </c>
      <c r="E7" s="11">
        <f t="shared" si="3"/>
        <v>13</v>
      </c>
      <c r="F7" s="12" t="str">
        <f t="shared" si="4"/>
        <v>♑</v>
      </c>
      <c r="G7" s="11" t="str">
        <f t="shared" si="5"/>
        <v>0;5132</v>
      </c>
      <c r="H7" s="4">
        <f t="shared" si="6"/>
        <v>12</v>
      </c>
      <c r="I7" s="4" t="str">
        <f t="shared" si="7"/>
        <v>♒</v>
      </c>
      <c r="J7" s="4" t="str">
        <f t="shared" si="8"/>
        <v>0;5132</v>
      </c>
      <c r="K7" s="15">
        <f t="shared" si="9"/>
        <v>5</v>
      </c>
      <c r="L7" s="4">
        <f t="shared" si="10"/>
        <v>13</v>
      </c>
      <c r="M7" s="4" t="str">
        <f t="shared" si="11"/>
        <v>♓</v>
      </c>
      <c r="N7" s="4" t="str">
        <f t="shared" si="12"/>
        <v>0;5132</v>
      </c>
      <c r="O7" s="11">
        <f t="shared" si="13"/>
        <v>13</v>
      </c>
      <c r="P7" s="11" t="str">
        <f t="shared" si="14"/>
        <v>♈</v>
      </c>
      <c r="Q7" s="11" t="str">
        <f t="shared" si="15"/>
        <v>0;5132</v>
      </c>
      <c r="R7" s="4">
        <f t="shared" si="16"/>
        <v>15</v>
      </c>
      <c r="S7" s="4" t="str">
        <f t="shared" si="17"/>
        <v>♎</v>
      </c>
      <c r="T7" s="4" t="str">
        <f t="shared" si="18"/>
        <v>0;5132</v>
      </c>
    </row>
    <row r="8" spans="2:20" x14ac:dyDescent="0.2">
      <c r="B8" s="7">
        <f t="shared" si="0"/>
        <v>12</v>
      </c>
      <c r="C8" s="8" t="str">
        <f t="shared" si="1"/>
        <v>♐</v>
      </c>
      <c r="D8" s="6" t="str">
        <f t="shared" si="2"/>
        <v>0;5132</v>
      </c>
      <c r="E8" s="10">
        <f t="shared" si="3"/>
        <v>14</v>
      </c>
      <c r="F8" s="13" t="str">
        <f t="shared" si="4"/>
        <v>♑</v>
      </c>
      <c r="G8" s="10" t="str">
        <f t="shared" si="5"/>
        <v>0;5132</v>
      </c>
      <c r="H8" s="6">
        <f t="shared" si="6"/>
        <v>13</v>
      </c>
      <c r="I8" s="6" t="str">
        <f t="shared" si="7"/>
        <v>♒</v>
      </c>
      <c r="J8" s="6" t="str">
        <f t="shared" si="8"/>
        <v>0;5132</v>
      </c>
      <c r="K8" s="16">
        <f t="shared" si="9"/>
        <v>6</v>
      </c>
      <c r="L8" s="6">
        <f t="shared" si="10"/>
        <v>14</v>
      </c>
      <c r="M8" s="6" t="str">
        <f t="shared" si="11"/>
        <v>♓</v>
      </c>
      <c r="N8" s="6" t="str">
        <f t="shared" si="12"/>
        <v>0;5132</v>
      </c>
      <c r="O8" s="10">
        <f t="shared" si="13"/>
        <v>14</v>
      </c>
      <c r="P8" s="10" t="str">
        <f t="shared" si="14"/>
        <v>♈</v>
      </c>
      <c r="Q8" s="10" t="str">
        <f t="shared" si="15"/>
        <v>0;5132</v>
      </c>
      <c r="R8" s="6">
        <f t="shared" si="16"/>
        <v>16</v>
      </c>
      <c r="S8" s="6" t="str">
        <f t="shared" si="17"/>
        <v>♎</v>
      </c>
      <c r="T8" s="9" t="str">
        <f t="shared" si="18"/>
        <v>0;5132</v>
      </c>
    </row>
    <row r="9" spans="2:20" x14ac:dyDescent="0.2">
      <c r="B9" s="5">
        <f t="shared" si="0"/>
        <v>13</v>
      </c>
      <c r="C9" s="5" t="str">
        <f t="shared" si="1"/>
        <v>♐</v>
      </c>
      <c r="D9" s="4" t="str">
        <f t="shared" si="2"/>
        <v>0;5132</v>
      </c>
      <c r="E9" s="11">
        <f t="shared" si="3"/>
        <v>15</v>
      </c>
      <c r="F9" s="12" t="str">
        <f t="shared" si="4"/>
        <v>♑</v>
      </c>
      <c r="G9" s="11" t="str">
        <f t="shared" si="5"/>
        <v>0;5132</v>
      </c>
      <c r="H9" s="4">
        <f t="shared" si="6"/>
        <v>14</v>
      </c>
      <c r="I9" s="4" t="str">
        <f t="shared" si="7"/>
        <v>♒</v>
      </c>
      <c r="J9" s="4" t="str">
        <f t="shared" si="8"/>
        <v>0;5132</v>
      </c>
      <c r="K9" s="15">
        <f t="shared" si="9"/>
        <v>7</v>
      </c>
      <c r="L9" s="4">
        <f t="shared" si="10"/>
        <v>15</v>
      </c>
      <c r="M9" s="4" t="str">
        <f t="shared" si="11"/>
        <v>♓</v>
      </c>
      <c r="N9" s="4" t="str">
        <f t="shared" si="12"/>
        <v>0;5132</v>
      </c>
      <c r="O9" s="11">
        <f t="shared" si="13"/>
        <v>15</v>
      </c>
      <c r="P9" s="11" t="str">
        <f t="shared" si="14"/>
        <v>♈</v>
      </c>
      <c r="Q9" s="11" t="str">
        <f t="shared" si="15"/>
        <v>0;5132</v>
      </c>
      <c r="R9" s="4">
        <f t="shared" si="16"/>
        <v>17</v>
      </c>
      <c r="S9" s="4" t="str">
        <f t="shared" si="17"/>
        <v>♎</v>
      </c>
      <c r="T9" s="4" t="str">
        <f t="shared" si="18"/>
        <v>0;5132</v>
      </c>
    </row>
    <row r="10" spans="2:20" x14ac:dyDescent="0.2">
      <c r="B10" s="7">
        <f t="shared" si="0"/>
        <v>14</v>
      </c>
      <c r="C10" s="8" t="str">
        <f t="shared" si="1"/>
        <v>♐</v>
      </c>
      <c r="D10" s="6" t="str">
        <f t="shared" si="2"/>
        <v>0;5132</v>
      </c>
      <c r="E10" s="10">
        <f t="shared" si="3"/>
        <v>16</v>
      </c>
      <c r="F10" s="13" t="str">
        <f t="shared" si="4"/>
        <v>♑</v>
      </c>
      <c r="G10" s="10" t="str">
        <f t="shared" si="5"/>
        <v>0;5132</v>
      </c>
      <c r="H10" s="6">
        <f t="shared" si="6"/>
        <v>15</v>
      </c>
      <c r="I10" s="6" t="str">
        <f t="shared" si="7"/>
        <v>♒</v>
      </c>
      <c r="J10" s="6" t="str">
        <f t="shared" si="8"/>
        <v>0;5132</v>
      </c>
      <c r="K10" s="16">
        <f t="shared" si="9"/>
        <v>8</v>
      </c>
      <c r="L10" s="6">
        <f t="shared" si="10"/>
        <v>16</v>
      </c>
      <c r="M10" s="6" t="str">
        <f t="shared" si="11"/>
        <v>♓</v>
      </c>
      <c r="N10" s="6" t="str">
        <f t="shared" si="12"/>
        <v>0;5132</v>
      </c>
      <c r="O10" s="10">
        <f t="shared" si="13"/>
        <v>16</v>
      </c>
      <c r="P10" s="10" t="str">
        <f t="shared" si="14"/>
        <v>♈</v>
      </c>
      <c r="Q10" s="10" t="str">
        <f t="shared" si="15"/>
        <v>0;5132</v>
      </c>
      <c r="R10" s="6">
        <f t="shared" si="16"/>
        <v>18</v>
      </c>
      <c r="S10" s="6" t="str">
        <f t="shared" si="17"/>
        <v>♎</v>
      </c>
      <c r="T10" s="9" t="str">
        <f t="shared" si="18"/>
        <v>0;5132</v>
      </c>
    </row>
    <row r="11" spans="2:20" x14ac:dyDescent="0.2">
      <c r="B11" s="5">
        <f t="shared" si="0"/>
        <v>15</v>
      </c>
      <c r="C11" s="5" t="str">
        <f t="shared" si="1"/>
        <v>♐</v>
      </c>
      <c r="D11" s="4" t="str">
        <f t="shared" si="2"/>
        <v>0;5132</v>
      </c>
      <c r="E11" s="11">
        <f t="shared" si="3"/>
        <v>17</v>
      </c>
      <c r="F11" s="12" t="str">
        <f t="shared" si="4"/>
        <v>♑</v>
      </c>
      <c r="G11" s="11" t="str">
        <f t="shared" si="5"/>
        <v>0;5132</v>
      </c>
      <c r="H11" s="4">
        <f t="shared" si="6"/>
        <v>16</v>
      </c>
      <c r="I11" s="4" t="str">
        <f t="shared" si="7"/>
        <v>♒</v>
      </c>
      <c r="J11" s="4" t="str">
        <f t="shared" si="8"/>
        <v>0;5132</v>
      </c>
      <c r="K11" s="15">
        <f t="shared" si="9"/>
        <v>9</v>
      </c>
      <c r="L11" s="4">
        <f t="shared" si="10"/>
        <v>17</v>
      </c>
      <c r="M11" s="4" t="str">
        <f t="shared" si="11"/>
        <v>♓</v>
      </c>
      <c r="N11" s="4" t="str">
        <f t="shared" si="12"/>
        <v>0;5132</v>
      </c>
      <c r="O11" s="11">
        <f t="shared" si="13"/>
        <v>17</v>
      </c>
      <c r="P11" s="11" t="str">
        <f t="shared" si="14"/>
        <v>♈</v>
      </c>
      <c r="Q11" s="11" t="str">
        <f t="shared" si="15"/>
        <v>0;5132</v>
      </c>
      <c r="R11" s="4">
        <f t="shared" si="16"/>
        <v>19</v>
      </c>
      <c r="S11" s="4" t="str">
        <f t="shared" si="17"/>
        <v>♎</v>
      </c>
      <c r="T11" s="4" t="str">
        <f t="shared" si="18"/>
        <v>0;5132</v>
      </c>
    </row>
    <row r="12" spans="2:20" x14ac:dyDescent="0.2">
      <c r="B12" s="7">
        <f t="shared" si="0"/>
        <v>16</v>
      </c>
      <c r="C12" s="8" t="str">
        <f t="shared" si="1"/>
        <v>♐</v>
      </c>
      <c r="D12" s="6" t="str">
        <f t="shared" si="2"/>
        <v>0;5132</v>
      </c>
      <c r="E12" s="10">
        <f t="shared" si="3"/>
        <v>18</v>
      </c>
      <c r="F12" s="13" t="str">
        <f t="shared" si="4"/>
        <v>♑</v>
      </c>
      <c r="G12" s="10" t="str">
        <f t="shared" si="5"/>
        <v>0;5132</v>
      </c>
      <c r="H12" s="6">
        <f t="shared" si="6"/>
        <v>17</v>
      </c>
      <c r="I12" s="6" t="str">
        <f t="shared" si="7"/>
        <v>♒</v>
      </c>
      <c r="J12" s="6" t="str">
        <f t="shared" si="8"/>
        <v>0;5132</v>
      </c>
      <c r="K12" s="16">
        <f t="shared" si="9"/>
        <v>10</v>
      </c>
      <c r="L12" s="6">
        <f t="shared" si="10"/>
        <v>18</v>
      </c>
      <c r="M12" s="6" t="str">
        <f t="shared" si="11"/>
        <v>♓</v>
      </c>
      <c r="N12" s="6" t="str">
        <f t="shared" si="12"/>
        <v>0;5132</v>
      </c>
      <c r="O12" s="10">
        <f t="shared" si="13"/>
        <v>18</v>
      </c>
      <c r="P12" s="10" t="str">
        <f t="shared" si="14"/>
        <v>♈</v>
      </c>
      <c r="Q12" s="10" t="str">
        <f t="shared" si="15"/>
        <v>0;5132</v>
      </c>
      <c r="R12" s="6">
        <f t="shared" si="16"/>
        <v>20</v>
      </c>
      <c r="S12" s="6" t="str">
        <f t="shared" si="17"/>
        <v>♎</v>
      </c>
      <c r="T12" s="9" t="str">
        <f t="shared" si="18"/>
        <v>0;5132</v>
      </c>
    </row>
    <row r="13" spans="2:20" x14ac:dyDescent="0.2">
      <c r="B13" s="5">
        <f t="shared" si="0"/>
        <v>17</v>
      </c>
      <c r="C13" s="5" t="str">
        <f t="shared" si="1"/>
        <v>♐</v>
      </c>
      <c r="D13" s="4" t="str">
        <f t="shared" si="2"/>
        <v>0;5132</v>
      </c>
      <c r="E13" s="11">
        <f t="shared" si="3"/>
        <v>19</v>
      </c>
      <c r="F13" s="12" t="str">
        <f t="shared" si="4"/>
        <v>♑</v>
      </c>
      <c r="G13" s="11" t="str">
        <f t="shared" si="5"/>
        <v>0;5132</v>
      </c>
      <c r="H13" s="4">
        <f t="shared" si="6"/>
        <v>18</v>
      </c>
      <c r="I13" s="4" t="str">
        <f t="shared" si="7"/>
        <v>♒</v>
      </c>
      <c r="J13" s="4" t="str">
        <f t="shared" si="8"/>
        <v>0;5132</v>
      </c>
      <c r="K13" s="15">
        <f t="shared" si="9"/>
        <v>11</v>
      </c>
      <c r="L13" s="4">
        <f t="shared" si="10"/>
        <v>19</v>
      </c>
      <c r="M13" s="4" t="str">
        <f t="shared" si="11"/>
        <v>♓</v>
      </c>
      <c r="N13" s="4" t="str">
        <f t="shared" si="12"/>
        <v>0;5132</v>
      </c>
      <c r="O13" s="11">
        <f t="shared" si="13"/>
        <v>19</v>
      </c>
      <c r="P13" s="11" t="str">
        <f t="shared" si="14"/>
        <v>♈</v>
      </c>
      <c r="Q13" s="11" t="str">
        <f t="shared" si="15"/>
        <v>0;5132</v>
      </c>
      <c r="R13" s="4">
        <f t="shared" si="16"/>
        <v>21</v>
      </c>
      <c r="S13" s="4" t="str">
        <f t="shared" si="17"/>
        <v>♎</v>
      </c>
      <c r="T13" s="4" t="str">
        <f t="shared" si="18"/>
        <v>0;5132</v>
      </c>
    </row>
    <row r="14" spans="2:20" x14ac:dyDescent="0.2">
      <c r="B14" s="7">
        <f t="shared" si="0"/>
        <v>18</v>
      </c>
      <c r="C14" s="8" t="str">
        <f t="shared" si="1"/>
        <v>♐</v>
      </c>
      <c r="D14" s="6" t="str">
        <f t="shared" si="2"/>
        <v>0;5132</v>
      </c>
      <c r="E14" s="10">
        <f t="shared" si="3"/>
        <v>20</v>
      </c>
      <c r="F14" s="13" t="str">
        <f t="shared" si="4"/>
        <v>♑</v>
      </c>
      <c r="G14" s="10" t="str">
        <f t="shared" si="5"/>
        <v>0;5132</v>
      </c>
      <c r="H14" s="6">
        <f t="shared" si="6"/>
        <v>19</v>
      </c>
      <c r="I14" s="6" t="str">
        <f t="shared" si="7"/>
        <v>♒</v>
      </c>
      <c r="J14" s="6" t="str">
        <f t="shared" si="8"/>
        <v>0;5132</v>
      </c>
      <c r="K14" s="16">
        <f t="shared" si="9"/>
        <v>12</v>
      </c>
      <c r="L14" s="6">
        <f t="shared" si="10"/>
        <v>20</v>
      </c>
      <c r="M14" s="6" t="str">
        <f t="shared" si="11"/>
        <v>♓</v>
      </c>
      <c r="N14" s="6" t="str">
        <f t="shared" si="12"/>
        <v>0;5132</v>
      </c>
      <c r="O14" s="10">
        <f t="shared" si="13"/>
        <v>20</v>
      </c>
      <c r="P14" s="10" t="str">
        <f t="shared" si="14"/>
        <v>♈</v>
      </c>
      <c r="Q14" s="10" t="str">
        <f t="shared" si="15"/>
        <v>0;5132</v>
      </c>
      <c r="R14" s="6">
        <f t="shared" si="16"/>
        <v>22</v>
      </c>
      <c r="S14" s="6" t="str">
        <f t="shared" si="17"/>
        <v>♎</v>
      </c>
      <c r="T14" s="9" t="str">
        <f t="shared" si="18"/>
        <v>0;5132</v>
      </c>
    </row>
    <row r="15" spans="2:20" x14ac:dyDescent="0.2">
      <c r="B15" s="5">
        <f t="shared" si="0"/>
        <v>19</v>
      </c>
      <c r="C15" s="5" t="str">
        <f t="shared" si="1"/>
        <v>♐</v>
      </c>
      <c r="D15" s="4" t="str">
        <f t="shared" si="2"/>
        <v>0;5132</v>
      </c>
      <c r="E15" s="11">
        <f t="shared" si="3"/>
        <v>21</v>
      </c>
      <c r="F15" s="12" t="str">
        <f t="shared" si="4"/>
        <v>♑</v>
      </c>
      <c r="G15" s="11" t="str">
        <f t="shared" si="5"/>
        <v>0;5132</v>
      </c>
      <c r="H15" s="4">
        <f t="shared" si="6"/>
        <v>20</v>
      </c>
      <c r="I15" s="4" t="str">
        <f t="shared" si="7"/>
        <v>♒</v>
      </c>
      <c r="J15" s="4" t="str">
        <f t="shared" si="8"/>
        <v>0;5132</v>
      </c>
      <c r="K15" s="15">
        <f t="shared" si="9"/>
        <v>13</v>
      </c>
      <c r="L15" s="4">
        <f t="shared" si="10"/>
        <v>21</v>
      </c>
      <c r="M15" s="4" t="str">
        <f t="shared" si="11"/>
        <v>♓</v>
      </c>
      <c r="N15" s="4" t="str">
        <f t="shared" si="12"/>
        <v>0;5132</v>
      </c>
      <c r="O15" s="11">
        <f t="shared" si="13"/>
        <v>21</v>
      </c>
      <c r="P15" s="11" t="str">
        <f t="shared" si="14"/>
        <v>♈</v>
      </c>
      <c r="Q15" s="11" t="str">
        <f t="shared" si="15"/>
        <v>0;5132</v>
      </c>
      <c r="R15" s="4">
        <f t="shared" si="16"/>
        <v>23</v>
      </c>
      <c r="S15" s="4" t="str">
        <f t="shared" si="17"/>
        <v>♎</v>
      </c>
      <c r="T15" s="4" t="str">
        <f t="shared" si="18"/>
        <v>0;5132</v>
      </c>
    </row>
    <row r="16" spans="2:20" x14ac:dyDescent="0.2">
      <c r="B16" s="7">
        <f t="shared" si="0"/>
        <v>20</v>
      </c>
      <c r="C16" s="8" t="str">
        <f t="shared" si="1"/>
        <v>♐</v>
      </c>
      <c r="D16" s="6" t="str">
        <f t="shared" si="2"/>
        <v>0;5132</v>
      </c>
      <c r="E16" s="10">
        <f t="shared" si="3"/>
        <v>22</v>
      </c>
      <c r="F16" s="13" t="str">
        <f t="shared" si="4"/>
        <v>♑</v>
      </c>
      <c r="G16" s="10" t="str">
        <f t="shared" si="5"/>
        <v>0;5132</v>
      </c>
      <c r="H16" s="6">
        <f t="shared" si="6"/>
        <v>21</v>
      </c>
      <c r="I16" s="6" t="str">
        <f t="shared" si="7"/>
        <v>♒</v>
      </c>
      <c r="J16" s="6" t="str">
        <f t="shared" si="8"/>
        <v>0;5132</v>
      </c>
      <c r="K16" s="16">
        <f t="shared" si="9"/>
        <v>14</v>
      </c>
      <c r="L16" s="6">
        <f t="shared" si="10"/>
        <v>22</v>
      </c>
      <c r="M16" s="6" t="str">
        <f t="shared" si="11"/>
        <v>♓</v>
      </c>
      <c r="N16" s="6" t="str">
        <f t="shared" si="12"/>
        <v>0;5132</v>
      </c>
      <c r="O16" s="10">
        <f t="shared" si="13"/>
        <v>22</v>
      </c>
      <c r="P16" s="10" t="str">
        <f t="shared" si="14"/>
        <v>♈</v>
      </c>
      <c r="Q16" s="10" t="str">
        <f t="shared" si="15"/>
        <v>0;5132</v>
      </c>
      <c r="R16" s="6">
        <f t="shared" si="16"/>
        <v>24</v>
      </c>
      <c r="S16" s="6" t="str">
        <f t="shared" si="17"/>
        <v>♎</v>
      </c>
      <c r="T16" s="9" t="str">
        <f t="shared" si="18"/>
        <v>0;5132</v>
      </c>
    </row>
    <row r="17" spans="2:20" x14ac:dyDescent="0.2">
      <c r="B17" s="5">
        <f t="shared" si="0"/>
        <v>21</v>
      </c>
      <c r="C17" s="5" t="str">
        <f t="shared" si="1"/>
        <v>♐</v>
      </c>
      <c r="D17" s="4" t="str">
        <f t="shared" si="2"/>
        <v>0;5132</v>
      </c>
      <c r="E17" s="11">
        <f t="shared" si="3"/>
        <v>23</v>
      </c>
      <c r="F17" s="12" t="str">
        <f t="shared" si="4"/>
        <v>♑</v>
      </c>
      <c r="G17" s="11" t="str">
        <f t="shared" si="5"/>
        <v>0;5132</v>
      </c>
      <c r="H17" s="4">
        <f t="shared" si="6"/>
        <v>22</v>
      </c>
      <c r="I17" s="4" t="str">
        <f t="shared" si="7"/>
        <v>♒</v>
      </c>
      <c r="J17" s="4" t="str">
        <f t="shared" si="8"/>
        <v>0;5132</v>
      </c>
      <c r="K17" s="15">
        <f t="shared" si="9"/>
        <v>15</v>
      </c>
      <c r="L17" s="4">
        <f t="shared" si="10"/>
        <v>23</v>
      </c>
      <c r="M17" s="4" t="str">
        <f t="shared" si="11"/>
        <v>♓</v>
      </c>
      <c r="N17" s="4" t="str">
        <f t="shared" si="12"/>
        <v>0;5132</v>
      </c>
      <c r="O17" s="11">
        <f t="shared" si="13"/>
        <v>23</v>
      </c>
      <c r="P17" s="11" t="str">
        <f t="shared" si="14"/>
        <v>♈</v>
      </c>
      <c r="Q17" s="11" t="str">
        <f t="shared" si="15"/>
        <v>0;5132</v>
      </c>
      <c r="R17" s="4">
        <f t="shared" si="16"/>
        <v>25</v>
      </c>
      <c r="S17" s="4" t="str">
        <f t="shared" si="17"/>
        <v>♎</v>
      </c>
      <c r="T17" s="4" t="str">
        <f t="shared" si="18"/>
        <v>0;5132</v>
      </c>
    </row>
    <row r="18" spans="2:20" x14ac:dyDescent="0.2">
      <c r="B18" s="7">
        <f t="shared" si="0"/>
        <v>22</v>
      </c>
      <c r="C18" s="8" t="str">
        <f t="shared" si="1"/>
        <v>♐</v>
      </c>
      <c r="D18" s="6" t="str">
        <f t="shared" si="2"/>
        <v>0;5132</v>
      </c>
      <c r="E18" s="10">
        <f t="shared" si="3"/>
        <v>24</v>
      </c>
      <c r="F18" s="13" t="str">
        <f t="shared" si="4"/>
        <v>♑</v>
      </c>
      <c r="G18" s="10" t="str">
        <f t="shared" si="5"/>
        <v>0;5132</v>
      </c>
      <c r="H18" s="6">
        <f t="shared" si="6"/>
        <v>23</v>
      </c>
      <c r="I18" s="6" t="str">
        <f t="shared" si="7"/>
        <v>♒</v>
      </c>
      <c r="J18" s="6" t="str">
        <f t="shared" si="8"/>
        <v>0;5132</v>
      </c>
      <c r="K18" s="16">
        <f t="shared" si="9"/>
        <v>16</v>
      </c>
      <c r="L18" s="6">
        <f t="shared" si="10"/>
        <v>24</v>
      </c>
      <c r="M18" s="6" t="str">
        <f t="shared" si="11"/>
        <v>♓</v>
      </c>
      <c r="N18" s="6" t="str">
        <f t="shared" si="12"/>
        <v>0;5132</v>
      </c>
      <c r="O18" s="10">
        <f t="shared" si="13"/>
        <v>24</v>
      </c>
      <c r="P18" s="10" t="str">
        <f t="shared" si="14"/>
        <v>♈</v>
      </c>
      <c r="Q18" s="10" t="str">
        <f t="shared" si="15"/>
        <v>0;5132</v>
      </c>
      <c r="R18" s="6">
        <f t="shared" si="16"/>
        <v>26</v>
      </c>
      <c r="S18" s="6" t="str">
        <f t="shared" si="17"/>
        <v>♎</v>
      </c>
      <c r="T18" s="9" t="str">
        <f t="shared" si="18"/>
        <v>0;5132</v>
      </c>
    </row>
    <row r="19" spans="2:20" x14ac:dyDescent="0.2">
      <c r="B19" s="5">
        <f t="shared" si="0"/>
        <v>23</v>
      </c>
      <c r="C19" s="5" t="str">
        <f t="shared" si="1"/>
        <v>♐</v>
      </c>
      <c r="D19" s="4" t="str">
        <f t="shared" si="2"/>
        <v>0;5132</v>
      </c>
      <c r="E19" s="11">
        <f t="shared" si="3"/>
        <v>25</v>
      </c>
      <c r="F19" s="12" t="str">
        <f t="shared" si="4"/>
        <v>♑</v>
      </c>
      <c r="G19" s="11" t="str">
        <f t="shared" si="5"/>
        <v>0;5132</v>
      </c>
      <c r="H19" s="4">
        <f t="shared" si="6"/>
        <v>24</v>
      </c>
      <c r="I19" s="4" t="str">
        <f t="shared" si="7"/>
        <v>♒</v>
      </c>
      <c r="J19" s="4" t="str">
        <f t="shared" si="8"/>
        <v>0;5132</v>
      </c>
      <c r="K19" s="15">
        <f t="shared" si="9"/>
        <v>17</v>
      </c>
      <c r="L19" s="4">
        <f t="shared" si="10"/>
        <v>25</v>
      </c>
      <c r="M19" s="4" t="str">
        <f t="shared" si="11"/>
        <v>♓</v>
      </c>
      <c r="N19" s="4" t="str">
        <f t="shared" si="12"/>
        <v>0;5132</v>
      </c>
      <c r="O19" s="11">
        <f t="shared" si="13"/>
        <v>25</v>
      </c>
      <c r="P19" s="11" t="str">
        <f t="shared" si="14"/>
        <v>♈</v>
      </c>
      <c r="Q19" s="11" t="str">
        <f t="shared" si="15"/>
        <v>0;5132</v>
      </c>
      <c r="R19" s="4">
        <f t="shared" si="16"/>
        <v>27</v>
      </c>
      <c r="S19" s="4" t="str">
        <f t="shared" si="17"/>
        <v>♎</v>
      </c>
      <c r="T19" s="4" t="str">
        <f t="shared" si="18"/>
        <v>0;5132</v>
      </c>
    </row>
    <row r="20" spans="2:20" x14ac:dyDescent="0.2">
      <c r="B20" s="7">
        <f t="shared" si="0"/>
        <v>24</v>
      </c>
      <c r="C20" s="8" t="str">
        <f t="shared" si="1"/>
        <v>♐</v>
      </c>
      <c r="D20" s="6" t="str">
        <f t="shared" si="2"/>
        <v>0;5132</v>
      </c>
      <c r="E20" s="10">
        <f t="shared" si="3"/>
        <v>26</v>
      </c>
      <c r="F20" s="13" t="str">
        <f t="shared" si="4"/>
        <v>♑</v>
      </c>
      <c r="G20" s="10" t="str">
        <f t="shared" si="5"/>
        <v>0;5132</v>
      </c>
      <c r="H20" s="6">
        <f t="shared" si="6"/>
        <v>25</v>
      </c>
      <c r="I20" s="6" t="str">
        <f t="shared" si="7"/>
        <v>♒</v>
      </c>
      <c r="J20" s="6" t="str">
        <f t="shared" si="8"/>
        <v>0;5132</v>
      </c>
      <c r="K20" s="16">
        <f t="shared" si="9"/>
        <v>18</v>
      </c>
      <c r="L20" s="6">
        <f t="shared" si="10"/>
        <v>26</v>
      </c>
      <c r="M20" s="6" t="str">
        <f t="shared" si="11"/>
        <v>♓</v>
      </c>
      <c r="N20" s="6" t="str">
        <f t="shared" si="12"/>
        <v>0;5132</v>
      </c>
      <c r="O20" s="10">
        <f t="shared" si="13"/>
        <v>26</v>
      </c>
      <c r="P20" s="10" t="str">
        <f t="shared" si="14"/>
        <v>♈</v>
      </c>
      <c r="Q20" s="10" t="str">
        <f t="shared" si="15"/>
        <v>0;5132</v>
      </c>
      <c r="R20" s="6">
        <f t="shared" si="16"/>
        <v>28</v>
      </c>
      <c r="S20" s="6" t="str">
        <f t="shared" si="17"/>
        <v>♎</v>
      </c>
      <c r="T20" s="9" t="str">
        <f t="shared" si="18"/>
        <v>0;5132</v>
      </c>
    </row>
    <row r="21" spans="2:20" x14ac:dyDescent="0.2">
      <c r="B21" s="5">
        <f t="shared" si="0"/>
        <v>25</v>
      </c>
      <c r="C21" s="5" t="str">
        <f t="shared" si="1"/>
        <v>♐</v>
      </c>
      <c r="D21" s="4" t="str">
        <f t="shared" si="2"/>
        <v>0;5132</v>
      </c>
      <c r="E21" s="11">
        <f t="shared" si="3"/>
        <v>27</v>
      </c>
      <c r="F21" s="12" t="str">
        <f t="shared" si="4"/>
        <v>♑</v>
      </c>
      <c r="G21" s="11" t="str">
        <f t="shared" si="5"/>
        <v>0;5132</v>
      </c>
      <c r="H21" s="4">
        <f t="shared" si="6"/>
        <v>26</v>
      </c>
      <c r="I21" s="4" t="str">
        <f t="shared" si="7"/>
        <v>♒</v>
      </c>
      <c r="J21" s="4" t="str">
        <f t="shared" si="8"/>
        <v>0;5132</v>
      </c>
      <c r="K21" s="15">
        <f t="shared" si="9"/>
        <v>19</v>
      </c>
      <c r="L21" s="4">
        <f t="shared" si="10"/>
        <v>27</v>
      </c>
      <c r="M21" s="4" t="str">
        <f t="shared" si="11"/>
        <v>♓</v>
      </c>
      <c r="N21" s="4" t="str">
        <f t="shared" si="12"/>
        <v>0;5132</v>
      </c>
      <c r="O21" s="11">
        <f t="shared" si="13"/>
        <v>27</v>
      </c>
      <c r="P21" s="11" t="str">
        <f t="shared" si="14"/>
        <v>♈</v>
      </c>
      <c r="Q21" s="11" t="str">
        <f t="shared" si="15"/>
        <v>0;5132</v>
      </c>
      <c r="R21" s="4">
        <f t="shared" si="16"/>
        <v>29</v>
      </c>
      <c r="S21" s="4" t="str">
        <f t="shared" si="17"/>
        <v>♎</v>
      </c>
      <c r="T21" s="4" t="str">
        <f t="shared" si="18"/>
        <v>0;5132</v>
      </c>
    </row>
    <row r="22" spans="2:20" x14ac:dyDescent="0.2">
      <c r="B22" s="7">
        <f t="shared" si="0"/>
        <v>26</v>
      </c>
      <c r="C22" s="8" t="str">
        <f t="shared" si="1"/>
        <v>♐</v>
      </c>
      <c r="D22" s="6" t="str">
        <f t="shared" si="2"/>
        <v>0;5132</v>
      </c>
      <c r="E22" s="10">
        <f t="shared" si="3"/>
        <v>28</v>
      </c>
      <c r="F22" s="13" t="str">
        <f t="shared" si="4"/>
        <v>♑</v>
      </c>
      <c r="G22" s="10" t="str">
        <f t="shared" si="5"/>
        <v>0;5132</v>
      </c>
      <c r="H22" s="6">
        <f t="shared" si="6"/>
        <v>27</v>
      </c>
      <c r="I22" s="6" t="str">
        <f t="shared" si="7"/>
        <v>♒</v>
      </c>
      <c r="J22" s="6" t="str">
        <f t="shared" si="8"/>
        <v>0;5132</v>
      </c>
      <c r="K22" s="16">
        <f t="shared" si="9"/>
        <v>20</v>
      </c>
      <c r="L22" s="6">
        <f t="shared" si="10"/>
        <v>28</v>
      </c>
      <c r="M22" s="6" t="str">
        <f t="shared" si="11"/>
        <v>♓</v>
      </c>
      <c r="N22" s="6" t="str">
        <f t="shared" si="12"/>
        <v>0;5132</v>
      </c>
      <c r="O22" s="10">
        <f t="shared" si="13"/>
        <v>28</v>
      </c>
      <c r="P22" s="10" t="str">
        <f t="shared" si="14"/>
        <v>♈</v>
      </c>
      <c r="Q22" s="10" t="str">
        <f t="shared" si="15"/>
        <v>0;5132</v>
      </c>
      <c r="R22" s="6">
        <f t="shared" si="16"/>
        <v>30</v>
      </c>
      <c r="S22" s="6" t="str">
        <f>S21</f>
        <v>♎</v>
      </c>
      <c r="T22" s="9" t="str">
        <f t="shared" si="18"/>
        <v>0;5132</v>
      </c>
    </row>
    <row r="23" spans="2:20" x14ac:dyDescent="0.2">
      <c r="B23" s="5">
        <f t="shared" si="0"/>
        <v>27</v>
      </c>
      <c r="C23" s="5" t="str">
        <f t="shared" si="1"/>
        <v>♐</v>
      </c>
      <c r="D23" s="4" t="str">
        <f t="shared" si="2"/>
        <v>0;5132</v>
      </c>
      <c r="E23" s="11">
        <f t="shared" si="3"/>
        <v>29</v>
      </c>
      <c r="F23" s="12" t="str">
        <f t="shared" si="4"/>
        <v>♑</v>
      </c>
      <c r="G23" s="11" t="str">
        <f t="shared" si="5"/>
        <v>0;5132</v>
      </c>
      <c r="H23" s="4">
        <f t="shared" si="6"/>
        <v>28</v>
      </c>
      <c r="I23" s="4" t="str">
        <f t="shared" si="7"/>
        <v>♒</v>
      </c>
      <c r="J23" s="4" t="str">
        <f t="shared" si="8"/>
        <v>0;5132</v>
      </c>
      <c r="K23" s="15">
        <f t="shared" si="9"/>
        <v>21</v>
      </c>
      <c r="L23" s="4">
        <f t="shared" si="10"/>
        <v>29</v>
      </c>
      <c r="M23" s="4" t="str">
        <f t="shared" si="11"/>
        <v>♓</v>
      </c>
      <c r="N23" s="4" t="str">
        <f t="shared" si="12"/>
        <v>0;5132</v>
      </c>
      <c r="O23" s="11">
        <f t="shared" si="13"/>
        <v>29</v>
      </c>
      <c r="P23" s="11" t="str">
        <f t="shared" si="14"/>
        <v>♈</v>
      </c>
      <c r="Q23" s="11" t="str">
        <f t="shared" si="15"/>
        <v>0;5132</v>
      </c>
      <c r="R23" s="4">
        <v>1</v>
      </c>
      <c r="S23" s="4" t="s">
        <v>18</v>
      </c>
      <c r="T23" s="4" t="str">
        <f t="shared" si="18"/>
        <v>0;5132</v>
      </c>
    </row>
    <row r="24" spans="2:20" x14ac:dyDescent="0.2">
      <c r="B24" s="7">
        <f t="shared" si="0"/>
        <v>28</v>
      </c>
      <c r="C24" s="8" t="str">
        <f t="shared" si="1"/>
        <v>♐</v>
      </c>
      <c r="D24" s="6" t="str">
        <f t="shared" si="2"/>
        <v>0;5132</v>
      </c>
      <c r="E24" s="10">
        <f t="shared" si="3"/>
        <v>30</v>
      </c>
      <c r="F24" s="13" t="str">
        <f t="shared" si="4"/>
        <v>♑</v>
      </c>
      <c r="G24" s="10" t="str">
        <f t="shared" si="5"/>
        <v>0;5132</v>
      </c>
      <c r="H24" s="6">
        <f t="shared" si="6"/>
        <v>29</v>
      </c>
      <c r="I24" s="6" t="str">
        <f t="shared" si="7"/>
        <v>♒</v>
      </c>
      <c r="J24" s="6" t="str">
        <f t="shared" si="8"/>
        <v>0;5132</v>
      </c>
      <c r="K24" s="16">
        <f t="shared" si="9"/>
        <v>22</v>
      </c>
      <c r="L24" s="6">
        <f t="shared" si="10"/>
        <v>30</v>
      </c>
      <c r="M24" s="6" t="str">
        <f t="shared" si="11"/>
        <v>♓</v>
      </c>
      <c r="N24" s="6" t="str">
        <f t="shared" si="12"/>
        <v>0;5132</v>
      </c>
      <c r="O24" s="10">
        <v>1</v>
      </c>
      <c r="P24" s="10" t="s">
        <v>19</v>
      </c>
      <c r="Q24" s="10" t="str">
        <f t="shared" si="15"/>
        <v>0;5132</v>
      </c>
      <c r="R24" s="6">
        <f>R23+1</f>
        <v>2</v>
      </c>
      <c r="S24" s="6" t="str">
        <f>S23</f>
        <v>♊</v>
      </c>
      <c r="T24" s="9" t="str">
        <f t="shared" si="18"/>
        <v>0;5132</v>
      </c>
    </row>
    <row r="25" spans="2:20" x14ac:dyDescent="0.2">
      <c r="B25" s="5">
        <f t="shared" si="0"/>
        <v>29</v>
      </c>
      <c r="C25" s="5" t="str">
        <f t="shared" si="1"/>
        <v>♐</v>
      </c>
      <c r="D25" s="4" t="str">
        <f t="shared" si="2"/>
        <v>0;5132</v>
      </c>
      <c r="E25" s="11">
        <v>1</v>
      </c>
      <c r="F25" s="12" t="s">
        <v>21</v>
      </c>
      <c r="G25" s="11" t="str">
        <f t="shared" si="5"/>
        <v>0;5132</v>
      </c>
      <c r="H25" s="4">
        <f t="shared" si="6"/>
        <v>30</v>
      </c>
      <c r="I25" s="4" t="str">
        <f t="shared" si="7"/>
        <v>♒</v>
      </c>
      <c r="J25" s="4" t="str">
        <f t="shared" si="8"/>
        <v>0;5132</v>
      </c>
      <c r="K25" s="15">
        <f t="shared" si="9"/>
        <v>23</v>
      </c>
      <c r="L25" s="4">
        <v>1</v>
      </c>
      <c r="M25" s="4" t="s">
        <v>23</v>
      </c>
      <c r="N25" s="4" t="str">
        <f t="shared" si="12"/>
        <v>0;5132</v>
      </c>
      <c r="O25" s="11">
        <f>O24+1</f>
        <v>2</v>
      </c>
      <c r="P25" s="11" t="str">
        <f>P24</f>
        <v>♉</v>
      </c>
      <c r="Q25" s="11" t="str">
        <f t="shared" si="15"/>
        <v>0;5132</v>
      </c>
      <c r="R25" s="4">
        <f t="shared" ref="R25:R32" si="19">R24+1</f>
        <v>3</v>
      </c>
      <c r="S25" s="4" t="str">
        <f t="shared" ref="S25:S31" si="20">S24</f>
        <v>♊</v>
      </c>
      <c r="T25" s="4" t="str">
        <f t="shared" si="18"/>
        <v>0;5132</v>
      </c>
    </row>
    <row r="26" spans="2:20" x14ac:dyDescent="0.2">
      <c r="B26" s="7">
        <v>1</v>
      </c>
      <c r="C26" s="8" t="s">
        <v>20</v>
      </c>
      <c r="D26" s="6" t="str">
        <f t="shared" si="2"/>
        <v>0;5132</v>
      </c>
      <c r="E26" s="10">
        <f>E25+1</f>
        <v>2</v>
      </c>
      <c r="F26" s="13" t="str">
        <f>F25</f>
        <v>♒</v>
      </c>
      <c r="G26" s="10" t="str">
        <f t="shared" si="5"/>
        <v>0;5132</v>
      </c>
      <c r="H26" s="6">
        <v>1</v>
      </c>
      <c r="I26" s="6" t="s">
        <v>22</v>
      </c>
      <c r="J26" s="6" t="str">
        <f t="shared" si="8"/>
        <v>0;5132</v>
      </c>
      <c r="K26" s="16">
        <f t="shared" si="9"/>
        <v>24</v>
      </c>
      <c r="L26" s="6">
        <f>L25+1</f>
        <v>2</v>
      </c>
      <c r="M26" s="6" t="str">
        <f>M25</f>
        <v>♈</v>
      </c>
      <c r="N26" s="6" t="str">
        <f t="shared" si="12"/>
        <v>0;5132</v>
      </c>
      <c r="O26" s="10">
        <f t="shared" ref="O26:O33" si="21">O25+1</f>
        <v>3</v>
      </c>
      <c r="P26" s="10" t="str">
        <f t="shared" ref="P26:P33" si="22">P25</f>
        <v>♉</v>
      </c>
      <c r="Q26" s="10" t="str">
        <f t="shared" si="15"/>
        <v>0;5132</v>
      </c>
      <c r="R26" s="6">
        <f t="shared" si="19"/>
        <v>4</v>
      </c>
      <c r="S26" s="6" t="str">
        <f t="shared" si="20"/>
        <v>♊</v>
      </c>
      <c r="T26" s="9" t="str">
        <f t="shared" si="18"/>
        <v>0;5132</v>
      </c>
    </row>
    <row r="27" spans="2:20" x14ac:dyDescent="0.2">
      <c r="B27" s="5">
        <f>B26+1</f>
        <v>2</v>
      </c>
      <c r="C27" s="5" t="str">
        <f>C26</f>
        <v>♑</v>
      </c>
      <c r="D27" s="4" t="str">
        <f t="shared" si="2"/>
        <v>0;5132</v>
      </c>
      <c r="E27" s="11">
        <f t="shared" ref="E27:E31" si="23">E26+1</f>
        <v>3</v>
      </c>
      <c r="F27" s="12" t="str">
        <f t="shared" ref="F27:F31" si="24">F26</f>
        <v>♒</v>
      </c>
      <c r="G27" s="11" t="str">
        <f t="shared" si="5"/>
        <v>0;5132</v>
      </c>
      <c r="H27" s="4">
        <f>H26+1</f>
        <v>2</v>
      </c>
      <c r="I27" s="4" t="str">
        <f>I26</f>
        <v>♓</v>
      </c>
      <c r="J27" s="4" t="str">
        <f t="shared" si="8"/>
        <v>0;5132</v>
      </c>
      <c r="K27" s="15">
        <f t="shared" si="9"/>
        <v>25</v>
      </c>
      <c r="L27" s="4">
        <f t="shared" ref="L27:L32" si="25">L26+1</f>
        <v>3</v>
      </c>
      <c r="M27" s="4" t="str">
        <f t="shared" ref="M27:M32" si="26">M26</f>
        <v>♈</v>
      </c>
      <c r="N27" s="4" t="str">
        <f t="shared" si="12"/>
        <v>0;5132</v>
      </c>
      <c r="O27" s="11">
        <f t="shared" si="21"/>
        <v>4</v>
      </c>
      <c r="P27" s="11" t="str">
        <f t="shared" si="22"/>
        <v>♉</v>
      </c>
      <c r="Q27" s="11" t="str">
        <f t="shared" si="15"/>
        <v>0;5132</v>
      </c>
      <c r="R27" s="4">
        <f t="shared" si="19"/>
        <v>5</v>
      </c>
      <c r="S27" s="4" t="str">
        <f t="shared" si="20"/>
        <v>♊</v>
      </c>
      <c r="T27" s="4" t="str">
        <f t="shared" si="18"/>
        <v>0;5132</v>
      </c>
    </row>
    <row r="28" spans="2:20" x14ac:dyDescent="0.2">
      <c r="B28" s="7">
        <f t="shared" ref="B28:B33" si="27">B27+1</f>
        <v>3</v>
      </c>
      <c r="C28" s="8" t="str">
        <f t="shared" ref="C28:C33" si="28">C27</f>
        <v>♑</v>
      </c>
      <c r="D28" s="6" t="str">
        <f t="shared" si="2"/>
        <v>0;5132</v>
      </c>
      <c r="E28" s="10">
        <f t="shared" si="23"/>
        <v>4</v>
      </c>
      <c r="F28" s="13" t="str">
        <f t="shared" si="24"/>
        <v>♒</v>
      </c>
      <c r="G28" s="10" t="str">
        <f t="shared" si="5"/>
        <v>0;5132</v>
      </c>
      <c r="H28" s="6">
        <f t="shared" ref="H28:H33" si="29">H27+1</f>
        <v>3</v>
      </c>
      <c r="I28" s="6" t="str">
        <f t="shared" ref="I28:I32" si="30">I27</f>
        <v>♓</v>
      </c>
      <c r="J28" s="6" t="str">
        <f t="shared" si="8"/>
        <v>0;5132</v>
      </c>
      <c r="K28" s="16">
        <f t="shared" si="9"/>
        <v>26</v>
      </c>
      <c r="L28" s="6">
        <f t="shared" si="25"/>
        <v>4</v>
      </c>
      <c r="M28" s="6" t="str">
        <f t="shared" si="26"/>
        <v>♈</v>
      </c>
      <c r="N28" s="6" t="str">
        <f t="shared" si="12"/>
        <v>0;5132</v>
      </c>
      <c r="O28" s="10">
        <f t="shared" si="21"/>
        <v>5</v>
      </c>
      <c r="P28" s="10" t="str">
        <f t="shared" si="22"/>
        <v>♉</v>
      </c>
      <c r="Q28" s="10" t="str">
        <f t="shared" si="15"/>
        <v>0;5132</v>
      </c>
      <c r="R28" s="6">
        <f t="shared" si="19"/>
        <v>6</v>
      </c>
      <c r="S28" s="6" t="str">
        <f t="shared" si="20"/>
        <v>♊</v>
      </c>
      <c r="T28" s="9" t="str">
        <f t="shared" si="18"/>
        <v>0;5132</v>
      </c>
    </row>
    <row r="29" spans="2:20" x14ac:dyDescent="0.2">
      <c r="B29" s="5">
        <f t="shared" si="27"/>
        <v>4</v>
      </c>
      <c r="C29" s="5" t="str">
        <f t="shared" si="28"/>
        <v>♑</v>
      </c>
      <c r="D29" s="4" t="str">
        <f t="shared" si="2"/>
        <v>0;5132</v>
      </c>
      <c r="E29" s="11">
        <f t="shared" si="23"/>
        <v>5</v>
      </c>
      <c r="F29" s="12" t="str">
        <f t="shared" si="24"/>
        <v>♒</v>
      </c>
      <c r="G29" s="11" t="str">
        <f t="shared" si="5"/>
        <v>0;5132</v>
      </c>
      <c r="H29" s="4">
        <f t="shared" si="29"/>
        <v>4</v>
      </c>
      <c r="I29" s="4" t="str">
        <f t="shared" si="30"/>
        <v>♓</v>
      </c>
      <c r="J29" s="4" t="str">
        <f t="shared" si="8"/>
        <v>0;5132</v>
      </c>
      <c r="K29" s="15">
        <f t="shared" si="9"/>
        <v>27</v>
      </c>
      <c r="L29" s="4">
        <f t="shared" si="25"/>
        <v>5</v>
      </c>
      <c r="M29" s="4" t="str">
        <f t="shared" si="26"/>
        <v>♈</v>
      </c>
      <c r="N29" s="4" t="str">
        <f t="shared" si="12"/>
        <v>0;5132</v>
      </c>
      <c r="O29" s="11">
        <f t="shared" si="21"/>
        <v>6</v>
      </c>
      <c r="P29" s="11" t="str">
        <f t="shared" si="22"/>
        <v>♉</v>
      </c>
      <c r="Q29" s="11" t="str">
        <f t="shared" si="15"/>
        <v>0;5132</v>
      </c>
      <c r="R29" s="4">
        <f t="shared" si="19"/>
        <v>7</v>
      </c>
      <c r="S29" s="4" t="str">
        <f t="shared" si="20"/>
        <v>♊</v>
      </c>
      <c r="T29" s="4" t="str">
        <f t="shared" si="18"/>
        <v>0;5132</v>
      </c>
    </row>
    <row r="30" spans="2:20" x14ac:dyDescent="0.2">
      <c r="B30" s="7">
        <f t="shared" si="27"/>
        <v>5</v>
      </c>
      <c r="C30" s="8" t="str">
        <f t="shared" si="28"/>
        <v>♑</v>
      </c>
      <c r="D30" s="6" t="str">
        <f t="shared" si="2"/>
        <v>0;5132</v>
      </c>
      <c r="E30" s="10">
        <f t="shared" si="23"/>
        <v>6</v>
      </c>
      <c r="F30" s="13" t="str">
        <f t="shared" si="24"/>
        <v>♒</v>
      </c>
      <c r="G30" s="10" t="str">
        <f t="shared" si="5"/>
        <v>0;5132</v>
      </c>
      <c r="H30" s="6">
        <f t="shared" si="29"/>
        <v>5</v>
      </c>
      <c r="I30" s="6" t="str">
        <f t="shared" si="30"/>
        <v>♓</v>
      </c>
      <c r="J30" s="6" t="str">
        <f t="shared" si="8"/>
        <v>0;5132</v>
      </c>
      <c r="K30" s="16">
        <f t="shared" si="9"/>
        <v>28</v>
      </c>
      <c r="L30" s="6">
        <f t="shared" si="25"/>
        <v>6</v>
      </c>
      <c r="M30" s="6" t="str">
        <f t="shared" si="26"/>
        <v>♈</v>
      </c>
      <c r="N30" s="6" t="str">
        <f t="shared" si="12"/>
        <v>0;5132</v>
      </c>
      <c r="O30" s="10">
        <f t="shared" si="21"/>
        <v>7</v>
      </c>
      <c r="P30" s="10" t="str">
        <f t="shared" si="22"/>
        <v>♉</v>
      </c>
      <c r="Q30" s="10" t="str">
        <f t="shared" si="15"/>
        <v>0;5132</v>
      </c>
      <c r="R30" s="6">
        <f t="shared" si="19"/>
        <v>8</v>
      </c>
      <c r="S30" s="6" t="str">
        <f t="shared" si="20"/>
        <v>♊</v>
      </c>
      <c r="T30" s="9" t="str">
        <f t="shared" si="18"/>
        <v>0;5132</v>
      </c>
    </row>
    <row r="31" spans="2:20" x14ac:dyDescent="0.2">
      <c r="B31" s="5">
        <f t="shared" si="27"/>
        <v>6</v>
      </c>
      <c r="C31" s="5" t="str">
        <f t="shared" si="28"/>
        <v>♑</v>
      </c>
      <c r="D31" s="4" t="str">
        <f t="shared" si="2"/>
        <v>0;5132</v>
      </c>
      <c r="E31" s="11">
        <f t="shared" si="23"/>
        <v>7</v>
      </c>
      <c r="F31" s="12" t="str">
        <f t="shared" si="24"/>
        <v>♒</v>
      </c>
      <c r="G31" s="11" t="str">
        <f t="shared" si="5"/>
        <v>0;5132</v>
      </c>
      <c r="H31" s="4">
        <f t="shared" si="29"/>
        <v>6</v>
      </c>
      <c r="I31" s="4" t="str">
        <f t="shared" si="30"/>
        <v>♓</v>
      </c>
      <c r="J31" s="4" t="str">
        <f t="shared" si="8"/>
        <v>0;5132</v>
      </c>
      <c r="K31" s="15">
        <f t="shared" si="9"/>
        <v>29</v>
      </c>
      <c r="L31" s="4">
        <f t="shared" si="25"/>
        <v>7</v>
      </c>
      <c r="M31" s="4" t="str">
        <f t="shared" si="26"/>
        <v>♈</v>
      </c>
      <c r="N31" s="4" t="str">
        <f t="shared" si="12"/>
        <v>0;5132</v>
      </c>
      <c r="O31" s="11">
        <f t="shared" si="21"/>
        <v>8</v>
      </c>
      <c r="P31" s="11" t="str">
        <f t="shared" si="22"/>
        <v>♉</v>
      </c>
      <c r="Q31" s="11" t="str">
        <f t="shared" si="15"/>
        <v>0;5132</v>
      </c>
      <c r="R31" s="4">
        <f t="shared" si="19"/>
        <v>9</v>
      </c>
      <c r="S31" s="4" t="str">
        <f t="shared" si="20"/>
        <v>♊</v>
      </c>
      <c r="T31" s="4" t="str">
        <f t="shared" si="18"/>
        <v>0;5132</v>
      </c>
    </row>
    <row r="32" spans="2:20" x14ac:dyDescent="0.2">
      <c r="B32" s="7">
        <f t="shared" si="27"/>
        <v>7</v>
      </c>
      <c r="C32" s="8" t="str">
        <f t="shared" si="28"/>
        <v>♑</v>
      </c>
      <c r="D32" s="6" t="str">
        <f t="shared" si="2"/>
        <v>0;5132</v>
      </c>
      <c r="E32" s="10"/>
      <c r="F32" s="13"/>
      <c r="G32" s="10"/>
      <c r="H32" s="6">
        <f t="shared" si="29"/>
        <v>7</v>
      </c>
      <c r="I32" s="6" t="str">
        <f t="shared" si="30"/>
        <v>♓</v>
      </c>
      <c r="J32" s="6" t="str">
        <f t="shared" si="8"/>
        <v>0;5132</v>
      </c>
      <c r="K32" s="16">
        <f t="shared" si="9"/>
        <v>30</v>
      </c>
      <c r="L32" s="6">
        <f t="shared" si="25"/>
        <v>8</v>
      </c>
      <c r="M32" s="6" t="str">
        <f t="shared" si="26"/>
        <v>♈</v>
      </c>
      <c r="N32" s="6" t="str">
        <f t="shared" si="12"/>
        <v>0;5132</v>
      </c>
      <c r="O32" s="10">
        <f t="shared" si="21"/>
        <v>9</v>
      </c>
      <c r="P32" s="10" t="str">
        <f t="shared" si="22"/>
        <v>♉</v>
      </c>
      <c r="Q32" s="10" t="str">
        <f t="shared" si="15"/>
        <v>0;5132</v>
      </c>
      <c r="R32" s="6">
        <f t="shared" si="19"/>
        <v>10</v>
      </c>
      <c r="S32" s="6" t="str">
        <f>S31</f>
        <v>♊</v>
      </c>
      <c r="T32" s="9" t="str">
        <f t="shared" si="18"/>
        <v>0;5132</v>
      </c>
    </row>
    <row r="33" spans="2:20" x14ac:dyDescent="0.2">
      <c r="B33" s="5">
        <f t="shared" si="27"/>
        <v>8</v>
      </c>
      <c r="C33" s="5" t="str">
        <f t="shared" si="28"/>
        <v>♑</v>
      </c>
      <c r="D33" s="4" t="str">
        <f t="shared" si="2"/>
        <v>0;5132</v>
      </c>
      <c r="E33" s="11"/>
      <c r="F33" s="12"/>
      <c r="G33" s="11"/>
      <c r="H33" s="4">
        <f t="shared" si="29"/>
        <v>8</v>
      </c>
      <c r="I33" s="4" t="str">
        <f>I32</f>
        <v>♓</v>
      </c>
      <c r="J33" s="4" t="str">
        <f t="shared" si="8"/>
        <v>0;5132</v>
      </c>
      <c r="K33" s="15">
        <f>K32+1</f>
        <v>31</v>
      </c>
      <c r="L33" s="4"/>
      <c r="M33" s="4"/>
      <c r="N33" s="4"/>
      <c r="O33" s="11">
        <f t="shared" si="21"/>
        <v>10</v>
      </c>
      <c r="P33" s="11" t="str">
        <f t="shared" si="22"/>
        <v>♉</v>
      </c>
      <c r="Q33" s="11" t="str">
        <f t="shared" si="15"/>
        <v>0;5132</v>
      </c>
      <c r="R33" s="4"/>
      <c r="S33" s="4"/>
      <c r="T33" s="4"/>
    </row>
    <row r="34" spans="2:20" x14ac:dyDescent="0.2">
      <c r="B34" s="19" t="s">
        <v>6</v>
      </c>
      <c r="C34" s="20"/>
      <c r="D34" s="20"/>
      <c r="E34" s="18" t="s">
        <v>7</v>
      </c>
      <c r="F34" s="18"/>
      <c r="G34" s="18"/>
      <c r="H34" s="21" t="s">
        <v>8</v>
      </c>
      <c r="I34" s="21"/>
      <c r="J34" s="21"/>
      <c r="K34" s="14" t="s">
        <v>25</v>
      </c>
      <c r="L34" s="21" t="s">
        <v>9</v>
      </c>
      <c r="M34" s="21"/>
      <c r="N34" s="21"/>
      <c r="O34" s="21" t="s">
        <v>10</v>
      </c>
      <c r="P34" s="21"/>
      <c r="Q34" s="21"/>
      <c r="R34" s="21" t="s">
        <v>11</v>
      </c>
      <c r="S34" s="21"/>
      <c r="T34" s="22"/>
    </row>
    <row r="35" spans="2:20" x14ac:dyDescent="0.2">
      <c r="B35" s="5">
        <v>29</v>
      </c>
      <c r="C35" s="5" t="s">
        <v>19</v>
      </c>
      <c r="D35" s="4" t="str">
        <f>K34</f>
        <v>0;5131</v>
      </c>
      <c r="E35" s="11">
        <v>1</v>
      </c>
      <c r="F35" s="12" t="s">
        <v>12</v>
      </c>
      <c r="G35" s="11" t="str">
        <f>K34</f>
        <v>0;5131</v>
      </c>
      <c r="H35" s="4">
        <f>E65+1</f>
        <v>3</v>
      </c>
      <c r="I35" s="4" t="str">
        <f>F64</f>
        <v>♌</v>
      </c>
      <c r="J35" s="4" t="str">
        <f>K34</f>
        <v>0;5131</v>
      </c>
      <c r="K35" s="15">
        <v>1</v>
      </c>
      <c r="L35" s="4">
        <f>H64+1</f>
        <v>4</v>
      </c>
      <c r="M35" s="4" t="str">
        <f>I64</f>
        <v>♍</v>
      </c>
      <c r="N35" s="4" t="str">
        <f>K34</f>
        <v>0;5131</v>
      </c>
      <c r="O35" s="11">
        <f>L65+1</f>
        <v>6</v>
      </c>
      <c r="P35" s="11" t="str">
        <f>M61</f>
        <v>♎</v>
      </c>
      <c r="Q35" s="11" t="str">
        <f>K34</f>
        <v>0;5131</v>
      </c>
      <c r="R35" s="4">
        <f>O64+1</f>
        <v>6</v>
      </c>
      <c r="S35" s="4" t="str">
        <f>P60</f>
        <v>♏</v>
      </c>
      <c r="T35" s="4" t="str">
        <f>K34</f>
        <v>0;5131</v>
      </c>
    </row>
    <row r="36" spans="2:20" x14ac:dyDescent="0.2">
      <c r="B36" s="7">
        <v>1</v>
      </c>
      <c r="C36" s="8" t="s">
        <v>18</v>
      </c>
      <c r="D36" s="6" t="str">
        <f>D35</f>
        <v>0;5131</v>
      </c>
      <c r="E36" s="10">
        <f>E35+1</f>
        <v>2</v>
      </c>
      <c r="F36" s="13" t="str">
        <f>F35</f>
        <v>♋</v>
      </c>
      <c r="G36" s="10" t="str">
        <f>G35</f>
        <v>0;5131</v>
      </c>
      <c r="H36" s="6">
        <f>H35+1</f>
        <v>4</v>
      </c>
      <c r="I36" s="6" t="str">
        <f>I35</f>
        <v>♌</v>
      </c>
      <c r="J36" s="6" t="str">
        <f>J35</f>
        <v>0;5131</v>
      </c>
      <c r="K36" s="16">
        <f>K35+1</f>
        <v>2</v>
      </c>
      <c r="L36" s="6">
        <f>L35+1</f>
        <v>5</v>
      </c>
      <c r="M36" s="6" t="str">
        <f>M35</f>
        <v>♍</v>
      </c>
      <c r="N36" s="6" t="str">
        <f>N35</f>
        <v>0;5131</v>
      </c>
      <c r="O36" s="10">
        <f>O35+1</f>
        <v>7</v>
      </c>
      <c r="P36" s="10" t="str">
        <f>P35</f>
        <v>♎</v>
      </c>
      <c r="Q36" s="10" t="str">
        <f>Q35</f>
        <v>0;5131</v>
      </c>
      <c r="R36" s="6">
        <f>R35+1</f>
        <v>7</v>
      </c>
      <c r="S36" s="6" t="str">
        <f>S35</f>
        <v>♏</v>
      </c>
      <c r="T36" s="9" t="str">
        <f>T35</f>
        <v>0;5131</v>
      </c>
    </row>
    <row r="37" spans="2:20" x14ac:dyDescent="0.2">
      <c r="B37" s="5">
        <f>B36+1</f>
        <v>2</v>
      </c>
      <c r="C37" s="5" t="str">
        <f>C36</f>
        <v>♊</v>
      </c>
      <c r="D37" s="4" t="str">
        <f t="shared" ref="D37:D65" si="31">D36</f>
        <v>0;5131</v>
      </c>
      <c r="E37" s="11">
        <f t="shared" ref="E37:E63" si="32">E36+1</f>
        <v>3</v>
      </c>
      <c r="F37" s="12" t="str">
        <f t="shared" ref="F37:F63" si="33">F36</f>
        <v>♋</v>
      </c>
      <c r="G37" s="11" t="str">
        <f t="shared" ref="G37:G65" si="34">G36</f>
        <v>0;5131</v>
      </c>
      <c r="H37" s="4">
        <f t="shared" ref="H37:H61" si="35">H36+1</f>
        <v>5</v>
      </c>
      <c r="I37" s="4" t="str">
        <f t="shared" ref="I37:I61" si="36">I36</f>
        <v>♌</v>
      </c>
      <c r="J37" s="4" t="str">
        <f t="shared" ref="J37:J65" si="37">J36</f>
        <v>0;5131</v>
      </c>
      <c r="K37" s="15">
        <f>K36+1</f>
        <v>3</v>
      </c>
      <c r="L37" s="4">
        <f t="shared" ref="L37:L60" si="38">L36+1</f>
        <v>6</v>
      </c>
      <c r="M37" s="4" t="str">
        <f t="shared" ref="M37:M60" si="39">M36</f>
        <v>♍</v>
      </c>
      <c r="N37" s="4" t="str">
        <f t="shared" ref="N37:N65" si="40">N36</f>
        <v>0;5131</v>
      </c>
      <c r="O37" s="11">
        <f t="shared" ref="O37:O60" si="41">O36+1</f>
        <v>8</v>
      </c>
      <c r="P37" s="11" t="str">
        <f t="shared" ref="P37:P59" si="42">P36</f>
        <v>♎</v>
      </c>
      <c r="Q37" s="11" t="str">
        <f t="shared" ref="Q37:Q64" si="43">Q36</f>
        <v>0;5131</v>
      </c>
      <c r="R37" s="4">
        <f t="shared" ref="R37:R59" si="44">R36+1</f>
        <v>8</v>
      </c>
      <c r="S37" s="4" t="str">
        <f t="shared" ref="S37:S59" si="45">S36</f>
        <v>♏</v>
      </c>
      <c r="T37" s="4" t="str">
        <f t="shared" ref="T37:T50" si="46">T36</f>
        <v>0;5131</v>
      </c>
    </row>
    <row r="38" spans="2:20" x14ac:dyDescent="0.2">
      <c r="B38" s="7">
        <f t="shared" ref="B38:B65" si="47">B37+1</f>
        <v>3</v>
      </c>
      <c r="C38" s="8" t="str">
        <f t="shared" ref="C38:C64" si="48">C37</f>
        <v>♊</v>
      </c>
      <c r="D38" s="6" t="str">
        <f t="shared" si="31"/>
        <v>0;5131</v>
      </c>
      <c r="E38" s="10">
        <f t="shared" si="32"/>
        <v>4</v>
      </c>
      <c r="F38" s="13" t="str">
        <f t="shared" si="33"/>
        <v>♋</v>
      </c>
      <c r="G38" s="10" t="str">
        <f t="shared" si="34"/>
        <v>0;5131</v>
      </c>
      <c r="H38" s="6">
        <f t="shared" si="35"/>
        <v>6</v>
      </c>
      <c r="I38" s="6" t="str">
        <f t="shared" si="36"/>
        <v>♌</v>
      </c>
      <c r="J38" s="6" t="str">
        <f t="shared" si="37"/>
        <v>0;5131</v>
      </c>
      <c r="K38" s="16">
        <f t="shared" ref="K38:K65" si="49">K37+1</f>
        <v>4</v>
      </c>
      <c r="L38" s="6">
        <f t="shared" si="38"/>
        <v>7</v>
      </c>
      <c r="M38" s="6" t="str">
        <f t="shared" si="39"/>
        <v>♍</v>
      </c>
      <c r="N38" s="6" t="str">
        <f t="shared" si="40"/>
        <v>0;5131</v>
      </c>
      <c r="O38" s="10">
        <f t="shared" si="41"/>
        <v>9</v>
      </c>
      <c r="P38" s="10" t="str">
        <f t="shared" si="42"/>
        <v>♎</v>
      </c>
      <c r="Q38" s="10" t="str">
        <f t="shared" si="43"/>
        <v>0;5131</v>
      </c>
      <c r="R38" s="6">
        <f t="shared" si="44"/>
        <v>9</v>
      </c>
      <c r="S38" s="6" t="str">
        <f t="shared" si="45"/>
        <v>♏</v>
      </c>
      <c r="T38" s="9" t="str">
        <f t="shared" si="46"/>
        <v>0;5131</v>
      </c>
    </row>
    <row r="39" spans="2:20" x14ac:dyDescent="0.2">
      <c r="B39" s="5">
        <f t="shared" si="47"/>
        <v>4</v>
      </c>
      <c r="C39" s="5" t="str">
        <f t="shared" si="48"/>
        <v>♊</v>
      </c>
      <c r="D39" s="4" t="str">
        <f t="shared" si="31"/>
        <v>0;5131</v>
      </c>
      <c r="E39" s="11">
        <f t="shared" si="32"/>
        <v>5</v>
      </c>
      <c r="F39" s="12" t="str">
        <f t="shared" si="33"/>
        <v>♋</v>
      </c>
      <c r="G39" s="11" t="str">
        <f t="shared" si="34"/>
        <v>0;5131</v>
      </c>
      <c r="H39" s="4">
        <f t="shared" si="35"/>
        <v>7</v>
      </c>
      <c r="I39" s="4" t="str">
        <f t="shared" si="36"/>
        <v>♌</v>
      </c>
      <c r="J39" s="4" t="str">
        <f t="shared" si="37"/>
        <v>0;5131</v>
      </c>
      <c r="K39" s="15">
        <f t="shared" si="49"/>
        <v>5</v>
      </c>
      <c r="L39" s="4">
        <f t="shared" si="38"/>
        <v>8</v>
      </c>
      <c r="M39" s="4" t="str">
        <f t="shared" si="39"/>
        <v>♍</v>
      </c>
      <c r="N39" s="4" t="str">
        <f t="shared" si="40"/>
        <v>0;5131</v>
      </c>
      <c r="O39" s="11">
        <f t="shared" si="41"/>
        <v>10</v>
      </c>
      <c r="P39" s="11" t="str">
        <f t="shared" si="42"/>
        <v>♎</v>
      </c>
      <c r="Q39" s="11" t="str">
        <f t="shared" si="43"/>
        <v>0;5131</v>
      </c>
      <c r="R39" s="4">
        <f t="shared" si="44"/>
        <v>10</v>
      </c>
      <c r="S39" s="4" t="str">
        <f t="shared" si="45"/>
        <v>♏</v>
      </c>
      <c r="T39" s="4" t="str">
        <f t="shared" si="46"/>
        <v>0;5131</v>
      </c>
    </row>
    <row r="40" spans="2:20" x14ac:dyDescent="0.2">
      <c r="B40" s="7">
        <f t="shared" si="47"/>
        <v>5</v>
      </c>
      <c r="C40" s="8" t="str">
        <f t="shared" si="48"/>
        <v>♊</v>
      </c>
      <c r="D40" s="6" t="str">
        <f t="shared" si="31"/>
        <v>0;5131</v>
      </c>
      <c r="E40" s="10">
        <f t="shared" si="32"/>
        <v>6</v>
      </c>
      <c r="F40" s="13" t="str">
        <f t="shared" si="33"/>
        <v>♋</v>
      </c>
      <c r="G40" s="10" t="str">
        <f t="shared" si="34"/>
        <v>0;5131</v>
      </c>
      <c r="H40" s="6">
        <f t="shared" si="35"/>
        <v>8</v>
      </c>
      <c r="I40" s="6" t="str">
        <f t="shared" si="36"/>
        <v>♌</v>
      </c>
      <c r="J40" s="6" t="str">
        <f t="shared" si="37"/>
        <v>0;5131</v>
      </c>
      <c r="K40" s="16">
        <f t="shared" si="49"/>
        <v>6</v>
      </c>
      <c r="L40" s="6">
        <f t="shared" si="38"/>
        <v>9</v>
      </c>
      <c r="M40" s="6" t="str">
        <f t="shared" si="39"/>
        <v>♍</v>
      </c>
      <c r="N40" s="6" t="str">
        <f t="shared" si="40"/>
        <v>0;5131</v>
      </c>
      <c r="O40" s="10">
        <f t="shared" si="41"/>
        <v>11</v>
      </c>
      <c r="P40" s="10" t="str">
        <f t="shared" si="42"/>
        <v>♎</v>
      </c>
      <c r="Q40" s="10" t="str">
        <f t="shared" si="43"/>
        <v>0;5131</v>
      </c>
      <c r="R40" s="6">
        <f t="shared" si="44"/>
        <v>11</v>
      </c>
      <c r="S40" s="6" t="str">
        <f t="shared" si="45"/>
        <v>♏</v>
      </c>
      <c r="T40" s="9" t="str">
        <f t="shared" si="46"/>
        <v>0;5131</v>
      </c>
    </row>
    <row r="41" spans="2:20" x14ac:dyDescent="0.2">
      <c r="B41" s="5">
        <f t="shared" si="47"/>
        <v>6</v>
      </c>
      <c r="C41" s="5" t="str">
        <f t="shared" si="48"/>
        <v>♊</v>
      </c>
      <c r="D41" s="4" t="str">
        <f t="shared" si="31"/>
        <v>0;5131</v>
      </c>
      <c r="E41" s="11">
        <f t="shared" si="32"/>
        <v>7</v>
      </c>
      <c r="F41" s="12" t="str">
        <f t="shared" si="33"/>
        <v>♋</v>
      </c>
      <c r="G41" s="11" t="str">
        <f t="shared" si="34"/>
        <v>0;5131</v>
      </c>
      <c r="H41" s="4">
        <f t="shared" si="35"/>
        <v>9</v>
      </c>
      <c r="I41" s="4" t="str">
        <f t="shared" si="36"/>
        <v>♌</v>
      </c>
      <c r="J41" s="4" t="str">
        <f t="shared" si="37"/>
        <v>0;5131</v>
      </c>
      <c r="K41" s="15">
        <f t="shared" si="49"/>
        <v>7</v>
      </c>
      <c r="L41" s="4">
        <f t="shared" si="38"/>
        <v>10</v>
      </c>
      <c r="M41" s="4" t="str">
        <f t="shared" si="39"/>
        <v>♍</v>
      </c>
      <c r="N41" s="4" t="str">
        <f t="shared" si="40"/>
        <v>0;5131</v>
      </c>
      <c r="O41" s="11">
        <f t="shared" si="41"/>
        <v>12</v>
      </c>
      <c r="P41" s="11" t="str">
        <f t="shared" si="42"/>
        <v>♎</v>
      </c>
      <c r="Q41" s="11" t="str">
        <f t="shared" si="43"/>
        <v>0;5131</v>
      </c>
      <c r="R41" s="4">
        <f t="shared" si="44"/>
        <v>12</v>
      </c>
      <c r="S41" s="4" t="str">
        <f t="shared" si="45"/>
        <v>♏</v>
      </c>
      <c r="T41" s="4" t="str">
        <f t="shared" si="46"/>
        <v>0;5131</v>
      </c>
    </row>
    <row r="42" spans="2:20" x14ac:dyDescent="0.2">
      <c r="B42" s="7">
        <f t="shared" si="47"/>
        <v>7</v>
      </c>
      <c r="C42" s="8" t="str">
        <f t="shared" si="48"/>
        <v>♊</v>
      </c>
      <c r="D42" s="6" t="str">
        <f t="shared" si="31"/>
        <v>0;5131</v>
      </c>
      <c r="E42" s="10">
        <f t="shared" si="32"/>
        <v>8</v>
      </c>
      <c r="F42" s="13" t="str">
        <f t="shared" si="33"/>
        <v>♋</v>
      </c>
      <c r="G42" s="10" t="str">
        <f t="shared" si="34"/>
        <v>0;5131</v>
      </c>
      <c r="H42" s="6">
        <f t="shared" si="35"/>
        <v>10</v>
      </c>
      <c r="I42" s="6" t="str">
        <f t="shared" si="36"/>
        <v>♌</v>
      </c>
      <c r="J42" s="6" t="str">
        <f t="shared" si="37"/>
        <v>0;5131</v>
      </c>
      <c r="K42" s="16">
        <f t="shared" si="49"/>
        <v>8</v>
      </c>
      <c r="L42" s="6">
        <f t="shared" si="38"/>
        <v>11</v>
      </c>
      <c r="M42" s="6" t="str">
        <f t="shared" si="39"/>
        <v>♍</v>
      </c>
      <c r="N42" s="6" t="str">
        <f t="shared" si="40"/>
        <v>0;5131</v>
      </c>
      <c r="O42" s="10">
        <f t="shared" si="41"/>
        <v>13</v>
      </c>
      <c r="P42" s="10" t="str">
        <f t="shared" si="42"/>
        <v>♎</v>
      </c>
      <c r="Q42" s="10" t="str">
        <f t="shared" si="43"/>
        <v>0;5131</v>
      </c>
      <c r="R42" s="6">
        <f t="shared" si="44"/>
        <v>13</v>
      </c>
      <c r="S42" s="6" t="str">
        <f t="shared" si="45"/>
        <v>♏</v>
      </c>
      <c r="T42" s="9" t="str">
        <f t="shared" si="46"/>
        <v>0;5131</v>
      </c>
    </row>
    <row r="43" spans="2:20" x14ac:dyDescent="0.2">
      <c r="B43" s="5">
        <f t="shared" si="47"/>
        <v>8</v>
      </c>
      <c r="C43" s="5" t="str">
        <f t="shared" si="48"/>
        <v>♊</v>
      </c>
      <c r="D43" s="4" t="str">
        <f t="shared" si="31"/>
        <v>0;5131</v>
      </c>
      <c r="E43" s="11">
        <f t="shared" si="32"/>
        <v>9</v>
      </c>
      <c r="F43" s="12" t="str">
        <f t="shared" si="33"/>
        <v>♋</v>
      </c>
      <c r="G43" s="11" t="str">
        <f t="shared" si="34"/>
        <v>0;5131</v>
      </c>
      <c r="H43" s="4">
        <f t="shared" si="35"/>
        <v>11</v>
      </c>
      <c r="I43" s="4" t="str">
        <f t="shared" si="36"/>
        <v>♌</v>
      </c>
      <c r="J43" s="4" t="str">
        <f t="shared" si="37"/>
        <v>0;5131</v>
      </c>
      <c r="K43" s="15">
        <f t="shared" si="49"/>
        <v>9</v>
      </c>
      <c r="L43" s="4">
        <f t="shared" si="38"/>
        <v>12</v>
      </c>
      <c r="M43" s="4" t="str">
        <f t="shared" si="39"/>
        <v>♍</v>
      </c>
      <c r="N43" s="4" t="str">
        <f t="shared" si="40"/>
        <v>0;5131</v>
      </c>
      <c r="O43" s="11">
        <f t="shared" si="41"/>
        <v>14</v>
      </c>
      <c r="P43" s="11" t="str">
        <f t="shared" si="42"/>
        <v>♎</v>
      </c>
      <c r="Q43" s="11" t="str">
        <f t="shared" si="43"/>
        <v>0;5131</v>
      </c>
      <c r="R43" s="4">
        <f t="shared" si="44"/>
        <v>14</v>
      </c>
      <c r="S43" s="4" t="str">
        <f t="shared" si="45"/>
        <v>♏</v>
      </c>
      <c r="T43" s="4" t="str">
        <f t="shared" si="46"/>
        <v>0;5131</v>
      </c>
    </row>
    <row r="44" spans="2:20" x14ac:dyDescent="0.2">
      <c r="B44" s="7">
        <f t="shared" si="47"/>
        <v>9</v>
      </c>
      <c r="C44" s="8" t="str">
        <f t="shared" si="48"/>
        <v>♊</v>
      </c>
      <c r="D44" s="6" t="str">
        <f t="shared" si="31"/>
        <v>0;5131</v>
      </c>
      <c r="E44" s="10">
        <f t="shared" si="32"/>
        <v>10</v>
      </c>
      <c r="F44" s="13" t="str">
        <f t="shared" si="33"/>
        <v>♋</v>
      </c>
      <c r="G44" s="10" t="str">
        <f t="shared" si="34"/>
        <v>0;5131</v>
      </c>
      <c r="H44" s="6">
        <f t="shared" si="35"/>
        <v>12</v>
      </c>
      <c r="I44" s="6" t="str">
        <f t="shared" si="36"/>
        <v>♌</v>
      </c>
      <c r="J44" s="6" t="str">
        <f t="shared" si="37"/>
        <v>0;5131</v>
      </c>
      <c r="K44" s="16">
        <f t="shared" si="49"/>
        <v>10</v>
      </c>
      <c r="L44" s="6">
        <f t="shared" si="38"/>
        <v>13</v>
      </c>
      <c r="M44" s="6" t="str">
        <f t="shared" si="39"/>
        <v>♍</v>
      </c>
      <c r="N44" s="6" t="str">
        <f t="shared" si="40"/>
        <v>0;5131</v>
      </c>
      <c r="O44" s="10">
        <f t="shared" si="41"/>
        <v>15</v>
      </c>
      <c r="P44" s="10" t="str">
        <f t="shared" si="42"/>
        <v>♎</v>
      </c>
      <c r="Q44" s="10" t="str">
        <f t="shared" si="43"/>
        <v>0;5131</v>
      </c>
      <c r="R44" s="6">
        <f t="shared" si="44"/>
        <v>15</v>
      </c>
      <c r="S44" s="6" t="str">
        <f t="shared" si="45"/>
        <v>♏</v>
      </c>
      <c r="T44" s="9" t="str">
        <f t="shared" si="46"/>
        <v>0;5131</v>
      </c>
    </row>
    <row r="45" spans="2:20" x14ac:dyDescent="0.2">
      <c r="B45" s="5">
        <f t="shared" si="47"/>
        <v>10</v>
      </c>
      <c r="C45" s="5" t="str">
        <f t="shared" si="48"/>
        <v>♊</v>
      </c>
      <c r="D45" s="4" t="str">
        <f t="shared" si="31"/>
        <v>0;5131</v>
      </c>
      <c r="E45" s="11">
        <f t="shared" si="32"/>
        <v>11</v>
      </c>
      <c r="F45" s="12" t="str">
        <f t="shared" si="33"/>
        <v>♋</v>
      </c>
      <c r="G45" s="11" t="str">
        <f t="shared" si="34"/>
        <v>0;5131</v>
      </c>
      <c r="H45" s="4">
        <f t="shared" si="35"/>
        <v>13</v>
      </c>
      <c r="I45" s="4" t="str">
        <f t="shared" si="36"/>
        <v>♌</v>
      </c>
      <c r="J45" s="4" t="str">
        <f t="shared" si="37"/>
        <v>0;5131</v>
      </c>
      <c r="K45" s="15">
        <f t="shared" si="49"/>
        <v>11</v>
      </c>
      <c r="L45" s="4">
        <f t="shared" si="38"/>
        <v>14</v>
      </c>
      <c r="M45" s="4" t="str">
        <f t="shared" si="39"/>
        <v>♍</v>
      </c>
      <c r="N45" s="4" t="str">
        <f t="shared" si="40"/>
        <v>0;5131</v>
      </c>
      <c r="O45" s="11">
        <f t="shared" si="41"/>
        <v>16</v>
      </c>
      <c r="P45" s="11" t="str">
        <f t="shared" si="42"/>
        <v>♎</v>
      </c>
      <c r="Q45" s="11" t="str">
        <f t="shared" si="43"/>
        <v>0;5131</v>
      </c>
      <c r="R45" s="4">
        <f t="shared" si="44"/>
        <v>16</v>
      </c>
      <c r="S45" s="4" t="str">
        <f t="shared" si="45"/>
        <v>♏</v>
      </c>
      <c r="T45" s="4" t="str">
        <f t="shared" si="46"/>
        <v>0;5131</v>
      </c>
    </row>
    <row r="46" spans="2:20" x14ac:dyDescent="0.2">
      <c r="B46" s="7">
        <f t="shared" si="47"/>
        <v>11</v>
      </c>
      <c r="C46" s="8" t="str">
        <f t="shared" si="48"/>
        <v>♊</v>
      </c>
      <c r="D46" s="6" t="str">
        <f t="shared" si="31"/>
        <v>0;5131</v>
      </c>
      <c r="E46" s="10">
        <f t="shared" si="32"/>
        <v>12</v>
      </c>
      <c r="F46" s="13" t="str">
        <f t="shared" si="33"/>
        <v>♋</v>
      </c>
      <c r="G46" s="10" t="str">
        <f t="shared" si="34"/>
        <v>0;5131</v>
      </c>
      <c r="H46" s="6">
        <f t="shared" si="35"/>
        <v>14</v>
      </c>
      <c r="I46" s="6" t="str">
        <f t="shared" si="36"/>
        <v>♌</v>
      </c>
      <c r="J46" s="6" t="str">
        <f t="shared" si="37"/>
        <v>0;5131</v>
      </c>
      <c r="K46" s="16">
        <f t="shared" si="49"/>
        <v>12</v>
      </c>
      <c r="L46" s="6">
        <f t="shared" si="38"/>
        <v>15</v>
      </c>
      <c r="M46" s="6" t="str">
        <f t="shared" si="39"/>
        <v>♍</v>
      </c>
      <c r="N46" s="6" t="str">
        <f t="shared" si="40"/>
        <v>0;5131</v>
      </c>
      <c r="O46" s="10">
        <f t="shared" si="41"/>
        <v>17</v>
      </c>
      <c r="P46" s="10" t="str">
        <f t="shared" si="42"/>
        <v>♎</v>
      </c>
      <c r="Q46" s="10" t="str">
        <f t="shared" si="43"/>
        <v>0;5131</v>
      </c>
      <c r="R46" s="6">
        <f t="shared" si="44"/>
        <v>17</v>
      </c>
      <c r="S46" s="6" t="str">
        <f t="shared" si="45"/>
        <v>♏</v>
      </c>
      <c r="T46" s="9" t="str">
        <f t="shared" si="46"/>
        <v>0;5131</v>
      </c>
    </row>
    <row r="47" spans="2:20" x14ac:dyDescent="0.2">
      <c r="B47" s="5">
        <f t="shared" si="47"/>
        <v>12</v>
      </c>
      <c r="C47" s="5" t="str">
        <f t="shared" si="48"/>
        <v>♊</v>
      </c>
      <c r="D47" s="4" t="str">
        <f t="shared" si="31"/>
        <v>0;5131</v>
      </c>
      <c r="E47" s="11">
        <f t="shared" si="32"/>
        <v>13</v>
      </c>
      <c r="F47" s="12" t="str">
        <f t="shared" si="33"/>
        <v>♋</v>
      </c>
      <c r="G47" s="11" t="str">
        <f t="shared" si="34"/>
        <v>0;5131</v>
      </c>
      <c r="H47" s="4">
        <f t="shared" si="35"/>
        <v>15</v>
      </c>
      <c r="I47" s="4" t="str">
        <f t="shared" si="36"/>
        <v>♌</v>
      </c>
      <c r="J47" s="4" t="str">
        <f t="shared" si="37"/>
        <v>0;5131</v>
      </c>
      <c r="K47" s="15">
        <f t="shared" si="49"/>
        <v>13</v>
      </c>
      <c r="L47" s="4">
        <f t="shared" si="38"/>
        <v>16</v>
      </c>
      <c r="M47" s="4" t="str">
        <f t="shared" si="39"/>
        <v>♍</v>
      </c>
      <c r="N47" s="4" t="str">
        <f t="shared" si="40"/>
        <v>0;5131</v>
      </c>
      <c r="O47" s="11">
        <f t="shared" si="41"/>
        <v>18</v>
      </c>
      <c r="P47" s="11" t="str">
        <f t="shared" si="42"/>
        <v>♎</v>
      </c>
      <c r="Q47" s="11" t="str">
        <f t="shared" si="43"/>
        <v>0;5131</v>
      </c>
      <c r="R47" s="4">
        <f t="shared" si="44"/>
        <v>18</v>
      </c>
      <c r="S47" s="4" t="str">
        <f t="shared" si="45"/>
        <v>♏</v>
      </c>
      <c r="T47" s="4" t="str">
        <f t="shared" si="46"/>
        <v>0;5131</v>
      </c>
    </row>
    <row r="48" spans="2:20" x14ac:dyDescent="0.2">
      <c r="B48" s="7">
        <f t="shared" si="47"/>
        <v>13</v>
      </c>
      <c r="C48" s="8" t="str">
        <f t="shared" si="48"/>
        <v>♊</v>
      </c>
      <c r="D48" s="6" t="str">
        <f t="shared" si="31"/>
        <v>0;5131</v>
      </c>
      <c r="E48" s="10">
        <f t="shared" si="32"/>
        <v>14</v>
      </c>
      <c r="F48" s="13" t="str">
        <f t="shared" si="33"/>
        <v>♋</v>
      </c>
      <c r="G48" s="10" t="str">
        <f t="shared" si="34"/>
        <v>0;5131</v>
      </c>
      <c r="H48" s="6">
        <f t="shared" si="35"/>
        <v>16</v>
      </c>
      <c r="I48" s="6" t="str">
        <f t="shared" si="36"/>
        <v>♌</v>
      </c>
      <c r="J48" s="6" t="str">
        <f t="shared" si="37"/>
        <v>0;5131</v>
      </c>
      <c r="K48" s="16">
        <f t="shared" si="49"/>
        <v>14</v>
      </c>
      <c r="L48" s="6">
        <f t="shared" si="38"/>
        <v>17</v>
      </c>
      <c r="M48" s="6" t="str">
        <f t="shared" si="39"/>
        <v>♍</v>
      </c>
      <c r="N48" s="6" t="str">
        <f t="shared" si="40"/>
        <v>0;5131</v>
      </c>
      <c r="O48" s="10">
        <f t="shared" si="41"/>
        <v>19</v>
      </c>
      <c r="P48" s="10" t="str">
        <f t="shared" si="42"/>
        <v>♎</v>
      </c>
      <c r="Q48" s="10" t="str">
        <f t="shared" si="43"/>
        <v>0;5131</v>
      </c>
      <c r="R48" s="6">
        <f t="shared" si="44"/>
        <v>19</v>
      </c>
      <c r="S48" s="6" t="str">
        <f t="shared" si="45"/>
        <v>♏</v>
      </c>
      <c r="T48" s="9" t="str">
        <f t="shared" si="46"/>
        <v>0;5131</v>
      </c>
    </row>
    <row r="49" spans="2:20" x14ac:dyDescent="0.2">
      <c r="B49" s="5">
        <f t="shared" si="47"/>
        <v>14</v>
      </c>
      <c r="C49" s="5" t="str">
        <f t="shared" si="48"/>
        <v>♊</v>
      </c>
      <c r="D49" s="4" t="str">
        <f t="shared" si="31"/>
        <v>0;5131</v>
      </c>
      <c r="E49" s="11">
        <f t="shared" si="32"/>
        <v>15</v>
      </c>
      <c r="F49" s="12" t="str">
        <f t="shared" si="33"/>
        <v>♋</v>
      </c>
      <c r="G49" s="11" t="str">
        <f t="shared" si="34"/>
        <v>0;5131</v>
      </c>
      <c r="H49" s="4">
        <f t="shared" si="35"/>
        <v>17</v>
      </c>
      <c r="I49" s="4" t="str">
        <f t="shared" si="36"/>
        <v>♌</v>
      </c>
      <c r="J49" s="4" t="str">
        <f t="shared" si="37"/>
        <v>0;5131</v>
      </c>
      <c r="K49" s="15">
        <f t="shared" si="49"/>
        <v>15</v>
      </c>
      <c r="L49" s="4">
        <f t="shared" si="38"/>
        <v>18</v>
      </c>
      <c r="M49" s="4" t="str">
        <f t="shared" si="39"/>
        <v>♍</v>
      </c>
      <c r="N49" s="4" t="str">
        <f t="shared" si="40"/>
        <v>0;5131</v>
      </c>
      <c r="O49" s="11">
        <f t="shared" si="41"/>
        <v>20</v>
      </c>
      <c r="P49" s="11" t="str">
        <f t="shared" si="42"/>
        <v>♎</v>
      </c>
      <c r="Q49" s="11" t="str">
        <f t="shared" si="43"/>
        <v>0;5131</v>
      </c>
      <c r="R49" s="4">
        <f t="shared" si="44"/>
        <v>20</v>
      </c>
      <c r="S49" s="4" t="str">
        <f t="shared" si="45"/>
        <v>♏</v>
      </c>
      <c r="T49" s="4" t="str">
        <f t="shared" si="46"/>
        <v>0;5131</v>
      </c>
    </row>
    <row r="50" spans="2:20" x14ac:dyDescent="0.2">
      <c r="B50" s="7">
        <f t="shared" si="47"/>
        <v>15</v>
      </c>
      <c r="C50" s="8" t="str">
        <f t="shared" si="48"/>
        <v>♊</v>
      </c>
      <c r="D50" s="6" t="str">
        <f t="shared" si="31"/>
        <v>0;5131</v>
      </c>
      <c r="E50" s="10">
        <f t="shared" si="32"/>
        <v>16</v>
      </c>
      <c r="F50" s="13" t="str">
        <f t="shared" si="33"/>
        <v>♋</v>
      </c>
      <c r="G50" s="10" t="str">
        <f t="shared" si="34"/>
        <v>0;5131</v>
      </c>
      <c r="H50" s="6">
        <f t="shared" si="35"/>
        <v>18</v>
      </c>
      <c r="I50" s="6" t="str">
        <f t="shared" si="36"/>
        <v>♌</v>
      </c>
      <c r="J50" s="6" t="str">
        <f t="shared" si="37"/>
        <v>0;5131</v>
      </c>
      <c r="K50" s="16">
        <f t="shared" si="49"/>
        <v>16</v>
      </c>
      <c r="L50" s="6">
        <f t="shared" si="38"/>
        <v>19</v>
      </c>
      <c r="M50" s="6" t="str">
        <f t="shared" si="39"/>
        <v>♍</v>
      </c>
      <c r="N50" s="6" t="str">
        <f t="shared" si="40"/>
        <v>0;5131</v>
      </c>
      <c r="O50" s="10">
        <f t="shared" si="41"/>
        <v>21</v>
      </c>
      <c r="P50" s="10" t="str">
        <f t="shared" si="42"/>
        <v>♎</v>
      </c>
      <c r="Q50" s="10" t="str">
        <f t="shared" si="43"/>
        <v>0;5131</v>
      </c>
      <c r="R50" s="6">
        <f t="shared" si="44"/>
        <v>21</v>
      </c>
      <c r="S50" s="6" t="str">
        <f t="shared" si="45"/>
        <v>♏</v>
      </c>
      <c r="T50" s="9" t="str">
        <f t="shared" si="46"/>
        <v>0;5131</v>
      </c>
    </row>
    <row r="51" spans="2:20" x14ac:dyDescent="0.2">
      <c r="B51" s="5">
        <f t="shared" si="47"/>
        <v>16</v>
      </c>
      <c r="C51" s="5" t="str">
        <f t="shared" si="48"/>
        <v>♊</v>
      </c>
      <c r="D51" s="4" t="str">
        <f t="shared" si="31"/>
        <v>0;5131</v>
      </c>
      <c r="E51" s="11">
        <f t="shared" si="32"/>
        <v>17</v>
      </c>
      <c r="F51" s="12" t="str">
        <f t="shared" si="33"/>
        <v>♋</v>
      </c>
      <c r="G51" s="11" t="str">
        <f t="shared" si="34"/>
        <v>0;5131</v>
      </c>
      <c r="H51" s="4">
        <f t="shared" si="35"/>
        <v>19</v>
      </c>
      <c r="I51" s="4" t="str">
        <f t="shared" si="36"/>
        <v>♌</v>
      </c>
      <c r="J51" s="4" t="str">
        <f t="shared" si="37"/>
        <v>0;5131</v>
      </c>
      <c r="K51" s="15">
        <f t="shared" si="49"/>
        <v>17</v>
      </c>
      <c r="L51" s="4">
        <f t="shared" si="38"/>
        <v>20</v>
      </c>
      <c r="M51" s="4" t="str">
        <f t="shared" si="39"/>
        <v>♍</v>
      </c>
      <c r="N51" s="4" t="str">
        <f t="shared" si="40"/>
        <v>0;5131</v>
      </c>
      <c r="O51" s="11">
        <f t="shared" si="41"/>
        <v>22</v>
      </c>
      <c r="P51" s="11" t="str">
        <f t="shared" si="42"/>
        <v>♎</v>
      </c>
      <c r="Q51" s="11" t="str">
        <f t="shared" si="43"/>
        <v>0;5131</v>
      </c>
      <c r="R51" s="4">
        <f t="shared" si="44"/>
        <v>22</v>
      </c>
      <c r="S51" s="4" t="str">
        <f t="shared" si="45"/>
        <v>♏</v>
      </c>
      <c r="T51" s="4" t="str">
        <f>K2</f>
        <v>0;5132</v>
      </c>
    </row>
    <row r="52" spans="2:20" x14ac:dyDescent="0.2">
      <c r="B52" s="7">
        <f t="shared" si="47"/>
        <v>17</v>
      </c>
      <c r="C52" s="8" t="str">
        <f t="shared" si="48"/>
        <v>♊</v>
      </c>
      <c r="D52" s="6" t="str">
        <f t="shared" si="31"/>
        <v>0;5131</v>
      </c>
      <c r="E52" s="10">
        <f t="shared" si="32"/>
        <v>18</v>
      </c>
      <c r="F52" s="13" t="str">
        <f t="shared" si="33"/>
        <v>♋</v>
      </c>
      <c r="G52" s="10" t="str">
        <f t="shared" si="34"/>
        <v>0;5131</v>
      </c>
      <c r="H52" s="6">
        <f t="shared" si="35"/>
        <v>20</v>
      </c>
      <c r="I52" s="6" t="str">
        <f t="shared" si="36"/>
        <v>♌</v>
      </c>
      <c r="J52" s="6" t="str">
        <f t="shared" si="37"/>
        <v>0;5131</v>
      </c>
      <c r="K52" s="16">
        <f t="shared" si="49"/>
        <v>18</v>
      </c>
      <c r="L52" s="6">
        <f t="shared" si="38"/>
        <v>21</v>
      </c>
      <c r="M52" s="6" t="str">
        <f t="shared" si="39"/>
        <v>♍</v>
      </c>
      <c r="N52" s="6" t="str">
        <f t="shared" si="40"/>
        <v>0;5131</v>
      </c>
      <c r="O52" s="10">
        <f t="shared" si="41"/>
        <v>23</v>
      </c>
      <c r="P52" s="10" t="str">
        <f t="shared" si="42"/>
        <v>♎</v>
      </c>
      <c r="Q52" s="10" t="str">
        <f t="shared" si="43"/>
        <v>0;5131</v>
      </c>
      <c r="R52" s="6">
        <f t="shared" si="44"/>
        <v>23</v>
      </c>
      <c r="S52" s="6" t="str">
        <f t="shared" si="45"/>
        <v>♏</v>
      </c>
      <c r="T52" s="9" t="str">
        <f>T51</f>
        <v>0;5132</v>
      </c>
    </row>
    <row r="53" spans="2:20" x14ac:dyDescent="0.2">
      <c r="B53" s="5">
        <f t="shared" si="47"/>
        <v>18</v>
      </c>
      <c r="C53" s="5" t="str">
        <f t="shared" si="48"/>
        <v>♊</v>
      </c>
      <c r="D53" s="4" t="str">
        <f t="shared" si="31"/>
        <v>0;5131</v>
      </c>
      <c r="E53" s="11">
        <f t="shared" si="32"/>
        <v>19</v>
      </c>
      <c r="F53" s="12" t="str">
        <f t="shared" si="33"/>
        <v>♋</v>
      </c>
      <c r="G53" s="11" t="str">
        <f t="shared" si="34"/>
        <v>0;5131</v>
      </c>
      <c r="H53" s="4">
        <f t="shared" si="35"/>
        <v>21</v>
      </c>
      <c r="I53" s="4" t="str">
        <f t="shared" si="36"/>
        <v>♌</v>
      </c>
      <c r="J53" s="4" t="str">
        <f t="shared" si="37"/>
        <v>0;5131</v>
      </c>
      <c r="K53" s="15">
        <f t="shared" si="49"/>
        <v>19</v>
      </c>
      <c r="L53" s="4">
        <f t="shared" si="38"/>
        <v>22</v>
      </c>
      <c r="M53" s="4" t="str">
        <f t="shared" si="39"/>
        <v>♍</v>
      </c>
      <c r="N53" s="4" t="str">
        <f t="shared" si="40"/>
        <v>0;5131</v>
      </c>
      <c r="O53" s="11">
        <f t="shared" si="41"/>
        <v>24</v>
      </c>
      <c r="P53" s="11" t="str">
        <f t="shared" si="42"/>
        <v>♎</v>
      </c>
      <c r="Q53" s="11" t="str">
        <f t="shared" si="43"/>
        <v>0;5131</v>
      </c>
      <c r="R53" s="4">
        <f t="shared" si="44"/>
        <v>24</v>
      </c>
      <c r="S53" s="4" t="str">
        <f t="shared" si="45"/>
        <v>♏</v>
      </c>
      <c r="T53" s="4" t="str">
        <f t="shared" ref="T53:T65" si="50">T52</f>
        <v>0;5132</v>
      </c>
    </row>
    <row r="54" spans="2:20" x14ac:dyDescent="0.2">
      <c r="B54" s="7">
        <f t="shared" si="47"/>
        <v>19</v>
      </c>
      <c r="C54" s="8" t="str">
        <f t="shared" si="48"/>
        <v>♊</v>
      </c>
      <c r="D54" s="6" t="str">
        <f t="shared" si="31"/>
        <v>0;5131</v>
      </c>
      <c r="E54" s="10">
        <f t="shared" si="32"/>
        <v>20</v>
      </c>
      <c r="F54" s="13" t="str">
        <f t="shared" si="33"/>
        <v>♋</v>
      </c>
      <c r="G54" s="10" t="str">
        <f t="shared" si="34"/>
        <v>0;5131</v>
      </c>
      <c r="H54" s="6">
        <f t="shared" si="35"/>
        <v>22</v>
      </c>
      <c r="I54" s="6" t="str">
        <f t="shared" si="36"/>
        <v>♌</v>
      </c>
      <c r="J54" s="6" t="str">
        <f t="shared" si="37"/>
        <v>0;5131</v>
      </c>
      <c r="K54" s="16">
        <f t="shared" si="49"/>
        <v>20</v>
      </c>
      <c r="L54" s="6">
        <f t="shared" si="38"/>
        <v>23</v>
      </c>
      <c r="M54" s="6" t="str">
        <f t="shared" si="39"/>
        <v>♍</v>
      </c>
      <c r="N54" s="6" t="str">
        <f t="shared" si="40"/>
        <v>0;5131</v>
      </c>
      <c r="O54" s="10">
        <f t="shared" si="41"/>
        <v>25</v>
      </c>
      <c r="P54" s="10" t="str">
        <f t="shared" si="42"/>
        <v>♎</v>
      </c>
      <c r="Q54" s="10" t="str">
        <f t="shared" si="43"/>
        <v>0;5131</v>
      </c>
      <c r="R54" s="6">
        <f t="shared" si="44"/>
        <v>25</v>
      </c>
      <c r="S54" s="6" t="str">
        <f t="shared" si="45"/>
        <v>♏</v>
      </c>
      <c r="T54" s="9" t="str">
        <f t="shared" si="50"/>
        <v>0;5132</v>
      </c>
    </row>
    <row r="55" spans="2:20" x14ac:dyDescent="0.2">
      <c r="B55" s="5">
        <f t="shared" si="47"/>
        <v>20</v>
      </c>
      <c r="C55" s="5" t="str">
        <f t="shared" si="48"/>
        <v>♊</v>
      </c>
      <c r="D55" s="4" t="str">
        <f t="shared" si="31"/>
        <v>0;5131</v>
      </c>
      <c r="E55" s="11">
        <f t="shared" si="32"/>
        <v>21</v>
      </c>
      <c r="F55" s="12" t="str">
        <f t="shared" si="33"/>
        <v>♋</v>
      </c>
      <c r="G55" s="11" t="str">
        <f t="shared" si="34"/>
        <v>0;5131</v>
      </c>
      <c r="H55" s="4">
        <f t="shared" si="35"/>
        <v>23</v>
      </c>
      <c r="I55" s="4" t="str">
        <f t="shared" si="36"/>
        <v>♌</v>
      </c>
      <c r="J55" s="4" t="str">
        <f t="shared" si="37"/>
        <v>0;5131</v>
      </c>
      <c r="K55" s="15">
        <f t="shared" si="49"/>
        <v>21</v>
      </c>
      <c r="L55" s="4">
        <f t="shared" si="38"/>
        <v>24</v>
      </c>
      <c r="M55" s="4" t="str">
        <f t="shared" si="39"/>
        <v>♍</v>
      </c>
      <c r="N55" s="4" t="str">
        <f t="shared" si="40"/>
        <v>0;5131</v>
      </c>
      <c r="O55" s="11">
        <f t="shared" si="41"/>
        <v>26</v>
      </c>
      <c r="P55" s="11" t="str">
        <f t="shared" si="42"/>
        <v>♎</v>
      </c>
      <c r="Q55" s="11" t="str">
        <f t="shared" si="43"/>
        <v>0;5131</v>
      </c>
      <c r="R55" s="4">
        <f t="shared" si="44"/>
        <v>26</v>
      </c>
      <c r="S55" s="4" t="str">
        <f t="shared" si="45"/>
        <v>♏</v>
      </c>
      <c r="T55" s="4" t="str">
        <f t="shared" si="50"/>
        <v>0;5132</v>
      </c>
    </row>
    <row r="56" spans="2:20" x14ac:dyDescent="0.2">
      <c r="B56" s="7">
        <f t="shared" si="47"/>
        <v>21</v>
      </c>
      <c r="C56" s="8" t="str">
        <f t="shared" si="48"/>
        <v>♊</v>
      </c>
      <c r="D56" s="6" t="str">
        <f t="shared" si="31"/>
        <v>0;5131</v>
      </c>
      <c r="E56" s="10">
        <f t="shared" si="32"/>
        <v>22</v>
      </c>
      <c r="F56" s="13" t="str">
        <f t="shared" si="33"/>
        <v>♋</v>
      </c>
      <c r="G56" s="10" t="str">
        <f t="shared" si="34"/>
        <v>0;5131</v>
      </c>
      <c r="H56" s="6">
        <f t="shared" si="35"/>
        <v>24</v>
      </c>
      <c r="I56" s="6" t="str">
        <f t="shared" si="36"/>
        <v>♌</v>
      </c>
      <c r="J56" s="6" t="str">
        <f t="shared" si="37"/>
        <v>0;5131</v>
      </c>
      <c r="K56" s="16">
        <f t="shared" si="49"/>
        <v>22</v>
      </c>
      <c r="L56" s="6">
        <f t="shared" si="38"/>
        <v>25</v>
      </c>
      <c r="M56" s="6" t="str">
        <f t="shared" si="39"/>
        <v>♍</v>
      </c>
      <c r="N56" s="6" t="str">
        <f t="shared" si="40"/>
        <v>0;5131</v>
      </c>
      <c r="O56" s="10">
        <f t="shared" si="41"/>
        <v>27</v>
      </c>
      <c r="P56" s="10" t="str">
        <f t="shared" si="42"/>
        <v>♎</v>
      </c>
      <c r="Q56" s="10" t="str">
        <f t="shared" si="43"/>
        <v>0;5131</v>
      </c>
      <c r="R56" s="6">
        <f t="shared" si="44"/>
        <v>27</v>
      </c>
      <c r="S56" s="6" t="str">
        <f t="shared" si="45"/>
        <v>♏</v>
      </c>
      <c r="T56" s="9" t="str">
        <f t="shared" si="50"/>
        <v>0;5132</v>
      </c>
    </row>
    <row r="57" spans="2:20" x14ac:dyDescent="0.2">
      <c r="B57" s="5">
        <f t="shared" si="47"/>
        <v>22</v>
      </c>
      <c r="C57" s="5" t="str">
        <f t="shared" si="48"/>
        <v>♊</v>
      </c>
      <c r="D57" s="4" t="str">
        <f t="shared" si="31"/>
        <v>0;5131</v>
      </c>
      <c r="E57" s="11">
        <f t="shared" si="32"/>
        <v>23</v>
      </c>
      <c r="F57" s="12" t="str">
        <f t="shared" si="33"/>
        <v>♋</v>
      </c>
      <c r="G57" s="11" t="str">
        <f t="shared" si="34"/>
        <v>0;5131</v>
      </c>
      <c r="H57" s="4">
        <f t="shared" si="35"/>
        <v>25</v>
      </c>
      <c r="I57" s="4" t="str">
        <f t="shared" si="36"/>
        <v>♌</v>
      </c>
      <c r="J57" s="4" t="str">
        <f t="shared" si="37"/>
        <v>0;5131</v>
      </c>
      <c r="K57" s="15">
        <f t="shared" si="49"/>
        <v>23</v>
      </c>
      <c r="L57" s="4">
        <f t="shared" si="38"/>
        <v>26</v>
      </c>
      <c r="M57" s="4" t="str">
        <f t="shared" si="39"/>
        <v>♍</v>
      </c>
      <c r="N57" s="4" t="str">
        <f t="shared" si="40"/>
        <v>0;5131</v>
      </c>
      <c r="O57" s="11">
        <f t="shared" si="41"/>
        <v>28</v>
      </c>
      <c r="P57" s="11" t="str">
        <f t="shared" si="42"/>
        <v>♎</v>
      </c>
      <c r="Q57" s="11" t="str">
        <f t="shared" si="43"/>
        <v>0;5131</v>
      </c>
      <c r="R57" s="4">
        <f t="shared" si="44"/>
        <v>28</v>
      </c>
      <c r="S57" s="4" t="str">
        <f t="shared" si="45"/>
        <v>♏</v>
      </c>
      <c r="T57" s="4" t="str">
        <f t="shared" si="50"/>
        <v>0;5132</v>
      </c>
    </row>
    <row r="58" spans="2:20" x14ac:dyDescent="0.2">
      <c r="B58" s="7">
        <f t="shared" si="47"/>
        <v>23</v>
      </c>
      <c r="C58" s="8" t="str">
        <f t="shared" si="48"/>
        <v>♊</v>
      </c>
      <c r="D58" s="6" t="str">
        <f t="shared" si="31"/>
        <v>0;5131</v>
      </c>
      <c r="E58" s="10">
        <f t="shared" si="32"/>
        <v>24</v>
      </c>
      <c r="F58" s="13" t="str">
        <f t="shared" si="33"/>
        <v>♋</v>
      </c>
      <c r="G58" s="10" t="str">
        <f t="shared" si="34"/>
        <v>0;5131</v>
      </c>
      <c r="H58" s="6">
        <f t="shared" si="35"/>
        <v>26</v>
      </c>
      <c r="I58" s="6" t="str">
        <f t="shared" si="36"/>
        <v>♌</v>
      </c>
      <c r="J58" s="6" t="str">
        <f t="shared" si="37"/>
        <v>0;5131</v>
      </c>
      <c r="K58" s="16">
        <f t="shared" si="49"/>
        <v>24</v>
      </c>
      <c r="L58" s="6">
        <f t="shared" si="38"/>
        <v>27</v>
      </c>
      <c r="M58" s="6" t="str">
        <f t="shared" si="39"/>
        <v>♍</v>
      </c>
      <c r="N58" s="6" t="str">
        <f t="shared" si="40"/>
        <v>0;5131</v>
      </c>
      <c r="O58" s="10">
        <f t="shared" si="41"/>
        <v>29</v>
      </c>
      <c r="P58" s="10" t="str">
        <f t="shared" si="42"/>
        <v>♎</v>
      </c>
      <c r="Q58" s="10" t="str">
        <f t="shared" si="43"/>
        <v>0;5131</v>
      </c>
      <c r="R58" s="6">
        <f t="shared" si="44"/>
        <v>29</v>
      </c>
      <c r="S58" s="6" t="str">
        <f t="shared" si="45"/>
        <v>♏</v>
      </c>
      <c r="T58" s="9" t="str">
        <f t="shared" si="50"/>
        <v>0;5132</v>
      </c>
    </row>
    <row r="59" spans="2:20" x14ac:dyDescent="0.2">
      <c r="B59" s="5">
        <f t="shared" si="47"/>
        <v>24</v>
      </c>
      <c r="C59" s="5" t="str">
        <f t="shared" si="48"/>
        <v>♊</v>
      </c>
      <c r="D59" s="4" t="str">
        <f t="shared" si="31"/>
        <v>0;5131</v>
      </c>
      <c r="E59" s="11">
        <f t="shared" si="32"/>
        <v>25</v>
      </c>
      <c r="F59" s="12" t="str">
        <f t="shared" si="33"/>
        <v>♋</v>
      </c>
      <c r="G59" s="11" t="str">
        <f>G58</f>
        <v>0;5131</v>
      </c>
      <c r="H59" s="4">
        <f t="shared" si="35"/>
        <v>27</v>
      </c>
      <c r="I59" s="4" t="str">
        <f t="shared" si="36"/>
        <v>♌</v>
      </c>
      <c r="J59" s="4" t="str">
        <f t="shared" si="37"/>
        <v>0;5131</v>
      </c>
      <c r="K59" s="15">
        <f t="shared" si="49"/>
        <v>25</v>
      </c>
      <c r="L59" s="4">
        <f t="shared" si="38"/>
        <v>28</v>
      </c>
      <c r="M59" s="4" t="str">
        <f t="shared" si="39"/>
        <v>♍</v>
      </c>
      <c r="N59" s="4" t="str">
        <f t="shared" si="40"/>
        <v>0;5131</v>
      </c>
      <c r="O59" s="11">
        <f t="shared" si="41"/>
        <v>30</v>
      </c>
      <c r="P59" s="11" t="str">
        <f t="shared" si="42"/>
        <v>♎</v>
      </c>
      <c r="Q59" s="11" t="str">
        <f t="shared" si="43"/>
        <v>0;5131</v>
      </c>
      <c r="R59" s="4">
        <f t="shared" si="44"/>
        <v>30</v>
      </c>
      <c r="S59" s="4" t="str">
        <f t="shared" si="45"/>
        <v>♏</v>
      </c>
      <c r="T59" s="4" t="str">
        <f t="shared" si="50"/>
        <v>0;5132</v>
      </c>
    </row>
    <row r="60" spans="2:20" x14ac:dyDescent="0.2">
      <c r="B60" s="7">
        <f t="shared" si="47"/>
        <v>25</v>
      </c>
      <c r="C60" s="8" t="str">
        <f t="shared" si="48"/>
        <v>♊</v>
      </c>
      <c r="D60" s="6" t="str">
        <f t="shared" si="31"/>
        <v>0;5131</v>
      </c>
      <c r="E60" s="10">
        <f t="shared" si="32"/>
        <v>26</v>
      </c>
      <c r="F60" s="13" t="str">
        <f t="shared" si="33"/>
        <v>♋</v>
      </c>
      <c r="G60" s="10" t="str">
        <f t="shared" si="34"/>
        <v>0;5131</v>
      </c>
      <c r="H60" s="6">
        <f t="shared" si="35"/>
        <v>28</v>
      </c>
      <c r="I60" s="6" t="str">
        <f t="shared" si="36"/>
        <v>♌</v>
      </c>
      <c r="J60" s="6" t="str">
        <f t="shared" si="37"/>
        <v>0;5131</v>
      </c>
      <c r="K60" s="16">
        <f t="shared" si="49"/>
        <v>26</v>
      </c>
      <c r="L60" s="6">
        <f t="shared" si="38"/>
        <v>29</v>
      </c>
      <c r="M60" s="6" t="str">
        <f t="shared" si="39"/>
        <v>♍</v>
      </c>
      <c r="N60" s="6" t="str">
        <f t="shared" si="40"/>
        <v>0;5131</v>
      </c>
      <c r="O60" s="10">
        <v>1</v>
      </c>
      <c r="P60" s="10" t="s">
        <v>16</v>
      </c>
      <c r="Q60" s="10" t="str">
        <f t="shared" si="43"/>
        <v>0;5131</v>
      </c>
      <c r="R60" s="6">
        <v>1</v>
      </c>
      <c r="S60" s="6" t="s">
        <v>17</v>
      </c>
      <c r="T60" s="9" t="str">
        <f t="shared" si="50"/>
        <v>0;5132</v>
      </c>
    </row>
    <row r="61" spans="2:20" x14ac:dyDescent="0.2">
      <c r="B61" s="5">
        <f t="shared" si="47"/>
        <v>26</v>
      </c>
      <c r="C61" s="5" t="str">
        <f t="shared" si="48"/>
        <v>♊</v>
      </c>
      <c r="D61" s="4" t="str">
        <f t="shared" si="31"/>
        <v>0;5131</v>
      </c>
      <c r="E61" s="11">
        <f t="shared" si="32"/>
        <v>27</v>
      </c>
      <c r="F61" s="12" t="str">
        <f t="shared" si="33"/>
        <v>♋</v>
      </c>
      <c r="G61" s="11" t="str">
        <f t="shared" si="34"/>
        <v>0;5131</v>
      </c>
      <c r="H61" s="4">
        <f t="shared" si="35"/>
        <v>29</v>
      </c>
      <c r="I61" s="4" t="str">
        <f t="shared" si="36"/>
        <v>♌</v>
      </c>
      <c r="J61" s="4" t="str">
        <f t="shared" si="37"/>
        <v>0;5131</v>
      </c>
      <c r="K61" s="15">
        <f t="shared" si="49"/>
        <v>27</v>
      </c>
      <c r="L61" s="4">
        <v>1</v>
      </c>
      <c r="M61" s="4" t="s">
        <v>15</v>
      </c>
      <c r="N61" s="4" t="str">
        <f t="shared" si="40"/>
        <v>0;5131</v>
      </c>
      <c r="O61" s="11">
        <f>O60+1</f>
        <v>2</v>
      </c>
      <c r="P61" s="11" t="str">
        <f>P60</f>
        <v>♏</v>
      </c>
      <c r="Q61" s="11" t="str">
        <f t="shared" si="43"/>
        <v>0;5131</v>
      </c>
      <c r="R61" s="4">
        <f>R60+1</f>
        <v>2</v>
      </c>
      <c r="S61" s="4" t="str">
        <f>S60</f>
        <v>♐</v>
      </c>
      <c r="T61" s="4" t="str">
        <f t="shared" si="50"/>
        <v>0;5132</v>
      </c>
    </row>
    <row r="62" spans="2:20" x14ac:dyDescent="0.2">
      <c r="B62" s="7">
        <f t="shared" si="47"/>
        <v>27</v>
      </c>
      <c r="C62" s="8" t="str">
        <f t="shared" si="48"/>
        <v>♊</v>
      </c>
      <c r="D62" s="6" t="str">
        <f t="shared" si="31"/>
        <v>0;5131</v>
      </c>
      <c r="E62" s="10">
        <f t="shared" si="32"/>
        <v>28</v>
      </c>
      <c r="F62" s="13" t="str">
        <f t="shared" si="33"/>
        <v>♋</v>
      </c>
      <c r="G62" s="10" t="str">
        <f t="shared" si="34"/>
        <v>0;5131</v>
      </c>
      <c r="H62" s="6">
        <v>1</v>
      </c>
      <c r="I62" s="6" t="s">
        <v>14</v>
      </c>
      <c r="J62" s="6" t="str">
        <f t="shared" si="37"/>
        <v>0;5131</v>
      </c>
      <c r="K62" s="16">
        <f t="shared" si="49"/>
        <v>28</v>
      </c>
      <c r="L62" s="6">
        <f>L61+1</f>
        <v>2</v>
      </c>
      <c r="M62" s="6" t="str">
        <f>M61</f>
        <v>♎</v>
      </c>
      <c r="N62" s="6" t="str">
        <f t="shared" si="40"/>
        <v>0;5131</v>
      </c>
      <c r="O62" s="10">
        <f t="shared" ref="O62:O64" si="51">O61+1</f>
        <v>3</v>
      </c>
      <c r="P62" s="10" t="str">
        <f t="shared" ref="P62:P64" si="52">P61</f>
        <v>♏</v>
      </c>
      <c r="Q62" s="10" t="str">
        <f t="shared" si="43"/>
        <v>0;5131</v>
      </c>
      <c r="R62" s="6">
        <f t="shared" ref="R62:R65" si="53">R61+1</f>
        <v>3</v>
      </c>
      <c r="S62" s="6" t="str">
        <f t="shared" ref="S62:S65" si="54">S61</f>
        <v>♐</v>
      </c>
      <c r="T62" s="9" t="str">
        <f t="shared" si="50"/>
        <v>0;5132</v>
      </c>
    </row>
    <row r="63" spans="2:20" x14ac:dyDescent="0.2">
      <c r="B63" s="5">
        <f t="shared" si="47"/>
        <v>28</v>
      </c>
      <c r="C63" s="5" t="str">
        <f t="shared" si="48"/>
        <v>♊</v>
      </c>
      <c r="D63" s="4" t="str">
        <f t="shared" si="31"/>
        <v>0;5131</v>
      </c>
      <c r="E63" s="11">
        <f t="shared" si="32"/>
        <v>29</v>
      </c>
      <c r="F63" s="12" t="str">
        <f t="shared" si="33"/>
        <v>♋</v>
      </c>
      <c r="G63" s="11" t="str">
        <f t="shared" si="34"/>
        <v>0;5131</v>
      </c>
      <c r="H63" s="4">
        <f>H62+1</f>
        <v>2</v>
      </c>
      <c r="I63" s="4" t="str">
        <f>I62</f>
        <v>♍</v>
      </c>
      <c r="J63" s="4" t="str">
        <f t="shared" si="37"/>
        <v>0;5131</v>
      </c>
      <c r="K63" s="15">
        <f t="shared" si="49"/>
        <v>29</v>
      </c>
      <c r="L63" s="4">
        <f t="shared" ref="L63:L65" si="55">L62+1</f>
        <v>3</v>
      </c>
      <c r="M63" s="4" t="str">
        <f t="shared" ref="M63:M64" si="56">M62</f>
        <v>♎</v>
      </c>
      <c r="N63" s="4" t="str">
        <f t="shared" si="40"/>
        <v>0;5131</v>
      </c>
      <c r="O63" s="11">
        <f t="shared" si="51"/>
        <v>4</v>
      </c>
      <c r="P63" s="11" t="str">
        <f t="shared" si="52"/>
        <v>♏</v>
      </c>
      <c r="Q63" s="11" t="str">
        <f t="shared" si="43"/>
        <v>0;5131</v>
      </c>
      <c r="R63" s="4">
        <f t="shared" si="53"/>
        <v>4</v>
      </c>
      <c r="S63" s="4" t="str">
        <f t="shared" si="54"/>
        <v>♐</v>
      </c>
      <c r="T63" s="4" t="str">
        <f t="shared" si="50"/>
        <v>0;5132</v>
      </c>
    </row>
    <row r="64" spans="2:20" x14ac:dyDescent="0.2">
      <c r="B64" s="7">
        <f t="shared" si="47"/>
        <v>29</v>
      </c>
      <c r="C64" s="8" t="str">
        <f t="shared" si="48"/>
        <v>♊</v>
      </c>
      <c r="D64" s="6" t="str">
        <f t="shared" si="31"/>
        <v>0;5131</v>
      </c>
      <c r="E64" s="10">
        <v>1</v>
      </c>
      <c r="F64" s="13" t="s">
        <v>13</v>
      </c>
      <c r="G64" s="10" t="str">
        <f t="shared" si="34"/>
        <v>0;5131</v>
      </c>
      <c r="H64" s="6">
        <f>H63+1</f>
        <v>3</v>
      </c>
      <c r="I64" s="6" t="str">
        <f>I63</f>
        <v>♍</v>
      </c>
      <c r="J64" s="6" t="str">
        <f t="shared" si="37"/>
        <v>0;5131</v>
      </c>
      <c r="K64" s="16">
        <f t="shared" si="49"/>
        <v>30</v>
      </c>
      <c r="L64" s="6">
        <f t="shared" si="55"/>
        <v>4</v>
      </c>
      <c r="M64" s="6" t="str">
        <f t="shared" si="56"/>
        <v>♎</v>
      </c>
      <c r="N64" s="6" t="str">
        <f t="shared" si="40"/>
        <v>0;5131</v>
      </c>
      <c r="O64" s="10">
        <f t="shared" si="51"/>
        <v>5</v>
      </c>
      <c r="P64" s="10" t="str">
        <f t="shared" si="52"/>
        <v>♏</v>
      </c>
      <c r="Q64" s="10" t="str">
        <f t="shared" si="43"/>
        <v>0;5131</v>
      </c>
      <c r="R64" s="6">
        <f t="shared" si="53"/>
        <v>5</v>
      </c>
      <c r="S64" s="6" t="str">
        <f t="shared" si="54"/>
        <v>♐</v>
      </c>
      <c r="T64" s="9" t="str">
        <f t="shared" si="50"/>
        <v>0;5132</v>
      </c>
    </row>
    <row r="65" spans="2:20" x14ac:dyDescent="0.2">
      <c r="B65" s="5">
        <f t="shared" si="47"/>
        <v>30</v>
      </c>
      <c r="C65" s="5" t="str">
        <f>C64</f>
        <v>♊</v>
      </c>
      <c r="D65" s="4" t="str">
        <f t="shared" si="31"/>
        <v>0;5131</v>
      </c>
      <c r="E65" s="11">
        <f>E64+1</f>
        <v>2</v>
      </c>
      <c r="F65" s="12" t="str">
        <f>F64</f>
        <v>♌</v>
      </c>
      <c r="G65" s="11" t="str">
        <f t="shared" si="34"/>
        <v>0;5131</v>
      </c>
      <c r="H65" s="4"/>
      <c r="I65" s="4"/>
      <c r="J65" s="4"/>
      <c r="K65" s="15">
        <f t="shared" si="49"/>
        <v>31</v>
      </c>
      <c r="L65" s="4">
        <f t="shared" si="55"/>
        <v>5</v>
      </c>
      <c r="M65" s="4" t="str">
        <f>M64</f>
        <v>♎</v>
      </c>
      <c r="N65" s="4" t="str">
        <f t="shared" si="40"/>
        <v>0;5131</v>
      </c>
      <c r="O65" s="11"/>
      <c r="P65" s="11"/>
      <c r="Q65" s="11"/>
      <c r="R65" s="4">
        <f t="shared" si="53"/>
        <v>6</v>
      </c>
      <c r="S65" s="4" t="str">
        <f t="shared" si="54"/>
        <v>♐</v>
      </c>
      <c r="T65" s="4" t="str">
        <f t="shared" si="50"/>
        <v>0;5132</v>
      </c>
    </row>
    <row r="77" spans="2:20" x14ac:dyDescent="0.2">
      <c r="D77" s="1"/>
    </row>
  </sheetData>
  <mergeCells count="13">
    <mergeCell ref="B1:T1"/>
    <mergeCell ref="E34:G34"/>
    <mergeCell ref="B2:D2"/>
    <mergeCell ref="E2:G2"/>
    <mergeCell ref="H2:J2"/>
    <mergeCell ref="L2:N2"/>
    <mergeCell ref="O2:Q2"/>
    <mergeCell ref="R2:T2"/>
    <mergeCell ref="B34:D34"/>
    <mergeCell ref="H34:J34"/>
    <mergeCell ref="L34:N34"/>
    <mergeCell ref="O34:Q34"/>
    <mergeCell ref="R34:T3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709C-23A2-FB48-846F-85D1F00D94AF}">
  <dimension ref="A1"/>
  <sheetViews>
    <sheetView zoomScaleNormal="60" zoomScaleSheetLayoutView="100" workbookViewId="0">
      <selection sqref="A1:T33"/>
    </sheetView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Ciarlo</dc:creator>
  <cp:lastModifiedBy>Paul Ciarlo</cp:lastModifiedBy>
  <dcterms:created xsi:type="dcterms:W3CDTF">2019-08-18T15:15:59Z</dcterms:created>
  <dcterms:modified xsi:type="dcterms:W3CDTF">2019-08-19T16:43:14Z</dcterms:modified>
</cp:coreProperties>
</file>