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yhaim\Desktop\DataForBlog\japan_basketball_women_stats\"/>
    </mc:Choice>
  </mc:AlternateContent>
  <xr:revisionPtr revIDLastSave="0" documentId="13_ncr:1_{048EEC8B-6DB4-4652-BBB5-F8748531BE3D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D12" i="1"/>
  <c r="B9" i="1"/>
  <c r="D9" i="1"/>
</calcChain>
</file>

<file path=xl/sharedStrings.xml><?xml version="1.0" encoding="utf-8"?>
<sst xmlns="http://schemas.openxmlformats.org/spreadsheetml/2006/main" count="62" uniqueCount="34">
  <si>
    <t>FTM</t>
  </si>
  <si>
    <t>FTA</t>
  </si>
  <si>
    <t>OREB</t>
  </si>
  <si>
    <t>DREB</t>
  </si>
  <si>
    <t>REB</t>
  </si>
  <si>
    <t>TO</t>
  </si>
  <si>
    <t>AS</t>
  </si>
  <si>
    <t>ST</t>
  </si>
  <si>
    <t>PTS</t>
  </si>
  <si>
    <t>FGA</t>
  </si>
  <si>
    <t>EFG%</t>
  </si>
  <si>
    <t>FG%</t>
  </si>
  <si>
    <t>FT%</t>
  </si>
  <si>
    <t>代表チーム</t>
  </si>
  <si>
    <t>代表チーム</t>
    <rPh sb="0" eb="2">
      <t>ダイヒョウ</t>
    </rPh>
    <phoneticPr fontId="2"/>
  </si>
  <si>
    <t>女子</t>
  </si>
  <si>
    <t>女子</t>
    <rPh sb="0" eb="2">
      <t>ジョシ</t>
    </rPh>
    <phoneticPr fontId="2"/>
  </si>
  <si>
    <t>男子</t>
  </si>
  <si>
    <t>男子</t>
    <rPh sb="0" eb="2">
      <t>ダンシ</t>
    </rPh>
    <phoneticPr fontId="2"/>
  </si>
  <si>
    <t>3PM</t>
    <phoneticPr fontId="2"/>
  </si>
  <si>
    <t>3PA</t>
    <phoneticPr fontId="2"/>
  </si>
  <si>
    <t>2PM</t>
    <phoneticPr fontId="2"/>
  </si>
  <si>
    <t>2PA</t>
    <phoneticPr fontId="2"/>
  </si>
  <si>
    <t>総FGAに占める3PAの割合</t>
  </si>
  <si>
    <t>総FGAに占める3PAの割合</t>
    <rPh sb="0" eb="1">
      <t>ソウ</t>
    </rPh>
    <rPh sb="5" eb="6">
      <t>シ</t>
    </rPh>
    <rPh sb="12" eb="14">
      <t>ワリアイ</t>
    </rPh>
    <phoneticPr fontId="2"/>
  </si>
  <si>
    <r>
      <t>FGM</t>
    </r>
    <r>
      <rPr>
        <sz val="11"/>
        <color rgb="FF000000"/>
        <rFont val="ＭＳ Ｐゴシック"/>
        <family val="3"/>
        <charset val="128"/>
        <scheme val="minor"/>
      </rPr>
      <t>に占めるASの割合</t>
    </r>
    <rPh sb="4" eb="5">
      <t>シ</t>
    </rPh>
    <rPh sb="10" eb="12">
      <t>ワリアイ</t>
    </rPh>
    <phoneticPr fontId="2"/>
  </si>
  <si>
    <t>DREB%</t>
  </si>
  <si>
    <t>DREB%</t>
    <phoneticPr fontId="2"/>
  </si>
  <si>
    <t>OREB%</t>
  </si>
  <si>
    <t>OREB%</t>
    <phoneticPr fontId="2"/>
  </si>
  <si>
    <t>FGMに占めるASの割合</t>
    <rPh sb="4" eb="5">
      <t>シ</t>
    </rPh>
    <rPh sb="10" eb="12">
      <t>ワリアイ</t>
    </rPh>
    <phoneticPr fontId="2"/>
  </si>
  <si>
    <t>3P%</t>
    <phoneticPr fontId="2"/>
  </si>
  <si>
    <t>2P%</t>
    <phoneticPr fontId="2"/>
  </si>
  <si>
    <t>FGMに占めるASの割合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</si>
</sst>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176" fontId="6" fillId="3" borderId="1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76" fontId="6" fillId="3" borderId="3" xfId="1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パーセント" xfId="1" builtinId="5"/>
    <cellStyle name="標準" xfId="0" builtinId="0"/>
  </cellStyles>
  <dxfs count="17"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numFmt numFmtId="176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numFmt numFmtId="176" formatCode="0.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numFmt numFmtId="176" formatCode="0.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ゴシック"/>
        <family val="3"/>
        <charset val="128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メイリオ"/>
        <family val="3"/>
        <charset val="128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ＭＳ Ｐゴシック"/>
        <family val="3"/>
        <charset val="128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DFD69-10AD-4736-A73B-18546224916B}" name="テーブル1" displayName="テーブル1" ref="B6:D23" totalsRowShown="0" headerRowDxfId="16" dataDxfId="15">
  <autoFilter ref="B6:D23" xr:uid="{FC8C27E4-25DB-484E-9D51-3D9E21E6CA1B}"/>
  <tableColumns count="3">
    <tableColumn id="1" xr3:uid="{A0BC62ED-DB98-4A42-AB01-6350D349B872}" name="女子" dataDxfId="2" dataCellStyle="パーセント"/>
    <tableColumn id="2" xr3:uid="{BEFFD8E0-EF70-465F-B64C-8C7460D8B37C}" name="代表チーム" dataDxfId="0"/>
    <tableColumn id="3" xr3:uid="{BD7A7526-68A9-4825-98B1-C241D1D1AF0A}" name="男子" dataDxfId="1" dataCellStyle="パーセント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37A256-B5C2-426D-9A35-CB2F73F7D74F}" name="テーブル2" displayName="テーブル2" ref="H6:J12" totalsRowShown="0" headerRowDxfId="14" headerRowBorderDxfId="13" tableBorderDxfId="12" totalsRowBorderDxfId="11">
  <autoFilter ref="H6:J12" xr:uid="{B902FFDE-6604-4217-8DC7-5DEB20003B4C}"/>
  <tableColumns count="3">
    <tableColumn id="1" xr3:uid="{3AC2D1F0-E805-4B22-8773-AEBC6FCC5FD5}" name="女子" dataDxfId="10" dataCellStyle="パーセント"/>
    <tableColumn id="2" xr3:uid="{D558F31A-B846-41AE-8F50-4CF7FFF7EA9D}" name="代表チーム" dataDxfId="9"/>
    <tableColumn id="3" xr3:uid="{5D9D4EE3-0DA7-4D31-9207-CA78290BCC9E}" name="男子" dataDxfId="8" dataCellStyle="パーセント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52F348C-0567-465C-9C24-8ED2F7F22D9C}" name="テーブル9" displayName="テーブル9" ref="H15:J21" totalsRowShown="0" headerRowDxfId="7" dataDxfId="6">
  <autoFilter ref="H15:J21" xr:uid="{B1F54E39-C05B-4B1B-A2B6-75B2B66C766E}"/>
  <tableColumns count="3">
    <tableColumn id="1" xr3:uid="{D51584AC-671A-4ED6-B423-7E06CEC3487B}" name="女子" dataDxfId="5"/>
    <tableColumn id="2" xr3:uid="{34CE55A9-C0DB-4D90-B3CD-93B83EA6025B}" name="代表チーム" dataDxfId="4"/>
    <tableColumn id="3" xr3:uid="{3CF2FD51-C8A2-4E11-A506-B6F75FB93E7B}" name="男子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B2" sqref="B2"/>
    </sheetView>
  </sheetViews>
  <sheetFormatPr defaultRowHeight="15" x14ac:dyDescent="0.25"/>
  <cols>
    <col min="2" max="2" width="11.140625" bestFit="1" customWidth="1"/>
    <col min="3" max="3" width="17.85546875" bestFit="1" customWidth="1"/>
    <col min="4" max="4" width="11.140625" bestFit="1" customWidth="1"/>
    <col min="8" max="8" width="11.140625" bestFit="1" customWidth="1"/>
    <col min="9" max="9" width="29.5703125" bestFit="1" customWidth="1"/>
    <col min="10" max="10" width="11.140625" bestFit="1" customWidth="1"/>
    <col min="16" max="16" width="27.85546875" bestFit="1" customWidth="1"/>
  </cols>
  <sheetData>
    <row r="1" spans="1:22" x14ac:dyDescent="0.25">
      <c r="A1" s="1" t="s">
        <v>14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1" t="s">
        <v>24</v>
      </c>
      <c r="Q1" t="s">
        <v>25</v>
      </c>
      <c r="R1" t="s">
        <v>10</v>
      </c>
      <c r="S1" t="s">
        <v>11</v>
      </c>
      <c r="T1" t="s">
        <v>12</v>
      </c>
      <c r="U1" t="s">
        <v>27</v>
      </c>
      <c r="V1" t="s">
        <v>29</v>
      </c>
    </row>
    <row r="2" spans="1:22" x14ac:dyDescent="0.25">
      <c r="A2" s="1" t="s">
        <v>16</v>
      </c>
      <c r="B2">
        <v>16</v>
      </c>
      <c r="C2">
        <v>60</v>
      </c>
      <c r="D2">
        <v>43</v>
      </c>
      <c r="E2">
        <v>66</v>
      </c>
      <c r="F2">
        <v>38</v>
      </c>
      <c r="G2">
        <v>47</v>
      </c>
      <c r="H2">
        <v>28</v>
      </c>
      <c r="I2">
        <v>48</v>
      </c>
      <c r="J2">
        <v>76</v>
      </c>
      <c r="K2">
        <v>21</v>
      </c>
      <c r="L2">
        <v>48</v>
      </c>
      <c r="M2">
        <v>15</v>
      </c>
      <c r="N2">
        <v>172</v>
      </c>
      <c r="O2">
        <v>126</v>
      </c>
      <c r="P2">
        <v>0.476190476190476</v>
      </c>
      <c r="Q2">
        <v>0.81355932203389802</v>
      </c>
      <c r="R2">
        <v>0.53174603174603197</v>
      </c>
      <c r="S2">
        <v>0.46825396825396798</v>
      </c>
      <c r="T2">
        <v>0.80851063829787195</v>
      </c>
      <c r="U2">
        <v>0.8</v>
      </c>
      <c r="V2">
        <v>0.40579710144927539</v>
      </c>
    </row>
    <row r="3" spans="1:22" x14ac:dyDescent="0.25">
      <c r="A3" s="1" t="s">
        <v>18</v>
      </c>
      <c r="B3">
        <v>15</v>
      </c>
      <c r="C3">
        <v>38</v>
      </c>
      <c r="D3">
        <v>50</v>
      </c>
      <c r="E3">
        <v>92</v>
      </c>
      <c r="F3">
        <v>34</v>
      </c>
      <c r="G3">
        <v>44</v>
      </c>
      <c r="H3">
        <v>20</v>
      </c>
      <c r="I3">
        <v>49</v>
      </c>
      <c r="J3">
        <v>69</v>
      </c>
      <c r="K3">
        <v>23</v>
      </c>
      <c r="L3">
        <v>32</v>
      </c>
      <c r="M3">
        <v>14</v>
      </c>
      <c r="N3">
        <v>179</v>
      </c>
      <c r="O3">
        <v>130</v>
      </c>
      <c r="P3">
        <v>0.29230769230769199</v>
      </c>
      <c r="Q3">
        <v>0.492307692307692</v>
      </c>
      <c r="R3">
        <v>0.55769230769230804</v>
      </c>
      <c r="S3">
        <v>0.5</v>
      </c>
      <c r="T3">
        <v>0.77272727272727304</v>
      </c>
      <c r="U3">
        <v>0.67123287671232879</v>
      </c>
      <c r="V3">
        <v>0.29850746268656714</v>
      </c>
    </row>
    <row r="6" spans="1:22" x14ac:dyDescent="0.25">
      <c r="A6" s="1"/>
      <c r="B6" s="2" t="s">
        <v>16</v>
      </c>
      <c r="C6" s="2" t="s">
        <v>14</v>
      </c>
      <c r="D6" s="2" t="s">
        <v>18</v>
      </c>
      <c r="H6" s="9" t="s">
        <v>16</v>
      </c>
      <c r="I6" s="9" t="s">
        <v>14</v>
      </c>
      <c r="J6" s="9" t="s">
        <v>18</v>
      </c>
    </row>
    <row r="7" spans="1:22" ht="18.75" x14ac:dyDescent="0.45">
      <c r="B7" s="3">
        <v>16</v>
      </c>
      <c r="C7" s="3" t="s">
        <v>19</v>
      </c>
      <c r="D7" s="3">
        <v>15</v>
      </c>
      <c r="H7" s="7">
        <v>0.476190476190476</v>
      </c>
      <c r="I7" s="5" t="s">
        <v>24</v>
      </c>
      <c r="J7" s="7">
        <v>0.29230769230769199</v>
      </c>
    </row>
    <row r="8" spans="1:22" ht="18.75" x14ac:dyDescent="0.45">
      <c r="B8" s="3">
        <v>60</v>
      </c>
      <c r="C8" s="3" t="s">
        <v>20</v>
      </c>
      <c r="D8" s="3">
        <v>38</v>
      </c>
      <c r="H8" s="8">
        <v>0.81355932203389802</v>
      </c>
      <c r="I8" s="6" t="s">
        <v>30</v>
      </c>
      <c r="J8" s="8">
        <v>0.492307692307692</v>
      </c>
    </row>
    <row r="9" spans="1:22" ht="18.75" x14ac:dyDescent="0.45">
      <c r="B9" s="4">
        <f>B7/B8</f>
        <v>0.26666666666666666</v>
      </c>
      <c r="C9" s="3" t="s">
        <v>31</v>
      </c>
      <c r="D9" s="4">
        <f>D7/D8</f>
        <v>0.39473684210526316</v>
      </c>
      <c r="H9" s="7">
        <v>0.53174603174603197</v>
      </c>
      <c r="I9" s="5" t="s">
        <v>10</v>
      </c>
      <c r="J9" s="7">
        <v>0.55769230769230804</v>
      </c>
    </row>
    <row r="10" spans="1:22" ht="18.75" x14ac:dyDescent="0.45">
      <c r="B10" s="3">
        <v>43</v>
      </c>
      <c r="C10" s="3" t="s">
        <v>21</v>
      </c>
      <c r="D10" s="3">
        <v>50</v>
      </c>
      <c r="H10" s="8">
        <v>0.46825396825396798</v>
      </c>
      <c r="I10" s="6" t="s">
        <v>11</v>
      </c>
      <c r="J10" s="8">
        <v>0.5</v>
      </c>
    </row>
    <row r="11" spans="1:22" ht="18.75" x14ac:dyDescent="0.45">
      <c r="B11" s="3">
        <v>66</v>
      </c>
      <c r="C11" s="3" t="s">
        <v>22</v>
      </c>
      <c r="D11" s="3">
        <v>92</v>
      </c>
      <c r="H11" s="7">
        <v>0.8</v>
      </c>
      <c r="I11" s="5" t="s">
        <v>27</v>
      </c>
      <c r="J11" s="7">
        <v>0.67123287671232879</v>
      </c>
    </row>
    <row r="12" spans="1:22" ht="18.75" x14ac:dyDescent="0.45">
      <c r="B12" s="4">
        <f>B10/B11</f>
        <v>0.65151515151515149</v>
      </c>
      <c r="C12" s="3" t="s">
        <v>32</v>
      </c>
      <c r="D12" s="4">
        <f>D10/D11</f>
        <v>0.54347826086956519</v>
      </c>
      <c r="H12" s="10">
        <v>0.40579710144927539</v>
      </c>
      <c r="I12" s="11" t="s">
        <v>29</v>
      </c>
      <c r="J12" s="10">
        <v>0.29850746268656714</v>
      </c>
    </row>
    <row r="13" spans="1:22" ht="18.75" x14ac:dyDescent="0.45">
      <c r="B13" s="3">
        <v>38</v>
      </c>
      <c r="C13" s="3" t="s">
        <v>0</v>
      </c>
      <c r="D13" s="3">
        <v>34</v>
      </c>
    </row>
    <row r="14" spans="1:22" ht="18.75" x14ac:dyDescent="0.45">
      <c r="B14" s="3">
        <v>47</v>
      </c>
      <c r="C14" s="3" t="s">
        <v>1</v>
      </c>
      <c r="D14" s="3">
        <v>44</v>
      </c>
    </row>
    <row r="15" spans="1:22" ht="18.75" x14ac:dyDescent="0.45">
      <c r="B15" s="4">
        <v>0.80851063829787195</v>
      </c>
      <c r="C15" s="3" t="s">
        <v>12</v>
      </c>
      <c r="D15" s="4">
        <v>0.77272727272727304</v>
      </c>
      <c r="H15" s="3" t="s">
        <v>15</v>
      </c>
      <c r="I15" s="3" t="s">
        <v>13</v>
      </c>
      <c r="J15" s="3" t="s">
        <v>17</v>
      </c>
    </row>
    <row r="16" spans="1:22" ht="18.75" x14ac:dyDescent="0.45">
      <c r="B16" s="3">
        <v>28</v>
      </c>
      <c r="C16" s="3" t="s">
        <v>2</v>
      </c>
      <c r="D16" s="3">
        <v>20</v>
      </c>
      <c r="H16" s="12">
        <v>0.476190476190476</v>
      </c>
      <c r="I16" s="3" t="s">
        <v>23</v>
      </c>
      <c r="J16" s="12">
        <v>0.29230769230769199</v>
      </c>
    </row>
    <row r="17" spans="2:10" ht="18.75" x14ac:dyDescent="0.45">
      <c r="B17" s="3">
        <v>48</v>
      </c>
      <c r="C17" s="3" t="s">
        <v>3</v>
      </c>
      <c r="D17" s="3">
        <v>49</v>
      </c>
      <c r="H17" s="12">
        <v>0.81355932203389802</v>
      </c>
      <c r="I17" s="3" t="s">
        <v>33</v>
      </c>
      <c r="J17" s="12">
        <v>0.492307692307692</v>
      </c>
    </row>
    <row r="18" spans="2:10" ht="18.75" x14ac:dyDescent="0.45">
      <c r="B18" s="3">
        <v>76</v>
      </c>
      <c r="C18" s="3" t="s">
        <v>4</v>
      </c>
      <c r="D18" s="3">
        <v>69</v>
      </c>
      <c r="H18" s="12">
        <v>0.53174603174603197</v>
      </c>
      <c r="I18" s="3" t="s">
        <v>10</v>
      </c>
      <c r="J18" s="12">
        <v>0.55769230769230804</v>
      </c>
    </row>
    <row r="19" spans="2:10" ht="18.75" x14ac:dyDescent="0.45">
      <c r="B19" s="3">
        <v>21</v>
      </c>
      <c r="C19" s="3" t="s">
        <v>5</v>
      </c>
      <c r="D19" s="3">
        <v>23</v>
      </c>
      <c r="H19" s="12">
        <v>0.46825396825396798</v>
      </c>
      <c r="I19" s="3" t="s">
        <v>11</v>
      </c>
      <c r="J19" s="12">
        <v>0.5</v>
      </c>
    </row>
    <row r="20" spans="2:10" ht="18.75" x14ac:dyDescent="0.45">
      <c r="B20" s="3">
        <v>48</v>
      </c>
      <c r="C20" s="3" t="s">
        <v>6</v>
      </c>
      <c r="D20" s="3">
        <v>32</v>
      </c>
      <c r="H20" s="12">
        <v>0.8</v>
      </c>
      <c r="I20" s="3" t="s">
        <v>26</v>
      </c>
      <c r="J20" s="12">
        <v>0.67123287671232879</v>
      </c>
    </row>
    <row r="21" spans="2:10" ht="18.75" x14ac:dyDescent="0.45">
      <c r="B21" s="3">
        <v>15</v>
      </c>
      <c r="C21" s="3" t="s">
        <v>7</v>
      </c>
      <c r="D21" s="3">
        <v>14</v>
      </c>
      <c r="H21" s="12">
        <v>0.40579710144927539</v>
      </c>
      <c r="I21" s="3" t="s">
        <v>28</v>
      </c>
      <c r="J21" s="12">
        <v>0.29850746268656714</v>
      </c>
    </row>
    <row r="22" spans="2:10" ht="18.75" x14ac:dyDescent="0.45">
      <c r="B22" s="3">
        <v>172</v>
      </c>
      <c r="C22" s="3" t="s">
        <v>8</v>
      </c>
      <c r="D22" s="3">
        <v>179</v>
      </c>
    </row>
    <row r="23" spans="2:10" ht="18.75" x14ac:dyDescent="0.45">
      <c r="B23" s="3">
        <v>126</v>
      </c>
      <c r="C23" s="3" t="s">
        <v>9</v>
      </c>
      <c r="D23" s="3">
        <v>130</v>
      </c>
    </row>
  </sheetData>
  <phoneticPr fontId="2"/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山﨑恒宇</dc:creator>
  <cp:lastModifiedBy>山﨑恒宇</cp:lastModifiedBy>
  <dcterms:created xsi:type="dcterms:W3CDTF">2019-08-27T19:26:44Z</dcterms:created>
  <dcterms:modified xsi:type="dcterms:W3CDTF">2019-08-27T13:59:41Z</dcterms:modified>
</cp:coreProperties>
</file>