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Desktop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4" i="1"/>
  <c r="H5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4" i="1"/>
  <c r="H54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J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4" i="1"/>
</calcChain>
</file>

<file path=xl/sharedStrings.xml><?xml version="1.0" encoding="utf-8"?>
<sst xmlns="http://schemas.openxmlformats.org/spreadsheetml/2006/main" count="10" uniqueCount="6">
  <si>
    <t>zadanie 2.</t>
  </si>
  <si>
    <t>x</t>
  </si>
  <si>
    <t>y</t>
  </si>
  <si>
    <t>a)</t>
  </si>
  <si>
    <t>PI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</si>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</sst>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0" fontId="1" fillId="2" borderId="2" xfId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</a:t>
            </a:r>
            <a:r>
              <a:rPr lang="pl-PL" baseline="0"/>
              <a:t> 2a)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Sheet1!$A$4:$A$54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Sheet1!$B$4:$B$54</c:f>
              <c:numCache>
                <c:formatCode>General</c:formatCode>
                <c:ptCount val="51"/>
                <c:pt idx="0">
                  <c:v>-11</c:v>
                </c:pt>
                <c:pt idx="1">
                  <c:v>-10.399999999999999</c:v>
                </c:pt>
                <c:pt idx="2">
                  <c:v>-9.7999999999999989</c:v>
                </c:pt>
                <c:pt idx="3">
                  <c:v>-9.2000000000000011</c:v>
                </c:pt>
                <c:pt idx="4">
                  <c:v>-8.6000000000000014</c:v>
                </c:pt>
                <c:pt idx="5">
                  <c:v>-8</c:v>
                </c:pt>
                <c:pt idx="6">
                  <c:v>-7.3999999999999986</c:v>
                </c:pt>
                <c:pt idx="7">
                  <c:v>-6.8000000000000007</c:v>
                </c:pt>
                <c:pt idx="8">
                  <c:v>-6.1999999999999993</c:v>
                </c:pt>
                <c:pt idx="9">
                  <c:v>-5.6000000000000014</c:v>
                </c:pt>
                <c:pt idx="10">
                  <c:v>-5</c:v>
                </c:pt>
                <c:pt idx="11">
                  <c:v>-4.3999999999999986</c:v>
                </c:pt>
                <c:pt idx="12">
                  <c:v>-3.8000000000000007</c:v>
                </c:pt>
                <c:pt idx="13">
                  <c:v>-3.1999999999999993</c:v>
                </c:pt>
                <c:pt idx="14">
                  <c:v>-2.6000000000000005</c:v>
                </c:pt>
                <c:pt idx="15">
                  <c:v>-2</c:v>
                </c:pt>
                <c:pt idx="16">
                  <c:v>-1.4000000000000004</c:v>
                </c:pt>
                <c:pt idx="17">
                  <c:v>-0.80000000000000071</c:v>
                </c:pt>
                <c:pt idx="18">
                  <c:v>-0.19999999999999929</c:v>
                </c:pt>
                <c:pt idx="19">
                  <c:v>0.40000000000000036</c:v>
                </c:pt>
                <c:pt idx="20">
                  <c:v>1</c:v>
                </c:pt>
                <c:pt idx="21">
                  <c:v>1.5999999999999996</c:v>
                </c:pt>
                <c:pt idx="22">
                  <c:v>2.2000000000000002</c:v>
                </c:pt>
                <c:pt idx="23">
                  <c:v>2.8</c:v>
                </c:pt>
                <c:pt idx="24">
                  <c:v>3.4</c:v>
                </c:pt>
                <c:pt idx="25">
                  <c:v>4</c:v>
                </c:pt>
                <c:pt idx="26">
                  <c:v>4.5999999999999996</c:v>
                </c:pt>
                <c:pt idx="27">
                  <c:v>5.2</c:v>
                </c:pt>
                <c:pt idx="28">
                  <c:v>5.8</c:v>
                </c:pt>
                <c:pt idx="29">
                  <c:v>6.4000000000000306</c:v>
                </c:pt>
                <c:pt idx="30">
                  <c:v>7.0000000000000302</c:v>
                </c:pt>
                <c:pt idx="31">
                  <c:v>7.6000000000000298</c:v>
                </c:pt>
                <c:pt idx="32">
                  <c:v>8.2000000000000295</c:v>
                </c:pt>
                <c:pt idx="33">
                  <c:v>8.8000000000000291</c:v>
                </c:pt>
                <c:pt idx="34">
                  <c:v>9.4000000000000306</c:v>
                </c:pt>
                <c:pt idx="35">
                  <c:v>10.00000000000003</c:v>
                </c:pt>
                <c:pt idx="36">
                  <c:v>10.60000000000003</c:v>
                </c:pt>
                <c:pt idx="37">
                  <c:v>11.200000000000031</c:v>
                </c:pt>
                <c:pt idx="38">
                  <c:v>11.800000000000029</c:v>
                </c:pt>
                <c:pt idx="39">
                  <c:v>12.400000000000031</c:v>
                </c:pt>
                <c:pt idx="40">
                  <c:v>13.00000000000003</c:v>
                </c:pt>
                <c:pt idx="41">
                  <c:v>13.60000000000003</c:v>
                </c:pt>
                <c:pt idx="42">
                  <c:v>14.200000000000031</c:v>
                </c:pt>
                <c:pt idx="43">
                  <c:v>14.800000000000029</c:v>
                </c:pt>
                <c:pt idx="44">
                  <c:v>15.400000000000031</c:v>
                </c:pt>
                <c:pt idx="45">
                  <c:v>16.000000000000028</c:v>
                </c:pt>
                <c:pt idx="46">
                  <c:v>16.60000000000003</c:v>
                </c:pt>
                <c:pt idx="47">
                  <c:v>17.200000000000031</c:v>
                </c:pt>
                <c:pt idx="48">
                  <c:v>17.800000000000033</c:v>
                </c:pt>
                <c:pt idx="49">
                  <c:v>18.400000000000027</c:v>
                </c:pt>
                <c:pt idx="5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8-4F70-8556-54B72E8D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41616"/>
        <c:axId val="2062943280"/>
      </c:scatterChart>
      <c:valAx>
        <c:axId val="2062941616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943280"/>
        <c:crosses val="autoZero"/>
        <c:crossBetween val="midCat"/>
        <c:majorUnit val="1"/>
        <c:minorUnit val="0.2"/>
      </c:valAx>
      <c:valAx>
        <c:axId val="20629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94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 2b)</a:t>
            </a:r>
          </a:p>
        </c:rich>
      </c:tx>
      <c:layout>
        <c:manualLayout>
          <c:xMode val="edge"/>
          <c:yMode val="edge"/>
          <c:x val="0.418979002624671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Sheet1!$D$4:$D$54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Sheet1!$E$4:$E$54</c:f>
              <c:numCache>
                <c:formatCode>General</c:formatCode>
                <c:ptCount val="51"/>
                <c:pt idx="0">
                  <c:v>-199</c:v>
                </c:pt>
                <c:pt idx="1">
                  <c:v>-179.87199999999999</c:v>
                </c:pt>
                <c:pt idx="2">
                  <c:v>-162.05599999999995</c:v>
                </c:pt>
                <c:pt idx="3">
                  <c:v>-145.50400000000002</c:v>
                </c:pt>
                <c:pt idx="4">
                  <c:v>-130.16800000000001</c:v>
                </c:pt>
                <c:pt idx="5">
                  <c:v>-116</c:v>
                </c:pt>
                <c:pt idx="6">
                  <c:v>-102.952</c:v>
                </c:pt>
                <c:pt idx="7">
                  <c:v>-90.976000000000013</c:v>
                </c:pt>
                <c:pt idx="8">
                  <c:v>-80.023999999999987</c:v>
                </c:pt>
                <c:pt idx="9">
                  <c:v>-70.048000000000016</c:v>
                </c:pt>
                <c:pt idx="10">
                  <c:v>-61</c:v>
                </c:pt>
                <c:pt idx="11">
                  <c:v>-52.831999999999994</c:v>
                </c:pt>
                <c:pt idx="12">
                  <c:v>-45.496000000000002</c:v>
                </c:pt>
                <c:pt idx="13">
                  <c:v>-38.944000000000003</c:v>
                </c:pt>
                <c:pt idx="14">
                  <c:v>-33.128</c:v>
                </c:pt>
                <c:pt idx="15">
                  <c:v>-28</c:v>
                </c:pt>
                <c:pt idx="16">
                  <c:v>-23.512</c:v>
                </c:pt>
                <c:pt idx="17">
                  <c:v>-19.616</c:v>
                </c:pt>
                <c:pt idx="18">
                  <c:v>-16.263999999999999</c:v>
                </c:pt>
                <c:pt idx="19">
                  <c:v>-13.407999999999999</c:v>
                </c:pt>
                <c:pt idx="20">
                  <c:v>-11</c:v>
                </c:pt>
                <c:pt idx="21">
                  <c:v>-8.9920000000000009</c:v>
                </c:pt>
                <c:pt idx="22">
                  <c:v>-7.3360000000000003</c:v>
                </c:pt>
                <c:pt idx="23">
                  <c:v>-5.984</c:v>
                </c:pt>
                <c:pt idx="24">
                  <c:v>-4.8879999999999999</c:v>
                </c:pt>
                <c:pt idx="25">
                  <c:v>-4</c:v>
                </c:pt>
                <c:pt idx="26">
                  <c:v>-3.2720000000000002</c:v>
                </c:pt>
                <c:pt idx="27">
                  <c:v>-2.6559999999999997</c:v>
                </c:pt>
                <c:pt idx="28">
                  <c:v>-2.1040000000000001</c:v>
                </c:pt>
                <c:pt idx="29">
                  <c:v>-1.567999999999973</c:v>
                </c:pt>
                <c:pt idx="30">
                  <c:v>-0.9999999999999698</c:v>
                </c:pt>
                <c:pt idx="31">
                  <c:v>-0.35199999999996479</c:v>
                </c:pt>
                <c:pt idx="32">
                  <c:v>0.42400000000004212</c:v>
                </c:pt>
                <c:pt idx="33">
                  <c:v>1.3760000000000527</c:v>
                </c:pt>
                <c:pt idx="34">
                  <c:v>2.5520000000000653</c:v>
                </c:pt>
                <c:pt idx="35">
                  <c:v>4.0000000000000817</c:v>
                </c:pt>
                <c:pt idx="36">
                  <c:v>5.7680000000000966</c:v>
                </c:pt>
                <c:pt idx="37">
                  <c:v>7.9040000000001189</c:v>
                </c:pt>
                <c:pt idx="38">
                  <c:v>10.456000000000136</c:v>
                </c:pt>
                <c:pt idx="39">
                  <c:v>13.472000000000165</c:v>
                </c:pt>
                <c:pt idx="40">
                  <c:v>17.000000000000192</c:v>
                </c:pt>
                <c:pt idx="41">
                  <c:v>21.088000000000218</c:v>
                </c:pt>
                <c:pt idx="42">
                  <c:v>25.784000000000255</c:v>
                </c:pt>
                <c:pt idx="43">
                  <c:v>31.13600000000028</c:v>
                </c:pt>
                <c:pt idx="44">
                  <c:v>37.19200000000032</c:v>
                </c:pt>
                <c:pt idx="45">
                  <c:v>44.000000000000355</c:v>
                </c:pt>
                <c:pt idx="46">
                  <c:v>51.608000000000395</c:v>
                </c:pt>
                <c:pt idx="47">
                  <c:v>60.064000000000448</c:v>
                </c:pt>
                <c:pt idx="48">
                  <c:v>69.416000000000508</c:v>
                </c:pt>
                <c:pt idx="49">
                  <c:v>79.712000000000529</c:v>
                </c:pt>
                <c:pt idx="50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7-4A33-9C08-A17276FD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43696"/>
        <c:axId val="2062944112"/>
      </c:scatterChart>
      <c:valAx>
        <c:axId val="2062943696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944112"/>
        <c:crosses val="autoZero"/>
        <c:crossBetween val="midCat"/>
        <c:majorUnit val="1"/>
      </c:valAx>
      <c:valAx>
        <c:axId val="2062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94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</a:t>
            </a:r>
            <a:r>
              <a:rPr lang="pl-PL" baseline="0"/>
              <a:t> 2c)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Sheet1!$H$4:$H$129</c:f>
              <c:numCache>
                <c:formatCode>General</c:formatCode>
                <c:ptCount val="126"/>
                <c:pt idx="0">
                  <c:v>-6.2831853071795862</c:v>
                </c:pt>
                <c:pt idx="1">
                  <c:v>-6.1831853071795866</c:v>
                </c:pt>
                <c:pt idx="2">
                  <c:v>-6.0831853071795861</c:v>
                </c:pt>
                <c:pt idx="3">
                  <c:v>-5.9831853071795864</c:v>
                </c:pt>
                <c:pt idx="4">
                  <c:v>-5.8831853071795859</c:v>
                </c:pt>
                <c:pt idx="5">
                  <c:v>-5.7831853071795862</c:v>
                </c:pt>
                <c:pt idx="6">
                  <c:v>-5.6831853071795866</c:v>
                </c:pt>
                <c:pt idx="7">
                  <c:v>-5.5831853071795861</c:v>
                </c:pt>
                <c:pt idx="8">
                  <c:v>-5.4831853071795864</c:v>
                </c:pt>
                <c:pt idx="9">
                  <c:v>-5.3831853071795859</c:v>
                </c:pt>
                <c:pt idx="10">
                  <c:v>-5.2831853071795862</c:v>
                </c:pt>
                <c:pt idx="11">
                  <c:v>-5.1831853071795866</c:v>
                </c:pt>
                <c:pt idx="12">
                  <c:v>-5.0831853071795861</c:v>
                </c:pt>
                <c:pt idx="13">
                  <c:v>-4.9831853071795864</c:v>
                </c:pt>
                <c:pt idx="14">
                  <c:v>-4.8831853071795859</c:v>
                </c:pt>
                <c:pt idx="15">
                  <c:v>-4.7831853071795862</c:v>
                </c:pt>
                <c:pt idx="16">
                  <c:v>-4.6831853071795866</c:v>
                </c:pt>
                <c:pt idx="17">
                  <c:v>-4.5831853071795861</c:v>
                </c:pt>
                <c:pt idx="18">
                  <c:v>-4.4831853071795864</c:v>
                </c:pt>
                <c:pt idx="19">
                  <c:v>-4.3831853071795859</c:v>
                </c:pt>
                <c:pt idx="20">
                  <c:v>-4.2831853071795862</c:v>
                </c:pt>
                <c:pt idx="21">
                  <c:v>-4.1831853071795866</c:v>
                </c:pt>
                <c:pt idx="22">
                  <c:v>-4.0831853071795861</c:v>
                </c:pt>
                <c:pt idx="23">
                  <c:v>-3.9831853071795864</c:v>
                </c:pt>
                <c:pt idx="24">
                  <c:v>-3.8831853071795863</c:v>
                </c:pt>
                <c:pt idx="25">
                  <c:v>-3.7831853071795862</c:v>
                </c:pt>
                <c:pt idx="26">
                  <c:v>-3.6831853071795861</c:v>
                </c:pt>
                <c:pt idx="27">
                  <c:v>-3.5831853071795861</c:v>
                </c:pt>
                <c:pt idx="28">
                  <c:v>-3.4831853071795864</c:v>
                </c:pt>
                <c:pt idx="29">
                  <c:v>-3.3831853071795863</c:v>
                </c:pt>
                <c:pt idx="30">
                  <c:v>-3.2831853071795862</c:v>
                </c:pt>
                <c:pt idx="31">
                  <c:v>-3.1831853071795861</c:v>
                </c:pt>
                <c:pt idx="32">
                  <c:v>-3.0831853071795861</c:v>
                </c:pt>
                <c:pt idx="33">
                  <c:v>-2.9831853071795864</c:v>
                </c:pt>
                <c:pt idx="34">
                  <c:v>-2.8831853071795863</c:v>
                </c:pt>
                <c:pt idx="35">
                  <c:v>-2.7831853071795862</c:v>
                </c:pt>
                <c:pt idx="36">
                  <c:v>-2.6831853071795861</c:v>
                </c:pt>
                <c:pt idx="37">
                  <c:v>-2.5831853071795861</c:v>
                </c:pt>
                <c:pt idx="38">
                  <c:v>-2.4831853071795864</c:v>
                </c:pt>
                <c:pt idx="39">
                  <c:v>-2.3831853071795863</c:v>
                </c:pt>
                <c:pt idx="40">
                  <c:v>-2.2831853071795862</c:v>
                </c:pt>
                <c:pt idx="41">
                  <c:v>-2.1831853071795866</c:v>
                </c:pt>
                <c:pt idx="42">
                  <c:v>-2.0831853071795861</c:v>
                </c:pt>
                <c:pt idx="43">
                  <c:v>-1.9831853071795864</c:v>
                </c:pt>
                <c:pt idx="44">
                  <c:v>-1.8831853071795859</c:v>
                </c:pt>
                <c:pt idx="45">
                  <c:v>-1.7831853071795862</c:v>
                </c:pt>
                <c:pt idx="46">
                  <c:v>-1.6831853071795866</c:v>
                </c:pt>
                <c:pt idx="47">
                  <c:v>-1.5831853071795861</c:v>
                </c:pt>
                <c:pt idx="48">
                  <c:v>-1.4831853071795864</c:v>
                </c:pt>
                <c:pt idx="49">
                  <c:v>-1.3831853071795859</c:v>
                </c:pt>
                <c:pt idx="50">
                  <c:v>-1.2831853071795862</c:v>
                </c:pt>
                <c:pt idx="51">
                  <c:v>-1.1831853071795866</c:v>
                </c:pt>
                <c:pt idx="52">
                  <c:v>-1.0831853071795861</c:v>
                </c:pt>
                <c:pt idx="53">
                  <c:v>-0.98318530717958641</c:v>
                </c:pt>
                <c:pt idx="54">
                  <c:v>-0.88318530717958588</c:v>
                </c:pt>
                <c:pt idx="55">
                  <c:v>-0.78318530717958623</c:v>
                </c:pt>
                <c:pt idx="56">
                  <c:v>-0.68318530717958659</c:v>
                </c:pt>
                <c:pt idx="57">
                  <c:v>-0.58318530717958605</c:v>
                </c:pt>
                <c:pt idx="58">
                  <c:v>-0.48318530717958641</c:v>
                </c:pt>
                <c:pt idx="59">
                  <c:v>-0.38318530717958588</c:v>
                </c:pt>
                <c:pt idx="60">
                  <c:v>-0.28318530717958623</c:v>
                </c:pt>
                <c:pt idx="61">
                  <c:v>-0.18318530717958659</c:v>
                </c:pt>
                <c:pt idx="62">
                  <c:v>-8.3185307179586054E-2</c:v>
                </c:pt>
                <c:pt idx="63">
                  <c:v>1.681469282041359E-2</c:v>
                </c:pt>
                <c:pt idx="64">
                  <c:v>0.11681469282041412</c:v>
                </c:pt>
                <c:pt idx="65">
                  <c:v>0.21681469282041377</c:v>
                </c:pt>
                <c:pt idx="66">
                  <c:v>0.31681469282041341</c:v>
                </c:pt>
                <c:pt idx="67">
                  <c:v>0.41681469282041395</c:v>
                </c:pt>
                <c:pt idx="68">
                  <c:v>0.51681469282041359</c:v>
                </c:pt>
                <c:pt idx="69">
                  <c:v>0.61681469282041412</c:v>
                </c:pt>
                <c:pt idx="70">
                  <c:v>0.71681469282041377</c:v>
                </c:pt>
                <c:pt idx="71">
                  <c:v>0.81681469282041341</c:v>
                </c:pt>
                <c:pt idx="72">
                  <c:v>0.91681469282041395</c:v>
                </c:pt>
                <c:pt idx="73">
                  <c:v>1.0168146928204136</c:v>
                </c:pt>
                <c:pt idx="74">
                  <c:v>1.1168146928204141</c:v>
                </c:pt>
                <c:pt idx="75">
                  <c:v>1.2168146928204138</c:v>
                </c:pt>
                <c:pt idx="76">
                  <c:v>1.3168146928204134</c:v>
                </c:pt>
                <c:pt idx="77">
                  <c:v>1.4168146928204139</c:v>
                </c:pt>
                <c:pt idx="78">
                  <c:v>1.5168146928204136</c:v>
                </c:pt>
                <c:pt idx="79">
                  <c:v>1.6168146928204141</c:v>
                </c:pt>
                <c:pt idx="80">
                  <c:v>1.7168146928204138</c:v>
                </c:pt>
                <c:pt idx="81">
                  <c:v>1.8168146928204134</c:v>
                </c:pt>
                <c:pt idx="82">
                  <c:v>1.9168146928204131</c:v>
                </c:pt>
                <c:pt idx="83">
                  <c:v>2.0168146928204145</c:v>
                </c:pt>
                <c:pt idx="84">
                  <c:v>2.1168146928204141</c:v>
                </c:pt>
                <c:pt idx="85">
                  <c:v>2.2168146928204138</c:v>
                </c:pt>
                <c:pt idx="86">
                  <c:v>2.3168146928204134</c:v>
                </c:pt>
                <c:pt idx="87">
                  <c:v>2.4168146928204131</c:v>
                </c:pt>
                <c:pt idx="88">
                  <c:v>2.5168146928204145</c:v>
                </c:pt>
                <c:pt idx="89">
                  <c:v>2.6168146928204141</c:v>
                </c:pt>
                <c:pt idx="90">
                  <c:v>2.7168146928204138</c:v>
                </c:pt>
                <c:pt idx="91">
                  <c:v>2.8168146928204134</c:v>
                </c:pt>
                <c:pt idx="92">
                  <c:v>2.9168146928204131</c:v>
                </c:pt>
                <c:pt idx="93">
                  <c:v>3.0168146928204145</c:v>
                </c:pt>
                <c:pt idx="94">
                  <c:v>3.1168146928204141</c:v>
                </c:pt>
                <c:pt idx="95">
                  <c:v>3.2168146928204138</c:v>
                </c:pt>
                <c:pt idx="96">
                  <c:v>3.3168146928204134</c:v>
                </c:pt>
                <c:pt idx="97">
                  <c:v>3.4168146928204131</c:v>
                </c:pt>
                <c:pt idx="98">
                  <c:v>3.5168146928204145</c:v>
                </c:pt>
                <c:pt idx="99">
                  <c:v>3.6168146928204141</c:v>
                </c:pt>
                <c:pt idx="100">
                  <c:v>3.7168146928204138</c:v>
                </c:pt>
                <c:pt idx="101">
                  <c:v>3.8168146928204134</c:v>
                </c:pt>
                <c:pt idx="102">
                  <c:v>3.9168146928204131</c:v>
                </c:pt>
                <c:pt idx="103">
                  <c:v>4.0168146928204145</c:v>
                </c:pt>
                <c:pt idx="104">
                  <c:v>4.1168146928204141</c:v>
                </c:pt>
                <c:pt idx="105">
                  <c:v>4.2168146928204138</c:v>
                </c:pt>
                <c:pt idx="106">
                  <c:v>4.3168146928204134</c:v>
                </c:pt>
                <c:pt idx="107">
                  <c:v>4.4168146928204131</c:v>
                </c:pt>
                <c:pt idx="108">
                  <c:v>4.5168146928204145</c:v>
                </c:pt>
                <c:pt idx="109">
                  <c:v>4.6168146928204141</c:v>
                </c:pt>
                <c:pt idx="110">
                  <c:v>4.7168146928204138</c:v>
                </c:pt>
                <c:pt idx="111">
                  <c:v>4.8168146928204134</c:v>
                </c:pt>
                <c:pt idx="112">
                  <c:v>4.9168146928204131</c:v>
                </c:pt>
                <c:pt idx="113">
                  <c:v>5.0168146928204145</c:v>
                </c:pt>
                <c:pt idx="114">
                  <c:v>5.1168146928204141</c:v>
                </c:pt>
                <c:pt idx="115">
                  <c:v>5.2168146928204138</c:v>
                </c:pt>
                <c:pt idx="116">
                  <c:v>5.3168146928204134</c:v>
                </c:pt>
                <c:pt idx="117">
                  <c:v>5.4168146928204131</c:v>
                </c:pt>
                <c:pt idx="118">
                  <c:v>5.5168146928204145</c:v>
                </c:pt>
                <c:pt idx="119">
                  <c:v>5.6168146928204141</c:v>
                </c:pt>
                <c:pt idx="120">
                  <c:v>5.7168146928204138</c:v>
                </c:pt>
                <c:pt idx="121">
                  <c:v>5.8168146928204134</c:v>
                </c:pt>
                <c:pt idx="122">
                  <c:v>5.9168146928204131</c:v>
                </c:pt>
                <c:pt idx="123">
                  <c:v>6.0168146928204145</c:v>
                </c:pt>
                <c:pt idx="124">
                  <c:v>6.1168146928204141</c:v>
                </c:pt>
                <c:pt idx="125">
                  <c:v>6.2168146928204138</c:v>
                </c:pt>
              </c:numCache>
            </c:numRef>
          </c:xVal>
          <c:yVal>
            <c:numRef>
              <c:f>Sheet1!$I$4:$I$129</c:f>
              <c:numCache>
                <c:formatCode>General</c:formatCode>
                <c:ptCount val="126"/>
                <c:pt idx="0">
                  <c:v>1.0000000000000004</c:v>
                </c:pt>
                <c:pt idx="1">
                  <c:v>1.1946709985716819</c:v>
                </c:pt>
                <c:pt idx="2">
                  <c:v>1.3774052394313647</c:v>
                </c:pt>
                <c:pt idx="3">
                  <c:v>1.5463769024482854</c:v>
                </c:pt>
                <c:pt idx="4">
                  <c:v>1.6998976786201869</c:v>
                </c:pt>
                <c:pt idx="5">
                  <c:v>1.8364336390987792</c:v>
                </c:pt>
                <c:pt idx="6">
                  <c:v>1.9546205616997487</c:v>
                </c:pt>
                <c:pt idx="7">
                  <c:v>2.0532775617598711</c:v>
                </c:pt>
                <c:pt idx="8">
                  <c:v>2.1314188911462111</c:v>
                </c:pt>
                <c:pt idx="9">
                  <c:v>2.1882637875256314</c:v>
                </c:pt>
                <c:pt idx="10">
                  <c:v>2.2232442754839328</c:v>
                </c:pt>
                <c:pt idx="11">
                  <c:v>2.2360108415484481</c:v>
                </c:pt>
                <c:pt idx="12">
                  <c:v>2.226435926411126</c:v>
                </c:pt>
                <c:pt idx="13">
                  <c:v>2.1946151994589731</c:v>
                </c:pt>
                <c:pt idx="14">
                  <c:v>2.140866602877161</c:v>
                </c:pt>
                <c:pt idx="15">
                  <c:v>2.0657271748758115</c:v>
                </c:pt>
                <c:pt idx="16">
                  <c:v>1.9699476837817218</c:v>
                </c:pt>
                <c:pt idx="17">
                  <c:v>1.854485126609412</c:v>
                </c:pt>
                <c:pt idx="18">
                  <c:v>1.7204931670633032</c:v>
                </c:pt>
                <c:pt idx="19">
                  <c:v>1.5693106085113246</c:v>
                </c:pt>
                <c:pt idx="20">
                  <c:v>1.4024480171042206</c:v>
                </c:pt>
                <c:pt idx="21">
                  <c:v>1.2215726286978903</c:v>
                </c:pt>
                <c:pt idx="22">
                  <c:v>1.0284916903838339</c:v>
                </c:pt>
                <c:pt idx="23">
                  <c:v>0.82513440307361607</c:v>
                </c:pt>
                <c:pt idx="24">
                  <c:v>0.61353264556105613</c:v>
                </c:pt>
                <c:pt idx="25">
                  <c:v>0.39580067266097885</c:v>
                </c:pt>
                <c:pt idx="26">
                  <c:v>0.17411399027398045</c:v>
                </c:pt>
                <c:pt idx="27">
                  <c:v>-4.9312381549402207E-2</c:v>
                </c:pt>
                <c:pt idx="28">
                  <c:v>-0.27224604035684852</c:v>
                </c:pt>
                <c:pt idx="29">
                  <c:v>-0.49245950672162619</c:v>
                </c:pt>
                <c:pt idx="30">
                  <c:v>-0.7077524804807116</c:v>
                </c:pt>
                <c:pt idx="31">
                  <c:v>-0.91597382540669903</c:v>
                </c:pt>
                <c:pt idx="32">
                  <c:v>-1.1150430626499137</c:v>
                </c:pt>
                <c:pt idx="33">
                  <c:v>-1.3029711581953618</c:v>
                </c:pt>
                <c:pt idx="34">
                  <c:v>-1.477880396633124</c:v>
                </c:pt>
                <c:pt idx="35">
                  <c:v>-1.6380231426700362</c:v>
                </c:pt>
                <c:pt idx="36">
                  <c:v>-1.7817993029238521</c:v>
                </c:pt>
                <c:pt idx="37">
                  <c:v>-1.9077723135273952</c:v>
                </c:pt>
                <c:pt idx="38">
                  <c:v>-2.014683493799855</c:v>
                </c:pt>
                <c:pt idx="39">
                  <c:v>-2.1014646225680877</c:v>
                </c:pt>
                <c:pt idx="40">
                  <c:v>-2.1672486114794687</c:v>
                </c:pt>
                <c:pt idx="41">
                  <c:v>-2.2113781686620899</c:v>
                </c:pt>
                <c:pt idx="42">
                  <c:v>-2.233412366167876</c:v>
                </c:pt>
                <c:pt idx="43">
                  <c:v>-2.2331310455788853</c:v>
                </c:pt>
                <c:pt idx="44">
                  <c:v>-2.2105370177574515</c:v>
                </c:pt>
                <c:pt idx="45">
                  <c:v>-2.1658560347609739</c:v>
                </c:pt>
                <c:pt idx="46">
                  <c:v>-2.0995345342019833</c:v>
                </c:pt>
                <c:pt idx="47">
                  <c:v>-2.0122351785910921</c:v>
                </c:pt>
                <c:pt idx="48">
                  <c:v>-1.9048302342322347</c:v>
                </c:pt>
                <c:pt idx="49">
                  <c:v>-1.7783928558260889</c:v>
                </c:pt>
                <c:pt idx="50">
                  <c:v>-1.6341863638630505</c:v>
                </c:pt>
                <c:pt idx="51">
                  <c:v>-1.4736516219424842</c:v>
                </c:pt>
                <c:pt idx="52">
                  <c:v>-1.2983926401399288</c:v>
                </c:pt>
                <c:pt idx="53">
                  <c:v>-1.1101605482686412</c:v>
                </c:pt>
                <c:pt idx="54">
                  <c:v>-0.91083609916933927</c:v>
                </c:pt>
                <c:pt idx="55">
                  <c:v>-0.70241087684952319</c:v>
                </c:pt>
                <c:pt idx="56">
                  <c:v>-0.48696739723439308</c:v>
                </c:pt>
                <c:pt idx="57">
                  <c:v>-0.26665830035611482</c:v>
                </c:pt>
                <c:pt idx="58">
                  <c:v>-4.3684841886195258E-2</c:v>
                </c:pt>
                <c:pt idx="59">
                  <c:v>0.17972510108356443</c:v>
                </c:pt>
                <c:pt idx="60">
                  <c:v>0.4013392902525148</c:v>
                </c:pt>
                <c:pt idx="61">
                  <c:v>0.61894342989839335</c:v>
                </c:pt>
                <c:pt idx="62">
                  <c:v>0.83036329138822518</c:v>
                </c:pt>
                <c:pt idx="63">
                  <c:v>1.0334864373521151</c:v>
                </c:pt>
                <c:pt idx="64">
                  <c:v>1.2262833284591803</c:v>
                </c:pt>
                <c:pt idx="65">
                  <c:v>1.406827601903655</c:v>
                </c:pt>
                <c:pt idx="66">
                  <c:v>1.5733153189852858</c:v>
                </c:pt>
                <c:pt idx="67">
                  <c:v>1.7240829894685163</c:v>
                </c:pt>
                <c:pt idx="68">
                  <c:v>1.8576241926270418</c:v>
                </c:pt>
                <c:pt idx="69">
                  <c:v>1.9726046289017574</c:v>
                </c:pt>
                <c:pt idx="70">
                  <c:v>2.0678754517808828</c:v>
                </c:pt>
                <c:pt idx="71">
                  <c:v>2.1424847466945582</c:v>
                </c:pt>
                <c:pt idx="72">
                  <c:v>2.1956870422305608</c:v>
                </c:pt>
                <c:pt idx="73">
                  <c:v>2.226950758638234</c:v>
                </c:pt>
                <c:pt idx="74">
                  <c:v>2.2359635191976444</c:v>
                </c:pt>
                <c:pt idx="75">
                  <c:v>2.2226352713845032</c:v>
                </c:pt>
                <c:pt idx="76">
                  <c:v>2.1870991866452285</c:v>
                </c:pt>
                <c:pt idx="77">
                  <c:v>2.1297103297918651</c:v>
                </c:pt>
                <c:pt idx="78">
                  <c:v>2.0510421113118595</c:v>
                </c:pt>
                <c:pt idx="79">
                  <c:v>1.9518805580400069</c:v>
                </c:pt>
                <c:pt idx="80">
                  <c:v>1.8332164594381499</c:v>
                </c:pt>
                <c:pt idx="81">
                  <c:v>1.6962354679543812</c:v>
                </c:pt>
                <c:pt idx="82">
                  <c:v>1.5423062523757112</c:v>
                </c:pt>
                <c:pt idx="83">
                  <c:v>1.3729668225419653</c:v>
                </c:pt>
                <c:pt idx="84">
                  <c:v>1.189909162059875</c:v>
                </c:pt>
                <c:pt idx="85">
                  <c:v>0.99496232256215644</c:v>
                </c:pt>
                <c:pt idx="86">
                  <c:v>0.79007414842821388</c:v>
                </c:pt>
                <c:pt idx="87">
                  <c:v>0.57729181456696743</c:v>
                </c:pt>
                <c:pt idx="88">
                  <c:v>0.35874137172186682</c:v>
                </c:pt>
                <c:pt idx="89">
                  <c:v>0.13660650367465643</c:v>
                </c:pt>
                <c:pt idx="90">
                  <c:v>-8.6893291401164308E-2</c:v>
                </c:pt>
                <c:pt idx="91">
                  <c:v>-0.30952487743240831</c:v>
                </c:pt>
                <c:pt idx="92">
                  <c:v>-0.52906379320366881</c:v>
                </c:pt>
                <c:pt idx="93">
                  <c:v>-0.7433164784384807</c:v>
                </c:pt>
                <c:pt idx="94">
                  <c:v>-0.95014219112849141</c:v>
                </c:pt>
                <c:pt idx="95">
                  <c:v>-1.1474743971199977</c:v>
                </c:pt>
                <c:pt idx="96">
                  <c:v>-1.3333414182400867</c:v>
                </c:pt>
                <c:pt idx="97">
                  <c:v>-1.5058861326531954</c:v>
                </c:pt>
                <c:pt idx="98">
                  <c:v>-1.6633845306086106</c:v>
                </c:pt>
                <c:pt idx="99">
                  <c:v>-1.8042629401760037</c:v>
                </c:pt>
                <c:pt idx="100">
                  <c:v>-1.9271137508551923</c:v>
                </c:pt>
                <c:pt idx="101">
                  <c:v>-2.0307094779549484</c:v>
                </c:pt>
                <c:pt idx="102">
                  <c:v>-2.1140150272142852</c:v>
                </c:pt>
                <c:pt idx="103">
                  <c:v>-2.1761980371221581</c:v>
                </c:pt>
                <c:pt idx="104">
                  <c:v>-2.216637195598536</c:v>
                </c:pt>
                <c:pt idx="105">
                  <c:v>-2.2349284479393328</c:v>
                </c:pt>
                <c:pt idx="106">
                  <c:v>-2.2308890339974425</c:v>
                </c:pt>
                <c:pt idx="107">
                  <c:v>-2.2045593142617212</c:v>
                </c:pt>
                <c:pt idx="108">
                  <c:v>-2.1562023665883174</c:v>
                </c:pt>
                <c:pt idx="109">
                  <c:v>-2.0863013576137051</c:v>
                </c:pt>
                <c:pt idx="110">
                  <c:v>-1.9955547151133559</c:v>
                </c:pt>
                <c:pt idx="111">
                  <c:v>-1.8848691495422811</c:v>
                </c:pt>
                <c:pt idx="112">
                  <c:v>-1.7553505944838839</c:v>
                </c:pt>
                <c:pt idx="113">
                  <c:v>-1.6082931565271625</c:v>
                </c:pt>
                <c:pt idx="114">
                  <c:v>-1.4451661849814601</c:v>
                </c:pt>
                <c:pt idx="115">
                  <c:v>-1.2675995906238506</c:v>
                </c:pt>
                <c:pt idx="116">
                  <c:v>-1.0773675601694435</c:v>
                </c:pt>
                <c:pt idx="117">
                  <c:v>-0.87637082918419007</c:v>
                </c:pt>
                <c:pt idx="118">
                  <c:v>-0.66661769056340547</c:v>
                </c:pt>
                <c:pt idx="119">
                  <c:v>-0.4502039283330268</c:v>
                </c:pt>
                <c:pt idx="120">
                  <c:v>-0.22929187726837719</c:v>
                </c:pt>
                <c:pt idx="121">
                  <c:v>-6.0888175598798888E-3</c:v>
                </c:pt>
                <c:pt idx="122">
                  <c:v>0.21717507960098037</c:v>
                </c:pt>
                <c:pt idx="123">
                  <c:v>0.43826903515500837</c:v>
                </c:pt>
                <c:pt idx="124">
                  <c:v>0.6549839513822453</c:v>
                </c:pt>
                <c:pt idx="125">
                  <c:v>0.86515448447617982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0-486E-8A3A-08C37A39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32320"/>
        <c:axId val="129050208"/>
      </c:scatterChart>
      <c:valAx>
        <c:axId val="129032320"/>
        <c:scaling>
          <c:orientation val="minMax"/>
          <c:max val="6.5"/>
          <c:min val="-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050208"/>
        <c:crosses val="autoZero"/>
        <c:crossBetween val="midCat"/>
      </c:valAx>
      <c:valAx>
        <c:axId val="1290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03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0</xdr:row>
      <xdr:rowOff>85725</xdr:rowOff>
    </xdr:from>
    <xdr:to>
      <xdr:col>20</xdr:col>
      <xdr:colOff>57150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15</xdr:row>
      <xdr:rowOff>38100</xdr:rowOff>
    </xdr:from>
    <xdr:to>
      <xdr:col>20</xdr:col>
      <xdr:colOff>76200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371475</xdr:colOff>
      <xdr:row>29</xdr:row>
      <xdr:rowOff>180975</xdr:rowOff>
    </xdr:from>
    <xdr:to>
      <xdr:col>20</xdr:col>
      <xdr:colOff>66675</xdr:colOff>
      <xdr:row>44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54" totalsRowShown="0">
  <autoFilter ref="A3:B54"/>
  <tableColumns count="2">
    <tableColumn id="1" name="x"/>
    <tableColumn id="2" name="y">
      <calculatedColumnFormula>3*A4+4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3:E54" totalsRowShown="0">
  <autoFilter ref="D3:E54"/>
  <tableColumns count="2">
    <tableColumn id="1" name="x"/>
    <tableColumn id="2" name="y">
      <calculatedColumnFormula>D4^3-2*D4^2+4*D4-4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3:I129" totalsRowShown="0">
  <autoFilter ref="H3:I129"/>
  <tableColumns count="2">
    <tableColumn id="1" name="x">
      <calculatedColumnFormula>-2*$J$2+G4</calculatedColumnFormula>
    </tableColumn>
    <tableColumn id="2" name="y">
      <calculatedColumnFormula>2*SIN(H4)+COS(H4)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4"/>
  <sheetViews>
    <sheetView tabSelected="1" workbookViewId="0">
      <selection activeCell="Z10" sqref="Z10"/>
    </sheetView>
  </sheetViews>
  <sheetFormatPr defaultRowHeight="15" x14ac:dyDescent="0.25"/>
  <sheetData>
    <row r="1" spans="1:10" ht="15.75" thickBot="1" x14ac:dyDescent="0.3">
      <c r="A1" t="s">
        <v>0</v>
      </c>
    </row>
    <row r="2" spans="1:10" ht="15.75" thickBot="1" x14ac:dyDescent="0.3">
      <c r="A2" t="s">
        <v>3</v>
      </c>
      <c r="I2" s="1" t="s">
        <v>4</v>
      </c>
      <c r="J2" s="2">
        <f>PI()</f>
        <v>3.1415926535897931</v>
      </c>
    </row>
    <row r="3" spans="1:10" x14ac:dyDescent="0.25">
      <c r="A3" t="s">
        <v>1</v>
      </c>
      <c r="B3" t="s">
        <v>2</v>
      </c>
      <c r="D3" t="s">
        <v>1</v>
      </c>
      <c r="E3" t="s">
        <v>2</v>
      </c>
      <c r="G3" t="s">
        <v>5</v>
      </c>
      <c r="H3" t="s">
        <v>1</v>
      </c>
      <c r="I3" t="s">
        <v>2</v>
      </c>
    </row>
    <row r="4" spans="1:10" x14ac:dyDescent="0.25">
      <c r="A4">
        <v>-5</v>
      </c>
      <c r="B4">
        <f>3*A4+4</f>
        <v>-11</v>
      </c>
      <c r="D4">
        <v>-5</v>
      </c>
      <c r="E4">
        <f>D4^3-2*D4^2+4*D4-4</f>
        <v>-199</v>
      </c>
      <c r="G4">
        <v>0</v>
      </c>
      <c r="H4">
        <f>-2*$J$2+G4</f>
        <v>-6.2831853071795862</v>
      </c>
      <c r="I4">
        <f>2*SIN(H4)+COS(H4)</f>
        <v>1.0000000000000004</v>
      </c>
    </row>
    <row r="5" spans="1:10" x14ac:dyDescent="0.25">
      <c r="A5">
        <v>-4.8</v>
      </c>
      <c r="B5">
        <f t="shared" ref="B5:B54" si="0">3*A5+4</f>
        <v>-10.399999999999999</v>
      </c>
      <c r="D5">
        <v>-4.8</v>
      </c>
      <c r="E5">
        <f t="shared" ref="E5:E54" si="1">D5^3-2*D5^2+4*D5-4</f>
        <v>-179.87199999999999</v>
      </c>
      <c r="G5">
        <v>0.1</v>
      </c>
      <c r="H5">
        <f t="shared" ref="H5:H53" si="2">-2*$J$2+G5</f>
        <v>-6.1831853071795866</v>
      </c>
      <c r="I5">
        <f t="shared" ref="I5:I68" si="3">2*SIN(H5)+COS(H5)</f>
        <v>1.1946709985716819</v>
      </c>
    </row>
    <row r="6" spans="1:10" x14ac:dyDescent="0.25">
      <c r="A6">
        <v>-4.5999999999999996</v>
      </c>
      <c r="B6">
        <f t="shared" si="0"/>
        <v>-9.7999999999999989</v>
      </c>
      <c r="D6">
        <v>-4.5999999999999996</v>
      </c>
      <c r="E6">
        <f t="shared" si="1"/>
        <v>-162.05599999999995</v>
      </c>
      <c r="G6">
        <v>0.2</v>
      </c>
      <c r="H6">
        <f t="shared" si="2"/>
        <v>-6.0831853071795861</v>
      </c>
      <c r="I6">
        <f t="shared" si="3"/>
        <v>1.3774052394313647</v>
      </c>
    </row>
    <row r="7" spans="1:10" x14ac:dyDescent="0.25">
      <c r="A7">
        <v>-4.4000000000000004</v>
      </c>
      <c r="B7">
        <f t="shared" si="0"/>
        <v>-9.2000000000000011</v>
      </c>
      <c r="D7">
        <v>-4.4000000000000004</v>
      </c>
      <c r="E7">
        <f t="shared" si="1"/>
        <v>-145.50400000000002</v>
      </c>
      <c r="G7">
        <v>0.3</v>
      </c>
      <c r="H7">
        <f t="shared" si="2"/>
        <v>-5.9831853071795864</v>
      </c>
      <c r="I7">
        <f t="shared" si="3"/>
        <v>1.5463769024482854</v>
      </c>
    </row>
    <row r="8" spans="1:10" x14ac:dyDescent="0.25">
      <c r="A8">
        <v>-4.2</v>
      </c>
      <c r="B8">
        <f t="shared" si="0"/>
        <v>-8.6000000000000014</v>
      </c>
      <c r="D8">
        <v>-4.2</v>
      </c>
      <c r="E8">
        <f t="shared" si="1"/>
        <v>-130.16800000000001</v>
      </c>
      <c r="G8">
        <v>0.4</v>
      </c>
      <c r="H8">
        <f t="shared" si="2"/>
        <v>-5.8831853071795859</v>
      </c>
      <c r="I8">
        <f t="shared" si="3"/>
        <v>1.6998976786201869</v>
      </c>
    </row>
    <row r="9" spans="1:10" x14ac:dyDescent="0.25">
      <c r="A9">
        <v>-4</v>
      </c>
      <c r="B9">
        <f t="shared" si="0"/>
        <v>-8</v>
      </c>
      <c r="D9">
        <v>-4</v>
      </c>
      <c r="E9">
        <f t="shared" si="1"/>
        <v>-116</v>
      </c>
      <c r="G9">
        <v>0.5</v>
      </c>
      <c r="H9">
        <f t="shared" si="2"/>
        <v>-5.7831853071795862</v>
      </c>
      <c r="I9">
        <f t="shared" si="3"/>
        <v>1.8364336390987792</v>
      </c>
    </row>
    <row r="10" spans="1:10" x14ac:dyDescent="0.25">
      <c r="A10">
        <v>-3.8</v>
      </c>
      <c r="B10">
        <f t="shared" si="0"/>
        <v>-7.3999999999999986</v>
      </c>
      <c r="D10">
        <v>-3.8</v>
      </c>
      <c r="E10">
        <f t="shared" si="1"/>
        <v>-102.952</v>
      </c>
      <c r="G10">
        <v>0.6</v>
      </c>
      <c r="H10">
        <f t="shared" si="2"/>
        <v>-5.6831853071795866</v>
      </c>
      <c r="I10">
        <f t="shared" si="3"/>
        <v>1.9546205616997487</v>
      </c>
    </row>
    <row r="11" spans="1:10" x14ac:dyDescent="0.25">
      <c r="A11">
        <v>-3.6</v>
      </c>
      <c r="B11">
        <f t="shared" si="0"/>
        <v>-6.8000000000000007</v>
      </c>
      <c r="D11">
        <v>-3.6</v>
      </c>
      <c r="E11">
        <f t="shared" si="1"/>
        <v>-90.976000000000013</v>
      </c>
      <c r="G11">
        <v>0.7</v>
      </c>
      <c r="H11">
        <f t="shared" si="2"/>
        <v>-5.5831853071795861</v>
      </c>
      <c r="I11">
        <f t="shared" si="3"/>
        <v>2.0532775617598711</v>
      </c>
    </row>
    <row r="12" spans="1:10" x14ac:dyDescent="0.25">
      <c r="A12">
        <v>-3.4</v>
      </c>
      <c r="B12">
        <f t="shared" si="0"/>
        <v>-6.1999999999999993</v>
      </c>
      <c r="D12">
        <v>-3.4</v>
      </c>
      <c r="E12">
        <f t="shared" si="1"/>
        <v>-80.023999999999987</v>
      </c>
      <c r="G12">
        <v>0.8</v>
      </c>
      <c r="H12">
        <f t="shared" si="2"/>
        <v>-5.4831853071795864</v>
      </c>
      <c r="I12">
        <f t="shared" si="3"/>
        <v>2.1314188911462111</v>
      </c>
    </row>
    <row r="13" spans="1:10" x14ac:dyDescent="0.25">
      <c r="A13">
        <v>-3.2</v>
      </c>
      <c r="B13">
        <f t="shared" si="0"/>
        <v>-5.6000000000000014</v>
      </c>
      <c r="D13">
        <v>-3.2</v>
      </c>
      <c r="E13">
        <f t="shared" si="1"/>
        <v>-70.048000000000016</v>
      </c>
      <c r="G13">
        <v>0.9</v>
      </c>
      <c r="H13">
        <f t="shared" si="2"/>
        <v>-5.3831853071795859</v>
      </c>
      <c r="I13">
        <f t="shared" si="3"/>
        <v>2.1882637875256314</v>
      </c>
    </row>
    <row r="14" spans="1:10" x14ac:dyDescent="0.25">
      <c r="A14">
        <v>-3</v>
      </c>
      <c r="B14">
        <f t="shared" si="0"/>
        <v>-5</v>
      </c>
      <c r="D14">
        <v>-3</v>
      </c>
      <c r="E14">
        <f t="shared" si="1"/>
        <v>-61</v>
      </c>
      <c r="G14">
        <v>1</v>
      </c>
      <c r="H14">
        <f t="shared" si="2"/>
        <v>-5.2831853071795862</v>
      </c>
      <c r="I14">
        <f t="shared" si="3"/>
        <v>2.2232442754839328</v>
      </c>
    </row>
    <row r="15" spans="1:10" x14ac:dyDescent="0.25">
      <c r="A15">
        <v>-2.8</v>
      </c>
      <c r="B15">
        <f t="shared" si="0"/>
        <v>-4.3999999999999986</v>
      </c>
      <c r="D15">
        <v>-2.8</v>
      </c>
      <c r="E15">
        <f t="shared" si="1"/>
        <v>-52.831999999999994</v>
      </c>
      <c r="G15">
        <v>1.1000000000000001</v>
      </c>
      <c r="H15">
        <f t="shared" si="2"/>
        <v>-5.1831853071795866</v>
      </c>
      <c r="I15">
        <f t="shared" si="3"/>
        <v>2.2360108415484481</v>
      </c>
    </row>
    <row r="16" spans="1:10" x14ac:dyDescent="0.25">
      <c r="A16">
        <v>-2.6</v>
      </c>
      <c r="B16">
        <f t="shared" si="0"/>
        <v>-3.8000000000000007</v>
      </c>
      <c r="D16">
        <v>-2.6</v>
      </c>
      <c r="E16">
        <f t="shared" si="1"/>
        <v>-45.496000000000002</v>
      </c>
      <c r="G16">
        <v>1.2</v>
      </c>
      <c r="H16">
        <f t="shared" si="2"/>
        <v>-5.0831853071795861</v>
      </c>
      <c r="I16">
        <f t="shared" si="3"/>
        <v>2.226435926411126</v>
      </c>
    </row>
    <row r="17" spans="1:9" x14ac:dyDescent="0.25">
      <c r="A17">
        <v>-2.4</v>
      </c>
      <c r="B17">
        <f t="shared" si="0"/>
        <v>-3.1999999999999993</v>
      </c>
      <c r="D17">
        <v>-2.4</v>
      </c>
      <c r="E17">
        <f t="shared" si="1"/>
        <v>-38.944000000000003</v>
      </c>
      <c r="G17">
        <v>1.3</v>
      </c>
      <c r="H17">
        <f t="shared" si="2"/>
        <v>-4.9831853071795864</v>
      </c>
      <c r="I17">
        <f t="shared" si="3"/>
        <v>2.1946151994589731</v>
      </c>
    </row>
    <row r="18" spans="1:9" x14ac:dyDescent="0.25">
      <c r="A18">
        <v>-2.2000000000000002</v>
      </c>
      <c r="B18">
        <f t="shared" si="0"/>
        <v>-2.6000000000000005</v>
      </c>
      <c r="D18">
        <v>-2.2000000000000002</v>
      </c>
      <c r="E18">
        <f t="shared" si="1"/>
        <v>-33.128</v>
      </c>
      <c r="G18">
        <v>1.4</v>
      </c>
      <c r="H18">
        <f t="shared" si="2"/>
        <v>-4.8831853071795859</v>
      </c>
      <c r="I18">
        <f t="shared" si="3"/>
        <v>2.140866602877161</v>
      </c>
    </row>
    <row r="19" spans="1:9" x14ac:dyDescent="0.25">
      <c r="A19">
        <v>-2</v>
      </c>
      <c r="B19">
        <f t="shared" si="0"/>
        <v>-2</v>
      </c>
      <c r="D19">
        <v>-2</v>
      </c>
      <c r="E19">
        <f t="shared" si="1"/>
        <v>-28</v>
      </c>
      <c r="G19">
        <v>1.5</v>
      </c>
      <c r="H19">
        <f t="shared" si="2"/>
        <v>-4.7831853071795862</v>
      </c>
      <c r="I19">
        <f t="shared" si="3"/>
        <v>2.0657271748758115</v>
      </c>
    </row>
    <row r="20" spans="1:9" x14ac:dyDescent="0.25">
      <c r="A20">
        <v>-1.8</v>
      </c>
      <c r="B20">
        <f t="shared" si="0"/>
        <v>-1.4000000000000004</v>
      </c>
      <c r="D20">
        <v>-1.8</v>
      </c>
      <c r="E20">
        <f t="shared" si="1"/>
        <v>-23.512</v>
      </c>
      <c r="G20">
        <v>1.6</v>
      </c>
      <c r="H20">
        <f t="shared" si="2"/>
        <v>-4.6831853071795866</v>
      </c>
      <c r="I20">
        <f t="shared" si="3"/>
        <v>1.9699476837817218</v>
      </c>
    </row>
    <row r="21" spans="1:9" x14ac:dyDescent="0.25">
      <c r="A21">
        <v>-1.6</v>
      </c>
      <c r="B21">
        <f t="shared" si="0"/>
        <v>-0.80000000000000071</v>
      </c>
      <c r="D21">
        <v>-1.6</v>
      </c>
      <c r="E21">
        <f t="shared" si="1"/>
        <v>-19.616</v>
      </c>
      <c r="G21">
        <v>1.7</v>
      </c>
      <c r="H21">
        <f t="shared" si="2"/>
        <v>-4.5831853071795861</v>
      </c>
      <c r="I21">
        <f t="shared" si="3"/>
        <v>1.854485126609412</v>
      </c>
    </row>
    <row r="22" spans="1:9" x14ac:dyDescent="0.25">
      <c r="A22">
        <v>-1.4</v>
      </c>
      <c r="B22">
        <f t="shared" si="0"/>
        <v>-0.19999999999999929</v>
      </c>
      <c r="D22">
        <v>-1.4</v>
      </c>
      <c r="E22">
        <f t="shared" si="1"/>
        <v>-16.263999999999999</v>
      </c>
      <c r="G22">
        <v>1.8</v>
      </c>
      <c r="H22">
        <f t="shared" si="2"/>
        <v>-4.4831853071795864</v>
      </c>
      <c r="I22">
        <f t="shared" si="3"/>
        <v>1.7204931670633032</v>
      </c>
    </row>
    <row r="23" spans="1:9" x14ac:dyDescent="0.25">
      <c r="A23">
        <v>-1.2</v>
      </c>
      <c r="B23">
        <f t="shared" si="0"/>
        <v>0.40000000000000036</v>
      </c>
      <c r="D23">
        <v>-1.2</v>
      </c>
      <c r="E23">
        <f t="shared" si="1"/>
        <v>-13.407999999999999</v>
      </c>
      <c r="G23">
        <v>1.9</v>
      </c>
      <c r="H23">
        <f t="shared" si="2"/>
        <v>-4.3831853071795859</v>
      </c>
      <c r="I23">
        <f t="shared" si="3"/>
        <v>1.5693106085113246</v>
      </c>
    </row>
    <row r="24" spans="1:9" x14ac:dyDescent="0.25">
      <c r="A24">
        <v>-1</v>
      </c>
      <c r="B24">
        <f t="shared" si="0"/>
        <v>1</v>
      </c>
      <c r="D24">
        <v>-1</v>
      </c>
      <c r="E24">
        <f t="shared" si="1"/>
        <v>-11</v>
      </c>
      <c r="G24">
        <v>2</v>
      </c>
      <c r="H24">
        <f t="shared" si="2"/>
        <v>-4.2831853071795862</v>
      </c>
      <c r="I24">
        <f t="shared" si="3"/>
        <v>1.4024480171042206</v>
      </c>
    </row>
    <row r="25" spans="1:9" x14ac:dyDescent="0.25">
      <c r="A25">
        <v>-0.8</v>
      </c>
      <c r="B25">
        <f t="shared" si="0"/>
        <v>1.5999999999999996</v>
      </c>
      <c r="D25">
        <v>-0.8</v>
      </c>
      <c r="E25">
        <f t="shared" si="1"/>
        <v>-8.9920000000000009</v>
      </c>
      <c r="G25">
        <v>2.1</v>
      </c>
      <c r="H25">
        <f t="shared" si="2"/>
        <v>-4.1831853071795866</v>
      </c>
      <c r="I25">
        <f t="shared" si="3"/>
        <v>1.2215726286978903</v>
      </c>
    </row>
    <row r="26" spans="1:9" x14ac:dyDescent="0.25">
      <c r="A26">
        <v>-0.6</v>
      </c>
      <c r="B26">
        <f t="shared" si="0"/>
        <v>2.2000000000000002</v>
      </c>
      <c r="D26">
        <v>-0.6</v>
      </c>
      <c r="E26">
        <f t="shared" si="1"/>
        <v>-7.3360000000000003</v>
      </c>
      <c r="G26">
        <v>2.2000000000000002</v>
      </c>
      <c r="H26">
        <f t="shared" si="2"/>
        <v>-4.0831853071795861</v>
      </c>
      <c r="I26">
        <f t="shared" si="3"/>
        <v>1.0284916903838339</v>
      </c>
    </row>
    <row r="27" spans="1:9" x14ac:dyDescent="0.25">
      <c r="A27">
        <v>-0.4</v>
      </c>
      <c r="B27">
        <f t="shared" si="0"/>
        <v>2.8</v>
      </c>
      <c r="D27">
        <v>-0.4</v>
      </c>
      <c r="E27">
        <f t="shared" si="1"/>
        <v>-5.984</v>
      </c>
      <c r="G27">
        <v>2.2999999999999998</v>
      </c>
      <c r="H27">
        <f t="shared" si="2"/>
        <v>-3.9831853071795864</v>
      </c>
      <c r="I27">
        <f t="shared" si="3"/>
        <v>0.82513440307361607</v>
      </c>
    </row>
    <row r="28" spans="1:9" x14ac:dyDescent="0.25">
      <c r="A28">
        <v>-0.2</v>
      </c>
      <c r="B28">
        <f t="shared" si="0"/>
        <v>3.4</v>
      </c>
      <c r="D28">
        <v>-0.2</v>
      </c>
      <c r="E28">
        <f t="shared" si="1"/>
        <v>-4.8879999999999999</v>
      </c>
      <c r="G28">
        <v>2.4</v>
      </c>
      <c r="H28">
        <f t="shared" si="2"/>
        <v>-3.8831853071795863</v>
      </c>
      <c r="I28">
        <f t="shared" si="3"/>
        <v>0.61353264556105613</v>
      </c>
    </row>
    <row r="29" spans="1:9" x14ac:dyDescent="0.25">
      <c r="A29">
        <v>0</v>
      </c>
      <c r="B29">
        <f t="shared" si="0"/>
        <v>4</v>
      </c>
      <c r="D29">
        <v>0</v>
      </c>
      <c r="E29">
        <f t="shared" si="1"/>
        <v>-4</v>
      </c>
      <c r="G29">
        <v>2.5</v>
      </c>
      <c r="H29">
        <f t="shared" si="2"/>
        <v>-3.7831853071795862</v>
      </c>
      <c r="I29">
        <f t="shared" si="3"/>
        <v>0.39580067266097885</v>
      </c>
    </row>
    <row r="30" spans="1:9" x14ac:dyDescent="0.25">
      <c r="A30">
        <v>0.2</v>
      </c>
      <c r="B30">
        <f t="shared" si="0"/>
        <v>4.5999999999999996</v>
      </c>
      <c r="D30">
        <v>0.2</v>
      </c>
      <c r="E30">
        <f t="shared" si="1"/>
        <v>-3.2720000000000002</v>
      </c>
      <c r="G30">
        <v>2.6</v>
      </c>
      <c r="H30">
        <f t="shared" si="2"/>
        <v>-3.6831853071795861</v>
      </c>
      <c r="I30">
        <f t="shared" si="3"/>
        <v>0.17411399027398045</v>
      </c>
    </row>
    <row r="31" spans="1:9" x14ac:dyDescent="0.25">
      <c r="A31">
        <v>0.4</v>
      </c>
      <c r="B31">
        <f t="shared" si="0"/>
        <v>5.2</v>
      </c>
      <c r="D31">
        <v>0.4</v>
      </c>
      <c r="E31">
        <f t="shared" si="1"/>
        <v>-2.6559999999999997</v>
      </c>
      <c r="G31">
        <v>2.7</v>
      </c>
      <c r="H31">
        <f t="shared" si="2"/>
        <v>-3.5831853071795861</v>
      </c>
      <c r="I31">
        <f t="shared" si="3"/>
        <v>-4.9312381549402207E-2</v>
      </c>
    </row>
    <row r="32" spans="1:9" x14ac:dyDescent="0.25">
      <c r="A32">
        <v>0.6</v>
      </c>
      <c r="B32">
        <f t="shared" si="0"/>
        <v>5.8</v>
      </c>
      <c r="D32">
        <v>0.6</v>
      </c>
      <c r="E32">
        <f t="shared" si="1"/>
        <v>-2.1040000000000001</v>
      </c>
      <c r="G32">
        <v>2.8</v>
      </c>
      <c r="H32">
        <f t="shared" si="2"/>
        <v>-3.4831853071795864</v>
      </c>
      <c r="I32">
        <f t="shared" si="3"/>
        <v>-0.27224604035684852</v>
      </c>
    </row>
    <row r="33" spans="1:9" x14ac:dyDescent="0.25">
      <c r="A33">
        <v>0.80000000000001004</v>
      </c>
      <c r="B33">
        <f t="shared" si="0"/>
        <v>6.4000000000000306</v>
      </c>
      <c r="D33">
        <v>0.80000000000001004</v>
      </c>
      <c r="E33">
        <f t="shared" si="1"/>
        <v>-1.567999999999973</v>
      </c>
      <c r="G33">
        <v>2.9</v>
      </c>
      <c r="H33">
        <f t="shared" si="2"/>
        <v>-3.3831853071795863</v>
      </c>
      <c r="I33">
        <f t="shared" si="3"/>
        <v>-0.49245950672162619</v>
      </c>
    </row>
    <row r="34" spans="1:9" x14ac:dyDescent="0.25">
      <c r="A34">
        <v>1.00000000000001</v>
      </c>
      <c r="B34">
        <f t="shared" si="0"/>
        <v>7.0000000000000302</v>
      </c>
      <c r="D34">
        <v>1.00000000000001</v>
      </c>
      <c r="E34">
        <f t="shared" si="1"/>
        <v>-0.9999999999999698</v>
      </c>
      <c r="G34">
        <v>3</v>
      </c>
      <c r="H34">
        <f t="shared" si="2"/>
        <v>-3.2831853071795862</v>
      </c>
      <c r="I34">
        <f t="shared" si="3"/>
        <v>-0.7077524804807116</v>
      </c>
    </row>
    <row r="35" spans="1:9" x14ac:dyDescent="0.25">
      <c r="A35">
        <v>1.2000000000000099</v>
      </c>
      <c r="B35">
        <f t="shared" si="0"/>
        <v>7.6000000000000298</v>
      </c>
      <c r="D35">
        <v>1.2000000000000099</v>
      </c>
      <c r="E35">
        <f t="shared" si="1"/>
        <v>-0.35199999999996479</v>
      </c>
      <c r="G35">
        <v>3.1</v>
      </c>
      <c r="H35">
        <f t="shared" si="2"/>
        <v>-3.1831853071795861</v>
      </c>
      <c r="I35">
        <f t="shared" si="3"/>
        <v>-0.91597382540669903</v>
      </c>
    </row>
    <row r="36" spans="1:9" x14ac:dyDescent="0.25">
      <c r="A36">
        <v>1.4000000000000099</v>
      </c>
      <c r="B36">
        <f t="shared" si="0"/>
        <v>8.2000000000000295</v>
      </c>
      <c r="D36">
        <v>1.4000000000000099</v>
      </c>
      <c r="E36">
        <f t="shared" si="1"/>
        <v>0.42400000000004212</v>
      </c>
      <c r="G36">
        <v>3.2</v>
      </c>
      <c r="H36">
        <f t="shared" si="2"/>
        <v>-3.0831853071795861</v>
      </c>
      <c r="I36">
        <f t="shared" si="3"/>
        <v>-1.1150430626499137</v>
      </c>
    </row>
    <row r="37" spans="1:9" x14ac:dyDescent="0.25">
      <c r="A37">
        <v>1.6000000000000101</v>
      </c>
      <c r="B37">
        <f t="shared" si="0"/>
        <v>8.8000000000000291</v>
      </c>
      <c r="D37">
        <v>1.6000000000000101</v>
      </c>
      <c r="E37">
        <f t="shared" si="1"/>
        <v>1.3760000000000527</v>
      </c>
      <c r="G37">
        <v>3.3</v>
      </c>
      <c r="H37">
        <f t="shared" si="2"/>
        <v>-2.9831853071795864</v>
      </c>
      <c r="I37">
        <f t="shared" si="3"/>
        <v>-1.3029711581953618</v>
      </c>
    </row>
    <row r="38" spans="1:9" x14ac:dyDescent="0.25">
      <c r="A38">
        <v>1.80000000000001</v>
      </c>
      <c r="B38">
        <f t="shared" si="0"/>
        <v>9.4000000000000306</v>
      </c>
      <c r="D38">
        <v>1.80000000000001</v>
      </c>
      <c r="E38">
        <f t="shared" si="1"/>
        <v>2.5520000000000653</v>
      </c>
      <c r="G38">
        <v>3.4</v>
      </c>
      <c r="H38">
        <f t="shared" si="2"/>
        <v>-2.8831853071795863</v>
      </c>
      <c r="I38">
        <f t="shared" si="3"/>
        <v>-1.477880396633124</v>
      </c>
    </row>
    <row r="39" spans="1:9" x14ac:dyDescent="0.25">
      <c r="A39">
        <v>2.0000000000000102</v>
      </c>
      <c r="B39">
        <f t="shared" si="0"/>
        <v>10.00000000000003</v>
      </c>
      <c r="D39">
        <v>2.0000000000000102</v>
      </c>
      <c r="E39">
        <f t="shared" si="1"/>
        <v>4.0000000000000817</v>
      </c>
      <c r="G39">
        <v>3.5</v>
      </c>
      <c r="H39">
        <f t="shared" si="2"/>
        <v>-2.7831853071795862</v>
      </c>
      <c r="I39">
        <f t="shared" si="3"/>
        <v>-1.6380231426700362</v>
      </c>
    </row>
    <row r="40" spans="1:9" x14ac:dyDescent="0.25">
      <c r="A40">
        <v>2.2000000000000099</v>
      </c>
      <c r="B40">
        <f t="shared" si="0"/>
        <v>10.60000000000003</v>
      </c>
      <c r="D40">
        <v>2.2000000000000099</v>
      </c>
      <c r="E40">
        <f t="shared" si="1"/>
        <v>5.7680000000000966</v>
      </c>
      <c r="G40">
        <v>3.6</v>
      </c>
      <c r="H40">
        <f t="shared" si="2"/>
        <v>-2.6831853071795861</v>
      </c>
      <c r="I40">
        <f t="shared" si="3"/>
        <v>-1.7817993029238521</v>
      </c>
    </row>
    <row r="41" spans="1:9" x14ac:dyDescent="0.25">
      <c r="A41">
        <v>2.4000000000000101</v>
      </c>
      <c r="B41">
        <f t="shared" si="0"/>
        <v>11.200000000000031</v>
      </c>
      <c r="D41">
        <v>2.4000000000000101</v>
      </c>
      <c r="E41">
        <f t="shared" si="1"/>
        <v>7.9040000000001189</v>
      </c>
      <c r="G41">
        <v>3.7</v>
      </c>
      <c r="H41">
        <f t="shared" si="2"/>
        <v>-2.5831853071795861</v>
      </c>
      <c r="I41">
        <f t="shared" si="3"/>
        <v>-1.9077723135273952</v>
      </c>
    </row>
    <row r="42" spans="1:9" x14ac:dyDescent="0.25">
      <c r="A42">
        <v>2.6000000000000099</v>
      </c>
      <c r="B42">
        <f t="shared" si="0"/>
        <v>11.800000000000029</v>
      </c>
      <c r="D42">
        <v>2.6000000000000099</v>
      </c>
      <c r="E42">
        <f t="shared" si="1"/>
        <v>10.456000000000136</v>
      </c>
      <c r="G42">
        <v>3.8</v>
      </c>
      <c r="H42">
        <f t="shared" si="2"/>
        <v>-2.4831853071795864</v>
      </c>
      <c r="I42">
        <f t="shared" si="3"/>
        <v>-2.014683493799855</v>
      </c>
    </row>
    <row r="43" spans="1:9" x14ac:dyDescent="0.25">
      <c r="A43">
        <v>2.80000000000001</v>
      </c>
      <c r="B43">
        <f t="shared" si="0"/>
        <v>12.400000000000031</v>
      </c>
      <c r="D43">
        <v>2.80000000000001</v>
      </c>
      <c r="E43">
        <f t="shared" si="1"/>
        <v>13.472000000000165</v>
      </c>
      <c r="G43">
        <v>3.9</v>
      </c>
      <c r="H43">
        <f t="shared" si="2"/>
        <v>-2.3831853071795863</v>
      </c>
      <c r="I43">
        <f t="shared" si="3"/>
        <v>-2.1014646225680877</v>
      </c>
    </row>
    <row r="44" spans="1:9" x14ac:dyDescent="0.25">
      <c r="A44">
        <v>3.0000000000000102</v>
      </c>
      <c r="B44">
        <f t="shared" si="0"/>
        <v>13.00000000000003</v>
      </c>
      <c r="D44">
        <v>3.0000000000000102</v>
      </c>
      <c r="E44">
        <f t="shared" si="1"/>
        <v>17.000000000000192</v>
      </c>
      <c r="G44">
        <v>4</v>
      </c>
      <c r="H44">
        <f t="shared" si="2"/>
        <v>-2.2831853071795862</v>
      </c>
      <c r="I44">
        <f t="shared" si="3"/>
        <v>-2.1672486114794687</v>
      </c>
    </row>
    <row r="45" spans="1:9" x14ac:dyDescent="0.25">
      <c r="A45">
        <v>3.2000000000000099</v>
      </c>
      <c r="B45">
        <f t="shared" si="0"/>
        <v>13.60000000000003</v>
      </c>
      <c r="D45">
        <v>3.2000000000000099</v>
      </c>
      <c r="E45">
        <f t="shared" si="1"/>
        <v>21.088000000000218</v>
      </c>
      <c r="G45">
        <v>4.0999999999999996</v>
      </c>
      <c r="H45">
        <f t="shared" si="2"/>
        <v>-2.1831853071795866</v>
      </c>
      <c r="I45">
        <f t="shared" si="3"/>
        <v>-2.2113781686620899</v>
      </c>
    </row>
    <row r="46" spans="1:9" x14ac:dyDescent="0.25">
      <c r="A46">
        <v>3.4000000000000101</v>
      </c>
      <c r="B46">
        <f t="shared" si="0"/>
        <v>14.200000000000031</v>
      </c>
      <c r="D46">
        <v>3.4000000000000101</v>
      </c>
      <c r="E46">
        <f t="shared" si="1"/>
        <v>25.784000000000255</v>
      </c>
      <c r="G46">
        <v>4.2</v>
      </c>
      <c r="H46">
        <f t="shared" si="2"/>
        <v>-2.0831853071795861</v>
      </c>
      <c r="I46">
        <f t="shared" si="3"/>
        <v>-2.233412366167876</v>
      </c>
    </row>
    <row r="47" spans="1:9" x14ac:dyDescent="0.25">
      <c r="A47">
        <v>3.6000000000000099</v>
      </c>
      <c r="B47">
        <f t="shared" si="0"/>
        <v>14.800000000000029</v>
      </c>
      <c r="D47">
        <v>3.6000000000000099</v>
      </c>
      <c r="E47">
        <f t="shared" si="1"/>
        <v>31.13600000000028</v>
      </c>
      <c r="G47">
        <v>4.3</v>
      </c>
      <c r="H47">
        <f t="shared" si="2"/>
        <v>-1.9831853071795864</v>
      </c>
      <c r="I47">
        <f t="shared" si="3"/>
        <v>-2.2331310455788853</v>
      </c>
    </row>
    <row r="48" spans="1:9" x14ac:dyDescent="0.25">
      <c r="A48">
        <v>3.80000000000001</v>
      </c>
      <c r="B48">
        <f t="shared" si="0"/>
        <v>15.400000000000031</v>
      </c>
      <c r="D48">
        <v>3.80000000000001</v>
      </c>
      <c r="E48">
        <f t="shared" si="1"/>
        <v>37.19200000000032</v>
      </c>
      <c r="G48">
        <v>4.4000000000000004</v>
      </c>
      <c r="H48">
        <f t="shared" si="2"/>
        <v>-1.8831853071795859</v>
      </c>
      <c r="I48">
        <f t="shared" si="3"/>
        <v>-2.2105370177574515</v>
      </c>
    </row>
    <row r="49" spans="1:9" x14ac:dyDescent="0.25">
      <c r="A49">
        <v>4.0000000000000098</v>
      </c>
      <c r="B49">
        <f t="shared" si="0"/>
        <v>16.000000000000028</v>
      </c>
      <c r="D49">
        <v>4.0000000000000098</v>
      </c>
      <c r="E49">
        <f t="shared" si="1"/>
        <v>44.000000000000355</v>
      </c>
      <c r="G49">
        <v>4.5</v>
      </c>
      <c r="H49">
        <f t="shared" si="2"/>
        <v>-1.7831853071795862</v>
      </c>
      <c r="I49">
        <f t="shared" si="3"/>
        <v>-2.1658560347609739</v>
      </c>
    </row>
    <row r="50" spans="1:9" x14ac:dyDescent="0.25">
      <c r="A50">
        <v>4.2000000000000099</v>
      </c>
      <c r="B50">
        <f t="shared" si="0"/>
        <v>16.60000000000003</v>
      </c>
      <c r="D50">
        <v>4.2000000000000099</v>
      </c>
      <c r="E50">
        <f t="shared" si="1"/>
        <v>51.608000000000395</v>
      </c>
      <c r="G50">
        <v>4.5999999999999996</v>
      </c>
      <c r="H50">
        <f t="shared" si="2"/>
        <v>-1.6831853071795866</v>
      </c>
      <c r="I50">
        <f t="shared" si="3"/>
        <v>-2.0995345342019833</v>
      </c>
    </row>
    <row r="51" spans="1:9" x14ac:dyDescent="0.25">
      <c r="A51">
        <v>4.4000000000000101</v>
      </c>
      <c r="B51">
        <f t="shared" si="0"/>
        <v>17.200000000000031</v>
      </c>
      <c r="D51">
        <v>4.4000000000000101</v>
      </c>
      <c r="E51">
        <f t="shared" si="1"/>
        <v>60.064000000000448</v>
      </c>
      <c r="G51">
        <v>4.7</v>
      </c>
      <c r="H51">
        <f t="shared" si="2"/>
        <v>-1.5831853071795861</v>
      </c>
      <c r="I51">
        <f t="shared" si="3"/>
        <v>-2.0122351785910921</v>
      </c>
    </row>
    <row r="52" spans="1:9" x14ac:dyDescent="0.25">
      <c r="A52">
        <v>4.6000000000000103</v>
      </c>
      <c r="B52">
        <f t="shared" si="0"/>
        <v>17.800000000000033</v>
      </c>
      <c r="D52">
        <v>4.6000000000000103</v>
      </c>
      <c r="E52">
        <f t="shared" si="1"/>
        <v>69.416000000000508</v>
      </c>
      <c r="G52">
        <v>4.8</v>
      </c>
      <c r="H52">
        <f t="shared" si="2"/>
        <v>-1.4831853071795864</v>
      </c>
      <c r="I52">
        <f t="shared" si="3"/>
        <v>-1.9048302342322347</v>
      </c>
    </row>
    <row r="53" spans="1:9" x14ac:dyDescent="0.25">
      <c r="A53">
        <v>4.8000000000000096</v>
      </c>
      <c r="B53">
        <f t="shared" si="0"/>
        <v>18.400000000000027</v>
      </c>
      <c r="D53">
        <v>4.8000000000000096</v>
      </c>
      <c r="E53">
        <f t="shared" si="1"/>
        <v>79.712000000000529</v>
      </c>
      <c r="G53">
        <v>4.9000000000000004</v>
      </c>
      <c r="H53">
        <f t="shared" si="2"/>
        <v>-1.3831853071795859</v>
      </c>
      <c r="I53">
        <f t="shared" si="3"/>
        <v>-1.7783928558260889</v>
      </c>
    </row>
    <row r="54" spans="1:9" x14ac:dyDescent="0.25">
      <c r="A54">
        <v>5</v>
      </c>
      <c r="B54">
        <f t="shared" si="0"/>
        <v>19</v>
      </c>
      <c r="D54">
        <v>5</v>
      </c>
      <c r="E54">
        <f t="shared" si="1"/>
        <v>91</v>
      </c>
      <c r="G54">
        <v>5</v>
      </c>
      <c r="H54">
        <f>-2*$J$2+G54</f>
        <v>-1.2831853071795862</v>
      </c>
      <c r="I54">
        <f t="shared" si="3"/>
        <v>-1.6341863638630505</v>
      </c>
    </row>
    <row r="55" spans="1:9" x14ac:dyDescent="0.25">
      <c r="G55">
        <v>5.0999999999999996</v>
      </c>
      <c r="H55">
        <f t="shared" ref="H55:H118" si="4">-2*$J$2+G55</f>
        <v>-1.1831853071795866</v>
      </c>
      <c r="I55">
        <f t="shared" si="3"/>
        <v>-1.4736516219424842</v>
      </c>
    </row>
    <row r="56" spans="1:9" x14ac:dyDescent="0.25">
      <c r="G56">
        <v>5.2</v>
      </c>
      <c r="H56">
        <f t="shared" si="4"/>
        <v>-1.0831853071795861</v>
      </c>
      <c r="I56">
        <f t="shared" si="3"/>
        <v>-1.2983926401399288</v>
      </c>
    </row>
    <row r="57" spans="1:9" x14ac:dyDescent="0.25">
      <c r="G57">
        <v>5.3</v>
      </c>
      <c r="H57">
        <f t="shared" si="4"/>
        <v>-0.98318530717958641</v>
      </c>
      <c r="I57">
        <f t="shared" si="3"/>
        <v>-1.1101605482686412</v>
      </c>
    </row>
    <row r="58" spans="1:9" x14ac:dyDescent="0.25">
      <c r="G58">
        <v>5.4</v>
      </c>
      <c r="H58">
        <f t="shared" si="4"/>
        <v>-0.88318530717958588</v>
      </c>
      <c r="I58">
        <f t="shared" si="3"/>
        <v>-0.91083609916933927</v>
      </c>
    </row>
    <row r="59" spans="1:9" x14ac:dyDescent="0.25">
      <c r="G59">
        <v>5.5</v>
      </c>
      <c r="H59">
        <f t="shared" si="4"/>
        <v>-0.78318530717958623</v>
      </c>
      <c r="I59">
        <f t="shared" si="3"/>
        <v>-0.70241087684952319</v>
      </c>
    </row>
    <row r="60" spans="1:9" x14ac:dyDescent="0.25">
      <c r="G60">
        <v>5.6</v>
      </c>
      <c r="H60">
        <f t="shared" si="4"/>
        <v>-0.68318530717958659</v>
      </c>
      <c r="I60">
        <f t="shared" si="3"/>
        <v>-0.48696739723439308</v>
      </c>
    </row>
    <row r="61" spans="1:9" x14ac:dyDescent="0.25">
      <c r="G61">
        <v>5.7</v>
      </c>
      <c r="H61">
        <f t="shared" si="4"/>
        <v>-0.58318530717958605</v>
      </c>
      <c r="I61">
        <f t="shared" si="3"/>
        <v>-0.26665830035611482</v>
      </c>
    </row>
    <row r="62" spans="1:9" x14ac:dyDescent="0.25">
      <c r="G62">
        <v>5.8</v>
      </c>
      <c r="H62">
        <f t="shared" si="4"/>
        <v>-0.48318530717958641</v>
      </c>
      <c r="I62">
        <f t="shared" si="3"/>
        <v>-4.3684841886195258E-2</v>
      </c>
    </row>
    <row r="63" spans="1:9" x14ac:dyDescent="0.25">
      <c r="G63">
        <v>5.9</v>
      </c>
      <c r="H63">
        <f t="shared" si="4"/>
        <v>-0.38318530717958588</v>
      </c>
      <c r="I63">
        <f t="shared" si="3"/>
        <v>0.17972510108356443</v>
      </c>
    </row>
    <row r="64" spans="1:9" x14ac:dyDescent="0.25">
      <c r="G64">
        <v>6</v>
      </c>
      <c r="H64">
        <f t="shared" si="4"/>
        <v>-0.28318530717958623</v>
      </c>
      <c r="I64">
        <f t="shared" si="3"/>
        <v>0.4013392902525148</v>
      </c>
    </row>
    <row r="65" spans="7:9" x14ac:dyDescent="0.25">
      <c r="G65">
        <v>6.1</v>
      </c>
      <c r="H65">
        <f t="shared" si="4"/>
        <v>-0.18318530717958659</v>
      </c>
      <c r="I65">
        <f t="shared" si="3"/>
        <v>0.61894342989839335</v>
      </c>
    </row>
    <row r="66" spans="7:9" x14ac:dyDescent="0.25">
      <c r="G66">
        <v>6.2</v>
      </c>
      <c r="H66">
        <f t="shared" si="4"/>
        <v>-8.3185307179586054E-2</v>
      </c>
      <c r="I66">
        <f t="shared" si="3"/>
        <v>0.83036329138822518</v>
      </c>
    </row>
    <row r="67" spans="7:9" x14ac:dyDescent="0.25">
      <c r="G67">
        <v>6.3</v>
      </c>
      <c r="H67">
        <f t="shared" si="4"/>
        <v>1.681469282041359E-2</v>
      </c>
      <c r="I67">
        <f t="shared" si="3"/>
        <v>1.0334864373521151</v>
      </c>
    </row>
    <row r="68" spans="7:9" x14ac:dyDescent="0.25">
      <c r="G68">
        <v>6.4</v>
      </c>
      <c r="H68">
        <f t="shared" si="4"/>
        <v>0.11681469282041412</v>
      </c>
      <c r="I68">
        <f t="shared" si="3"/>
        <v>1.2262833284591803</v>
      </c>
    </row>
    <row r="69" spans="7:9" x14ac:dyDescent="0.25">
      <c r="G69">
        <v>6.5</v>
      </c>
      <c r="H69">
        <f t="shared" si="4"/>
        <v>0.21681469282041377</v>
      </c>
      <c r="I69">
        <f t="shared" ref="I69:I129" si="5">2*SIN(H69)+COS(H69)</f>
        <v>1.406827601903655</v>
      </c>
    </row>
    <row r="70" spans="7:9" x14ac:dyDescent="0.25">
      <c r="G70">
        <v>6.6</v>
      </c>
      <c r="H70">
        <f t="shared" si="4"/>
        <v>0.31681469282041341</v>
      </c>
      <c r="I70">
        <f t="shared" si="5"/>
        <v>1.5733153189852858</v>
      </c>
    </row>
    <row r="71" spans="7:9" x14ac:dyDescent="0.25">
      <c r="G71">
        <v>6.7</v>
      </c>
      <c r="H71">
        <f t="shared" si="4"/>
        <v>0.41681469282041395</v>
      </c>
      <c r="I71">
        <f t="shared" si="5"/>
        <v>1.7240829894685163</v>
      </c>
    </row>
    <row r="72" spans="7:9" x14ac:dyDescent="0.25">
      <c r="G72">
        <v>6.8</v>
      </c>
      <c r="H72">
        <f t="shared" si="4"/>
        <v>0.51681469282041359</v>
      </c>
      <c r="I72">
        <f t="shared" si="5"/>
        <v>1.8576241926270418</v>
      </c>
    </row>
    <row r="73" spans="7:9" x14ac:dyDescent="0.25">
      <c r="G73">
        <v>6.9</v>
      </c>
      <c r="H73">
        <f t="shared" si="4"/>
        <v>0.61681469282041412</v>
      </c>
      <c r="I73">
        <f t="shared" si="5"/>
        <v>1.9726046289017574</v>
      </c>
    </row>
    <row r="74" spans="7:9" x14ac:dyDescent="0.25">
      <c r="G74">
        <v>7</v>
      </c>
      <c r="H74">
        <f t="shared" si="4"/>
        <v>0.71681469282041377</v>
      </c>
      <c r="I74">
        <f t="shared" si="5"/>
        <v>2.0678754517808828</v>
      </c>
    </row>
    <row r="75" spans="7:9" x14ac:dyDescent="0.25">
      <c r="G75">
        <v>7.1</v>
      </c>
      <c r="H75">
        <f t="shared" si="4"/>
        <v>0.81681469282041341</v>
      </c>
      <c r="I75">
        <f t="shared" si="5"/>
        <v>2.1424847466945582</v>
      </c>
    </row>
    <row r="76" spans="7:9" x14ac:dyDescent="0.25">
      <c r="G76">
        <v>7.2</v>
      </c>
      <c r="H76">
        <f t="shared" si="4"/>
        <v>0.91681469282041395</v>
      </c>
      <c r="I76">
        <f t="shared" si="5"/>
        <v>2.1956870422305608</v>
      </c>
    </row>
    <row r="77" spans="7:9" x14ac:dyDescent="0.25">
      <c r="G77">
        <v>7.3</v>
      </c>
      <c r="H77">
        <f t="shared" si="4"/>
        <v>1.0168146928204136</v>
      </c>
      <c r="I77">
        <f t="shared" si="5"/>
        <v>2.226950758638234</v>
      </c>
    </row>
    <row r="78" spans="7:9" x14ac:dyDescent="0.25">
      <c r="G78">
        <v>7.4</v>
      </c>
      <c r="H78">
        <f t="shared" si="4"/>
        <v>1.1168146928204141</v>
      </c>
      <c r="I78">
        <f t="shared" si="5"/>
        <v>2.2359635191976444</v>
      </c>
    </row>
    <row r="79" spans="7:9" x14ac:dyDescent="0.25">
      <c r="G79">
        <v>7.5</v>
      </c>
      <c r="H79">
        <f t="shared" si="4"/>
        <v>1.2168146928204138</v>
      </c>
      <c r="I79">
        <f t="shared" si="5"/>
        <v>2.2226352713845032</v>
      </c>
    </row>
    <row r="80" spans="7:9" x14ac:dyDescent="0.25">
      <c r="G80">
        <v>7.6</v>
      </c>
      <c r="H80">
        <f t="shared" si="4"/>
        <v>1.3168146928204134</v>
      </c>
      <c r="I80">
        <f t="shared" si="5"/>
        <v>2.1870991866452285</v>
      </c>
    </row>
    <row r="81" spans="7:9" x14ac:dyDescent="0.25">
      <c r="G81">
        <v>7.7</v>
      </c>
      <c r="H81">
        <f t="shared" si="4"/>
        <v>1.4168146928204139</v>
      </c>
      <c r="I81">
        <f t="shared" si="5"/>
        <v>2.1297103297918651</v>
      </c>
    </row>
    <row r="82" spans="7:9" x14ac:dyDescent="0.25">
      <c r="G82">
        <v>7.8</v>
      </c>
      <c r="H82">
        <f t="shared" si="4"/>
        <v>1.5168146928204136</v>
      </c>
      <c r="I82">
        <f t="shared" si="5"/>
        <v>2.0510421113118595</v>
      </c>
    </row>
    <row r="83" spans="7:9" x14ac:dyDescent="0.25">
      <c r="G83">
        <v>7.9</v>
      </c>
      <c r="H83">
        <f t="shared" si="4"/>
        <v>1.6168146928204141</v>
      </c>
      <c r="I83">
        <f t="shared" si="5"/>
        <v>1.9518805580400069</v>
      </c>
    </row>
    <row r="84" spans="7:9" x14ac:dyDescent="0.25">
      <c r="G84">
        <v>8</v>
      </c>
      <c r="H84">
        <f t="shared" si="4"/>
        <v>1.7168146928204138</v>
      </c>
      <c r="I84">
        <f t="shared" si="5"/>
        <v>1.8332164594381499</v>
      </c>
    </row>
    <row r="85" spans="7:9" x14ac:dyDescent="0.25">
      <c r="G85">
        <v>8.1</v>
      </c>
      <c r="H85">
        <f t="shared" si="4"/>
        <v>1.8168146928204134</v>
      </c>
      <c r="I85">
        <f t="shared" si="5"/>
        <v>1.6962354679543812</v>
      </c>
    </row>
    <row r="86" spans="7:9" x14ac:dyDescent="0.25">
      <c r="G86">
        <v>8.1999999999999993</v>
      </c>
      <c r="H86">
        <f t="shared" si="4"/>
        <v>1.9168146928204131</v>
      </c>
      <c r="I86">
        <f t="shared" si="5"/>
        <v>1.5423062523757112</v>
      </c>
    </row>
    <row r="87" spans="7:9" x14ac:dyDescent="0.25">
      <c r="G87">
        <v>8.3000000000000007</v>
      </c>
      <c r="H87">
        <f t="shared" si="4"/>
        <v>2.0168146928204145</v>
      </c>
      <c r="I87">
        <f t="shared" si="5"/>
        <v>1.3729668225419653</v>
      </c>
    </row>
    <row r="88" spans="7:9" x14ac:dyDescent="0.25">
      <c r="G88">
        <v>8.4</v>
      </c>
      <c r="H88">
        <f t="shared" si="4"/>
        <v>2.1168146928204141</v>
      </c>
      <c r="I88">
        <f t="shared" si="5"/>
        <v>1.189909162059875</v>
      </c>
    </row>
    <row r="89" spans="7:9" x14ac:dyDescent="0.25">
      <c r="G89">
        <v>8.5</v>
      </c>
      <c r="H89">
        <f t="shared" si="4"/>
        <v>2.2168146928204138</v>
      </c>
      <c r="I89">
        <f t="shared" si="5"/>
        <v>0.99496232256215644</v>
      </c>
    </row>
    <row r="90" spans="7:9" x14ac:dyDescent="0.25">
      <c r="G90">
        <v>8.6</v>
      </c>
      <c r="H90">
        <f t="shared" si="4"/>
        <v>2.3168146928204134</v>
      </c>
      <c r="I90">
        <f t="shared" si="5"/>
        <v>0.79007414842821388</v>
      </c>
    </row>
    <row r="91" spans="7:9" x14ac:dyDescent="0.25">
      <c r="G91">
        <v>8.6999999999999993</v>
      </c>
      <c r="H91">
        <f t="shared" si="4"/>
        <v>2.4168146928204131</v>
      </c>
      <c r="I91">
        <f t="shared" si="5"/>
        <v>0.57729181456696743</v>
      </c>
    </row>
    <row r="92" spans="7:9" x14ac:dyDescent="0.25">
      <c r="G92">
        <v>8.8000000000000007</v>
      </c>
      <c r="H92">
        <f t="shared" si="4"/>
        <v>2.5168146928204145</v>
      </c>
      <c r="I92">
        <f t="shared" si="5"/>
        <v>0.35874137172186682</v>
      </c>
    </row>
    <row r="93" spans="7:9" x14ac:dyDescent="0.25">
      <c r="G93">
        <v>8.9</v>
      </c>
      <c r="H93">
        <f t="shared" si="4"/>
        <v>2.6168146928204141</v>
      </c>
      <c r="I93">
        <f t="shared" si="5"/>
        <v>0.13660650367465643</v>
      </c>
    </row>
    <row r="94" spans="7:9" x14ac:dyDescent="0.25">
      <c r="G94">
        <v>9</v>
      </c>
      <c r="H94">
        <f t="shared" si="4"/>
        <v>2.7168146928204138</v>
      </c>
      <c r="I94">
        <f t="shared" si="5"/>
        <v>-8.6893291401164308E-2</v>
      </c>
    </row>
    <row r="95" spans="7:9" x14ac:dyDescent="0.25">
      <c r="G95">
        <v>9.1</v>
      </c>
      <c r="H95">
        <f t="shared" si="4"/>
        <v>2.8168146928204134</v>
      </c>
      <c r="I95">
        <f t="shared" si="5"/>
        <v>-0.30952487743240831</v>
      </c>
    </row>
    <row r="96" spans="7:9" x14ac:dyDescent="0.25">
      <c r="G96">
        <v>9.1999999999999993</v>
      </c>
      <c r="H96">
        <f t="shared" si="4"/>
        <v>2.9168146928204131</v>
      </c>
      <c r="I96">
        <f t="shared" si="5"/>
        <v>-0.52906379320366881</v>
      </c>
    </row>
    <row r="97" spans="7:9" x14ac:dyDescent="0.25">
      <c r="G97">
        <v>9.3000000000000007</v>
      </c>
      <c r="H97">
        <f t="shared" si="4"/>
        <v>3.0168146928204145</v>
      </c>
      <c r="I97">
        <f t="shared" si="5"/>
        <v>-0.7433164784384807</v>
      </c>
    </row>
    <row r="98" spans="7:9" x14ac:dyDescent="0.25">
      <c r="G98">
        <v>9.4</v>
      </c>
      <c r="H98">
        <f t="shared" si="4"/>
        <v>3.1168146928204141</v>
      </c>
      <c r="I98">
        <f t="shared" si="5"/>
        <v>-0.95014219112849141</v>
      </c>
    </row>
    <row r="99" spans="7:9" x14ac:dyDescent="0.25">
      <c r="G99">
        <v>9.5</v>
      </c>
      <c r="H99">
        <f t="shared" si="4"/>
        <v>3.2168146928204138</v>
      </c>
      <c r="I99">
        <f t="shared" si="5"/>
        <v>-1.1474743971199977</v>
      </c>
    </row>
    <row r="100" spans="7:9" x14ac:dyDescent="0.25">
      <c r="G100">
        <v>9.6</v>
      </c>
      <c r="H100">
        <f t="shared" si="4"/>
        <v>3.3168146928204134</v>
      </c>
      <c r="I100">
        <f t="shared" si="5"/>
        <v>-1.3333414182400867</v>
      </c>
    </row>
    <row r="101" spans="7:9" x14ac:dyDescent="0.25">
      <c r="G101">
        <v>9.6999999999999993</v>
      </c>
      <c r="H101">
        <f t="shared" si="4"/>
        <v>3.4168146928204131</v>
      </c>
      <c r="I101">
        <f t="shared" si="5"/>
        <v>-1.5058861326531954</v>
      </c>
    </row>
    <row r="102" spans="7:9" x14ac:dyDescent="0.25">
      <c r="G102">
        <v>9.8000000000000007</v>
      </c>
      <c r="H102">
        <f t="shared" si="4"/>
        <v>3.5168146928204145</v>
      </c>
      <c r="I102">
        <f t="shared" si="5"/>
        <v>-1.6633845306086106</v>
      </c>
    </row>
    <row r="103" spans="7:9" x14ac:dyDescent="0.25">
      <c r="G103">
        <v>9.9</v>
      </c>
      <c r="H103">
        <f t="shared" si="4"/>
        <v>3.6168146928204141</v>
      </c>
      <c r="I103">
        <f t="shared" si="5"/>
        <v>-1.8042629401760037</v>
      </c>
    </row>
    <row r="104" spans="7:9" x14ac:dyDescent="0.25">
      <c r="G104">
        <v>10</v>
      </c>
      <c r="H104">
        <f t="shared" si="4"/>
        <v>3.7168146928204138</v>
      </c>
      <c r="I104">
        <f t="shared" si="5"/>
        <v>-1.9271137508551923</v>
      </c>
    </row>
    <row r="105" spans="7:9" x14ac:dyDescent="0.25">
      <c r="G105">
        <v>10.1</v>
      </c>
      <c r="H105">
        <f t="shared" si="4"/>
        <v>3.8168146928204134</v>
      </c>
      <c r="I105">
        <f t="shared" si="5"/>
        <v>-2.0307094779549484</v>
      </c>
    </row>
    <row r="106" spans="7:9" x14ac:dyDescent="0.25">
      <c r="G106">
        <v>10.199999999999999</v>
      </c>
      <c r="H106">
        <f t="shared" si="4"/>
        <v>3.9168146928204131</v>
      </c>
      <c r="I106">
        <f t="shared" si="5"/>
        <v>-2.1140150272142852</v>
      </c>
    </row>
    <row r="107" spans="7:9" x14ac:dyDescent="0.25">
      <c r="G107">
        <v>10.3</v>
      </c>
      <c r="H107">
        <f t="shared" si="4"/>
        <v>4.0168146928204145</v>
      </c>
      <c r="I107">
        <f t="shared" si="5"/>
        <v>-2.1761980371221581</v>
      </c>
    </row>
    <row r="108" spans="7:9" x14ac:dyDescent="0.25">
      <c r="G108">
        <v>10.4</v>
      </c>
      <c r="H108">
        <f t="shared" si="4"/>
        <v>4.1168146928204141</v>
      </c>
      <c r="I108">
        <f t="shared" si="5"/>
        <v>-2.216637195598536</v>
      </c>
    </row>
    <row r="109" spans="7:9" x14ac:dyDescent="0.25">
      <c r="G109">
        <v>10.5</v>
      </c>
      <c r="H109">
        <f t="shared" si="4"/>
        <v>4.2168146928204138</v>
      </c>
      <c r="I109">
        <f t="shared" si="5"/>
        <v>-2.2349284479393328</v>
      </c>
    </row>
    <row r="110" spans="7:9" x14ac:dyDescent="0.25">
      <c r="G110">
        <v>10.6</v>
      </c>
      <c r="H110">
        <f t="shared" si="4"/>
        <v>4.3168146928204134</v>
      </c>
      <c r="I110">
        <f t="shared" si="5"/>
        <v>-2.2308890339974425</v>
      </c>
    </row>
    <row r="111" spans="7:9" x14ac:dyDescent="0.25">
      <c r="G111">
        <v>10.7</v>
      </c>
      <c r="H111">
        <f t="shared" si="4"/>
        <v>4.4168146928204131</v>
      </c>
      <c r="I111">
        <f t="shared" si="5"/>
        <v>-2.2045593142617212</v>
      </c>
    </row>
    <row r="112" spans="7:9" x14ac:dyDescent="0.25">
      <c r="G112">
        <v>10.8</v>
      </c>
      <c r="H112">
        <f t="shared" si="4"/>
        <v>4.5168146928204145</v>
      </c>
      <c r="I112">
        <f t="shared" si="5"/>
        <v>-2.1562023665883174</v>
      </c>
    </row>
    <row r="113" spans="7:9" x14ac:dyDescent="0.25">
      <c r="G113">
        <v>10.9</v>
      </c>
      <c r="H113">
        <f t="shared" si="4"/>
        <v>4.6168146928204141</v>
      </c>
      <c r="I113">
        <f t="shared" si="5"/>
        <v>-2.0863013576137051</v>
      </c>
    </row>
    <row r="114" spans="7:9" x14ac:dyDescent="0.25">
      <c r="G114">
        <v>11</v>
      </c>
      <c r="H114">
        <f t="shared" si="4"/>
        <v>4.7168146928204138</v>
      </c>
      <c r="I114">
        <f t="shared" si="5"/>
        <v>-1.9955547151133559</v>
      </c>
    </row>
    <row r="115" spans="7:9" x14ac:dyDescent="0.25">
      <c r="G115">
        <v>11.1</v>
      </c>
      <c r="H115">
        <f t="shared" si="4"/>
        <v>4.8168146928204134</v>
      </c>
      <c r="I115">
        <f t="shared" si="5"/>
        <v>-1.8848691495422811</v>
      </c>
    </row>
    <row r="116" spans="7:9" x14ac:dyDescent="0.25">
      <c r="G116">
        <v>11.2</v>
      </c>
      <c r="H116">
        <f t="shared" si="4"/>
        <v>4.9168146928204131</v>
      </c>
      <c r="I116">
        <f t="shared" si="5"/>
        <v>-1.7553505944838839</v>
      </c>
    </row>
    <row r="117" spans="7:9" x14ac:dyDescent="0.25">
      <c r="G117">
        <v>11.3</v>
      </c>
      <c r="H117">
        <f t="shared" si="4"/>
        <v>5.0168146928204145</v>
      </c>
      <c r="I117">
        <f t="shared" si="5"/>
        <v>-1.6082931565271625</v>
      </c>
    </row>
    <row r="118" spans="7:9" x14ac:dyDescent="0.25">
      <c r="G118">
        <v>11.4</v>
      </c>
      <c r="H118">
        <f t="shared" si="4"/>
        <v>5.1168146928204141</v>
      </c>
      <c r="I118">
        <f t="shared" si="5"/>
        <v>-1.4451661849814601</v>
      </c>
    </row>
    <row r="119" spans="7:9" x14ac:dyDescent="0.25">
      <c r="G119">
        <v>11.5</v>
      </c>
      <c r="H119">
        <f t="shared" ref="H119:H182" si="6">-2*$J$2+G119</f>
        <v>5.2168146928204138</v>
      </c>
      <c r="I119">
        <f t="shared" si="5"/>
        <v>-1.2675995906238506</v>
      </c>
    </row>
    <row r="120" spans="7:9" x14ac:dyDescent="0.25">
      <c r="G120">
        <v>11.6</v>
      </c>
      <c r="H120">
        <f t="shared" si="6"/>
        <v>5.3168146928204134</v>
      </c>
      <c r="I120">
        <f t="shared" si="5"/>
        <v>-1.0773675601694435</v>
      </c>
    </row>
    <row r="121" spans="7:9" x14ac:dyDescent="0.25">
      <c r="G121">
        <v>11.7</v>
      </c>
      <c r="H121">
        <f t="shared" si="6"/>
        <v>5.4168146928204131</v>
      </c>
      <c r="I121">
        <f t="shared" si="5"/>
        <v>-0.87637082918419007</v>
      </c>
    </row>
    <row r="122" spans="7:9" x14ac:dyDescent="0.25">
      <c r="G122">
        <v>11.8</v>
      </c>
      <c r="H122">
        <f t="shared" si="6"/>
        <v>5.5168146928204145</v>
      </c>
      <c r="I122">
        <f t="shared" si="5"/>
        <v>-0.66661769056340547</v>
      </c>
    </row>
    <row r="123" spans="7:9" x14ac:dyDescent="0.25">
      <c r="G123">
        <v>11.9</v>
      </c>
      <c r="H123">
        <f t="shared" si="6"/>
        <v>5.6168146928204141</v>
      </c>
      <c r="I123">
        <f t="shared" si="5"/>
        <v>-0.4502039283330268</v>
      </c>
    </row>
    <row r="124" spans="7:9" x14ac:dyDescent="0.25">
      <c r="G124">
        <v>12</v>
      </c>
      <c r="H124">
        <f t="shared" si="6"/>
        <v>5.7168146928204138</v>
      </c>
      <c r="I124">
        <f t="shared" si="5"/>
        <v>-0.22929187726837719</v>
      </c>
    </row>
    <row r="125" spans="7:9" x14ac:dyDescent="0.25">
      <c r="G125">
        <v>12.1</v>
      </c>
      <c r="H125">
        <f t="shared" si="6"/>
        <v>5.8168146928204134</v>
      </c>
      <c r="I125">
        <f t="shared" si="5"/>
        <v>-6.0888175598798888E-3</v>
      </c>
    </row>
    <row r="126" spans="7:9" x14ac:dyDescent="0.25">
      <c r="G126">
        <v>12.2</v>
      </c>
      <c r="H126">
        <f t="shared" si="6"/>
        <v>5.9168146928204131</v>
      </c>
      <c r="I126">
        <f t="shared" si="5"/>
        <v>0.21717507960098037</v>
      </c>
    </row>
    <row r="127" spans="7:9" x14ac:dyDescent="0.25">
      <c r="G127">
        <v>12.3</v>
      </c>
      <c r="H127">
        <f t="shared" si="6"/>
        <v>6.0168146928204145</v>
      </c>
      <c r="I127">
        <f t="shared" si="5"/>
        <v>0.43826903515500837</v>
      </c>
    </row>
    <row r="128" spans="7:9" x14ac:dyDescent="0.25">
      <c r="G128">
        <v>12.4</v>
      </c>
      <c r="H128">
        <f t="shared" si="6"/>
        <v>6.1168146928204141</v>
      </c>
      <c r="I128">
        <f t="shared" si="5"/>
        <v>0.6549839513822453</v>
      </c>
    </row>
    <row r="129" spans="7:9" x14ac:dyDescent="0.25">
      <c r="G129">
        <v>12.5</v>
      </c>
      <c r="H129">
        <f t="shared" si="6"/>
        <v>6.2168146928204138</v>
      </c>
      <c r="I129">
        <f t="shared" si="5"/>
        <v>0.86515448447617982</v>
      </c>
    </row>
    <row r="592" spans="8:8" x14ac:dyDescent="0.25">
      <c r="H592">
        <f t="shared" ref="H567:H630" si="7">-2*$J$2+G592</f>
        <v>-6.2831853071795862</v>
      </c>
    </row>
    <row r="593" spans="8:8" x14ac:dyDescent="0.25">
      <c r="H593">
        <f t="shared" si="7"/>
        <v>-6.2831853071795862</v>
      </c>
    </row>
    <row r="594" spans="8:8" x14ac:dyDescent="0.25">
      <c r="H594">
        <f t="shared" si="7"/>
        <v>-6.2831853071795862</v>
      </c>
    </row>
    <row r="595" spans="8:8" x14ac:dyDescent="0.25">
      <c r="H595">
        <f t="shared" si="7"/>
        <v>-6.2831853071795862</v>
      </c>
    </row>
    <row r="596" spans="8:8" x14ac:dyDescent="0.25">
      <c r="H596">
        <f t="shared" si="7"/>
        <v>-6.2831853071795862</v>
      </c>
    </row>
    <row r="597" spans="8:8" x14ac:dyDescent="0.25">
      <c r="H597">
        <f t="shared" si="7"/>
        <v>-6.2831853071795862</v>
      </c>
    </row>
    <row r="598" spans="8:8" x14ac:dyDescent="0.25">
      <c r="H598">
        <f t="shared" si="7"/>
        <v>-6.2831853071795862</v>
      </c>
    </row>
    <row r="599" spans="8:8" x14ac:dyDescent="0.25">
      <c r="H599">
        <f t="shared" si="7"/>
        <v>-6.2831853071795862</v>
      </c>
    </row>
    <row r="600" spans="8:8" x14ac:dyDescent="0.25">
      <c r="H600">
        <f t="shared" si="7"/>
        <v>-6.2831853071795862</v>
      </c>
    </row>
    <row r="601" spans="8:8" x14ac:dyDescent="0.25">
      <c r="H601">
        <f t="shared" si="7"/>
        <v>-6.2831853071795862</v>
      </c>
    </row>
    <row r="602" spans="8:8" x14ac:dyDescent="0.25">
      <c r="H602">
        <f t="shared" si="7"/>
        <v>-6.2831853071795862</v>
      </c>
    </row>
    <row r="603" spans="8:8" x14ac:dyDescent="0.25">
      <c r="H603">
        <f t="shared" si="7"/>
        <v>-6.2831853071795862</v>
      </c>
    </row>
    <row r="604" spans="8:8" x14ac:dyDescent="0.25">
      <c r="H604">
        <f t="shared" si="7"/>
        <v>-6.2831853071795862</v>
      </c>
    </row>
    <row r="605" spans="8:8" x14ac:dyDescent="0.25">
      <c r="H605">
        <f t="shared" si="7"/>
        <v>-6.2831853071795862</v>
      </c>
    </row>
    <row r="606" spans="8:8" x14ac:dyDescent="0.25">
      <c r="H606">
        <f t="shared" si="7"/>
        <v>-6.2831853071795862</v>
      </c>
    </row>
    <row r="607" spans="8:8" x14ac:dyDescent="0.25">
      <c r="H607">
        <f t="shared" si="7"/>
        <v>-6.2831853071795862</v>
      </c>
    </row>
    <row r="608" spans="8:8" x14ac:dyDescent="0.25">
      <c r="H608">
        <f t="shared" si="7"/>
        <v>-6.2831853071795862</v>
      </c>
    </row>
    <row r="609" spans="8:8" x14ac:dyDescent="0.25">
      <c r="H609">
        <f t="shared" si="7"/>
        <v>-6.2831853071795862</v>
      </c>
    </row>
    <row r="610" spans="8:8" x14ac:dyDescent="0.25">
      <c r="H610">
        <f t="shared" si="7"/>
        <v>-6.2831853071795862</v>
      </c>
    </row>
    <row r="611" spans="8:8" x14ac:dyDescent="0.25">
      <c r="H611">
        <f t="shared" si="7"/>
        <v>-6.2831853071795862</v>
      </c>
    </row>
    <row r="612" spans="8:8" x14ac:dyDescent="0.25">
      <c r="H612">
        <f t="shared" si="7"/>
        <v>-6.2831853071795862</v>
      </c>
    </row>
    <row r="613" spans="8:8" x14ac:dyDescent="0.25">
      <c r="H613">
        <f t="shared" si="7"/>
        <v>-6.2831853071795862</v>
      </c>
    </row>
    <row r="614" spans="8:8" x14ac:dyDescent="0.25">
      <c r="H614">
        <f t="shared" si="7"/>
        <v>-6.2831853071795862</v>
      </c>
    </row>
    <row r="615" spans="8:8" x14ac:dyDescent="0.25">
      <c r="H615">
        <f t="shared" si="7"/>
        <v>-6.2831853071795862</v>
      </c>
    </row>
    <row r="616" spans="8:8" x14ac:dyDescent="0.25">
      <c r="H616">
        <f t="shared" si="7"/>
        <v>-6.2831853071795862</v>
      </c>
    </row>
    <row r="617" spans="8:8" x14ac:dyDescent="0.25">
      <c r="H617">
        <f t="shared" si="7"/>
        <v>-6.2831853071795862</v>
      </c>
    </row>
    <row r="618" spans="8:8" x14ac:dyDescent="0.25">
      <c r="H618">
        <f t="shared" si="7"/>
        <v>-6.2831853071795862</v>
      </c>
    </row>
    <row r="619" spans="8:8" x14ac:dyDescent="0.25">
      <c r="H619">
        <f t="shared" si="7"/>
        <v>-6.2831853071795862</v>
      </c>
    </row>
    <row r="620" spans="8:8" x14ac:dyDescent="0.25">
      <c r="H620">
        <f t="shared" si="7"/>
        <v>-6.2831853071795862</v>
      </c>
    </row>
    <row r="621" spans="8:8" x14ac:dyDescent="0.25">
      <c r="H621">
        <f t="shared" si="7"/>
        <v>-6.2831853071795862</v>
      </c>
    </row>
    <row r="622" spans="8:8" x14ac:dyDescent="0.25">
      <c r="H622">
        <f t="shared" si="7"/>
        <v>-6.2831853071795862</v>
      </c>
    </row>
    <row r="623" spans="8:8" x14ac:dyDescent="0.25">
      <c r="H623">
        <f t="shared" si="7"/>
        <v>-6.2831853071795862</v>
      </c>
    </row>
    <row r="624" spans="8:8" x14ac:dyDescent="0.25">
      <c r="H624">
        <f t="shared" si="7"/>
        <v>-6.2831853071795862</v>
      </c>
    </row>
    <row r="625" spans="8:8" x14ac:dyDescent="0.25">
      <c r="H625">
        <f t="shared" si="7"/>
        <v>-6.2831853071795862</v>
      </c>
    </row>
    <row r="626" spans="8:8" x14ac:dyDescent="0.25">
      <c r="H626">
        <f t="shared" si="7"/>
        <v>-6.2831853071795862</v>
      </c>
    </row>
    <row r="627" spans="8:8" x14ac:dyDescent="0.25">
      <c r="H627">
        <f t="shared" si="7"/>
        <v>-6.2831853071795862</v>
      </c>
    </row>
    <row r="628" spans="8:8" x14ac:dyDescent="0.25">
      <c r="H628">
        <f t="shared" si="7"/>
        <v>-6.2831853071795862</v>
      </c>
    </row>
    <row r="629" spans="8:8" x14ac:dyDescent="0.25">
      <c r="H629">
        <f t="shared" si="7"/>
        <v>-6.2831853071795862</v>
      </c>
    </row>
    <row r="630" spans="8:8" x14ac:dyDescent="0.25">
      <c r="H630">
        <f t="shared" si="7"/>
        <v>-6.2831853071795862</v>
      </c>
    </row>
    <row r="631" spans="8:8" x14ac:dyDescent="0.25">
      <c r="H631">
        <f t="shared" ref="H631:H674" si="8">-2*$J$2+G631</f>
        <v>-6.2831853071795862</v>
      </c>
    </row>
    <row r="632" spans="8:8" x14ac:dyDescent="0.25">
      <c r="H632">
        <f t="shared" si="8"/>
        <v>-6.2831853071795862</v>
      </c>
    </row>
    <row r="633" spans="8:8" x14ac:dyDescent="0.25">
      <c r="H633">
        <f t="shared" si="8"/>
        <v>-6.2831853071795862</v>
      </c>
    </row>
    <row r="634" spans="8:8" x14ac:dyDescent="0.25">
      <c r="H634">
        <f t="shared" si="8"/>
        <v>-6.2831853071795862</v>
      </c>
    </row>
    <row r="635" spans="8:8" x14ac:dyDescent="0.25">
      <c r="H635">
        <f t="shared" si="8"/>
        <v>-6.2831853071795862</v>
      </c>
    </row>
    <row r="636" spans="8:8" x14ac:dyDescent="0.25">
      <c r="H636">
        <f t="shared" si="8"/>
        <v>-6.2831853071795862</v>
      </c>
    </row>
    <row r="637" spans="8:8" x14ac:dyDescent="0.25">
      <c r="H637">
        <f t="shared" si="8"/>
        <v>-6.2831853071795862</v>
      </c>
    </row>
    <row r="638" spans="8:8" x14ac:dyDescent="0.25">
      <c r="H638">
        <f t="shared" si="8"/>
        <v>-6.2831853071795862</v>
      </c>
    </row>
    <row r="639" spans="8:8" x14ac:dyDescent="0.25">
      <c r="H639">
        <f t="shared" si="8"/>
        <v>-6.2831853071795862</v>
      </c>
    </row>
    <row r="640" spans="8:8" x14ac:dyDescent="0.25">
      <c r="H640">
        <f t="shared" si="8"/>
        <v>-6.2831853071795862</v>
      </c>
    </row>
    <row r="641" spans="8:8" x14ac:dyDescent="0.25">
      <c r="H641">
        <f t="shared" si="8"/>
        <v>-6.2831853071795862</v>
      </c>
    </row>
    <row r="642" spans="8:8" x14ac:dyDescent="0.25">
      <c r="H642">
        <f t="shared" si="8"/>
        <v>-6.2831853071795862</v>
      </c>
    </row>
    <row r="643" spans="8:8" x14ac:dyDescent="0.25">
      <c r="H643">
        <f t="shared" si="8"/>
        <v>-6.2831853071795862</v>
      </c>
    </row>
    <row r="644" spans="8:8" x14ac:dyDescent="0.25">
      <c r="H644">
        <f t="shared" si="8"/>
        <v>-6.2831853071795862</v>
      </c>
    </row>
    <row r="645" spans="8:8" x14ac:dyDescent="0.25">
      <c r="H645">
        <f t="shared" si="8"/>
        <v>-6.2831853071795862</v>
      </c>
    </row>
    <row r="646" spans="8:8" x14ac:dyDescent="0.25">
      <c r="H646">
        <f t="shared" si="8"/>
        <v>-6.2831853071795862</v>
      </c>
    </row>
    <row r="647" spans="8:8" x14ac:dyDescent="0.25">
      <c r="H647">
        <f t="shared" si="8"/>
        <v>-6.2831853071795862</v>
      </c>
    </row>
    <row r="648" spans="8:8" x14ac:dyDescent="0.25">
      <c r="H648">
        <f t="shared" si="8"/>
        <v>-6.2831853071795862</v>
      </c>
    </row>
    <row r="649" spans="8:8" x14ac:dyDescent="0.25">
      <c r="H649">
        <f t="shared" si="8"/>
        <v>-6.2831853071795862</v>
      </c>
    </row>
    <row r="650" spans="8:8" x14ac:dyDescent="0.25">
      <c r="H650">
        <f t="shared" si="8"/>
        <v>-6.2831853071795862</v>
      </c>
    </row>
    <row r="651" spans="8:8" x14ac:dyDescent="0.25">
      <c r="H651">
        <f t="shared" si="8"/>
        <v>-6.2831853071795862</v>
      </c>
    </row>
    <row r="652" spans="8:8" x14ac:dyDescent="0.25">
      <c r="H652">
        <f t="shared" si="8"/>
        <v>-6.2831853071795862</v>
      </c>
    </row>
    <row r="653" spans="8:8" x14ac:dyDescent="0.25">
      <c r="H653">
        <f t="shared" si="8"/>
        <v>-6.2831853071795862</v>
      </c>
    </row>
    <row r="654" spans="8:8" x14ac:dyDescent="0.25">
      <c r="H654">
        <f t="shared" si="8"/>
        <v>-6.2831853071795862</v>
      </c>
    </row>
    <row r="655" spans="8:8" x14ac:dyDescent="0.25">
      <c r="H655">
        <f t="shared" si="8"/>
        <v>-6.2831853071795862</v>
      </c>
    </row>
    <row r="656" spans="8:8" x14ac:dyDescent="0.25">
      <c r="H656">
        <f t="shared" si="8"/>
        <v>-6.2831853071795862</v>
      </c>
    </row>
    <row r="657" spans="8:8" x14ac:dyDescent="0.25">
      <c r="H657">
        <f t="shared" si="8"/>
        <v>-6.2831853071795862</v>
      </c>
    </row>
    <row r="658" spans="8:8" x14ac:dyDescent="0.25">
      <c r="H658">
        <f t="shared" si="8"/>
        <v>-6.2831853071795862</v>
      </c>
    </row>
    <row r="659" spans="8:8" x14ac:dyDescent="0.25">
      <c r="H659">
        <f t="shared" si="8"/>
        <v>-6.2831853071795862</v>
      </c>
    </row>
    <row r="660" spans="8:8" x14ac:dyDescent="0.25">
      <c r="H660">
        <f t="shared" si="8"/>
        <v>-6.2831853071795862</v>
      </c>
    </row>
    <row r="661" spans="8:8" x14ac:dyDescent="0.25">
      <c r="H661">
        <f t="shared" si="8"/>
        <v>-6.2831853071795862</v>
      </c>
    </row>
    <row r="662" spans="8:8" x14ac:dyDescent="0.25">
      <c r="H662">
        <f t="shared" si="8"/>
        <v>-6.2831853071795862</v>
      </c>
    </row>
    <row r="663" spans="8:8" x14ac:dyDescent="0.25">
      <c r="H663">
        <f t="shared" si="8"/>
        <v>-6.2831853071795862</v>
      </c>
    </row>
    <row r="664" spans="8:8" x14ac:dyDescent="0.25">
      <c r="H664">
        <f t="shared" si="8"/>
        <v>-6.2831853071795862</v>
      </c>
    </row>
    <row r="665" spans="8:8" x14ac:dyDescent="0.25">
      <c r="H665">
        <f t="shared" si="8"/>
        <v>-6.2831853071795862</v>
      </c>
    </row>
    <row r="666" spans="8:8" x14ac:dyDescent="0.25">
      <c r="H666">
        <f t="shared" si="8"/>
        <v>-6.2831853071795862</v>
      </c>
    </row>
    <row r="667" spans="8:8" x14ac:dyDescent="0.25">
      <c r="H667">
        <f t="shared" si="8"/>
        <v>-6.2831853071795862</v>
      </c>
    </row>
    <row r="668" spans="8:8" x14ac:dyDescent="0.25">
      <c r="H668">
        <f t="shared" si="8"/>
        <v>-6.2831853071795862</v>
      </c>
    </row>
    <row r="669" spans="8:8" x14ac:dyDescent="0.25">
      <c r="H669">
        <f t="shared" si="8"/>
        <v>-6.2831853071795862</v>
      </c>
    </row>
    <row r="670" spans="8:8" x14ac:dyDescent="0.25">
      <c r="H670">
        <f t="shared" si="8"/>
        <v>-6.2831853071795862</v>
      </c>
    </row>
    <row r="671" spans="8:8" x14ac:dyDescent="0.25">
      <c r="H671">
        <f t="shared" si="8"/>
        <v>-6.2831853071795862</v>
      </c>
    </row>
    <row r="672" spans="8:8" x14ac:dyDescent="0.25">
      <c r="H672">
        <f t="shared" si="8"/>
        <v>-6.2831853071795862</v>
      </c>
    </row>
    <row r="673" spans="8:8" x14ac:dyDescent="0.25">
      <c r="H673">
        <f t="shared" si="8"/>
        <v>-6.2831853071795862</v>
      </c>
    </row>
    <row r="674" spans="8:8" x14ac:dyDescent="0.25">
      <c r="H674">
        <f t="shared" si="8"/>
        <v>-6.2831853071795862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Wydział Matematyki i Informatyki UAM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Żelasko</dc:creator>
  <cp:lastModifiedBy>Paulina Żelasko</cp:lastModifiedBy>
  <dcterms:created xsi:type="dcterms:W3CDTF">2019-12-16T14:39:47Z</dcterms:created>
  <dcterms:modified xsi:type="dcterms:W3CDTF">2019-12-16T15:26:43Z</dcterms:modified>
</cp:coreProperties>
</file>