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avan\Downloads\"/>
    </mc:Choice>
  </mc:AlternateContent>
  <xr:revisionPtr revIDLastSave="0" documentId="8_{C34F3FC8-875C-47E0-B818-B41D3793FB18}" xr6:coauthVersionLast="47" xr6:coauthVersionMax="47" xr10:uidLastSave="{00000000-0000-0000-0000-000000000000}"/>
  <bookViews>
    <workbookView xWindow="-108" yWindow="-108" windowWidth="23256" windowHeight="12456" firstSheet="2" activeTab="4" xr2:uid="{11FC93EB-0124-459D-B870-45632B05B673}"/>
  </bookViews>
  <sheets>
    <sheet name="project1" sheetId="2" state="hidden" r:id="rId1"/>
    <sheet name="Customers" sheetId="3" r:id="rId2"/>
    <sheet name="Orders" sheetId="4" r:id="rId3"/>
    <sheet name="Products" sheetId="5" r:id="rId4"/>
    <sheet name="Sheet1" sheetId="1" r:id="rId5"/>
    <sheet name="Sheet2" sheetId="6" r:id="rId6"/>
  </sheets>
  <definedNames>
    <definedName name="ExternalData_1" localSheetId="0" hidden="1">project1!$A$1:$F$4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03" r:id="rId7"/>
    <pivotCache cacheId="221" r:id="rId8"/>
    <pivotCache cacheId="210" r:id="rId9"/>
    <pivotCache cacheId="215" r:id="rId10"/>
    <pivotCache cacheId="217" r:id="rId11"/>
    <pivotCache cacheId="219" r:id="rId12"/>
    <pivotCache cacheId="213"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1_7e0cfbc5-c68d-48df-8a5a-1ca3bed44261" name="project1" connection="Query - project1"/>
          <x15:modelTable id="Customers_61567a9c-7670-4d66-9b5d-bc2557b32792" name="Customers" connection="Query - Customers"/>
          <x15:modelTable id="Orders_5923838e-d3ea-40e1-9b22-ff9dedef2350" name="Orders" connection="Query - Orders"/>
          <x15:modelTable id="Products_61b5e1b8-0808-4956-9f78-6c130c18afc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4C6787-1593-4BFD-AFF8-9A01C8AA3F77}" keepAlive="1" name="ModelConnection_ExternalData_1" description="Data Model" type="5" refreshedVersion="8" minRefreshableVersion="5" saveData="1">
    <dbPr connection="Data Model Connection" command="project1" commandType="3"/>
    <extLst>
      <ext xmlns:x15="http://schemas.microsoft.com/office/spreadsheetml/2010/11/main" uri="{DE250136-89BD-433C-8126-D09CA5730AF9}">
        <x15:connection id="" model="1"/>
      </ext>
    </extLst>
  </connection>
  <connection id="2" xr16:uid="{79FE79B9-B0BA-489D-9FB3-85938D314D6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67924B4-9C32-45A6-9358-2EDE3218A1C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460422F-C063-473B-8444-E64F650304B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5F2C3CB-C8F0-4C7F-8788-5125E9E6AB6E}" name="Query - Customers" description="Connection to the 'Customers' query in the workbook." type="100" refreshedVersion="8" minRefreshableVersion="5">
    <extLst>
      <ext xmlns:x15="http://schemas.microsoft.com/office/spreadsheetml/2010/11/main" uri="{DE250136-89BD-433C-8126-D09CA5730AF9}">
        <x15:connection id="00611f2d-8a7f-4cc4-b126-40890fa00672">
          <x15:oledbPr connection="Provider=Microsoft.Mashup.OleDb.1;Data Source=$Workbook$;Location=Customers;Extended Properties=&quot;&quot;">
            <x15:dbTables>
              <x15:dbTable name="Customers"/>
            </x15:dbTables>
          </x15:oledbPr>
        </x15:connection>
      </ext>
    </extLst>
  </connection>
  <connection id="6" xr16:uid="{59F4E5DD-906F-4BEA-BF6D-AB049DC323C5}" name="Query - Orders" description="Connection to the 'Orders' query in the workbook." type="100" refreshedVersion="8" minRefreshableVersion="5">
    <extLst>
      <ext xmlns:x15="http://schemas.microsoft.com/office/spreadsheetml/2010/11/main" uri="{DE250136-89BD-433C-8126-D09CA5730AF9}">
        <x15:connection id="b02319f2-9e5a-4c00-aea2-1a3933d5afb4"/>
      </ext>
    </extLst>
  </connection>
  <connection id="7" xr16:uid="{8084F9C6-4A3F-457C-93DC-B1126AE988C0}" name="Query - Products" description="Connection to the 'Products' query in the workbook." type="100" refreshedVersion="8" minRefreshableVersion="5">
    <extLst>
      <ext xmlns:x15="http://schemas.microsoft.com/office/spreadsheetml/2010/11/main" uri="{DE250136-89BD-433C-8126-D09CA5730AF9}">
        <x15:connection id="51bdc3e6-7cf4-47d0-bea4-edfe0c10bbc4">
          <x15:oledbPr connection="Provider=Microsoft.Mashup.OleDb.1;Data Source=$Workbook$;Location=Products;Extended Properties=&quot;&quot;">
            <x15:dbTables>
              <x15:dbTable name="Products"/>
            </x15:dbTables>
          </x15:oledbPr>
        </x15:connection>
      </ext>
    </extLst>
  </connection>
  <connection id="8" xr16:uid="{18ED0B12-A0F5-46F0-8FE6-50EF2BB07F5C}" name="Query - project1" description="Connection to the 'project1' query in the workbook." type="100" refreshedVersion="8" minRefreshableVersion="5">
    <extLst>
      <ext xmlns:x15="http://schemas.microsoft.com/office/spreadsheetml/2010/11/main" uri="{DE250136-89BD-433C-8126-D09CA5730AF9}">
        <x15:connection id="cf7604e0-e5b3-461f-a2b0-34d2785f2855">
          <x15:oledbPr connection="Provider=Microsoft.Mashup.OleDb.1;Data Source=$Workbook$;Location=project1;Extended Properties=&quot;&quot;">
            <x15:dbTables>
              <x15:dbTable name="project1"/>
            </x15:dbTables>
          </x15:oledbPr>
        </x15:connection>
      </ext>
    </extLst>
  </connection>
  <connection id="9" xr16:uid="{34AC2C39-ECE9-492B-AB52-12BCD43BF4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<sst xmlns="http://schemas.openxmlformats.org/spreadsheetml/2006/main" count="6006" uniqueCount="951">
  <si>
    <t>Name</t>
  </si>
  <si>
    <t>Extension</t>
  </si>
  <si>
    <t>Date accessed</t>
  </si>
  <si>
    <t>Date modified</t>
  </si>
  <si>
    <t>Date created</t>
  </si>
  <si>
    <t>Folder Path</t>
  </si>
  <si>
    <t>customers.csv</t>
  </si>
  <si>
    <t>.csv</t>
  </si>
  <si>
    <t>E:\excel\project1\</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</si>
  <si>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</si>
  <si>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</si>
  <si>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</si>
  <si>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</si>
  <si>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</si>
  <si>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</si>
  <si>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</si>
  <si>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</si>
  <si>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</si>
  <si>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</si>
  <si>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</si>
  <si>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</si>
  <si>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</si>
  <si>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</si>
  <si>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</si>
  <si>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</si>
  <si>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</si>
  <si>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</si>
  <si>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</si>
  <si>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</si>
  <si>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</si>
  <si>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</si>
  <si>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</si>
  <si>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</si>
  <si>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</si>
  <si>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</si>
  <si>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</si>
  <si>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</si>
  <si>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</si>
  <si>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</si>
  <si>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</si>
  <si>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</si>
  <si>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</si>
  <si>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</si>
  <si>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</si>
  <si>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</si>
  <si>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</si>
  <si>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</si>
  <si>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</si>
  <si>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</si>
  <si>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</si>
  <si>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</si>
  <si>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</si>
  <si>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</si>
  <si>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</si>
  <si>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</si>
  <si>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</si>
  <si>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</si>
  <si>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</si>
  <si>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</si>
  <si>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</si>
  <si>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</si>
  <si>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</si>
  <si>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</si>
  <si>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</si>
  <si>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</si>
  <si>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</si>
  <si>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</si>
  <si>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</si>
  <si>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</si>
  <si>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</si>
  <si>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</si>
  <si>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</si>
  <si>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</si>
  <si>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</si>
  <si>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</si>
  <si>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</si>
  <si>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</si>
  <si>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</si>
  <si>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</si>
  <si>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</si>
  <si>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</si>
  <si>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</si>
  <si>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</si>
  <si>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</si>
  <si>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</si>
  <si>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</si>
  <si>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</si>
  <si>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</si>
  <si>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</si>
  <si>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</si>
  <si>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</si>
  <si>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</si>
  <si>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</si>
  <si>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</si>
  <si>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</si>
  <si>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</si>
  <si>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</si>
  <si>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</si>
  <si>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</si>
  <si>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</si>
  <si>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</si>
  <si>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</si>
  <si>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</si>
  <si>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</si>
  <si>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</si>
  <si>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</si>
  <si>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</si>
  <si>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</si>
  <si>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</si>
  <si>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</si>
  <si>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</si>
  <si>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</si>
  <si>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</si>
  <si>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</si>
  <si>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</si>
  <si>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</si>
  <si>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</si>
  <si>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</si>
  <si>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</si>
  <si>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</si>
  <si>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</si>
  <si>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</si>
  <si>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</si>
  <si>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</si>
  <si>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</si>
  <si>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</si>
  <si>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</si>
  <si>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</si>
  <si>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</si>
  <si>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</si>
  <si>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</si>
  <si>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</si>
  <si>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</si>
  <si>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</si>
  <si>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</si>
  <si>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</si>
  <si>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</si>
  <si>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</si>
  <si>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</si>
  <si>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</si>
  <si>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</si>
  <si>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</si>
  <si>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</si>
  <si>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</si>
  <si>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</si>
  <si>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</si>
  <si>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</si>
  <si>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</si>
  <si>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</si>
  <si>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</si>
  <si>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</si>
  <si>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</si>
  <si>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</si>
  <si>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</si>
  <si>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</si>
  <si>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</si>
  <si>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</si>
  <si>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</si>
  <si>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</si>
  <si>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</si>
  <si>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</si>
  <si>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</si>
  <si>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</si>
  <si>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</si>
  <si>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</si>
  <si>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</si>
  <si>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</si>
  <si>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</si>
  <si>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</si>
  <si>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</si>
  <si>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</si>
  <si>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</si>
  <si>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</si>
  <si>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</si>
  <si>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</si>
  <si>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</si>
  <si>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</si>
  <si>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</si>
  <si>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</si>
  <si>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</si>
  <si>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</si>
  <si>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</si>
  <si>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</si>
  <si>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</si>
  <si>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</si>
  <si>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</si>
  <si>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</si>
  <si>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</si>
  <si>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</si>
  <si>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</si>
  <si>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</si>
  <si>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</si>
  <si>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</si>
  <si>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</si>
  <si>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</si>
  <si>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</si>
  <si>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</si>
  <si>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</si>
  <si>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</si>
  <si>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</si>
  <si>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</si>
  <si>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</si>
  <si>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</si>
  <si>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</si>
  <si>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</si>
  <si>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</si>
  <si>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</si>
  <si>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</si>
  <si>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</si>
  <si>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</si>
  <si>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</si>
  <si>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</si>
  <si>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</si>
  <si>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</si>
  <si>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</si>
  <si>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</si>
  <si>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</si>
  <si>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</si>
  <si>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</si>
  <si>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</si>
  <si>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</si>
  <si>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</si>
  <si>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</si>
  <si>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</si>
  <si>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</si>
  <si>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</si>
  <si>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</si>
  <si>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</si>
  <si>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</si>
  <si>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</si>
  <si>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</si>
  <si>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</si>
  <si>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</si>
  <si>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</si>
  <si>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</si>
  <si>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</si>
  <si>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</si>
  <si>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</si>
  <si>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</si>
  <si>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</si>
  <si>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</si>
  <si>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</si>
  <si>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</si>
  <si>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</si>
  <si>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</si>
  <si>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</si>
  <si>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</si>
  <si>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</si>
  <si>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</si>
  <si>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</si>
  <si>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</si>
  <si>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</si>
  <si>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</si>
  <si>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</si>
  <si>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</si>
  <si>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</si>
  <si>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</si>
  <si>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</si>
  <si>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</si>
  <si>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</si>
  <si>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</si>
  <si>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</si>
  <si>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</si>
  <si>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</si>
  <si>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</si>
  <si>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</si>
  <si>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</si>
  <si>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</si>
  <si>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</si>
  <si>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</si>
  <si>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</si>
  <si>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</si>
  <si>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</si>
  <si>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</si>
  <si>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</si>
  <si>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</si>
  <si>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</si>
  <si>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</si>
  <si>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</si>
  <si>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</si>
  <si>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</si>
  <si>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</si>
  <si>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</si>
  <si>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</si>
  <si>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</si>
  <si>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</si>
  <si>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</si>
  <si>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</si>
  <si>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</si>
  <si>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</si>
  <si>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</si>
  <si>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</si>
  <si>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</si>
  <si>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</si>
  <si>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</si>
  <si>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</si>
  <si>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</si>
  <si>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</si>
  <si>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</si>
  <si>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</si>
  <si>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</si>
  <si>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</si>
  <si>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</si>
  <si>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</si>
  <si>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</si>
  <si>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</si>
  <si>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</si>
  <si>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</si>
  <si>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</si>
  <si>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</si>
  <si>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</si>
  <si>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</si>
  <si>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</si>
  <si>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</si>
  <si>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</si>
  <si>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</si>
  <si>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</si>
  <si>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</si>
  <si>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</si>
  <si>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</si>
  <si>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</si>
  <si>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</si>
  <si>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</si>
  <si>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</si>
  <si>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</si>
  <si>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</si>
  <si>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</si>
  <si>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</si>
  <si>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</si>
  <si>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</si>
  <si>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</si>
  <si>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</si>
  <si>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</si>
  <si>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</si>
  <si>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</si>
  <si>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</si>
  <si>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</si>
  <si>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</si>
  <si>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</si>
  <si>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</si>
  <si>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</si>
  <si>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</si>
  <si>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</si>
  <si>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</si>
  <si>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</si>
  <si>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</si>
  <si>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</si>
  <si>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</si>
  <si>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</si>
  <si>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</si>
  <si>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</si>
  <si>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</si>
  <si>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</si>
  <si>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</si>
  <si>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</si>
  <si>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</si>
  <si>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</si>
  <si>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</si>
  <si>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</si>
  <si>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</si>
  <si>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</si>
  <si>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</si>
  <si>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</si>
  <si>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</si>
  <si>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</si>
  <si>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</si>
  <si>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</si>
  <si>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</si>
  <si>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</si>
  <si>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</si>
  <si>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</si>
  <si>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</si>
  <si>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</si>
  <si>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</si>
  <si>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</si>
  <si>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</si>
  <si>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</si>
  <si>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</si>
  <si>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</si>
  <si>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</si>
  <si>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</si>
  <si>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</si>
  <si>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</si>
  <si>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</si>
  <si>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</si>
  <si>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</si>
  <si>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</si>
  <si>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</si>
  <si>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</si>
  <si>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</si>
  <si>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</si>
  <si>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</si>
  <si>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</si>
  <si>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</si>
  <si>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</si>
  <si>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</si>
  <si>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</si>
  <si>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</si>
  <si>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</si>
  <si>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</si>
  <si>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</si>
  <si>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</si>
  <si>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</si>
  <si>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</si>
  <si>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</si>
  <si>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</si>
  <si>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</si>
  <si>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</si>
  <si>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</si>
  <si>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</si>
  <si>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</si>
  <si>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</si>
  <si>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</si>
  <si>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</si>
  <si>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</si>
  <si>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</si>
  <si>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</si>
  <si>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</si>
  <si>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</si>
  <si>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</si>
  <si>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</si>
  <si>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</si>
  <si>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</si>
  <si>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</si>
  <si>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</si>
  <si>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</si>
  <si>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</si>
  <si>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</si>
  <si>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</si>
  <si>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</si>
  <si>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</si>
  <si>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</si>
  <si>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</si>
  <si>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</si>
  <si>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</si>
  <si>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</si>
  <si>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</si>
  <si>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</si>
  <si>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</si>
  <si>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</si>
  <si>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</si>
  <si>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</si>
  <si>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</si>
  <si>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</si>
  <si>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</si>
  <si>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</si>
  <si>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</si>
  <si>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</si>
  <si>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</si>
  <si>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</si>
  <si>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</si>
  <si>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</si>
  <si>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</si>
  <si>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</si>
  <si>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</si>
  <si>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</si>
  <si>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</si>
  <si>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</si>
  <si>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</si>
  <si>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</si>
  <si>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</si>
  <si>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</si>
  <si>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</si>
  <si>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</si>
  <si>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</si>
  <si>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</si>
  <si>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</si>
  <si>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</si>
  <si>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</si>
  <si>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</si>
  <si>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</si>
  <si>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</si>
  <si>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</si>
  <si>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</si>
  <si>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</si>
  <si>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</si>
  <si>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</si>
  <si>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</si>
  <si>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</si>
  <si>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</si>
  <si>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</si>
  <si>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</si>
  <si>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</si>
  <si>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</si>
  <si>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</si>
  <si>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</si>
  <si>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</si>
  <si>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</si>
  <si>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</si>
  <si>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</si>
  <si>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</si>
  <si>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</si>
  <si>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</si>
  <si>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</si>
  <si>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</si>
  <si>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</si>
  <si>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</si>
  <si>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</si>
  <si>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</si>
  <si>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</si>
  <si>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</si>
  <si>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</si>
  <si>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</si>
  <si>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</si>
  <si>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</si>
  <si>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</si>
  <si>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</si>
  <si>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</si>
  <si>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</si>
  <si>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</si>
  <si>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</si>
  <si>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</si>
  <si>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</si>
  <si>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</si>
  <si>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</si>
  <si>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</si>
  <si>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</si>
  <si>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</si>
  <si>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</si>
  <si>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</si>
  <si>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</si>
  <si>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</si>
  <si>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</si>
  <si>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</si>
  <si>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</si>
  <si>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</si>
  <si>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</si>
  <si>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</si>
  <si>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</si>
  <si>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</si>
  <si>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</si>
  <si>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</si>
  <si>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</si>
  <si>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</si>
  <si>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</si>
  <si>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</si>
  <si>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</si>
  <si>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</si>
  <si>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</si>
  <si>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</si>
  <si>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</si>
  <si>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</si>
  <si>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</si>
  <si>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</si>
  <si>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</si>
  <si>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</si>
  <si>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</si>
  <si>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</si>
  <si>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</si>
  <si>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</si>
  <si>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</si>
  <si>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</si>
  <si>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</si>
  <si>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</si>
  <si>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</si>
  <si>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</si>
  <si>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</si>
  <si>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</si>
  <si>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</si>
  <si>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</si>
  <si>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</si>
  <si>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</si>
  <si>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</si>
  <si>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</si>
  <si>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</si>
  <si>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</si>
  <si>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</si>
  <si>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</si>
  <si>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</si>
  <si>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</si>
  <si>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</si>
  <si>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</si>
  <si>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</si>
  <si>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</si>
  <si>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</si>
  <si>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</si>
  <si>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</si>
  <si>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</si>
  <si>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</si>
  <si>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</si>
  <si>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</si>
  <si>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</si>
  <si>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</si>
  <si>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</si>
  <si>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</si>
  <si>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</si>
  <si>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</si>
  <si>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</si>
  <si>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</si>
  <si>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</si>
  <si>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</si>
  <si>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</si>
  <si>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</si>
  <si>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</si>
  <si>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</si>
  <si>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</si>
  <si>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</si>
  <si>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</si>
  <si>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</si>
  <si>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</si>
  <si>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</si>
  <si>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</si>
  <si>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</si>
  <si>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</si>
  <si>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</si>
  <si>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</si>
  <si>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</si>
  <si>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</si>
  <si>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</si>
  <si>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</si>
  <si>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</si>
  <si>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</si>
  <si>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</si>
  <si>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</si>
  <si>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Oredr_Month</t>
  </si>
  <si>
    <t>Oredr_Hour</t>
  </si>
  <si>
    <t>diff_order_delivery</t>
  </si>
  <si>
    <t>Days</t>
  </si>
  <si>
    <t>delivery_Hour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</si>
  <si>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</si>
  <si>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</si>
  <si>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</si>
  <si>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</si>
  <si>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</si>
  <si>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</si>
  <si>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</si>
  <si>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</si>
  <si>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</si>
  <si>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</si>
  <si>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</si>
  <si>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</si>
  <si>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</si>
  <si>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</si>
  <si>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</si>
  <si>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</si>
  <si>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</si>
  <si>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</si>
  <si>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</si>
  <si>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</si>
  <si>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</si>
  <si>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</si>
  <si>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</si>
  <si>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</si>
  <si>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</si>
  <si>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</si>
  <si>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</si>
  <si>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</si>
  <si>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</si>
  <si>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</si>
  <si>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</si>
  <si>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</si>
  <si>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</si>
  <si>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</si>
  <si>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</si>
  <si>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</si>
  <si>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</si>
  <si>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</si>
  <si>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</si>
  <si>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</si>
  <si>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</si>
  <si>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</si>
  <si>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</si>
  <si>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</si>
  <si>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</si>
  <si>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</si>
  <si>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</si>
  <si>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</si>
  <si>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</si>
  <si>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</si>
  <si>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</si>
  <si>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</si>
  <si>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</si>
  <si>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</si>
  <si>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</si>
  <si>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</si>
  <si>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</si>
  <si>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</si>
  <si>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</si>
  <si>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</si>
  <si>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</si>
  <si>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</si>
  <si>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</si>
  <si>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</si>
  <si>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</si>
  <si>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</si>
  <si>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</si>
  <si>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</si>
  <si>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</si>
  <si>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</si>
  <si>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</si>
  <si>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</si>
  <si>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</si>
  <si>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</si>
  <si>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</si>
  <si>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</si>
  <si>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</si>
  <si>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</si>
  <si>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</si>
  <si>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</si>
  <si>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</si>
  <si>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</si>
  <si>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</si>
  <si>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</si>
  <si>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</si>
  <si>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</si>
  <si>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</si>
  <si>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</si>
  <si>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</si>
  <si>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</si>
  <si>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</si>
  <si>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</si>
  <si>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</si>
  <si>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</si>
  <si>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</si>
  <si>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</si>
  <si>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</si>
  <si>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</si>
  <si>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</si>
  <si>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</si>
  <si>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</si>
  <si>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</si>
  <si>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</si>
  <si>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</si>
  <si>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</si>
  <si>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</si>
  <si>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</si>
  <si>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</si>
  <si>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</si>
  <si>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</si>
  <si>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</si>
  <si>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</si>
  <si>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</si>
  <si>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</si>
  <si>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</si>
  <si>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</si>
  <si>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</si>
  <si>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</si>
  <si>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</si>
  <si>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</si>
  <si>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</si>
  <si>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</si>
  <si>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</si>
  <si>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</si>
  <si>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</si>
  <si>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</si>
  <si>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</si>
  <si>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</si>
  <si>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</si>
  <si>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</si>
  <si>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</si>
  <si>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</si>
  <si>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</si>
  <si>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</si>
  <si>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</si>
  <si>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</si>
  <si>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</si>
  <si>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</si>
  <si>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</si>
  <si>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</si>
  <si>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</si>
  <si>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</si>
  <si>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</si>
  <si>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</si>
  <si>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</si>
  <si>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</si>
  <si>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</si>
  <si>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</si>
  <si>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</si>
  <si>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</si>
  <si>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</si>
  <si>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</si>
  <si>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</si>
  <si>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</si>
  <si>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</si>
  <si>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</si>
  <si>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</si>
  <si>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</si>
  <si>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</si>
  <si>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</si>
  <si>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</si>
  <si>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</si>
  <si>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</si>
  <si>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</si>
  <si>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</si>
  <si>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</si>
  <si>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</si>
  <si>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</si>
  <si>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</si>
  <si>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</si>
  <si>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</si>
  <si>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</si>
  <si>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</si>
  <si>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</si>
  <si>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</si>
  <si>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</si>
  <si>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</si>
  <si>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</si>
  <si>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</si>
  <si>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</si>
  <si>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</si>
  <si>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</si>
  <si>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</si>
  <si>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</si>
  <si>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</si>
  <si>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</si>
  <si>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</si>
  <si>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</si>
  <si>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</si>
  <si>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</si>
  <si>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</si>
  <si>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</si>
  <si>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</si>
  <si>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</si>
  <si>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</si>
  <si>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</si>
  <si>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</si>
  <si>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</si>
  <si>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</si>
  <si>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</si>
  <si>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</si>
  <si>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</si>
  <si>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</si>
  <si>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</si>
  <si>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</si>
  <si>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</si>
  <si>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</si>
  <si>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</si>
  <si>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</si>
  <si>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</si>
  <si>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</si>
  <si>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</si>
  <si>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</si>
  <si>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</si>
  <si>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</si>
  <si>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</si>
  <si>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</si>
  <si>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</si>
  <si>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</si>
  <si>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</si>
  <si>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</si>
  <si>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</si>
  <si>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</si>
  <si>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</si>
  <si>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</si>
  <si>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</si>
  <si>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</si>
  <si>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</si>
  <si>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</si>
  <si>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</si>
  <si>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</si>
  <si>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</si>
  <si>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</si>
  <si>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</si>
  <si>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</si>
  <si>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</si>
  <si>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</si>
  <si>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</si>
  <si>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</si>
  <si>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</si>
  <si>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</si>
  <si>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</si>
  <si>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</si>
  <si>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</si>
  <si>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</si>
  <si>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</si>
  <si>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</si>
  <si>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</si>
  <si>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</si>
  <si>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</si>
  <si>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</si>
  <si>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</si>
  <si>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</si>
  <si>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</si>
  <si>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</si>
  <si>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</si>
  <si>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</si>
  <si>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</si>
  <si>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</si>
  <si>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</si>
  <si>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</si>
  <si>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</si>
  <si>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</si>
  <si>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</si>
  <si>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</si>
  <si>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</si>
  <si>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</si>
  <si>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</si>
  <si>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</si>
  <si>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</si>
  <si>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</si>
  <si>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</si>
  <si>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</si>
  <si>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</si>
  <si>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</si>
  <si>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</si>
  <si>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</si>
  <si>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</si>
  <si>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</si>
  <si>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</si>
  <si>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</si>
  <si>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</si>
  <si>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</si>
  <si>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</si>
  <si>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</si>
  <si>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</si>
  <si>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</si>
  <si>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</si>
  <si>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</si>
  <si>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</si>
  <si>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</si>
  <si>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</si>
  <si>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</si>
  <si>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</si>
  <si>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</si>
  <si>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</si>
  <si>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</si>
  <si>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</si>
  <si>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</si>
  <si>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</si>
  <si>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</si>
  <si>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</si>
  <si>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</si>
  <si>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</si>
  <si>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</si>
  <si>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</si>
  <si>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</si>
  <si>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</si>
  <si>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</si>
  <si>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</si>
  <si>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</si>
  <si>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</si>
  <si>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</si>
  <si>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</si>
  <si>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</si>
  <si>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</si>
  <si>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</si>
  <si>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Day_name_orederdate</t>
  </si>
  <si>
    <t>Saturday</t>
  </si>
  <si>
    <t>Wednesday</t>
  </si>
  <si>
    <t>Friday</t>
  </si>
  <si>
    <t>Sunday</t>
  </si>
  <si>
    <t>Monday</t>
  </si>
  <si>
    <t>Tuesday</t>
  </si>
  <si>
    <t>Thursday</t>
  </si>
  <si>
    <t>Sum of Revenue</t>
  </si>
  <si>
    <t>Calculated Column 1</t>
  </si>
  <si>
    <t>Average of diff_order_delivery</t>
  </si>
  <si>
    <t>Average of costomer spending</t>
  </si>
  <si>
    <t>Count of Order_ID</t>
  </si>
  <si>
    <t xml:space="preserve"> </t>
  </si>
  <si>
    <t xml:space="preserve">Total Orders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</si>
</sst>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26">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Sheet1!$H$14</c:f>
              <c:strCache>
                <c:ptCount val="1"/>
                <c:pt idx="0">
                  <c:v>Total</c:v>
                </c:pt>
              </c:strCache>
            </c:strRef>
          </c:tx>
          <c:spPr>
            <a:solidFill>
              <a:schemeClr val="accent1"/>
            </a:solidFill>
            <a:ln>
              <a:noFill/>
            </a:ln>
            <a:effectLst/>
          </c:spPr>
          <c:invertIfNegative val="0"/>
          <c:cat>
            <c:strRef>
              <c:f>Sheet1!$G$15:$G$16</c:f>
              <c:strCache>
                <c:ptCount val="1"/>
                <c:pt idx="0">
                  <c:v>All Occasions</c:v>
                </c:pt>
              </c:strCache>
            </c:strRef>
          </c:cat>
          <c:val>
            <c:numRef>
              <c:f>Sheet1!$H$15:$H$16</c:f>
              <c:numCache>
                <c:formatCode>"₹"\ #,##0.00;#,##0.00\ \-"₹";"₹"\ #,##0.00</c:formatCode>
                <c:ptCount val="1"/>
                <c:pt idx="0">
                  <c:v>277912</c:v>
                </c:pt>
              </c:numCache>
            </c:numRef>
          </c:val>
          <c:extLst>
            <c:ext xmlns:c16="http://schemas.microsoft.com/office/drawing/2014/chart" uri="{C3380CC4-5D6E-409C-BE32-E72D297353CC}">
              <c16:uniqueId val="{00000000-00B3-4E48-8AFE-01BF0A6D1406}"/>
            </c:ext>
          </c:extLst>
        </c:ser>
        <c:dLbls>
          <c:showLegendKey val="0"/>
          <c:showVal val="0"/>
          <c:showCatName val="0"/>
          <c:showSerName val="0"/>
          <c:showPercent val="0"/>
          <c:showBubbleSize val="0"/>
        </c:dLbls>
        <c:gapWidth val="219"/>
        <c:overlap val="-27"/>
        <c:axId val="2038156832"/>
        <c:axId val="2038173632"/>
      </c:barChart>
      <c:catAx>
        <c:axId val="20381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73632"/>
        <c:crosses val="autoZero"/>
        <c:auto val="1"/>
        <c:lblAlgn val="ctr"/>
        <c:lblOffset val="100"/>
        <c:noMultiLvlLbl val="0"/>
      </c:catAx>
      <c:valAx>
        <c:axId val="2038173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5683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7093213944013"/>
          <c:y val="0.23773525664853784"/>
          <c:w val="0.66205740934701263"/>
          <c:h val="0.49201850655560808"/>
        </c:manualLayout>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Sheet1!$A$18:$A$23</c:f>
              <c:strCache>
                <c:ptCount val="5"/>
                <c:pt idx="0">
                  <c:v>Colors</c:v>
                </c:pt>
                <c:pt idx="1">
                  <c:v>Mugs</c:v>
                </c:pt>
                <c:pt idx="2">
                  <c:v>Raksha Bandhan</c:v>
                </c:pt>
                <c:pt idx="3">
                  <c:v>Soft Toys</c:v>
                </c:pt>
                <c:pt idx="4">
                  <c:v>Sweets</c:v>
                </c:pt>
              </c:strCache>
            </c:strRef>
          </c:cat>
          <c:val>
            <c:numRef>
              <c:f>Sheet1!$B$18:$B$23</c:f>
              <c:numCache>
                <c:formatCode>"₹"\ #,##0.00;#,##0.00\ \-"₹";"₹"\ #,##0.00</c:formatCode>
                <c:ptCount val="5"/>
                <c:pt idx="0">
                  <c:v>59180</c:v>
                </c:pt>
                <c:pt idx="1">
                  <c:v>5031</c:v>
                </c:pt>
                <c:pt idx="2">
                  <c:v>37900</c:v>
                </c:pt>
                <c:pt idx="3">
                  <c:v>123557</c:v>
                </c:pt>
                <c:pt idx="4">
                  <c:v>52244</c:v>
                </c:pt>
              </c:numCache>
            </c:numRef>
          </c:val>
          <c:extLst>
            <c:ext xmlns:c16="http://schemas.microsoft.com/office/drawing/2014/chart" uri="{C3380CC4-5D6E-409C-BE32-E72D297353CC}">
              <c16:uniqueId val="{00000002-5450-4D9E-8CCD-43F93F1060AD}"/>
            </c:ext>
          </c:extLst>
        </c:ser>
        <c:dLbls>
          <c:showLegendKey val="0"/>
          <c:showVal val="0"/>
          <c:showCatName val="0"/>
          <c:showSerName val="0"/>
          <c:showPercent val="0"/>
          <c:showBubbleSize val="0"/>
        </c:dLbls>
        <c:gapWidth val="219"/>
        <c:overlap val="-27"/>
        <c:axId val="2038156832"/>
        <c:axId val="2038173632"/>
      </c:barChart>
      <c:catAx>
        <c:axId val="20381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73632"/>
        <c:crosses val="autoZero"/>
        <c:auto val="1"/>
        <c:lblAlgn val="ctr"/>
        <c:lblOffset val="100"/>
        <c:noMultiLvlLbl val="0"/>
      </c:catAx>
      <c:valAx>
        <c:axId val="2038173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56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c:f>
              <c:strCache>
                <c:ptCount val="1"/>
                <c:pt idx="0">
                  <c:v>Total</c:v>
                </c:pt>
              </c:strCache>
            </c:strRef>
          </c:tx>
          <c:spPr>
            <a:ln w="28575" cap="rnd">
              <a:solidFill>
                <a:schemeClr val="accent1"/>
              </a:solidFill>
              <a:round/>
            </a:ln>
            <a:effectLst/>
          </c:spPr>
          <c:marker>
            <c:symbol val="none"/>
          </c:marker>
          <c:cat>
            <c:strRef>
              <c:f>Sheet1!$A$3:$A$9</c:f>
              <c:strCache>
                <c:ptCount val="6"/>
                <c:pt idx="0">
                  <c:v>June</c:v>
                </c:pt>
                <c:pt idx="1">
                  <c:v>July</c:v>
                </c:pt>
                <c:pt idx="2">
                  <c:v>August</c:v>
                </c:pt>
                <c:pt idx="3">
                  <c:v>September</c:v>
                </c:pt>
                <c:pt idx="4">
                  <c:v>October</c:v>
                </c:pt>
                <c:pt idx="5">
                  <c:v>November</c:v>
                </c:pt>
              </c:strCache>
            </c:strRef>
          </c:cat>
          <c:val>
            <c:numRef>
              <c:f>Sheet1!$B$3:$B$9</c:f>
              <c:numCache>
                <c:formatCode>"₹"\ #,##0.00;#,##0.00\ \-"₹";"₹"\ #,##0.00</c:formatCode>
                <c:ptCount val="6"/>
                <c:pt idx="0">
                  <c:v>62662</c:v>
                </c:pt>
                <c:pt idx="1">
                  <c:v>49120</c:v>
                </c:pt>
                <c:pt idx="2">
                  <c:v>36883</c:v>
                </c:pt>
                <c:pt idx="3">
                  <c:v>42504</c:v>
                </c:pt>
                <c:pt idx="4">
                  <c:v>43773</c:v>
                </c:pt>
                <c:pt idx="5">
                  <c:v>42970</c:v>
                </c:pt>
              </c:numCache>
            </c:numRef>
          </c:val>
          <c:smooth val="0"/>
          <c:extLst>
            <c:ext xmlns:c16="http://schemas.microsoft.com/office/drawing/2014/chart" uri="{C3380CC4-5D6E-409C-BE32-E72D297353CC}">
              <c16:uniqueId val="{00000000-7ED7-4CAB-A08F-E51996C1BDAE}"/>
            </c:ext>
          </c:extLst>
        </c:ser>
        <c:dLbls>
          <c:showLegendKey val="0"/>
          <c:showVal val="0"/>
          <c:showCatName val="0"/>
          <c:showSerName val="0"/>
          <c:showPercent val="0"/>
          <c:showBubbleSize val="0"/>
        </c:dLbls>
        <c:smooth val="0"/>
        <c:axId val="2038135712"/>
        <c:axId val="2038136192"/>
      </c:lineChart>
      <c:catAx>
        <c:axId val="203813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36192"/>
        <c:crosses val="autoZero"/>
        <c:auto val="1"/>
        <c:lblAlgn val="ctr"/>
        <c:lblOffset val="100"/>
        <c:noMultiLvlLbl val="0"/>
      </c:catAx>
      <c:valAx>
        <c:axId val="203813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35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Product By Revenue</a:t>
            </a:r>
            <a:endParaRPr lang="en-IN"/>
          </a:p>
        </c:rich>
      </c:tx>
      <c:layout>
        <c:manualLayout>
          <c:xMode val="edge"/>
          <c:yMode val="edge"/>
          <c:x val="0.23576225841455664"/>
          <c:y val="3.610024925516586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Error Gift</c:v>
                </c:pt>
                <c:pt idx="1">
                  <c:v>Expedita Gift</c:v>
                </c:pt>
                <c:pt idx="2">
                  <c:v>Fugit Set</c:v>
                </c:pt>
                <c:pt idx="3">
                  <c:v>Magnam Set</c:v>
                </c:pt>
                <c:pt idx="4">
                  <c:v>Nihil Box</c:v>
                </c:pt>
              </c:strCache>
            </c:strRef>
          </c:cat>
          <c:val>
            <c:numRef>
              <c:f>Sheet1!$E$6:$E$11</c:f>
              <c:numCache>
                <c:formatCode>"₹"\ #,##0.00;#,##0.00\ \-"₹";"₹"\ #,##0.00</c:formatCode>
                <c:ptCount val="5"/>
                <c:pt idx="0">
                  <c:v>37900</c:v>
                </c:pt>
                <c:pt idx="1">
                  <c:v>40112</c:v>
                </c:pt>
                <c:pt idx="2">
                  <c:v>37940</c:v>
                </c:pt>
                <c:pt idx="3">
                  <c:v>56115</c:v>
                </c:pt>
                <c:pt idx="4">
                  <c:v>43296</c:v>
                </c:pt>
              </c:numCache>
            </c:numRef>
          </c:val>
          <c:extLst>
            <c:ext xmlns:c16="http://schemas.microsoft.com/office/drawing/2014/chart" uri="{C3380CC4-5D6E-409C-BE32-E72D297353CC}">
              <c16:uniqueId val="{00000002-4E0B-4889-AF92-9A15A1B9A24A}"/>
            </c:ext>
          </c:extLst>
        </c:ser>
        <c:dLbls>
          <c:showLegendKey val="0"/>
          <c:showVal val="0"/>
          <c:showCatName val="0"/>
          <c:showSerName val="0"/>
          <c:showPercent val="0"/>
          <c:showBubbleSize val="0"/>
        </c:dLbls>
        <c:gapWidth val="219"/>
        <c:overlap val="-27"/>
        <c:axId val="2029298640"/>
        <c:axId val="2029300560"/>
      </c:barChart>
      <c:catAx>
        <c:axId val="20292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00560"/>
        <c:crosses val="autoZero"/>
        <c:auto val="1"/>
        <c:lblAlgn val="ctr"/>
        <c:lblOffset val="100"/>
        <c:noMultiLvlLbl val="0"/>
      </c:catAx>
      <c:valAx>
        <c:axId val="2029300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86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14105161279237E-2"/>
          <c:y val="0.22322536788689459"/>
          <c:w val="0.86678784787598284"/>
          <c:h val="0.39109739693682566"/>
        </c:manualLayout>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Sheet1!$E$15:$E$25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D0DF-47A7-959F-1F43CAA46BDD}"/>
            </c:ext>
          </c:extLst>
        </c:ser>
        <c:dLbls>
          <c:dLblPos val="outEnd"/>
          <c:showLegendKey val="0"/>
          <c:showVal val="0"/>
          <c:showCatName val="0"/>
          <c:showSerName val="0"/>
          <c:showPercent val="0"/>
          <c:showBubbleSize val="0"/>
        </c:dLbls>
        <c:gapWidth val="219"/>
        <c:overlap val="-27"/>
        <c:axId val="2029298640"/>
        <c:axId val="2029300560"/>
      </c:barChart>
      <c:catAx>
        <c:axId val="20292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00560"/>
        <c:crosses val="autoZero"/>
        <c:auto val="1"/>
        <c:lblAlgn val="ctr"/>
        <c:lblOffset val="100"/>
        <c:noMultiLvlLbl val="0"/>
      </c:catAx>
      <c:valAx>
        <c:axId val="20293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31831477020706"/>
          <c:y val="0.26642747847963422"/>
          <c:w val="0.63012067082443546"/>
          <c:h val="0.52385367090033508"/>
        </c:manualLayout>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36748</c:v>
                </c:pt>
                <c:pt idx="1">
                  <c:v>68860</c:v>
                </c:pt>
                <c:pt idx="2">
                  <c:v>68529</c:v>
                </c:pt>
                <c:pt idx="3">
                  <c:v>56136</c:v>
                </c:pt>
                <c:pt idx="4">
                  <c:v>65226</c:v>
                </c:pt>
                <c:pt idx="5">
                  <c:v>67081</c:v>
                </c:pt>
                <c:pt idx="6">
                  <c:v>87317</c:v>
                </c:pt>
                <c:pt idx="7">
                  <c:v>81550</c:v>
                </c:pt>
                <c:pt idx="8">
                  <c:v>56019</c:v>
                </c:pt>
                <c:pt idx="9">
                  <c:v>79422</c:v>
                </c:pt>
                <c:pt idx="10">
                  <c:v>49505</c:v>
                </c:pt>
                <c:pt idx="11">
                  <c:v>49890</c:v>
                </c:pt>
                <c:pt idx="12">
                  <c:v>77667</c:v>
                </c:pt>
                <c:pt idx="13">
                  <c:v>87840</c:v>
                </c:pt>
                <c:pt idx="14">
                  <c:v>62530</c:v>
                </c:pt>
                <c:pt idx="15">
                  <c:v>104238</c:v>
                </c:pt>
                <c:pt idx="16">
                  <c:v>73418</c:v>
                </c:pt>
                <c:pt idx="17">
                  <c:v>65605</c:v>
                </c:pt>
                <c:pt idx="18">
                  <c:v>58695</c:v>
                </c:pt>
                <c:pt idx="19">
                  <c:v>119082</c:v>
                </c:pt>
                <c:pt idx="20">
                  <c:v>105951</c:v>
                </c:pt>
                <c:pt idx="21">
                  <c:v>69798</c:v>
                </c:pt>
                <c:pt idx="22">
                  <c:v>86538</c:v>
                </c:pt>
                <c:pt idx="23">
                  <c:v>91209</c:v>
                </c:pt>
              </c:numCache>
            </c:numRef>
          </c:val>
          <c:smooth val="0"/>
          <c:extLst>
            <c:ext xmlns:c16="http://schemas.microsoft.com/office/drawing/2014/chart" uri="{C3380CC4-5D6E-409C-BE32-E72D297353CC}">
              <c16:uniqueId val="{00000000-0001-4AEA-8C62-AC259C33A627}"/>
            </c:ext>
          </c:extLst>
        </c:ser>
        <c:dLbls>
          <c:showLegendKey val="0"/>
          <c:showVal val="0"/>
          <c:showCatName val="0"/>
          <c:showSerName val="0"/>
          <c:showPercent val="0"/>
          <c:showBubbleSize val="0"/>
        </c:dLbls>
        <c:smooth val="0"/>
        <c:axId val="2038100192"/>
        <c:axId val="2038102112"/>
      </c:lineChart>
      <c:catAx>
        <c:axId val="203810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02112"/>
        <c:crosses val="autoZero"/>
        <c:auto val="1"/>
        <c:lblAlgn val="ctr"/>
        <c:lblOffset val="100"/>
        <c:noMultiLvlLbl val="0"/>
      </c:catAx>
      <c:valAx>
        <c:axId val="2038102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00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394419</xdr:colOff>
      <xdr:row>23</xdr:row>
      <xdr:rowOff>50275</xdr:rowOff>
    </xdr:from>
    <xdr:to>
      <xdr:col>15</xdr:col>
      <xdr:colOff>99767</xdr:colOff>
      <xdr:row>38</xdr:row>
      <xdr:rowOff>145307</xdr:rowOff>
    </xdr:to>
    <xdr:graphicFrame macro="">
      <xdr:nvGraphicFramePr>
        <xdr:cNvPr id="2" name="Chart 1">
          <a:extLst>
            <a:ext uri="{FF2B5EF4-FFF2-40B4-BE49-F238E27FC236}">
              <a16:creationId xmlns:a16="http://schemas.microsoft.com/office/drawing/2014/main" id="{AF8B898B-A0E2-4147-8A3B-31CF6FF99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153807</xdr:colOff>
      <xdr:row>23</xdr:row>
      <xdr:rowOff>20721</xdr:rowOff>
    </xdr:from>
    <xdr:to>
      <xdr:col>22</xdr:col>
      <xdr:colOff>63500</xdr:colOff>
      <xdr:row>38</xdr:row>
      <xdr:rowOff>102741</xdr:rowOff>
    </xdr:to>
    <xdr:graphicFrame macro="">
      <xdr:nvGraphicFramePr>
        <xdr:cNvPr id="3" name="Chart 2">
          <a:extLst>
            <a:ext uri="{FF2B5EF4-FFF2-40B4-BE49-F238E27FC236}">
              <a16:creationId xmlns:a16="http://schemas.microsoft.com/office/drawing/2014/main" id="{538DD5D4-9604-4669-A364-7DF86814E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84667</xdr:colOff>
      <xdr:row>7</xdr:row>
      <xdr:rowOff>69761</xdr:rowOff>
    </xdr:from>
    <xdr:to>
      <xdr:col>7</xdr:col>
      <xdr:colOff>275167</xdr:colOff>
      <xdr:row>22</xdr:row>
      <xdr:rowOff>141982</xdr:rowOff>
    </xdr:to>
    <xdr:graphicFrame macro="">
      <xdr:nvGraphicFramePr>
        <xdr:cNvPr id="4" name="Chart 3">
          <a:extLst>
            <a:ext uri="{FF2B5EF4-FFF2-40B4-BE49-F238E27FC236}">
              <a16:creationId xmlns:a16="http://schemas.microsoft.com/office/drawing/2014/main" id="{6AD79510-F489-4723-B57A-8305EE368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164696</xdr:rowOff>
    </xdr:from>
    <xdr:to>
      <xdr:col>7</xdr:col>
      <xdr:colOff>296334</xdr:colOff>
      <xdr:row>38</xdr:row>
      <xdr:rowOff>102317</xdr:rowOff>
    </xdr:to>
    <xdr:graphicFrame macro="">
      <xdr:nvGraphicFramePr>
        <xdr:cNvPr id="5" name="Chart 4">
          <a:extLst>
            <a:ext uri="{FF2B5EF4-FFF2-40B4-BE49-F238E27FC236}">
              <a16:creationId xmlns:a16="http://schemas.microsoft.com/office/drawing/2014/main" id="{44CDECBB-DC74-44DA-B624-3D3BD8713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382678</xdr:colOff>
      <xdr:row>7</xdr:row>
      <xdr:rowOff>87924</xdr:rowOff>
    </xdr:from>
    <xdr:to>
      <xdr:col>15</xdr:col>
      <xdr:colOff>127001</xdr:colOff>
      <xdr:row>22</xdr:row>
      <xdr:rowOff>162461</xdr:rowOff>
    </xdr:to>
    <xdr:graphicFrame macro="">
      <xdr:nvGraphicFramePr>
        <xdr:cNvPr id="6" name="Chart 5">
          <a:extLst>
            <a:ext uri="{FF2B5EF4-FFF2-40B4-BE49-F238E27FC236}">
              <a16:creationId xmlns:a16="http://schemas.microsoft.com/office/drawing/2014/main" id="{A03B9BE3-30BB-4B93-B7A1-841DC6D8E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183342</xdr:colOff>
      <xdr:row>7</xdr:row>
      <xdr:rowOff>102758</xdr:rowOff>
    </xdr:from>
    <xdr:to>
      <xdr:col>22</xdr:col>
      <xdr:colOff>42333</xdr:colOff>
      <xdr:row>22</xdr:row>
      <xdr:rowOff>171892</xdr:rowOff>
    </xdr:to>
    <xdr:graphicFrame macro="">
      <xdr:nvGraphicFramePr>
        <xdr:cNvPr id="7" name="Chart 6">
          <a:extLst>
            <a:ext uri="{FF2B5EF4-FFF2-40B4-BE49-F238E27FC236}">
              <a16:creationId xmlns:a16="http://schemas.microsoft.com/office/drawing/2014/main" id="{2A4D3B86-BE08-4A5A-9122-7F7A367F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376506</xdr:colOff>
      <xdr:row>0</xdr:row>
      <xdr:rowOff>155291</xdr:rowOff>
    </xdr:from>
    <xdr:to>
      <xdr:col>8</xdr:col>
      <xdr:colOff>477172</xdr:colOff>
      <xdr:row>6</xdr:row>
      <xdr:rowOff>108991</xdr:rowOff>
    </xdr:to>
    <xdr:sp macro="" textlink="Sheet1!G2">
      <xdr:nvSpPr>
        <xdr:cNvPr id="30" name="Rectangle: Rounded Corners 29">
          <a:extLst>
            <a:ext uri="{FF2B5EF4-FFF2-40B4-BE49-F238E27FC236}">
              <a16:creationId xmlns:a16="http://schemas.microsoft.com/office/drawing/2014/main" id="{9A897B45-56DC-46E6-354A-06A210BF4708}"/>
            </a:ext>
          </a:extLst>
        </xdr:cNvPr>
        <xdr:cNvSpPr/>
      </xdr:nvSpPr>
      <xdr:spPr>
        <a:xfrm>
          <a:off x="2808057" y="155291"/>
          <a:ext cx="2532216" cy="10324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783DDC-9A66-47E0-B948-D3C915928257}"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62</a:t>
          </a:fld>
          <a:endParaRPr lang="en-US" sz="18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800" b="1" i="0" u="none" strike="noStrike">
              <a:solidFill>
                <a:srgbClr val="000000"/>
              </a:solidFill>
              <a:latin typeface="Times New Roman" panose="02020603050405020304" pitchFamily="18" charset="0"/>
              <a:ea typeface="Calibri"/>
              <a:cs typeface="Times New Roman" panose="02020603050405020304" pitchFamily="18" charset="0"/>
            </a:rPr>
            <a:t>Total Order</a:t>
          </a:r>
          <a:endParaRPr lang="en-IN" sz="1800" b="1">
            <a:latin typeface="Times New Roman" panose="02020603050405020304" pitchFamily="18" charset="0"/>
            <a:cs typeface="Times New Roman" panose="02020603050405020304" pitchFamily="18" charset="0"/>
          </a:endParaRPr>
        </a:p>
      </xdr:txBody>
    </xdr:sp>
    <xdr:clientData/>
  </xdr:twoCellAnchor>
  <xdr:twoCellAnchor>
    <xdr:from>
      <xdr:col>9</xdr:col>
      <xdr:colOff>45124</xdr:colOff>
      <xdr:row>0</xdr:row>
      <xdr:rowOff>151365</xdr:rowOff>
    </xdr:from>
    <xdr:to>
      <xdr:col>13</xdr:col>
      <xdr:colOff>145791</xdr:colOff>
      <xdr:row>6</xdr:row>
      <xdr:rowOff>105065</xdr:rowOff>
    </xdr:to>
    <xdr:sp macro="" textlink="Sheet1!D2">
      <xdr:nvSpPr>
        <xdr:cNvPr id="31" name="Rectangle: Rounded Corners 30">
          <a:extLst>
            <a:ext uri="{FF2B5EF4-FFF2-40B4-BE49-F238E27FC236}">
              <a16:creationId xmlns:a16="http://schemas.microsoft.com/office/drawing/2014/main" id="{0017B794-4E12-8F9A-6A95-8CF0ED54A0E9}"/>
            </a:ext>
          </a:extLst>
        </xdr:cNvPr>
        <xdr:cNvSpPr/>
      </xdr:nvSpPr>
      <xdr:spPr>
        <a:xfrm>
          <a:off x="5569624" y="151365"/>
          <a:ext cx="2556000" cy="1033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31ED18-CDBD-4FFE-960C-01EE5B616AA0}"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 2,77,912.00</a:t>
          </a:fld>
          <a:endParaRPr lang="en-US" sz="18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800" b="1" i="0" u="none" strike="noStrike">
              <a:solidFill>
                <a:srgbClr val="000000"/>
              </a:solidFill>
              <a:latin typeface="Times New Roman" panose="02020603050405020304" pitchFamily="18" charset="0"/>
              <a:ea typeface="Calibri"/>
              <a:cs typeface="Times New Roman" panose="02020603050405020304" pitchFamily="18" charset="0"/>
            </a:rPr>
            <a:t>Total Revenue</a:t>
          </a:r>
          <a:endParaRPr lang="en-IN" sz="1800" b="1">
            <a:latin typeface="Times New Roman" panose="02020603050405020304" pitchFamily="18" charset="0"/>
            <a:cs typeface="Times New Roman" panose="02020603050405020304" pitchFamily="18" charset="0"/>
          </a:endParaRPr>
        </a:p>
      </xdr:txBody>
    </xdr:sp>
    <xdr:clientData/>
  </xdr:twoCellAnchor>
  <xdr:twoCellAnchor>
    <xdr:from>
      <xdr:col>13</xdr:col>
      <xdr:colOff>276307</xdr:colOff>
      <xdr:row>0</xdr:row>
      <xdr:rowOff>154259</xdr:rowOff>
    </xdr:from>
    <xdr:to>
      <xdr:col>17</xdr:col>
      <xdr:colOff>376973</xdr:colOff>
      <xdr:row>6</xdr:row>
      <xdr:rowOff>107959</xdr:rowOff>
    </xdr:to>
    <xdr:sp macro="" textlink="Sheet1!E2">
      <xdr:nvSpPr>
        <xdr:cNvPr id="32" name="Rectangle: Rounded Corners 31">
          <a:extLst>
            <a:ext uri="{FF2B5EF4-FFF2-40B4-BE49-F238E27FC236}">
              <a16:creationId xmlns:a16="http://schemas.microsoft.com/office/drawing/2014/main" id="{621F96FA-41DE-8659-0DED-7A6A9A3EF950}"/>
            </a:ext>
          </a:extLst>
        </xdr:cNvPr>
        <xdr:cNvSpPr/>
      </xdr:nvSpPr>
      <xdr:spPr>
        <a:xfrm>
          <a:off x="8178846" y="154259"/>
          <a:ext cx="2532217" cy="10324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C8D61D7-5727-4B45-9EDB-116476799B22}"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5.548387097</a:t>
          </a:fld>
          <a:endParaRPr lang="en-US" sz="18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800" b="1" i="0" u="none" strike="noStrike">
              <a:solidFill>
                <a:srgbClr val="000000"/>
              </a:solidFill>
              <a:latin typeface="Times New Roman" panose="02020603050405020304" pitchFamily="18" charset="0"/>
              <a:ea typeface="Calibri"/>
              <a:cs typeface="Times New Roman" panose="02020603050405020304" pitchFamily="18" charset="0"/>
            </a:rPr>
            <a:t>Average Days</a:t>
          </a:r>
          <a:r>
            <a:rPr lang="en-US" sz="1800" b="1" i="0" u="none" strike="noStrike" baseline="0">
              <a:solidFill>
                <a:srgbClr val="000000"/>
              </a:solidFill>
              <a:latin typeface="Times New Roman" panose="02020603050405020304" pitchFamily="18" charset="0"/>
              <a:ea typeface="Calibri"/>
              <a:cs typeface="Times New Roman" panose="02020603050405020304" pitchFamily="18" charset="0"/>
            </a:rPr>
            <a:t> b/w order and delivery</a:t>
          </a:r>
          <a:endParaRPr lang="en-IN" sz="1800" b="1">
            <a:latin typeface="Times New Roman" panose="02020603050405020304" pitchFamily="18" charset="0"/>
            <a:cs typeface="Times New Roman" panose="02020603050405020304" pitchFamily="18" charset="0"/>
          </a:endParaRPr>
        </a:p>
      </xdr:txBody>
    </xdr:sp>
    <xdr:clientData/>
  </xdr:twoCellAnchor>
  <xdr:twoCellAnchor>
    <xdr:from>
      <xdr:col>17</xdr:col>
      <xdr:colOff>484563</xdr:colOff>
      <xdr:row>0</xdr:row>
      <xdr:rowOff>151368</xdr:rowOff>
    </xdr:from>
    <xdr:to>
      <xdr:col>21</xdr:col>
      <xdr:colOff>585045</xdr:colOff>
      <xdr:row>6</xdr:row>
      <xdr:rowOff>105834</xdr:rowOff>
    </xdr:to>
    <xdr:sp macro="" textlink="Sheet1!F2">
      <xdr:nvSpPr>
        <xdr:cNvPr id="33" name="Rectangle: Rounded Corners 32">
          <a:extLst>
            <a:ext uri="{FF2B5EF4-FFF2-40B4-BE49-F238E27FC236}">
              <a16:creationId xmlns:a16="http://schemas.microsoft.com/office/drawing/2014/main" id="{D8ECCCBA-7189-8A2A-5074-E1829FB771C8}"/>
            </a:ext>
          </a:extLst>
        </xdr:cNvPr>
        <xdr:cNvSpPr/>
      </xdr:nvSpPr>
      <xdr:spPr>
        <a:xfrm>
          <a:off x="10818653" y="151368"/>
          <a:ext cx="2532032" cy="10332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3DDFAF-BEA4-4E98-8901-F357B07B94FD}"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 4,482.45</a:t>
          </a:fld>
          <a:endParaRPr lang="en-US" sz="18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800" b="1" i="0" u="none" strike="noStrike">
              <a:solidFill>
                <a:srgbClr val="000000"/>
              </a:solidFill>
              <a:latin typeface="Times New Roman" panose="02020603050405020304" pitchFamily="18" charset="0"/>
              <a:ea typeface="Calibri"/>
              <a:cs typeface="Times New Roman" panose="02020603050405020304" pitchFamily="18" charset="0"/>
            </a:rPr>
            <a:t>Average</a:t>
          </a:r>
          <a:r>
            <a:rPr lang="en-US" sz="1800" b="1" i="0" u="none" strike="noStrike" baseline="0">
              <a:solidFill>
                <a:srgbClr val="000000"/>
              </a:solidFill>
              <a:latin typeface="Times New Roman" panose="02020603050405020304" pitchFamily="18" charset="0"/>
              <a:ea typeface="Calibri"/>
              <a:cs typeface="Times New Roman" panose="02020603050405020304" pitchFamily="18" charset="0"/>
            </a:rPr>
            <a:t> Customer Spending</a:t>
          </a:r>
          <a:endParaRPr lang="en-IN" sz="1800" b="1">
            <a:latin typeface="Times New Roman" panose="02020603050405020304" pitchFamily="18" charset="0"/>
            <a:cs typeface="Times New Roman" panose="02020603050405020304" pitchFamily="18" charset="0"/>
          </a:endParaRPr>
        </a:p>
      </xdr:txBody>
    </xdr:sp>
    <xdr:clientData/>
  </xdr:twoCellAnchor>
  <xdr:twoCellAnchor editAs="oneCell">
    <xdr:from>
      <xdr:col>22</xdr:col>
      <xdr:colOff>140565</xdr:colOff>
      <xdr:row>16</xdr:row>
      <xdr:rowOff>172596</xdr:rowOff>
    </xdr:from>
    <xdr:to>
      <xdr:col>26</xdr:col>
      <xdr:colOff>42332</xdr:colOff>
      <xdr:row>38</xdr:row>
      <xdr:rowOff>77056</xdr:rowOff>
    </xdr:to>
    <mc:AlternateContent xmlns:mc="http://schemas.openxmlformats.org/markup-compatibility/2006" xmlns:a14="http://schemas.microsoft.com/office/drawing/2010/main">
      <mc:Choice Requires="a14">
        <xdr:graphicFrame macro="">
          <xdr:nvGraphicFramePr>
            <xdr:cNvPr id="37" name="Occasion">
              <a:extLst>
                <a:ext uri="{FF2B5EF4-FFF2-40B4-BE49-F238E27FC236}">
                  <a16:creationId xmlns:a16="http://schemas.microsoft.com/office/drawing/2014/main" id="{DAAEB878-2220-42C8-90E7-344BED587A5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644898" y="3051263"/>
              <a:ext cx="2357101" cy="3976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141393</xdr:colOff>
      <xdr:row>8</xdr:row>
      <xdr:rowOff>14393</xdr:rowOff>
    </xdr:from>
    <xdr:to>
      <xdr:col>26</xdr:col>
      <xdr:colOff>25685</xdr:colOff>
      <xdr:row>16</xdr:row>
      <xdr:rowOff>137582</xdr:rowOff>
    </xdr:to>
    <mc:AlternateContent xmlns:mc="http://schemas.openxmlformats.org/markup-compatibility/2006">
      <mc:Choice xmlns:tsle="http://schemas.microsoft.com/office/drawing/2012/timeslicer" Requires="tsle">
        <xdr:graphicFrame macro="">
          <xdr:nvGraphicFramePr>
            <xdr:cNvPr id="38" name="Order_Date">
              <a:extLst>
                <a:ext uri="{FF2B5EF4-FFF2-40B4-BE49-F238E27FC236}">
                  <a16:creationId xmlns:a16="http://schemas.microsoft.com/office/drawing/2014/main" id="{CCE6B7D7-F6B0-F33B-F96E-1FEA1EE024C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514921" y="1452775"/>
              <a:ext cx="2315843" cy="15615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116417</xdr:colOff>
      <xdr:row>0</xdr:row>
      <xdr:rowOff>35560</xdr:rowOff>
    </xdr:from>
    <xdr:to>
      <xdr:col>26</xdr:col>
      <xdr:colOff>0</xdr:colOff>
      <xdr:row>7</xdr:row>
      <xdr:rowOff>147743</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C1317560-17F0-A33D-22B7-A35CC172F56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89945" y="35560"/>
              <a:ext cx="2315134" cy="13707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85618</xdr:colOff>
      <xdr:row>0</xdr:row>
      <xdr:rowOff>154112</xdr:rowOff>
    </xdr:from>
    <xdr:to>
      <xdr:col>4</xdr:col>
      <xdr:colOff>291101</xdr:colOff>
      <xdr:row>6</xdr:row>
      <xdr:rowOff>102741</xdr:rowOff>
    </xdr:to>
    <xdr:sp macro="" textlink="">
      <xdr:nvSpPr>
        <xdr:cNvPr id="10" name="Rectangle: Rounded Corners 9">
          <a:extLst>
            <a:ext uri="{FF2B5EF4-FFF2-40B4-BE49-F238E27FC236}">
              <a16:creationId xmlns:a16="http://schemas.microsoft.com/office/drawing/2014/main" id="{0D4AFFA6-073F-2582-7880-F1EEDF2F3652}"/>
            </a:ext>
          </a:extLst>
        </xdr:cNvPr>
        <xdr:cNvSpPr/>
      </xdr:nvSpPr>
      <xdr:spPr>
        <a:xfrm>
          <a:off x="85618" y="154112"/>
          <a:ext cx="2637034" cy="10274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baseline="0">
              <a:solidFill>
                <a:sysClr val="windowText" lastClr="000000"/>
              </a:solidFill>
              <a:latin typeface="Times New Roman" panose="02020603050405020304" pitchFamily="18" charset="0"/>
              <a:cs typeface="Times New Roman" panose="02020603050405020304" pitchFamily="18" charset="0"/>
            </a:rPr>
            <a:t>            </a:t>
          </a:r>
          <a:r>
            <a:rPr lang="en-IN" sz="2000" b="1">
              <a:solidFill>
                <a:sysClr val="windowText" lastClr="000000"/>
              </a:solidFill>
              <a:latin typeface="Times New Roman" panose="02020603050405020304" pitchFamily="18" charset="0"/>
              <a:cs typeface="Times New Roman" panose="02020603050405020304" pitchFamily="18" charset="0"/>
            </a:rPr>
            <a:t>Sales Analysis</a:t>
          </a:r>
        </a:p>
      </xdr:txBody>
    </xdr:sp>
    <xdr:clientData/>
  </xdr:twoCellAnchor>
  <xdr:twoCellAnchor editAs="oneCell">
    <xdr:from>
      <xdr:col>0</xdr:col>
      <xdr:colOff>119868</xdr:colOff>
      <xdr:row>1</xdr:row>
      <xdr:rowOff>145551</xdr:rowOff>
    </xdr:from>
    <xdr:to>
      <xdr:col>1</xdr:col>
      <xdr:colOff>329951</xdr:colOff>
      <xdr:row>5</xdr:row>
      <xdr:rowOff>102742</xdr:rowOff>
    </xdr:to>
    <xdr:pic>
      <xdr:nvPicPr>
        <xdr:cNvPr id="12" name="Picture 11">
          <a:extLst>
            <a:ext uri="{FF2B5EF4-FFF2-40B4-BE49-F238E27FC236}">
              <a16:creationId xmlns:a16="http://schemas.microsoft.com/office/drawing/2014/main" id="{39E1D1D6-BE38-81DE-2730-8DB0C21682F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9868" y="325349"/>
          <a:ext cx="817971" cy="676382"/>
        </a:xfrm>
        <a:prstGeom prst="round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48746759261" backgroundQuery="1" createdVersion="8" refreshedVersion="8" minRefreshableVersion="3" recordCount="0" supportSubquery="1" supportAdvancedDrill="1" xr:uid="{7909986C-7F28-41A7-9C4F-7FB636D7BCA1}">
  <cacheSource type="external" connectionId="9"/>
  <cacheFields count="5">
    <cacheField name="[Customers].[Gender].[Gender]" caption="Gender" numFmtId="0" hierarchy="5" level="1">
      <sharedItems count="2">
        <s v="Female"/>
        <s v="Male"/>
      </sharedItems>
    </cacheField>
    <cacheField name="[Measures].[Sum of Revenue]" caption="Sum of Revenue" numFmtId="0" hierarchy="45" level="32767"/>
    <cacheField name="[Orders].[Oredr_Month].[Oredr_Month]" caption="Oredr_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1">
        <s v="All Occasions"/>
      </sharedItems>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edr_Month]" caption="Oredr_Month" attribute="1" defaultMemberUniqueName="[Orders].[Oredr_Month].[All]" allUniqueName="[Orders].[Oredr_Month].[All]" dimensionUniqueName="[Orders]" displayFolder="" count="2" memberValueDatatype="130" unbalanced="0">
      <fieldsUsage count="2">
        <fieldUsage x="-1"/>
        <fieldUsage x="2"/>
      </fieldsUsage>
    </cacheHierarchy>
    <cacheHierarchy uniqueName="[Orders].[Oredr_Hour]" caption="Oredr_Hour" attribute="1" defaultMemberUniqueName="[Orders].[Oredr_Hour].[All]" allUniqueName="[Orders].[Ored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_orederdate]" caption="Day_name_orederdate" attribute="1" defaultMemberUniqueName="[Orders].[Day_name_orederdate].[All]" allUniqueName="[Orders].[Day_name_orederdate].[All]" dimensionUniqueName="[Orders]" displayFolder="" count="2" memberValueDatatype="130" unbalanced="0"/>
    <cacheHierarchy uniqueName="[Orders].[diff_order_delivery1]" caption="diff_order_delivery1" attribute="1" defaultMemberUniqueName="[Orders].[diff_order_delivery1].[All]" allUniqueName="[Orders].[diff_order_delivery1].[All]" dimensionUniqueName="[Orders]" displayFolder="" count="2" memberValueDatatype="2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50417245373" backgroundQuery="1" createdVersion="8" refreshedVersion="8" minRefreshableVersion="3" recordCount="0" supportSubquery="1" supportAdvancedDrill="1" xr:uid="{0B07834A-CA36-4C44-9D01-0D22FFE17299}">
  <cacheSource type="external" connectionId="9"/>
  <cacheFields count="3">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0" level="32767"/>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edr_Month]" caption="Oredr_Month" attribute="1" defaultMemberUniqueName="[Orders].[Oredr_Month].[All]" allUniqueName="[Orders].[Oredr_Month].[All]" dimensionUniqueName="[Orders]" displayFolder="" count="2" memberValueDatatype="130" unbalanced="0"/>
    <cacheHierarchy uniqueName="[Orders].[Oredr_Hour]" caption="Oredr_Hour" attribute="1" defaultMemberUniqueName="[Orders].[Oredr_Hour].[All]" allUniqueName="[Orders].[Ored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_orederdate]" caption="Day_name_orederdate" attribute="1" defaultMemberUniqueName="[Orders].[Day_name_orederdate].[All]" allUniqueName="[Orders].[Day_name_orederdate].[All]" dimensionUniqueName="[Orders]" displayFolder="" count="2" memberValueDatatype="130" unbalanced="0"/>
    <cacheHierarchy uniqueName="[Orders].[diff_order_delivery1]" caption="diff_order_delivery1" attribute="1" defaultMemberUniqueName="[Orders].[diff_order_delivery1].[All]" allUniqueName="[Orders].[diff_order_delivery1].[All]" dimensionUniqueName="[Orders]" displayFolder="" count="2" memberValueDatatype="2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50415277779" backgroundQuery="1" createdVersion="8" refreshedVersion="8" minRefreshableVersion="3" recordCount="0" supportSubquery="1" supportAdvancedDrill="1" xr:uid="{DC40AC16-BAF7-41CC-989D-3F9E3771DAD1}">
  <cacheSource type="external" connectionId="9"/>
  <cacheFields count="6">
    <cacheField name="[Customers].[Gender].[Gender]" caption="Gender" numFmtId="0" hierarchy="5" level="1">
      <sharedItems count="2">
        <s v="Female"/>
        <s v="Male"/>
      </sharedItems>
    </cacheField>
    <cacheField name="[Measures].[Sum of Revenue]" caption="Sum of Revenue" numFmtId="0" hierarchy="45" level="32767"/>
    <cacheField name="[Orders].[Oredr_Month].[Oredr_Month]" caption="Ored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Error Gift"/>
        <s v="Expedita Gift"/>
        <s v="Fugit Set"/>
        <s v="Magnam Set"/>
        <s v="Nihil Box"/>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edr_Month]" caption="Oredr_Month" attribute="1" defaultMemberUniqueName="[Orders].[Oredr_Month].[All]" allUniqueName="[Orders].[Oredr_Month].[All]" dimensionUniqueName="[Orders]" displayFolder="" count="2" memberValueDatatype="130" unbalanced="0">
      <fieldsUsage count="2">
        <fieldUsage x="-1"/>
        <fieldUsage x="2"/>
      </fieldsUsage>
    </cacheHierarchy>
    <cacheHierarchy uniqueName="[Orders].[Oredr_Hour]" caption="Oredr_Hour" attribute="1" defaultMemberUniqueName="[Orders].[Oredr_Hour].[All]" allUniqueName="[Orders].[Ored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_orederdate]" caption="Day_name_orederdate" attribute="1" defaultMemberUniqueName="[Orders].[Day_name_orederdate].[All]" allUniqueName="[Orders].[Day_name_orederdate].[All]" dimensionUniqueName="[Orders]" displayFolder="" count="2" memberValueDatatype="130" unbalanced="0"/>
    <cacheHierarchy uniqueName="[Orders].[diff_order_delivery1]" caption="diff_order_delivery1" attribute="1" defaultMemberUniqueName="[Orders].[diff_order_delivery1].[All]" allUniqueName="[Orders].[diff_order_delivery1].[All]" dimensionUniqueName="[Orders]" displayFolder="" count="2" memberValueDatatype="2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50416203703" backgroundQuery="1" createdVersion="8" refreshedVersion="8" minRefreshableVersion="3" recordCount="0" supportSubquery="1" supportAdvancedDrill="1" xr:uid="{F5109CD3-513A-4708-8058-A799F658E31D}">
  <cacheSource type="external" connectionId="9"/>
  <cacheFields count="5">
    <cacheField name="[Customers].[Gender].[Gender]" caption="Gender" numFmtId="0" hierarchy="5" level="1">
      <sharedItems count="2">
        <s v="Female"/>
        <s v="Male"/>
      </sharedItems>
    </cacheField>
    <cacheField name="[Measures].[Sum of Revenue]" caption="Sum of Revenue" numFmtId="0" hierarchy="45" level="32767"/>
    <cacheField name="[Orders].[Oredr_Month].[Oredr_Month]" caption="Oredr_Month" numFmtId="0" hierarchy="17" level="1">
      <sharedItems count="6">
        <s v="August"/>
        <s v="July"/>
        <s v="June"/>
        <s v="November"/>
        <s v="October"/>
        <s v="September"/>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edr_Month]" caption="Oredr_Month" attribute="1" defaultMemberUniqueName="[Orders].[Oredr_Month].[All]" allUniqueName="[Orders].[Oredr_Month].[All]" dimensionUniqueName="[Orders]" displayFolder="" count="2" memberValueDatatype="130" unbalanced="0">
      <fieldsUsage count="2">
        <fieldUsage x="-1"/>
        <fieldUsage x="2"/>
      </fieldsUsage>
    </cacheHierarchy>
    <cacheHierarchy uniqueName="[Orders].[Oredr_Hour]" caption="Oredr_Hour" attribute="1" defaultMemberUniqueName="[Orders].[Oredr_Hour].[All]" allUniqueName="[Orders].[Ored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ederdate]" caption="Day_name_orederdate" attribute="1" defaultMemberUniqueName="[Orders].[Day_name_orederdate].[All]" allUniqueName="[Orders].[Day_name_orederdate].[All]" dimensionUniqueName="[Orders]" displayFolder="" count="0" memberValueDatatype="130" unbalanced="0"/>
    <cacheHierarchy uniqueName="[Orders].[diff_order_delivery1]" caption="diff_order_delivery1" attribute="1" defaultMemberUniqueName="[Orders].[diff_order_delivery1].[All]" allUniqueName="[Orders].[diff_order_delivery1].[All]" dimensionUniqueName="[Orders]" displayFolder="" count="0" memberValueDatatype="2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50416550926" backgroundQuery="1" createdVersion="8" refreshedVersion="8" minRefreshableVersion="3" recordCount="0" supportSubquery="1" supportAdvancedDrill="1" xr:uid="{EC3F7584-B01B-4462-9F0E-B81489695D5A}">
  <cacheSource type="external" connectionId="9"/>
  <cacheFields count="7">
    <cacheField name="[Customers].[Gender].[Gender]" caption="Gender" numFmtId="0" hierarchy="5" level="1">
      <sharedItems count="2">
        <s v="Female"/>
        <s v="Male"/>
      </sharedItems>
    </cacheField>
    <cacheField name="[Measures].[Sum of Revenue]" caption="Sum of Revenue" numFmtId="0" hierarchy="45" level="32767"/>
    <cacheField name="[Measures].[Average of diff_order_delivery]" caption="Average of diff_order_delivery" numFmtId="0" hierarchy="47" level="32767"/>
    <cacheField name="[Measures].[Average of Revenue]" caption="Average of Revenue" numFmtId="0" hierarchy="48" level="32767"/>
    <cacheField name="[Measures].[Count of Order_ID]" caption="Count of Order_ID" numFmtId="0" hierarchy="50"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edr_Month]" caption="Oredr_Month" attribute="1" defaultMemberUniqueName="[Orders].[Oredr_Month].[All]" allUniqueName="[Orders].[Oredr_Month].[All]" dimensionUniqueName="[Orders]" displayFolder="" count="0" memberValueDatatype="130" unbalanced="0"/>
    <cacheHierarchy uniqueName="[Orders].[Oredr_Hour]" caption="Oredr_Hour" attribute="1" defaultMemberUniqueName="[Orders].[Oredr_Hour].[All]" allUniqueName="[Orders].[Ored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ederdate]" caption="Day_name_orederdate" attribute="1" defaultMemberUniqueName="[Orders].[Day_name_orederdate].[All]" allUniqueName="[Orders].[Day_name_orederdate].[All]" dimensionUniqueName="[Orders]" displayFolder="" count="0" memberValueDatatype="130" unbalanced="0"/>
    <cacheHierarchy uniqueName="[Orders].[diff_order_delivery1]" caption="diff_order_delivery1" attribute="1" defaultMemberUniqueName="[Orders].[diff_order_delivery1].[All]" allUniqueName="[Orders].[diff_order_delivery1].[All]" dimensionUniqueName="[Orders]" displayFolder="" count="0" memberValueDatatype="2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5041689815" backgroundQuery="1" createdVersion="8" refreshedVersion="8" minRefreshableVersion="3" recordCount="0" supportSubquery="1" supportAdvancedDrill="1" xr:uid="{0D0F3838-A4A4-48F6-932A-73B43EE4FAD9}">
  <cacheSource type="external" connectionId="9"/>
  <cacheFields count="6">
    <cacheField name="[Customers].[Gender].[Gender]" caption="Gender" numFmtId="0" hierarchy="5" level="1">
      <sharedItems count="2">
        <s v="Female"/>
        <s v="Male"/>
      </sharedItems>
    </cacheField>
    <cacheField name="[Orders].[Oredr_Month].[Oredr_Month]" caption="Oredr_Month" numFmtId="0" hierarchy="17"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Orders].[delivery_Hour].[delivery_Hour]" caption="delivery_Hour"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delivery_Hour].&amp;[0]"/>
            <x15:cachedUniqueName index="1" name="[Orders].[delivery_Hour].&amp;[1]"/>
            <x15:cachedUniqueName index="2" name="[Orders].[delivery_Hour].&amp;[2]"/>
            <x15:cachedUniqueName index="3" name="[Orders].[delivery_Hour].&amp;[3]"/>
            <x15:cachedUniqueName index="4" name="[Orders].[delivery_Hour].&amp;[4]"/>
            <x15:cachedUniqueName index="5" name="[Orders].[delivery_Hour].&amp;[5]"/>
            <x15:cachedUniqueName index="6" name="[Orders].[delivery_Hour].&amp;[6]"/>
            <x15:cachedUniqueName index="7" name="[Orders].[delivery_Hour].&amp;[7]"/>
            <x15:cachedUniqueName index="8" name="[Orders].[delivery_Hour].&amp;[8]"/>
            <x15:cachedUniqueName index="9" name="[Orders].[delivery_Hour].&amp;[9]"/>
            <x15:cachedUniqueName index="10" name="[Orders].[delivery_Hour].&amp;[10]"/>
            <x15:cachedUniqueName index="11" name="[Orders].[delivery_Hour].&amp;[11]"/>
            <x15:cachedUniqueName index="12" name="[Orders].[delivery_Hour].&amp;[12]"/>
            <x15:cachedUniqueName index="13" name="[Orders].[delivery_Hour].&amp;[13]"/>
            <x15:cachedUniqueName index="14" name="[Orders].[delivery_Hour].&amp;[14]"/>
            <x15:cachedUniqueName index="15" name="[Orders].[delivery_Hour].&amp;[15]"/>
            <x15:cachedUniqueName index="16" name="[Orders].[delivery_Hour].&amp;[16]"/>
            <x15:cachedUniqueName index="17" name="[Orders].[delivery_Hour].&amp;[17]"/>
            <x15:cachedUniqueName index="18" name="[Orders].[delivery_Hour].&amp;[18]"/>
            <x15:cachedUniqueName index="19" name="[Orders].[delivery_Hour].&amp;[19]"/>
            <x15:cachedUniqueName index="20" name="[Orders].[delivery_Hour].&amp;[20]"/>
            <x15:cachedUniqueName index="21" name="[Orders].[delivery_Hour].&amp;[21]"/>
            <x15:cachedUniqueName index="22" name="[Orders].[delivery_Hour].&amp;[22]"/>
            <x15:cachedUniqueName index="23" name="[Orders].[delivery_Hour].&amp;[23]"/>
          </x15:cachedUniqueNames>
        </ext>
      </extLst>
    </cacheField>
    <cacheField name="[Orders].[Oredr_Hour].[Oredr_Hour]" caption="Ored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edr_Hour].&amp;[0]"/>
            <x15:cachedUniqueName index="1" name="[Orders].[Oredr_Hour].&amp;[1]"/>
            <x15:cachedUniqueName index="2" name="[Orders].[Oredr_Hour].&amp;[2]"/>
            <x15:cachedUniqueName index="3" name="[Orders].[Oredr_Hour].&amp;[3]"/>
            <x15:cachedUniqueName index="4" name="[Orders].[Oredr_Hour].&amp;[4]"/>
            <x15:cachedUniqueName index="5" name="[Orders].[Oredr_Hour].&amp;[5]"/>
            <x15:cachedUniqueName index="6" name="[Orders].[Oredr_Hour].&amp;[6]"/>
            <x15:cachedUniqueName index="7" name="[Orders].[Oredr_Hour].&amp;[7]"/>
            <x15:cachedUniqueName index="8" name="[Orders].[Oredr_Hour].&amp;[8]"/>
            <x15:cachedUniqueName index="9" name="[Orders].[Oredr_Hour].&amp;[9]"/>
            <x15:cachedUniqueName index="10" name="[Orders].[Oredr_Hour].&amp;[10]"/>
            <x15:cachedUniqueName index="11" name="[Orders].[Oredr_Hour].&amp;[11]"/>
            <x15:cachedUniqueName index="12" name="[Orders].[Oredr_Hour].&amp;[12]"/>
            <x15:cachedUniqueName index="13" name="[Orders].[Oredr_Hour].&amp;[13]"/>
            <x15:cachedUniqueName index="14" name="[Orders].[Oredr_Hour].&amp;[14]"/>
            <x15:cachedUniqueName index="15" name="[Orders].[Oredr_Hour].&amp;[15]"/>
            <x15:cachedUniqueName index="16" name="[Orders].[Oredr_Hour].&amp;[16]"/>
            <x15:cachedUniqueName index="17" name="[Orders].[Oredr_Hour].&amp;[17]"/>
            <x15:cachedUniqueName index="18" name="[Orders].[Oredr_Hour].&amp;[18]"/>
            <x15:cachedUniqueName index="19" name="[Orders].[Oredr_Hour].&amp;[19]"/>
            <x15:cachedUniqueName index="20" name="[Orders].[Oredr_Hour].&amp;[20]"/>
            <x15:cachedUniqueName index="21" name="[Orders].[Oredr_Hour].&amp;[21]"/>
            <x15:cachedUniqueName index="22" name="[Orders].[Oredr_Hour].&amp;[22]"/>
            <x15:cachedUniqueName index="23" name="[Orders].[Oredr_Hour].&amp;[23]"/>
          </x15:cachedUniqueNames>
        </ext>
      </extLst>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edr_Month]" caption="Oredr_Month" attribute="1" defaultMemberUniqueName="[Orders].[Oredr_Month].[All]" allUniqueName="[Orders].[Oredr_Month].[All]" dimensionUniqueName="[Orders]" displayFolder="" count="2" memberValueDatatype="130" unbalanced="0">
      <fieldsUsage count="2">
        <fieldUsage x="-1"/>
        <fieldUsage x="1"/>
      </fieldsUsage>
    </cacheHierarchy>
    <cacheHierarchy uniqueName="[Orders].[Oredr_Hour]" caption="Oredr_Hour" attribute="1" defaultMemberUniqueName="[Orders].[Oredr_Hour].[All]" allUniqueName="[Orders].[Oredr_Hour].[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ederdate]" caption="Day_name_orederdate" attribute="1" defaultMemberUniqueName="[Orders].[Day_name_orederdate].[All]" allUniqueName="[Orders].[Day_name_orederdate].[All]" dimensionUniqueName="[Orders]" displayFolder="" count="0" memberValueDatatype="130" unbalanced="0"/>
    <cacheHierarchy uniqueName="[Orders].[diff_order_delivery1]" caption="diff_order_delivery1" attribute="1" defaultMemberUniqueName="[Orders].[diff_order_delivery1].[All]" allUniqueName="[Orders].[diff_order_delivery1].[All]" dimensionUniqueName="[Orders]" displayFolder="" count="0" memberValueDatatype="2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9.550415625003" backgroundQuery="1" createdVersion="8" refreshedVersion="8" minRefreshableVersion="3" recordCount="0" supportSubquery="1" supportAdvancedDrill="1" xr:uid="{A6761374-814E-47A8-8DBC-F8DDA40BB315}">
  <cacheSource type="external" connectionId="9"/>
  <cacheFields count="6">
    <cacheField name="[Customers].[Gender].[Gender]" caption="Gender" numFmtId="0" hierarchy="5" level="1">
      <sharedItems count="2">
        <s v="Female"/>
        <s v="Male"/>
      </sharedItems>
    </cacheField>
    <cacheField name="[Measures].[Sum of Revenue]" caption="Sum of Revenue" numFmtId="0" hierarchy="45" level="32767"/>
    <cacheField name="[Orders].[Oredr_Month].[Oredr_Month]" caption="Oredr_Month" numFmtId="0" hierarchy="17" level="1">
      <sharedItems count="12">
        <s v="April"/>
        <s v="August"/>
        <s v="December"/>
        <s v="February"/>
        <s v="January"/>
        <s v="July"/>
        <s v="June"/>
        <s v="March"/>
        <s v="May"/>
        <s v="November"/>
        <s v="October"/>
        <s v="September"/>
      </sharedItems>
    </cacheField>
    <cacheField name="[Products].[Category].[Category]" caption="Category" numFmtId="0" hierarchy="29"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edr_Month]" caption="Oredr_Month" attribute="1" defaultMemberUniqueName="[Orders].[Oredr_Month].[All]" allUniqueName="[Orders].[Oredr_Month].[All]" dimensionUniqueName="[Orders]" displayFolder="" count="2" memberValueDatatype="130" unbalanced="0">
      <fieldsUsage count="2">
        <fieldUsage x="-1"/>
        <fieldUsage x="2"/>
      </fieldsUsage>
    </cacheHierarchy>
    <cacheHierarchy uniqueName="[Orders].[Oredr_Hour]" caption="Oredr_Hour" attribute="1" defaultMemberUniqueName="[Orders].[Oredr_Hour].[All]" allUniqueName="[Orders].[Ored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_orederdate]" caption="Day_name_orederdate" attribute="1" defaultMemberUniqueName="[Orders].[Day_name_orederdate].[All]" allUniqueName="[Orders].[Day_name_orederdate].[All]" dimensionUniqueName="[Orders]" displayFolder="" count="2" memberValueDatatype="130" unbalanced="0"/>
    <cacheHierarchy uniqueName="[Orders].[diff_order_delivery1]" caption="diff_order_delivery1" attribute="1" defaultMemberUniqueName="[Orders].[diff_order_delivery1].[All]" allUniqueName="[Orders].[diff_order_delivery1].[All]" dimensionUniqueName="[Orders]" displayFolder="" count="2" memberValueDatatype="2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8.548056828702" backgroundQuery="1" createdVersion="3" refreshedVersion="8" minRefreshableVersion="3" recordCount="0" supportSubquery="1" supportAdvancedDrill="1" xr:uid="{27C7FA47-9F71-466F-8A6F-95B817085D91}">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edr_Month]" caption="Oredr_Month" attribute="1" defaultMemberUniqueName="[Orders].[Oredr_Month].[All]" allUniqueName="[Orders].[Oredr_Month].[All]" dimensionUniqueName="[Orders]" displayFolder="" count="0" memberValueDatatype="130" unbalanced="0"/>
    <cacheHierarchy uniqueName="[Orders].[Oredr_Hour]" caption="Oredr_Hour" attribute="1" defaultMemberUniqueName="[Orders].[Oredr_Hour].[All]" allUniqueName="[Orders].[Ored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ederdate]" caption="Day_name_orederdate" attribute="1" defaultMemberUniqueName="[Orders].[Day_name_orederdate].[All]" allUniqueName="[Orders].[Day_name_orederdate].[All]" dimensionUniqueName="[Orders]" displayFolder="" count="0" memberValueDatatype="130" unbalanced="0"/>
    <cacheHierarchy uniqueName="[Orders].[diff_order_delivery1]" caption="diff_order_delivery1" attribute="1" defaultMemberUniqueName="[Orders].[diff_order_delivery1].[All]" allUniqueName="[Orders].[diff_order_delivery1].[All]" dimensionUniqueName="[Orders]" displayFolder="" count="0" memberValueDatatype="2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0716877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asare" refreshedDate="45948.586758217592" backgroundQuery="1" createdVersion="3" refreshedVersion="8" minRefreshableVersion="3" recordCount="0" supportSubquery="1" supportAdvancedDrill="1" xr:uid="{58CEDCAF-867B-4E3D-94B9-9103964D0EB4}">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edr_Month]" caption="Oredr_Month" attribute="1" defaultMemberUniqueName="[Orders].[Oredr_Month].[All]" allUniqueName="[Orders].[Oredr_Month].[All]" dimensionUniqueName="[Orders]" displayFolder="" count="0" memberValueDatatype="130" unbalanced="0"/>
    <cacheHierarchy uniqueName="[Orders].[Oredr_Hour]" caption="Oredr_Hour" attribute="1" defaultMemberUniqueName="[Orders].[Oredr_Hour].[All]" allUniqueName="[Orders].[Ored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ederdate]" caption="Day_name_orederdate" attribute="1" defaultMemberUniqueName="[Orders].[Day_name_orederdate].[All]" allUniqueName="[Orders].[Day_name_orederdate].[All]" dimensionUniqueName="[Orders]" displayFolder="" count="0" memberValueDatatype="130" unbalanced="0"/>
    <cacheHierarchy uniqueName="[Orders].[diff_order_delivery1]" caption="diff_order_delivery1" attribute="1" defaultMemberUniqueName="[Orders].[diff_order_delivery1].[All]" allUniqueName="[Orders].[diff_order_delivery1].[All]" dimensionUniqueName="[Orders]" displayFolder="" count="0" memberValueDatatype="2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1"/>
        </ext>
      </extLst>
    </cacheHierarchy>
    <cacheHierarchy uniqueName="[Measures].[Sum of Oredr_Hour]" caption="Sum of Oredr_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5941929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21989-C8A1-4A26-AF0F-89EAAC604CD1}" name="PivotTable2" cacheId="213" applyNumberFormats="0" applyBorderFormats="0" applyFontFormats="0" applyPatternFormats="0" applyAlignmentFormats="0" applyWidthHeightFormats="1" dataCaption="Values" tag="1fb9c3f7-1567-409d-aa5f-94fb524241e0" updatedVersion="8" minRefreshableVersion="5" useAutoFormatting="1" subtotalHiddenItems="1" itemPrintTitles="1" createdVersion="8" indent="0" outline="1" outlineData="1" multipleFieldFilters="0" chartFormat="6">
  <location ref="A17:B23" firstHeaderRow="1" firstDataRow="1" firstDataCol="1"/>
  <pivotFields count="6">
    <pivotField allDrilled="1" subtotalTop="0" showAll="0" sortType="ascending" defaultSubtotal="0" defaultAttributeDrillState="1">
      <items count="2">
        <item x="0"/>
        <item x="1"/>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1" name="[Orders].[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532A4F-938C-4938-BDA4-8CDB28427BF1}" name="PivotTable1" cacheId="210" applyNumberFormats="0" applyBorderFormats="0" applyFontFormats="0" applyPatternFormats="0" applyAlignmentFormats="0" applyWidthHeightFormats="1" dataCaption="Values" tag="1fb9c3f7-1567-409d-aa5f-94fb524241e0" updatedVersion="8" minRefreshableVersion="5" useAutoFormatting="1" subtotalHiddenItems="1" itemPrintTitles="1" createdVersion="8" indent="0" outline="1" outlineData="1" multipleFieldFilters="0" chartFormat="13">
  <location ref="D5:E11" firstHeaderRow="1" firstDataRow="1" firstDataCol="1"/>
  <pivotFields count="6">
    <pivotField allDrilled="1" subtotalTop="0" showAll="0" sortType="ascending" defaultSubtotal="0" defaultAttributeDrillState="1">
      <items count="2">
        <item x="0"/>
        <item x="1"/>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1" baseField="0" baseItem="0"/>
  </dataFields>
  <chartFormats count="1">
    <chartFormat chart="5"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2" name="[Orders].[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3" type="count" id="1" iMeasureHier="45">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17814-B7C9-4779-AD98-2793CFC97C51}" name="PivotTable6" cacheId="217" applyNumberFormats="0" applyBorderFormats="0" applyFontFormats="0" applyPatternFormats="0" applyAlignmentFormats="0" applyWidthHeightFormats="1" dataCaption="Values" tag="ed08e50f-90e4-4245-8caf-899ef8a5284d" updatedVersion="8" minRefreshableVersion="5" useAutoFormatting="1" itemPrintTitles="1" createdVersion="8" indent="0" outline="1" outlineData="1" multipleFieldFilters="0">
  <location ref="D1:G2" firstHeaderRow="0" firstDataRow="1" firstDataCol="0"/>
  <pivotFields count="7">
    <pivotField allDrilled="1" subtotalTop="0" showAll="0" sortType="ascending"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1" baseField="0" baseItem="0"/>
    <dataField name="Average of diff_order_delivery" fld="2" subtotal="average" baseField="0" baseItem="1"/>
    <dataField name="Average of costomer spending" fld="3" subtotal="average" baseField="0" baseItem="2"/>
    <dataField name="Total Orders " fld="4" subtotal="count" baseField="0" baseItem="3"/>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ostomer spending"/>
    <pivotHierarchy dragToData="1"/>
    <pivotHierarchy dragToData="1" caption="Total Orders "/>
    <pivotHierarchy dragToData="1"/>
    <pivotHierarchy dragToData="1"/>
    <pivotHierarchy dragToData="1"/>
  </pivotHierarchies>
  <pivotTableStyleInfo name="PivotStyleLight16" showRowHeaders="1" showColHeaders="1" showRowStripes="0" showColStripes="0" showLastColumn="1"/>
  <filters count="1">
    <filter fld="6" type="dateBetween" evalOrder="-1" id="1" name="[Orders].[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1D7A3-2DEA-4043-8FE9-5A84E1163210}" name="PivotTable7" cacheId="219" applyNumberFormats="0" applyBorderFormats="0" applyFontFormats="0" applyPatternFormats="0" applyAlignmentFormats="0" applyWidthHeightFormats="1" dataCaption="Values" tag="1fb9c3f7-1567-409d-aa5f-94fb524241e0" updatedVersion="8" minRefreshableVersion="5" useAutoFormatting="1" itemPrintTitles="1" createdVersion="8" indent="0" outline="1" outlineData="1" multipleFieldFilters="0" chartFormat="16">
  <location ref="A28:B53" firstHeaderRow="1" firstDataRow="1" firstDataCol="1"/>
  <pivotFields count="6">
    <pivotField allDrilled="1" subtotalTop="0" showAll="0" sortType="ascending" defaultSubtotal="0" defaultAttributeDrillState="1">
      <items count="2">
        <item x="0"/>
        <item x="1"/>
      </items>
    </pivotField>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1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 name="[Orders].[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5D6B27-01B1-4B76-B06A-47CE534ECC2F}" name="PivotTable4" cacheId="203" applyNumberFormats="0" applyBorderFormats="0" applyFontFormats="0" applyPatternFormats="0" applyAlignmentFormats="0" applyWidthHeightFormats="1" dataCaption="Values" tag="1fb9c3f7-1567-409d-aa5f-94fb524241e0" updatedVersion="8" minRefreshableVersion="5" useAutoFormatting="1" itemPrintTitles="1" createdVersion="8" indent="0" outline="1" outlineData="1" multipleFieldFilters="0" chartFormat="13">
  <location ref="G14:H16" firstHeaderRow="1" firstDataRow="1" firstDataCol="1"/>
  <pivotFields count="5">
    <pivotField allDrilled="1" subtotalTop="0" showAll="0" sortType="ascending" defaultSubtotal="0" defaultAttributeDrillState="1">
      <items count="2">
        <item x="0"/>
        <item x="1"/>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3"/>
  </rowFields>
  <rowItems count="2">
    <i>
      <x/>
    </i>
    <i t="grand">
      <x/>
    </i>
  </rowItems>
  <colItems count="1">
    <i/>
  </colItems>
  <dataFields count="1">
    <dataField name="Sum of Revenue" fld="1" baseField="0" baseItem="0"/>
  </dataFields>
  <chartFormats count="1">
    <chartFormat chart="6"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2" name="[Orders].[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3130D0-694D-40BB-9433-77008DC4862B}" name="PivotTable5" cacheId="215" applyNumberFormats="0" applyBorderFormats="0" applyFontFormats="0" applyPatternFormats="0" applyAlignmentFormats="0" applyWidthHeightFormats="1" dataCaption="Values" tag="1fb9c3f7-1567-409d-aa5f-94fb524241e0" updatedVersion="8" minRefreshableVersion="5" useAutoFormatting="1" itemPrintTitles="1" createdVersion="8" indent="0" outline="1" outlineData="1" multipleFieldFilters="0" chartFormat="20">
  <location ref="A2:B9" firstHeaderRow="1" firstDataRow="1" firstDataCol="1"/>
  <pivotFields count="5">
    <pivotField allDrilled="1" subtotalTop="0" showAll="0" sortType="ascending" defaultSubtotal="0" defaultAttributeDrillState="1">
      <items count="2">
        <item x="0"/>
        <item x="1"/>
      </items>
    </pivotField>
    <pivotField dataField="1" subtotalTop="0" showAll="0" defaultSubtotal="0"/>
    <pivotField axis="axisRow" allDrilled="1" subtotalTop="0" showAll="0" sortType="ascending" defaultSubtotal="0" defaultAttributeDrillState="1">
      <items count="6">
        <item x="2"/>
        <item x="1"/>
        <item x="0"/>
        <item x="5"/>
        <item x="4"/>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 name="[Orders].[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4528C2-FA8B-43B1-8A57-B8A801D125B1}" name="PivotTable3" cacheId="22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D14:E2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83B44C-C36C-4B40-B119-DE2A360AB43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276B9A2-4CA5-493E-AC8C-828A996C88C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19F4D23-D575-4606-B77E-5411BE66032F}"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edr_Month" tableColumnId="11"/>
      <queryTableField id="12" name="Oredr_Hour" tableColumnId="12"/>
      <queryTableField id="13" name="diff_order_delivery" tableColumnId="13"/>
      <queryTableField id="14" name="Days" tableColumnId="14"/>
      <queryTableField id="15" name="delivery_Hour" tableColumnId="15"/>
      <queryTableField id="16" name="Price (INR)" tableColumnId="16"/>
      <queryTableField id="17" name="Revenue" tableColumnId="17"/>
      <queryTableField id="18" name="Day_name_orederdate" tableColumnId="18"/>
      <queryTableField id="20" name="Calculated Column 1" tableColumnId="20"/>
    </queryTableFields>
    <queryTableDeletedFields count="1">
      <deletedField name="diff_order_delivery1"/>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3A59B3A-D50C-4B58-870E-A5BF0FFA476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00449CA-5921-4DDA-91B3-B00FC21BE7F7}" sourceName="[Orders].[Occasion]">
  <pivotTables>
    <pivotTable tabId="1" name="PivotTable1"/>
    <pivotTable tabId="1" name="PivotTable2"/>
    <pivotTable tabId="1" name="PivotTable3"/>
    <pivotTable tabId="1" name="PivotTable4"/>
    <pivotTable tabId="1" name="PivotTable5"/>
    <pivotTable tabId="1" name="PivotTable6"/>
  </pivotTables>
  <data>
    <olap pivotCacheId="20716877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E09FDCC-4FDE-4906-83F1-29D222061373}"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17B73-247E-4D7A-9006-1B68FD467B93}" name="project1" displayName="project1" ref="A1:F4" tableType="queryTable" totalsRowShown="0">
  <autoFilter ref="A1:F4" xr:uid="{7EB17B73-247E-4D7A-9006-1B68FD467B93}"/>
  <tableColumns count="6">
    <tableColumn id="1" xr3:uid="{B6AD59B3-10AE-44CF-9BD6-99E23B331D2F}" uniqueName="1" name="Name" queryTableFieldId="1" dataDxfId="25"/>
    <tableColumn id="2" xr3:uid="{F5B106C4-369A-4EE2-92C3-7416E35EF8C0}" uniqueName="2" name="Extension" queryTableFieldId="2" dataDxfId="24"/>
    <tableColumn id="3" xr3:uid="{9BD7023C-3D9C-47F9-896E-650E0D5B73E5}" uniqueName="3" name="Date accessed" queryTableFieldId="3" dataDxfId="23"/>
    <tableColumn id="4" xr3:uid="{3DF7D842-8E53-423B-A255-63AAA9D250CC}" uniqueName="4" name="Date modified" queryTableFieldId="4" dataDxfId="22"/>
    <tableColumn id="5" xr3:uid="{5B4E907F-1989-4CE4-8FB7-AAACD6A4191C}" uniqueName="5" name="Date created" queryTableFieldId="5" dataDxfId="21"/>
    <tableColumn id="6" xr3:uid="{635002BC-29D9-4AA0-B83E-935994E1B1BA}"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B6A8CC-5007-4D5C-BE75-33AAB36869F8}" name="Customers" displayName="Customers" ref="A1:G101" tableType="queryTable" totalsRowShown="0">
  <autoFilter ref="A1:G101" xr:uid="{EBB6A8CC-5007-4D5C-BE75-33AAB36869F8}"/>
  <tableColumns count="7">
    <tableColumn id="1" xr3:uid="{1274EE83-AF56-4BB6-A9E2-5AB7C3ACB33A}" uniqueName="1" name="Customer_ID" queryTableFieldId="1" dataDxfId="19"/>
    <tableColumn id="2" xr3:uid="{7AD45FF1-4254-4845-BED7-30875EDC0DEA}" uniqueName="2" name="Name" queryTableFieldId="2" dataDxfId="18"/>
    <tableColumn id="3" xr3:uid="{60B33FDD-4DF4-482C-951E-AFA780F1D794}" uniqueName="3" name="City" queryTableFieldId="3" dataDxfId="17"/>
    <tableColumn id="4" xr3:uid="{A9D38186-F784-4439-8528-3CC8ADFB5217}" uniqueName="4" name="Contact_Number" queryTableFieldId="4" dataDxfId="16"/>
    <tableColumn id="5" xr3:uid="{CAFF30EF-0B3D-44AC-A5A9-584EFE6F2F6D}" uniqueName="5" name="Email" queryTableFieldId="5" dataDxfId="15"/>
    <tableColumn id="6" xr3:uid="{0737EAD5-0DEA-4122-BE77-3D9E0D41E0D2}" uniqueName="6" name="Gender" queryTableFieldId="6" dataDxfId="14"/>
    <tableColumn id="7" xr3:uid="{3C583EDA-1E08-4E45-BC52-FCC13A9AAAA7}"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A8B7EC-B565-4CF6-A552-A4C2F2D47E2B}" name="Orders" displayName="Orders" ref="A1:S1001" tableType="queryTable" totalsRowShown="0">
  <autoFilter ref="A1:S1001" xr:uid="{C3A8B7EC-B565-4CF6-A552-A4C2F2D47E2B}"/>
  <tableColumns count="19">
    <tableColumn id="1" xr3:uid="{3787BD96-1A00-42B6-BF80-CA9B2E0D2878}" uniqueName="1" name="Order_ID" queryTableFieldId="1"/>
    <tableColumn id="2" xr3:uid="{1B3825A6-B28E-4E69-AA7B-64BE0557AA34}" uniqueName="2" name="Customer_ID" queryTableFieldId="2" dataDxfId="12"/>
    <tableColumn id="3" xr3:uid="{B2A30EBD-3BEB-4754-A629-84D733862703}" uniqueName="3" name="Product_ID" queryTableFieldId="3"/>
    <tableColumn id="4" xr3:uid="{01AD1936-8F83-4E4D-9D87-0F3A69480A43}" uniqueName="4" name="Quantity" queryTableFieldId="4"/>
    <tableColumn id="5" xr3:uid="{5FD8F8B7-46D5-48B7-8412-5987C61E70D1}" uniqueName="5" name="Order_Date" queryTableFieldId="5" dataDxfId="11"/>
    <tableColumn id="6" xr3:uid="{0579B49E-D87B-41EF-80CA-B2DBAB1112D6}" uniqueName="6" name="Order_Time" queryTableFieldId="6" dataDxfId="10"/>
    <tableColumn id="7" xr3:uid="{E7F8AE6D-F1D0-4805-B939-C511F28D5356}" uniqueName="7" name="Delivery_Date" queryTableFieldId="7" dataDxfId="9"/>
    <tableColumn id="8" xr3:uid="{F0EA62C2-5C07-448B-96C2-1E72BA39643F}" uniqueName="8" name="Delivery_Time" queryTableFieldId="8" dataDxfId="8"/>
    <tableColumn id="9" xr3:uid="{26CDE2FC-F866-40CF-8ACF-B662E6F2A284}" uniqueName="9" name="Location" queryTableFieldId="9" dataDxfId="7"/>
    <tableColumn id="10" xr3:uid="{5A3AE123-9247-453B-B9BA-D820CBAD9E49}" uniqueName="10" name="Occasion" queryTableFieldId="10" dataDxfId="6"/>
    <tableColumn id="11" xr3:uid="{E3C9646D-F805-4CD8-A6D6-0CAE0648E419}" uniqueName="11" name="Oredr_Month" queryTableFieldId="11" dataDxfId="5"/>
    <tableColumn id="12" xr3:uid="{C42A2463-764B-4CD3-9A49-E14D9F0389BA}" uniqueName="12" name="Oredr_Hour" queryTableFieldId="12"/>
    <tableColumn id="13" xr3:uid="{72E83BA8-6FEA-4EB1-AFBC-D3287CD8C71F}" uniqueName="13" name="diff_order_delivery" queryTableFieldId="13" dataDxfId="4"/>
    <tableColumn id="14" xr3:uid="{49592C2E-3C77-4AE8-BB67-3AC19853D90F}" uniqueName="14" name="Days" queryTableFieldId="14"/>
    <tableColumn id="15" xr3:uid="{B1C62A34-59AB-41AF-BD5D-258730AF0A14}" uniqueName="15" name="delivery_Hour" queryTableFieldId="15"/>
    <tableColumn id="16" xr3:uid="{A83EFFF2-BA48-476E-BA86-C1585802C8EE}" uniqueName="16" name="Price (INR)" queryTableFieldId="16"/>
    <tableColumn id="17" xr3:uid="{E1B66BEF-EDE7-4FB1-9EBC-C5DB8B5F77B7}" uniqueName="17" name="Revenue" queryTableFieldId="17"/>
    <tableColumn id="18" xr3:uid="{5727F497-93AE-4022-8AAB-31BEE351CA87}" uniqueName="18" name="Day_name_orederdate" queryTableFieldId="18"/>
    <tableColumn id="20" xr3:uid="{0D4D84DF-03B7-457E-B02A-6AC5E26D2A3F}" uniqueName="20" name="Calculated Column 1" queryTableFieldId="20"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86C967-8AC7-476F-A19B-0EF0F5F5C5D4}" name="Products" displayName="Products" ref="A1:E71" tableType="queryTable" totalsRowShown="0">
  <autoFilter ref="A1:E71" xr:uid="{8086C967-8AC7-476F-A19B-0EF0F5F5C5D4}"/>
  <tableColumns count="5">
    <tableColumn id="1" xr3:uid="{C3D79DD7-205E-4224-8781-37CE0BA35B66}" uniqueName="1" name="Product_ID" queryTableFieldId="1"/>
    <tableColumn id="2" xr3:uid="{B5AE10CE-0BC8-4E4A-9AA0-0533B7C18C5A}" uniqueName="2" name="Product_Name" queryTableFieldId="2" dataDxfId="2"/>
    <tableColumn id="3" xr3:uid="{E94EA805-8AAF-49EF-8548-64F36E38BA15}" uniqueName="3" name="Category" queryTableFieldId="3" dataDxfId="1"/>
    <tableColumn id="4" xr3:uid="{DF648F51-EE53-4826-A5BE-B873D9E6DF3F}" uniqueName="4" name="Price (INR)" queryTableFieldId="4"/>
    <tableColumn id="5" xr3:uid="{02778041-20EA-4700-A9CB-49D2221F8E9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328D043-2C18-41D0-8DF5-765FAB6D2E7A}" sourceName="[Orders].[Order_Date]">
  <pivotTables>
    <pivotTable tabId="1" name="PivotTable4"/>
    <pivotTable tabId="1" name="PivotTable1"/>
    <pivotTable tabId="1" name="PivotTable2"/>
    <pivotTable tabId="1" name="PivotTable5"/>
    <pivotTable tabId="1" name="PivotTable6"/>
    <pivotTable tabId="1" name="PivotTable7"/>
  </pivotTables>
  <state minimalRefreshVersion="6" lastRefreshVersion="6" pivotCacheId="594192987" filterType="dateBetween">
    <selection startDate="2023-06-01T00:00:00" endDate="2023-11-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382DAAC-6394-4F2E-8DB3-BDA105544AD9}" sourceName="[Orders].[Delivery_Date]">
  <pivotTables>
    <pivotTable tabId="1" name="PivotTable3"/>
    <pivotTable tabId="1" name="PivotTable1"/>
    <pivotTable tabId="1" name="PivotTable2"/>
    <pivotTable tabId="1" name="PivotTable5"/>
    <pivotTable tabId="1" name="PivotTable6"/>
    <pivotTable tabId="1" name="PivotTable7"/>
  </pivotTables>
  <state minimalRefreshVersion="6" lastRefreshVersion="6" pivotCacheId="59419298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F4450F5-A244-4BF6-90B4-E3CCD89ABB51}" cache="Timeline_Order_Date" caption="Order_Date" level="2" selectionLevel="2" scrollPosition="2023-07-12T00:00:00"/>
  <timeline name="Delivery_Date" xr10:uid="{DEBEC91A-7F7D-4347-8B0A-6C62195DF70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2F6B-5A86-4C76-A91F-B336D1971ED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6" bestFit="1" customWidth="1"/>
  </cols>
  <sheetData>
    <row r="1" spans="1:6" x14ac:dyDescent="0.3">
      <c r="A1" t="s">
        <v>0</v>
      </c>
      <c r="B1" t="s">
        <v>1</v>
      </c>
      <c r="C1" t="s">
        <v>2</v>
      </c>
      <c r="D1" t="s">
        <v>3</v>
      </c>
      <c r="E1" t="s">
        <v>4</v>
      </c>
      <c r="F1" t="s">
        <v>5</v>
      </c>
    </row>
    <row r="2" spans="1:6" x14ac:dyDescent="0.3">
      <c r="A2" t="s">
        <v>6</v>
      </c>
      <c r="B2" t="s">
        <v>7</v>
      </c>
      <c r="C2" s="1">
        <v>45941.461774691357</v>
      </c>
      <c r="D2" s="1">
        <v>45937.409562731482</v>
      </c>
      <c r="E2" s="1">
        <v>45937.410323842596</v>
      </c>
      <c r="F2" t="s">
        <v>8</v>
      </c>
    </row>
    <row r="3" spans="1:6" x14ac:dyDescent="0.3">
      <c r="A3" t="s">
        <v>9</v>
      </c>
      <c r="B3" t="s">
        <v>7</v>
      </c>
      <c r="C3" s="1">
        <v>45941.46215983796</v>
      </c>
      <c r="D3" s="1">
        <v>45937.409637847224</v>
      </c>
      <c r="E3" s="1">
        <v>45937.41032372685</v>
      </c>
      <c r="F3" t="s">
        <v>8</v>
      </c>
    </row>
    <row r="4" spans="1:6" x14ac:dyDescent="0.3">
      <c r="A4" t="s">
        <v>10</v>
      </c>
      <c r="B4" t="s">
        <v>7</v>
      </c>
      <c r="C4" s="1">
        <v>45941.462446990743</v>
      </c>
      <c r="D4" s="1">
        <v>45937.409701118828</v>
      </c>
      <c r="E4" s="1">
        <v>45937.410323495373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B23AF-6D0E-4A92-80C4-D41EEDDDB0C2}">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EA5A-9B39-4215-8FBD-BF5D81FBCA61}">
  <dimension ref="A1:S1001"/>
  <sheetViews>
    <sheetView topLeftCell="E1" workbookViewId="0">
      <selection activeCell="S1" sqref="S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77734375" bestFit="1" customWidth="1"/>
    <col min="12" max="12" width="13.109375" bestFit="1" customWidth="1"/>
    <col min="13" max="13" width="19.5546875" bestFit="1" customWidth="1"/>
    <col min="14" max="14" width="7.21875" bestFit="1" customWidth="1"/>
    <col min="15" max="15" width="15" bestFit="1" customWidth="1"/>
    <col min="16" max="16" width="12.109375" bestFit="1" customWidth="1"/>
    <col min="17" max="17" width="10.5546875" bestFit="1" customWidth="1"/>
    <col min="18" max="18" width="22.77734375" bestFit="1" customWidth="1"/>
    <col min="19" max="19" width="20.5546875" bestFit="1" customWidth="1"/>
    <col min="20" max="20" width="20.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935</v>
      </c>
      <c r="R1" t="s">
        <v>936</v>
      </c>
      <c r="S1" t="s">
        <v>945</v>
      </c>
    </row>
    <row r="2" spans="1:19" x14ac:dyDescent="0.3">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937</v>
      </c>
      <c r="S2" s="2">
        <v>6</v>
      </c>
    </row>
    <row r="3" spans="1:19" x14ac:dyDescent="0.3">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938</v>
      </c>
      <c r="S3" s="2">
        <v>4</v>
      </c>
    </row>
    <row r="4" spans="1:19" x14ac:dyDescent="0.3">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939</v>
      </c>
      <c r="S4" s="2">
        <v>4</v>
      </c>
    </row>
    <row r="5" spans="1:19" x14ac:dyDescent="0.3">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937</v>
      </c>
      <c r="S5" s="2">
        <v>2</v>
      </c>
    </row>
    <row r="6" spans="1:19" x14ac:dyDescent="0.3">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940</v>
      </c>
      <c r="S6" s="2">
        <v>3</v>
      </c>
    </row>
    <row r="7" spans="1:19" x14ac:dyDescent="0.3">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937</v>
      </c>
      <c r="S7" s="2">
        <v>3</v>
      </c>
    </row>
    <row r="8" spans="1:19" x14ac:dyDescent="0.3">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937</v>
      </c>
      <c r="S8" s="2">
        <v>6</v>
      </c>
    </row>
    <row r="9" spans="1:19" x14ac:dyDescent="0.3">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940</v>
      </c>
      <c r="S9" s="2">
        <v>0</v>
      </c>
    </row>
    <row r="10" spans="1:19" x14ac:dyDescent="0.3">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940</v>
      </c>
      <c r="S10" s="2">
        <v>3</v>
      </c>
    </row>
    <row r="11" spans="1:19" x14ac:dyDescent="0.3">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937</v>
      </c>
      <c r="S11" s="2">
        <v>8</v>
      </c>
    </row>
    <row r="12" spans="1:19" x14ac:dyDescent="0.3">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937</v>
      </c>
      <c r="S12" s="2">
        <v>6</v>
      </c>
    </row>
    <row r="13" spans="1:19" x14ac:dyDescent="0.3">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937</v>
      </c>
      <c r="S13" s="2">
        <v>8</v>
      </c>
    </row>
    <row r="14" spans="1:19" x14ac:dyDescent="0.3">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941</v>
      </c>
      <c r="S14" s="2">
        <v>2</v>
      </c>
    </row>
    <row r="15" spans="1:19" x14ac:dyDescent="0.3">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941</v>
      </c>
      <c r="S15" s="2">
        <v>0</v>
      </c>
    </row>
    <row r="16" spans="1:19" x14ac:dyDescent="0.3">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941</v>
      </c>
      <c r="S16" s="2">
        <v>9</v>
      </c>
    </row>
    <row r="17" spans="1:19" x14ac:dyDescent="0.3">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942</v>
      </c>
      <c r="S17" s="2">
        <v>5</v>
      </c>
    </row>
    <row r="18" spans="1:19" x14ac:dyDescent="0.3">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938</v>
      </c>
      <c r="S18" s="2">
        <v>6</v>
      </c>
    </row>
    <row r="19" spans="1:19" x14ac:dyDescent="0.3">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937</v>
      </c>
      <c r="S19" s="2">
        <v>8</v>
      </c>
    </row>
    <row r="20" spans="1:19" x14ac:dyDescent="0.3">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937</v>
      </c>
      <c r="S20" s="2">
        <v>4</v>
      </c>
    </row>
    <row r="21" spans="1:19" x14ac:dyDescent="0.3">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938</v>
      </c>
      <c r="S21" s="2">
        <v>0</v>
      </c>
    </row>
    <row r="22" spans="1:19" x14ac:dyDescent="0.3">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937</v>
      </c>
      <c r="S22" s="2">
        <v>1</v>
      </c>
    </row>
    <row r="23" spans="1:19" x14ac:dyDescent="0.3">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940</v>
      </c>
      <c r="S23" s="2">
        <v>7</v>
      </c>
    </row>
    <row r="24" spans="1:19" x14ac:dyDescent="0.3">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940</v>
      </c>
      <c r="S24" s="2">
        <v>0</v>
      </c>
    </row>
    <row r="25" spans="1:19"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937</v>
      </c>
      <c r="S25" s="2">
        <v>8</v>
      </c>
    </row>
    <row r="26" spans="1:19" x14ac:dyDescent="0.3">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940</v>
      </c>
      <c r="S26" s="2">
        <v>4</v>
      </c>
    </row>
    <row r="27" spans="1:19" x14ac:dyDescent="0.3">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938</v>
      </c>
      <c r="S27" s="2">
        <v>1</v>
      </c>
    </row>
    <row r="28" spans="1:19" x14ac:dyDescent="0.3">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940</v>
      </c>
      <c r="S28" s="2">
        <v>1</v>
      </c>
    </row>
    <row r="29" spans="1:19" x14ac:dyDescent="0.3">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942</v>
      </c>
      <c r="S29" s="2">
        <v>3</v>
      </c>
    </row>
    <row r="30" spans="1:19" x14ac:dyDescent="0.3">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943</v>
      </c>
      <c r="S30" s="2">
        <v>8</v>
      </c>
    </row>
    <row r="31" spans="1:19" x14ac:dyDescent="0.3">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939</v>
      </c>
      <c r="S31" s="2">
        <v>7</v>
      </c>
    </row>
    <row r="32" spans="1:19" x14ac:dyDescent="0.3">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942</v>
      </c>
      <c r="S32" s="2">
        <v>4</v>
      </c>
    </row>
    <row r="33" spans="1:19" x14ac:dyDescent="0.3">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939</v>
      </c>
      <c r="S33" s="2">
        <v>0</v>
      </c>
    </row>
    <row r="34" spans="1:19" x14ac:dyDescent="0.3">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937</v>
      </c>
      <c r="S34" s="2">
        <v>0</v>
      </c>
    </row>
    <row r="35" spans="1:19" x14ac:dyDescent="0.3">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937</v>
      </c>
      <c r="S35" s="2">
        <v>7</v>
      </c>
    </row>
    <row r="36" spans="1:19" x14ac:dyDescent="0.3">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937</v>
      </c>
      <c r="S36" s="2">
        <v>3</v>
      </c>
    </row>
    <row r="37" spans="1:19" x14ac:dyDescent="0.3">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937</v>
      </c>
      <c r="S37" s="2">
        <v>3</v>
      </c>
    </row>
    <row r="38" spans="1:19" x14ac:dyDescent="0.3">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941</v>
      </c>
      <c r="S38" s="2">
        <v>8</v>
      </c>
    </row>
    <row r="39" spans="1:19" x14ac:dyDescent="0.3">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938</v>
      </c>
      <c r="S39" s="2">
        <v>7</v>
      </c>
    </row>
    <row r="40" spans="1:19"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938</v>
      </c>
      <c r="S40" s="2">
        <v>6</v>
      </c>
    </row>
    <row r="41" spans="1:19" x14ac:dyDescent="0.3">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939</v>
      </c>
      <c r="S41" s="2">
        <v>7</v>
      </c>
    </row>
    <row r="42" spans="1:19" x14ac:dyDescent="0.3">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940</v>
      </c>
      <c r="S42" s="2">
        <v>4</v>
      </c>
    </row>
    <row r="43" spans="1:19" x14ac:dyDescent="0.3">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937</v>
      </c>
      <c r="S43" s="2">
        <v>5</v>
      </c>
    </row>
    <row r="44" spans="1:19" x14ac:dyDescent="0.3">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941</v>
      </c>
      <c r="S44" s="2">
        <v>3</v>
      </c>
    </row>
    <row r="45" spans="1:19" x14ac:dyDescent="0.3">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938</v>
      </c>
      <c r="S45" s="2">
        <v>6</v>
      </c>
    </row>
    <row r="46" spans="1:19" x14ac:dyDescent="0.3">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937</v>
      </c>
      <c r="S46" s="2">
        <v>8</v>
      </c>
    </row>
    <row r="47" spans="1:19" x14ac:dyDescent="0.3">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940</v>
      </c>
      <c r="S47" s="2">
        <v>2</v>
      </c>
    </row>
    <row r="48" spans="1:19" x14ac:dyDescent="0.3">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941</v>
      </c>
      <c r="S48" s="2">
        <v>2</v>
      </c>
    </row>
    <row r="49" spans="1:19" x14ac:dyDescent="0.3">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942</v>
      </c>
      <c r="S49" s="2">
        <v>5</v>
      </c>
    </row>
    <row r="50" spans="1:19" x14ac:dyDescent="0.3">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942</v>
      </c>
      <c r="S50" s="2">
        <v>1</v>
      </c>
    </row>
    <row r="51" spans="1:19" x14ac:dyDescent="0.3">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940</v>
      </c>
      <c r="S51" s="2">
        <v>2</v>
      </c>
    </row>
    <row r="52" spans="1:19" x14ac:dyDescent="0.3">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940</v>
      </c>
      <c r="S52" s="2">
        <v>1</v>
      </c>
    </row>
    <row r="53" spans="1:19" x14ac:dyDescent="0.3">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938</v>
      </c>
      <c r="S53" s="2">
        <v>0</v>
      </c>
    </row>
    <row r="54" spans="1:19" x14ac:dyDescent="0.3">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942</v>
      </c>
      <c r="S54" s="2">
        <v>3</v>
      </c>
    </row>
    <row r="55" spans="1:19" x14ac:dyDescent="0.3">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940</v>
      </c>
      <c r="S55" s="2">
        <v>1</v>
      </c>
    </row>
    <row r="56" spans="1:19" x14ac:dyDescent="0.3">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937</v>
      </c>
      <c r="S56" s="2">
        <v>8</v>
      </c>
    </row>
    <row r="57" spans="1:19" x14ac:dyDescent="0.3">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940</v>
      </c>
      <c r="S57" s="2">
        <v>0</v>
      </c>
    </row>
    <row r="58" spans="1:19" x14ac:dyDescent="0.3">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943</v>
      </c>
      <c r="S58" s="2">
        <v>6</v>
      </c>
    </row>
    <row r="59" spans="1:19" x14ac:dyDescent="0.3">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941</v>
      </c>
      <c r="S59" s="2">
        <v>6</v>
      </c>
    </row>
    <row r="60" spans="1:19" x14ac:dyDescent="0.3">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942</v>
      </c>
      <c r="S60" s="2">
        <v>7</v>
      </c>
    </row>
    <row r="61" spans="1:19" x14ac:dyDescent="0.3">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937</v>
      </c>
      <c r="S61" s="2">
        <v>3</v>
      </c>
    </row>
    <row r="62" spans="1:19" x14ac:dyDescent="0.3">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937</v>
      </c>
      <c r="S62" s="2">
        <v>7</v>
      </c>
    </row>
    <row r="63" spans="1:19" x14ac:dyDescent="0.3">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940</v>
      </c>
      <c r="S63" s="2">
        <v>8</v>
      </c>
    </row>
    <row r="64" spans="1:19" x14ac:dyDescent="0.3">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937</v>
      </c>
      <c r="S64" s="2">
        <v>7</v>
      </c>
    </row>
    <row r="65" spans="1:19" x14ac:dyDescent="0.3">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938</v>
      </c>
      <c r="S65" s="2">
        <v>5</v>
      </c>
    </row>
    <row r="66" spans="1:19" x14ac:dyDescent="0.3">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941</v>
      </c>
      <c r="S66" s="2">
        <v>2</v>
      </c>
    </row>
    <row r="67" spans="1:19" x14ac:dyDescent="0.3">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937</v>
      </c>
      <c r="S67" s="2">
        <v>0</v>
      </c>
    </row>
    <row r="68" spans="1:19" x14ac:dyDescent="0.3">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937</v>
      </c>
      <c r="S68" s="2">
        <v>0</v>
      </c>
    </row>
    <row r="69" spans="1:19" x14ac:dyDescent="0.3">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940</v>
      </c>
      <c r="S69" s="2">
        <v>6</v>
      </c>
    </row>
    <row r="70" spans="1:19" x14ac:dyDescent="0.3">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938</v>
      </c>
      <c r="S70" s="2">
        <v>8</v>
      </c>
    </row>
    <row r="71" spans="1:19" x14ac:dyDescent="0.3">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939</v>
      </c>
      <c r="S71" s="2">
        <v>2</v>
      </c>
    </row>
    <row r="72" spans="1:19" x14ac:dyDescent="0.3">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939</v>
      </c>
      <c r="S72" s="2">
        <v>4</v>
      </c>
    </row>
    <row r="73" spans="1:19" x14ac:dyDescent="0.3">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941</v>
      </c>
      <c r="S73" s="2">
        <v>5</v>
      </c>
    </row>
    <row r="74" spans="1:19" x14ac:dyDescent="0.3">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940</v>
      </c>
      <c r="S74" s="2">
        <v>0</v>
      </c>
    </row>
    <row r="75" spans="1:19" x14ac:dyDescent="0.3">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940</v>
      </c>
      <c r="S75" s="2">
        <v>6</v>
      </c>
    </row>
    <row r="76" spans="1:19" x14ac:dyDescent="0.3">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937</v>
      </c>
      <c r="S76" s="2">
        <v>9</v>
      </c>
    </row>
    <row r="77" spans="1:19" x14ac:dyDescent="0.3">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939</v>
      </c>
      <c r="S77" s="2">
        <v>6</v>
      </c>
    </row>
    <row r="78" spans="1:19" x14ac:dyDescent="0.3">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937</v>
      </c>
      <c r="S78" s="2">
        <v>2</v>
      </c>
    </row>
    <row r="79" spans="1:19" x14ac:dyDescent="0.3">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942</v>
      </c>
      <c r="S79" s="2">
        <v>8</v>
      </c>
    </row>
    <row r="80" spans="1:19" x14ac:dyDescent="0.3">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937</v>
      </c>
      <c r="S80" s="2">
        <v>1</v>
      </c>
    </row>
    <row r="81" spans="1:19" x14ac:dyDescent="0.3">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943</v>
      </c>
      <c r="S81" s="2">
        <v>3</v>
      </c>
    </row>
    <row r="82" spans="1:19" x14ac:dyDescent="0.3">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942</v>
      </c>
      <c r="S82" s="2">
        <v>9</v>
      </c>
    </row>
    <row r="83" spans="1:19" x14ac:dyDescent="0.3">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938</v>
      </c>
      <c r="S83" s="2">
        <v>2</v>
      </c>
    </row>
    <row r="84" spans="1:19" x14ac:dyDescent="0.3">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937</v>
      </c>
      <c r="S84" s="2">
        <v>2</v>
      </c>
    </row>
    <row r="85" spans="1:19" x14ac:dyDescent="0.3">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938</v>
      </c>
      <c r="S85" s="2">
        <v>5</v>
      </c>
    </row>
    <row r="86" spans="1:19" x14ac:dyDescent="0.3">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939</v>
      </c>
      <c r="S86" s="2">
        <v>1</v>
      </c>
    </row>
    <row r="87" spans="1:19" x14ac:dyDescent="0.3">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940</v>
      </c>
      <c r="S87" s="2">
        <v>7</v>
      </c>
    </row>
    <row r="88" spans="1:19"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941</v>
      </c>
      <c r="S88" s="2">
        <v>1</v>
      </c>
    </row>
    <row r="89" spans="1:19" x14ac:dyDescent="0.3">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939</v>
      </c>
      <c r="S89" s="2">
        <v>2</v>
      </c>
    </row>
    <row r="90" spans="1:19" x14ac:dyDescent="0.3">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938</v>
      </c>
      <c r="S90" s="2">
        <v>6</v>
      </c>
    </row>
    <row r="91" spans="1:19" x14ac:dyDescent="0.3">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940</v>
      </c>
      <c r="S91" s="2">
        <v>9</v>
      </c>
    </row>
    <row r="92" spans="1:19" x14ac:dyDescent="0.3">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940</v>
      </c>
      <c r="S92" s="2">
        <v>1</v>
      </c>
    </row>
    <row r="93" spans="1:19" x14ac:dyDescent="0.3">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943</v>
      </c>
      <c r="S93" s="2">
        <v>7</v>
      </c>
    </row>
    <row r="94" spans="1:19" x14ac:dyDescent="0.3">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937</v>
      </c>
      <c r="S94" s="2">
        <v>0</v>
      </c>
    </row>
    <row r="95" spans="1:19" x14ac:dyDescent="0.3">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937</v>
      </c>
      <c r="S95" s="2">
        <v>3</v>
      </c>
    </row>
    <row r="96" spans="1:19" x14ac:dyDescent="0.3">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940</v>
      </c>
      <c r="S96" s="2">
        <v>0</v>
      </c>
    </row>
    <row r="97" spans="1:19" x14ac:dyDescent="0.3">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941</v>
      </c>
      <c r="S97" s="2">
        <v>4</v>
      </c>
    </row>
    <row r="98" spans="1:19" x14ac:dyDescent="0.3">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937</v>
      </c>
      <c r="S98" s="2">
        <v>9</v>
      </c>
    </row>
    <row r="99" spans="1:19" x14ac:dyDescent="0.3">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942</v>
      </c>
      <c r="S99" s="2">
        <v>2</v>
      </c>
    </row>
    <row r="100" spans="1:19"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938</v>
      </c>
      <c r="S100" s="2">
        <v>7</v>
      </c>
    </row>
    <row r="101" spans="1:19"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941</v>
      </c>
      <c r="S101" s="2">
        <v>0</v>
      </c>
    </row>
    <row r="102" spans="1:19"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943</v>
      </c>
      <c r="S102" s="2">
        <v>3</v>
      </c>
    </row>
    <row r="103" spans="1:19"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940</v>
      </c>
      <c r="S103" s="2">
        <v>4</v>
      </c>
    </row>
    <row r="104" spans="1:19"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939</v>
      </c>
      <c r="S104" s="2">
        <v>5</v>
      </c>
    </row>
    <row r="105" spans="1:19"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941</v>
      </c>
      <c r="S105" s="2">
        <v>9</v>
      </c>
    </row>
    <row r="106" spans="1:19"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943</v>
      </c>
      <c r="S106" s="2">
        <v>4</v>
      </c>
    </row>
    <row r="107" spans="1:19"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941</v>
      </c>
      <c r="S107" s="2">
        <v>7</v>
      </c>
    </row>
    <row r="108" spans="1:19"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940</v>
      </c>
      <c r="S108" s="2">
        <v>8</v>
      </c>
    </row>
    <row r="109" spans="1:19"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940</v>
      </c>
      <c r="S109" s="2">
        <v>9</v>
      </c>
    </row>
    <row r="110" spans="1:19"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940</v>
      </c>
      <c r="S110" s="2">
        <v>7</v>
      </c>
    </row>
    <row r="111" spans="1:19"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941</v>
      </c>
      <c r="S111" s="2">
        <v>8</v>
      </c>
    </row>
    <row r="112" spans="1:19"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941</v>
      </c>
      <c r="S112" s="2">
        <v>7</v>
      </c>
    </row>
    <row r="113" spans="1:19"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937</v>
      </c>
      <c r="S113" s="2">
        <v>5</v>
      </c>
    </row>
    <row r="114" spans="1:19"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941</v>
      </c>
      <c r="S114" s="2">
        <v>3</v>
      </c>
    </row>
    <row r="115" spans="1:19"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939</v>
      </c>
      <c r="S115" s="2">
        <v>8</v>
      </c>
    </row>
    <row r="116" spans="1:19"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938</v>
      </c>
      <c r="S116" s="2">
        <v>4</v>
      </c>
    </row>
    <row r="117" spans="1:19"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942</v>
      </c>
      <c r="S117" s="2">
        <v>2</v>
      </c>
    </row>
    <row r="118" spans="1:19"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940</v>
      </c>
      <c r="S118" s="2">
        <v>1</v>
      </c>
    </row>
    <row r="119" spans="1:19"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940</v>
      </c>
      <c r="S119" s="2">
        <v>9</v>
      </c>
    </row>
    <row r="120" spans="1:19"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939</v>
      </c>
      <c r="S120" s="2">
        <v>7</v>
      </c>
    </row>
    <row r="121" spans="1:19"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943</v>
      </c>
      <c r="S121" s="2">
        <v>3</v>
      </c>
    </row>
    <row r="122" spans="1:19"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943</v>
      </c>
      <c r="S122" s="2">
        <v>2</v>
      </c>
    </row>
    <row r="123" spans="1:19"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940</v>
      </c>
      <c r="S123" s="2">
        <v>8</v>
      </c>
    </row>
    <row r="124" spans="1:19"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940</v>
      </c>
      <c r="S124" s="2">
        <v>7</v>
      </c>
    </row>
    <row r="125" spans="1:19"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940</v>
      </c>
      <c r="S125" s="2">
        <v>0</v>
      </c>
    </row>
    <row r="126" spans="1:19"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938</v>
      </c>
      <c r="S126" s="2">
        <v>8</v>
      </c>
    </row>
    <row r="127" spans="1:19"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941</v>
      </c>
      <c r="S127" s="2">
        <v>5</v>
      </c>
    </row>
    <row r="128" spans="1:19"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938</v>
      </c>
      <c r="S128" s="2">
        <v>6</v>
      </c>
    </row>
    <row r="129" spans="1:19"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937</v>
      </c>
      <c r="S129" s="2">
        <v>9</v>
      </c>
    </row>
    <row r="130" spans="1:19"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941</v>
      </c>
      <c r="S130" s="2">
        <v>5</v>
      </c>
    </row>
    <row r="131" spans="1:19"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941</v>
      </c>
      <c r="S131" s="2">
        <v>1</v>
      </c>
    </row>
    <row r="132" spans="1:19"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939</v>
      </c>
      <c r="S132" s="2">
        <v>3</v>
      </c>
    </row>
    <row r="133" spans="1:19"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941</v>
      </c>
      <c r="S133" s="2">
        <v>5</v>
      </c>
    </row>
    <row r="134" spans="1:19"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939</v>
      </c>
      <c r="S134" s="2">
        <v>2</v>
      </c>
    </row>
    <row r="135" spans="1:19"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942</v>
      </c>
      <c r="S135" s="2">
        <v>9</v>
      </c>
    </row>
    <row r="136" spans="1:19"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942</v>
      </c>
      <c r="S136" s="2">
        <v>9</v>
      </c>
    </row>
    <row r="137" spans="1:19"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941</v>
      </c>
      <c r="S137" s="2">
        <v>5</v>
      </c>
    </row>
    <row r="138" spans="1:19"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943</v>
      </c>
      <c r="S138" s="2">
        <v>2</v>
      </c>
    </row>
    <row r="139" spans="1:19"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940</v>
      </c>
      <c r="S139" s="2">
        <v>7</v>
      </c>
    </row>
    <row r="140" spans="1:19"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939</v>
      </c>
      <c r="S140" s="2">
        <v>7</v>
      </c>
    </row>
    <row r="141" spans="1:19"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942</v>
      </c>
      <c r="S141" s="2">
        <v>9</v>
      </c>
    </row>
    <row r="142" spans="1:19"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942</v>
      </c>
      <c r="S142" s="2">
        <v>4</v>
      </c>
    </row>
    <row r="143" spans="1:19"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942</v>
      </c>
      <c r="S143" s="2">
        <v>9</v>
      </c>
    </row>
    <row r="144" spans="1:19"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940</v>
      </c>
      <c r="S144" s="2">
        <v>8</v>
      </c>
    </row>
    <row r="145" spans="1:19"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940</v>
      </c>
      <c r="S145" s="2">
        <v>4</v>
      </c>
    </row>
    <row r="146" spans="1:19"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942</v>
      </c>
      <c r="S146" s="2">
        <v>7</v>
      </c>
    </row>
    <row r="147" spans="1:19"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942</v>
      </c>
      <c r="S147" s="2">
        <v>1</v>
      </c>
    </row>
    <row r="148" spans="1:19"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940</v>
      </c>
      <c r="S148" s="2">
        <v>1</v>
      </c>
    </row>
    <row r="149" spans="1:19"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940</v>
      </c>
      <c r="S149" s="2">
        <v>2</v>
      </c>
    </row>
    <row r="150" spans="1:19"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942</v>
      </c>
      <c r="S150" s="2">
        <v>4</v>
      </c>
    </row>
    <row r="151" spans="1:19"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941</v>
      </c>
      <c r="S151" s="2">
        <v>4</v>
      </c>
    </row>
    <row r="152" spans="1:19"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943</v>
      </c>
      <c r="S152" s="2">
        <v>0</v>
      </c>
    </row>
    <row r="153" spans="1:19"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943</v>
      </c>
      <c r="S153" s="2">
        <v>8</v>
      </c>
    </row>
    <row r="154" spans="1:19"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943</v>
      </c>
      <c r="S154" s="2">
        <v>0</v>
      </c>
    </row>
    <row r="155" spans="1:19"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940</v>
      </c>
      <c r="S155" s="2">
        <v>7</v>
      </c>
    </row>
    <row r="156" spans="1:19"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942</v>
      </c>
      <c r="S156" s="2">
        <v>4</v>
      </c>
    </row>
    <row r="157" spans="1:19"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937</v>
      </c>
      <c r="S157" s="2">
        <v>8</v>
      </c>
    </row>
    <row r="158" spans="1:19"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940</v>
      </c>
      <c r="S158" s="2">
        <v>1</v>
      </c>
    </row>
    <row r="159" spans="1:19"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940</v>
      </c>
      <c r="S159" s="2">
        <v>1</v>
      </c>
    </row>
    <row r="160" spans="1:19"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942</v>
      </c>
      <c r="S160" s="2">
        <v>6</v>
      </c>
    </row>
    <row r="161" spans="1:19"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941</v>
      </c>
      <c r="S161" s="2">
        <v>0</v>
      </c>
    </row>
    <row r="162" spans="1:19"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940</v>
      </c>
      <c r="S162" s="2">
        <v>3</v>
      </c>
    </row>
    <row r="163" spans="1:19"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940</v>
      </c>
      <c r="S163" s="2">
        <v>7</v>
      </c>
    </row>
    <row r="164" spans="1:19"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941</v>
      </c>
      <c r="S164" s="2">
        <v>4</v>
      </c>
    </row>
    <row r="165" spans="1:19"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942</v>
      </c>
      <c r="S165" s="2">
        <v>5</v>
      </c>
    </row>
    <row r="166" spans="1:19"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942</v>
      </c>
      <c r="S166" s="2">
        <v>6</v>
      </c>
    </row>
    <row r="167" spans="1:19"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942</v>
      </c>
      <c r="S167" s="2">
        <v>7</v>
      </c>
    </row>
    <row r="168" spans="1:19" x14ac:dyDescent="0.3">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940</v>
      </c>
      <c r="S168" s="2">
        <v>5</v>
      </c>
    </row>
    <row r="169" spans="1:19"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941</v>
      </c>
      <c r="S169" s="2">
        <v>4</v>
      </c>
    </row>
    <row r="170" spans="1:19"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941</v>
      </c>
      <c r="S170" s="2">
        <v>8</v>
      </c>
    </row>
    <row r="171" spans="1:19"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940</v>
      </c>
      <c r="S171" s="2">
        <v>4</v>
      </c>
    </row>
    <row r="172" spans="1:19"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943</v>
      </c>
      <c r="S172" s="2">
        <v>8</v>
      </c>
    </row>
    <row r="173" spans="1:19"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942</v>
      </c>
      <c r="S173" s="2">
        <v>0</v>
      </c>
    </row>
    <row r="174" spans="1:19"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941</v>
      </c>
      <c r="S174" s="2">
        <v>5</v>
      </c>
    </row>
    <row r="175" spans="1:19"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942</v>
      </c>
      <c r="S175" s="2">
        <v>2</v>
      </c>
    </row>
    <row r="176" spans="1:19"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942</v>
      </c>
      <c r="S176" s="2">
        <v>8</v>
      </c>
    </row>
    <row r="177" spans="1:19"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942</v>
      </c>
      <c r="S177" s="2">
        <v>8</v>
      </c>
    </row>
    <row r="178" spans="1:19" x14ac:dyDescent="0.3">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940</v>
      </c>
      <c r="S178" s="2">
        <v>8</v>
      </c>
    </row>
    <row r="179" spans="1:19"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943</v>
      </c>
      <c r="S179" s="2">
        <v>8</v>
      </c>
    </row>
    <row r="180" spans="1:19"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940</v>
      </c>
      <c r="S180" s="2">
        <v>2</v>
      </c>
    </row>
    <row r="181" spans="1:19"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942</v>
      </c>
      <c r="S181" s="2">
        <v>7</v>
      </c>
    </row>
    <row r="182" spans="1:19"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940</v>
      </c>
      <c r="S182" s="2">
        <v>7</v>
      </c>
    </row>
    <row r="183" spans="1:19"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941</v>
      </c>
      <c r="S183" s="2">
        <v>0</v>
      </c>
    </row>
    <row r="184" spans="1:19"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943</v>
      </c>
      <c r="S184" s="2">
        <v>6</v>
      </c>
    </row>
    <row r="185" spans="1:19"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943</v>
      </c>
      <c r="S185" s="2">
        <v>8</v>
      </c>
    </row>
    <row r="186" spans="1:19"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942</v>
      </c>
      <c r="S186" s="2">
        <v>8</v>
      </c>
    </row>
    <row r="187" spans="1:19"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937</v>
      </c>
      <c r="S187" s="2">
        <v>1</v>
      </c>
    </row>
    <row r="188" spans="1:19"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940</v>
      </c>
      <c r="S188" s="2">
        <v>6</v>
      </c>
    </row>
    <row r="189" spans="1:19"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939</v>
      </c>
      <c r="S189" s="2">
        <v>8</v>
      </c>
    </row>
    <row r="190" spans="1:19"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937</v>
      </c>
      <c r="S190" s="2">
        <v>0</v>
      </c>
    </row>
    <row r="191" spans="1:19"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943</v>
      </c>
      <c r="S191" s="2">
        <v>1</v>
      </c>
    </row>
    <row r="192" spans="1:19"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943</v>
      </c>
      <c r="S192" s="2">
        <v>1</v>
      </c>
    </row>
    <row r="193" spans="1:19"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941</v>
      </c>
      <c r="S193" s="2">
        <v>6</v>
      </c>
    </row>
    <row r="194" spans="1:19"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940</v>
      </c>
      <c r="S194" s="2">
        <v>2</v>
      </c>
    </row>
    <row r="195" spans="1:19"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940</v>
      </c>
      <c r="S195" s="2">
        <v>4</v>
      </c>
    </row>
    <row r="196" spans="1:19"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939</v>
      </c>
      <c r="S196" s="2">
        <v>2</v>
      </c>
    </row>
    <row r="197" spans="1:19"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940</v>
      </c>
      <c r="S197" s="2">
        <v>2</v>
      </c>
    </row>
    <row r="198" spans="1:19"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942</v>
      </c>
      <c r="S198" s="2">
        <v>7</v>
      </c>
    </row>
    <row r="199" spans="1:19"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942</v>
      </c>
      <c r="S199" s="2">
        <v>7</v>
      </c>
    </row>
    <row r="200" spans="1:19"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942</v>
      </c>
      <c r="S200" s="2">
        <v>9</v>
      </c>
    </row>
    <row r="201" spans="1:19"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941</v>
      </c>
      <c r="S201" s="2">
        <v>7</v>
      </c>
    </row>
    <row r="202" spans="1:19"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938</v>
      </c>
      <c r="S202" s="2">
        <v>8</v>
      </c>
    </row>
    <row r="203" spans="1:19"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941</v>
      </c>
      <c r="S203" s="2">
        <v>2</v>
      </c>
    </row>
    <row r="204" spans="1:19"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943</v>
      </c>
      <c r="S204" s="2">
        <v>8</v>
      </c>
    </row>
    <row r="205" spans="1:19"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943</v>
      </c>
      <c r="S205" s="2">
        <v>4</v>
      </c>
    </row>
    <row r="206" spans="1:19"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942</v>
      </c>
      <c r="S206" s="2">
        <v>3</v>
      </c>
    </row>
    <row r="207" spans="1:19"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941</v>
      </c>
      <c r="S207" s="2">
        <v>0</v>
      </c>
    </row>
    <row r="208" spans="1:19"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940</v>
      </c>
      <c r="S208" s="2">
        <v>2</v>
      </c>
    </row>
    <row r="209" spans="1:19"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941</v>
      </c>
      <c r="S209" s="2">
        <v>6</v>
      </c>
    </row>
    <row r="210" spans="1:19"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938</v>
      </c>
      <c r="S210" s="2">
        <v>8</v>
      </c>
    </row>
    <row r="211" spans="1:19"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940</v>
      </c>
      <c r="S211" s="2">
        <v>8</v>
      </c>
    </row>
    <row r="212" spans="1:19"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942</v>
      </c>
      <c r="S212" s="2">
        <v>8</v>
      </c>
    </row>
    <row r="213" spans="1:19"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942</v>
      </c>
      <c r="S213" s="2">
        <v>3</v>
      </c>
    </row>
    <row r="214" spans="1:19"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943</v>
      </c>
      <c r="S214" s="2">
        <v>5</v>
      </c>
    </row>
    <row r="215" spans="1:19"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938</v>
      </c>
      <c r="S215" s="2">
        <v>3</v>
      </c>
    </row>
    <row r="216" spans="1:19"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942</v>
      </c>
      <c r="S216" s="2">
        <v>8</v>
      </c>
    </row>
    <row r="217" spans="1:19"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940</v>
      </c>
      <c r="S217" s="2">
        <v>5</v>
      </c>
    </row>
    <row r="218" spans="1:19"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941</v>
      </c>
      <c r="S218" s="2">
        <v>6</v>
      </c>
    </row>
    <row r="219" spans="1:19"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937</v>
      </c>
      <c r="S219" s="2">
        <v>6</v>
      </c>
    </row>
    <row r="220" spans="1:19"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939</v>
      </c>
      <c r="S220" s="2">
        <v>5</v>
      </c>
    </row>
    <row r="221" spans="1:19"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942</v>
      </c>
      <c r="S221" s="2">
        <v>5</v>
      </c>
    </row>
    <row r="222" spans="1:19"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939</v>
      </c>
      <c r="S222" s="2">
        <v>5</v>
      </c>
    </row>
    <row r="223" spans="1:19"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938</v>
      </c>
      <c r="S223" s="2">
        <v>3</v>
      </c>
    </row>
    <row r="224" spans="1:19" x14ac:dyDescent="0.3">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939</v>
      </c>
      <c r="S224" s="2">
        <v>0</v>
      </c>
    </row>
    <row r="225" spans="1:19"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939</v>
      </c>
      <c r="S225" s="2">
        <v>7</v>
      </c>
    </row>
    <row r="226" spans="1:19"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937</v>
      </c>
      <c r="S226" s="2">
        <v>4</v>
      </c>
    </row>
    <row r="227" spans="1:19"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941</v>
      </c>
      <c r="S227" s="2">
        <v>9</v>
      </c>
    </row>
    <row r="228" spans="1:19"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940</v>
      </c>
      <c r="S228" s="2">
        <v>0</v>
      </c>
    </row>
    <row r="229" spans="1:19"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940</v>
      </c>
      <c r="S229" s="2">
        <v>6</v>
      </c>
    </row>
    <row r="230" spans="1:19"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943</v>
      </c>
      <c r="S230" s="2">
        <v>2</v>
      </c>
    </row>
    <row r="231" spans="1:19"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938</v>
      </c>
      <c r="S231" s="2">
        <v>8</v>
      </c>
    </row>
    <row r="232" spans="1:19"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939</v>
      </c>
      <c r="S232" s="2">
        <v>6</v>
      </c>
    </row>
    <row r="233" spans="1:19"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943</v>
      </c>
      <c r="S233" s="2">
        <v>7</v>
      </c>
    </row>
    <row r="234" spans="1:19"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938</v>
      </c>
      <c r="S234" s="2">
        <v>0</v>
      </c>
    </row>
    <row r="235" spans="1:19"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940</v>
      </c>
      <c r="S235" s="2">
        <v>5</v>
      </c>
    </row>
    <row r="236" spans="1:19"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938</v>
      </c>
      <c r="S236" s="2">
        <v>0</v>
      </c>
    </row>
    <row r="237" spans="1:19"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942</v>
      </c>
      <c r="S237" s="2">
        <v>6</v>
      </c>
    </row>
    <row r="238" spans="1:19"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941</v>
      </c>
      <c r="S238" s="2">
        <v>5</v>
      </c>
    </row>
    <row r="239" spans="1:19"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942</v>
      </c>
      <c r="S239" s="2">
        <v>3</v>
      </c>
    </row>
    <row r="240" spans="1:19"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940</v>
      </c>
      <c r="S240" s="2">
        <v>7</v>
      </c>
    </row>
    <row r="241" spans="1:19"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938</v>
      </c>
      <c r="S241" s="2">
        <v>3</v>
      </c>
    </row>
    <row r="242" spans="1:19"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940</v>
      </c>
      <c r="S242" s="2">
        <v>8</v>
      </c>
    </row>
    <row r="243" spans="1:19"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943</v>
      </c>
      <c r="S243" s="2">
        <v>2</v>
      </c>
    </row>
    <row r="244" spans="1:19"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943</v>
      </c>
      <c r="S244" s="2">
        <v>6</v>
      </c>
    </row>
    <row r="245" spans="1:19"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940</v>
      </c>
      <c r="S245" s="2">
        <v>1</v>
      </c>
    </row>
    <row r="246" spans="1:19"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943</v>
      </c>
      <c r="S246" s="2">
        <v>8</v>
      </c>
    </row>
    <row r="247" spans="1:19"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937</v>
      </c>
      <c r="S247" s="2">
        <v>8</v>
      </c>
    </row>
    <row r="248" spans="1:19"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943</v>
      </c>
      <c r="S248" s="2">
        <v>3</v>
      </c>
    </row>
    <row r="249" spans="1:19"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942</v>
      </c>
      <c r="S249" s="2">
        <v>9</v>
      </c>
    </row>
    <row r="250" spans="1:19"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942</v>
      </c>
      <c r="S250" s="2">
        <v>8</v>
      </c>
    </row>
    <row r="251" spans="1:19"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938</v>
      </c>
      <c r="S251" s="2">
        <v>1</v>
      </c>
    </row>
    <row r="252" spans="1:19"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937</v>
      </c>
      <c r="S252" s="2">
        <v>9</v>
      </c>
    </row>
    <row r="253" spans="1:19"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942</v>
      </c>
      <c r="S253" s="2">
        <v>2</v>
      </c>
    </row>
    <row r="254" spans="1:19"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940</v>
      </c>
      <c r="S254" s="2">
        <v>6</v>
      </c>
    </row>
    <row r="255" spans="1:19"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937</v>
      </c>
      <c r="S255" s="2">
        <v>3</v>
      </c>
    </row>
    <row r="256" spans="1:19"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937</v>
      </c>
      <c r="S256" s="2">
        <v>6</v>
      </c>
    </row>
    <row r="257" spans="1:19"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941</v>
      </c>
      <c r="S257" s="2">
        <v>5</v>
      </c>
    </row>
    <row r="258" spans="1:19"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943</v>
      </c>
      <c r="S258" s="2">
        <v>3</v>
      </c>
    </row>
    <row r="259" spans="1:19"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937</v>
      </c>
      <c r="S259" s="2">
        <v>0</v>
      </c>
    </row>
    <row r="260" spans="1:19"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943</v>
      </c>
      <c r="S260" s="2">
        <v>2</v>
      </c>
    </row>
    <row r="261" spans="1:19"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943</v>
      </c>
      <c r="S261" s="2">
        <v>0</v>
      </c>
    </row>
    <row r="262" spans="1:19"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942</v>
      </c>
      <c r="S262" s="2">
        <v>0</v>
      </c>
    </row>
    <row r="263" spans="1:19"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937</v>
      </c>
      <c r="S263" s="2">
        <v>9</v>
      </c>
    </row>
    <row r="264" spans="1:19"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939</v>
      </c>
      <c r="S264" s="2">
        <v>8</v>
      </c>
    </row>
    <row r="265" spans="1:19"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939</v>
      </c>
      <c r="S265" s="2">
        <v>7</v>
      </c>
    </row>
    <row r="266" spans="1:19"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937</v>
      </c>
      <c r="S266" s="2">
        <v>1</v>
      </c>
    </row>
    <row r="267" spans="1:19"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937</v>
      </c>
      <c r="S267" s="2">
        <v>9</v>
      </c>
    </row>
    <row r="268" spans="1:19"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943</v>
      </c>
      <c r="S268" s="2">
        <v>8</v>
      </c>
    </row>
    <row r="269" spans="1:19"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937</v>
      </c>
      <c r="S269" s="2">
        <v>8</v>
      </c>
    </row>
    <row r="270" spans="1:19"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937</v>
      </c>
      <c r="S270" s="2">
        <v>7</v>
      </c>
    </row>
    <row r="271" spans="1:19"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940</v>
      </c>
      <c r="S271" s="2">
        <v>8</v>
      </c>
    </row>
    <row r="272" spans="1:19"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940</v>
      </c>
      <c r="S272" s="2">
        <v>5</v>
      </c>
    </row>
    <row r="273" spans="1:19"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937</v>
      </c>
      <c r="S273" s="2">
        <v>8</v>
      </c>
    </row>
    <row r="274" spans="1:19"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937</v>
      </c>
      <c r="S274" s="2">
        <v>5</v>
      </c>
    </row>
    <row r="275" spans="1:19"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939</v>
      </c>
      <c r="S275" s="2">
        <v>4</v>
      </c>
    </row>
    <row r="276" spans="1:19"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937</v>
      </c>
      <c r="S276" s="2">
        <v>2</v>
      </c>
    </row>
    <row r="277" spans="1:19"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939</v>
      </c>
      <c r="S277" s="2">
        <v>4</v>
      </c>
    </row>
    <row r="278" spans="1:19"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940</v>
      </c>
      <c r="S278" s="2">
        <v>1</v>
      </c>
    </row>
    <row r="279" spans="1:19"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940</v>
      </c>
      <c r="S279" s="2">
        <v>1</v>
      </c>
    </row>
    <row r="280" spans="1:19"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938</v>
      </c>
      <c r="S280" s="2">
        <v>5</v>
      </c>
    </row>
    <row r="281" spans="1:19"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940</v>
      </c>
      <c r="S281" s="2">
        <v>5</v>
      </c>
    </row>
    <row r="282" spans="1:19"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941</v>
      </c>
      <c r="S282" s="2">
        <v>8</v>
      </c>
    </row>
    <row r="283" spans="1:19"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940</v>
      </c>
      <c r="S283" s="2">
        <v>5</v>
      </c>
    </row>
    <row r="284" spans="1:19"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940</v>
      </c>
      <c r="S284" s="2">
        <v>5</v>
      </c>
    </row>
    <row r="285" spans="1:19"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940</v>
      </c>
      <c r="S285" s="2">
        <v>4</v>
      </c>
    </row>
    <row r="286" spans="1:19"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941</v>
      </c>
      <c r="S286" s="2">
        <v>9</v>
      </c>
    </row>
    <row r="287" spans="1:19"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937</v>
      </c>
      <c r="S287" s="2">
        <v>7</v>
      </c>
    </row>
    <row r="288" spans="1:19"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943</v>
      </c>
      <c r="S288" s="2">
        <v>2</v>
      </c>
    </row>
    <row r="289" spans="1:19"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941</v>
      </c>
      <c r="S289" s="2">
        <v>5</v>
      </c>
    </row>
    <row r="290" spans="1:19"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939</v>
      </c>
      <c r="S290" s="2">
        <v>2</v>
      </c>
    </row>
    <row r="291" spans="1:19"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941</v>
      </c>
      <c r="S291" s="2">
        <v>3</v>
      </c>
    </row>
    <row r="292" spans="1:19"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938</v>
      </c>
      <c r="S292" s="2">
        <v>1</v>
      </c>
    </row>
    <row r="293" spans="1:19"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943</v>
      </c>
      <c r="S293" s="2">
        <v>7</v>
      </c>
    </row>
    <row r="294" spans="1:19"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941</v>
      </c>
      <c r="S294" s="2">
        <v>2</v>
      </c>
    </row>
    <row r="295" spans="1:19"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942</v>
      </c>
      <c r="S295" s="2">
        <v>7</v>
      </c>
    </row>
    <row r="296" spans="1:19"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942</v>
      </c>
      <c r="S296" s="2">
        <v>3</v>
      </c>
    </row>
    <row r="297" spans="1:19"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938</v>
      </c>
      <c r="S297" s="2">
        <v>6</v>
      </c>
    </row>
    <row r="298" spans="1:19"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941</v>
      </c>
      <c r="S298" s="2">
        <v>2</v>
      </c>
    </row>
    <row r="299" spans="1:19"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937</v>
      </c>
      <c r="S299" s="2">
        <v>7</v>
      </c>
    </row>
    <row r="300" spans="1:19"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939</v>
      </c>
      <c r="S300" s="2">
        <v>9</v>
      </c>
    </row>
    <row r="301" spans="1:19"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939</v>
      </c>
      <c r="S301" s="2">
        <v>7</v>
      </c>
    </row>
    <row r="302" spans="1:19"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939</v>
      </c>
      <c r="S302" s="2">
        <v>8</v>
      </c>
    </row>
    <row r="303" spans="1:19"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937</v>
      </c>
      <c r="S303" s="2">
        <v>1</v>
      </c>
    </row>
    <row r="304" spans="1:19"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938</v>
      </c>
      <c r="S304" s="2">
        <v>6</v>
      </c>
    </row>
    <row r="305" spans="1:19"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939</v>
      </c>
      <c r="S305" s="2">
        <v>2</v>
      </c>
    </row>
    <row r="306" spans="1:19"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939</v>
      </c>
      <c r="S306" s="2">
        <v>4</v>
      </c>
    </row>
    <row r="307" spans="1:19"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941</v>
      </c>
      <c r="S307" s="2">
        <v>9</v>
      </c>
    </row>
    <row r="308" spans="1:19"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939</v>
      </c>
      <c r="S308" s="2">
        <v>6</v>
      </c>
    </row>
    <row r="309" spans="1:19"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939</v>
      </c>
      <c r="S309" s="2">
        <v>2</v>
      </c>
    </row>
    <row r="310" spans="1:19"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940</v>
      </c>
      <c r="S310" s="2">
        <v>2</v>
      </c>
    </row>
    <row r="311" spans="1:19"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942</v>
      </c>
      <c r="S311" s="2">
        <v>3</v>
      </c>
    </row>
    <row r="312" spans="1:19"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940</v>
      </c>
      <c r="S312" s="2">
        <v>5</v>
      </c>
    </row>
    <row r="313" spans="1:19"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938</v>
      </c>
      <c r="S313" s="2">
        <v>7</v>
      </c>
    </row>
    <row r="314" spans="1:19"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942</v>
      </c>
      <c r="S314" s="2">
        <v>1</v>
      </c>
    </row>
    <row r="315" spans="1:19" x14ac:dyDescent="0.3">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943</v>
      </c>
      <c r="S315" s="2">
        <v>0</v>
      </c>
    </row>
    <row r="316" spans="1:19"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937</v>
      </c>
      <c r="S316" s="2">
        <v>1</v>
      </c>
    </row>
    <row r="317" spans="1:19"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941</v>
      </c>
      <c r="S317" s="2">
        <v>9</v>
      </c>
    </row>
    <row r="318" spans="1:19"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942</v>
      </c>
      <c r="S318" s="2">
        <v>5</v>
      </c>
    </row>
    <row r="319" spans="1:19"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940</v>
      </c>
      <c r="S319" s="2">
        <v>3</v>
      </c>
    </row>
    <row r="320" spans="1:19"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943</v>
      </c>
      <c r="S320" s="2">
        <v>8</v>
      </c>
    </row>
    <row r="321" spans="1:19"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943</v>
      </c>
      <c r="S321" s="2">
        <v>5</v>
      </c>
    </row>
    <row r="322" spans="1:19"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938</v>
      </c>
      <c r="S322" s="2">
        <v>9</v>
      </c>
    </row>
    <row r="323" spans="1:19"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938</v>
      </c>
      <c r="S323" s="2">
        <v>6</v>
      </c>
    </row>
    <row r="324" spans="1:19"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941</v>
      </c>
      <c r="S324" s="2">
        <v>7</v>
      </c>
    </row>
    <row r="325" spans="1:19"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941</v>
      </c>
      <c r="S325" s="2">
        <v>8</v>
      </c>
    </row>
    <row r="326" spans="1:19"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943</v>
      </c>
      <c r="S326" s="2">
        <v>3</v>
      </c>
    </row>
    <row r="327" spans="1:19"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942</v>
      </c>
      <c r="S327" s="2">
        <v>6</v>
      </c>
    </row>
    <row r="328" spans="1:19"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942</v>
      </c>
      <c r="S328" s="2">
        <v>3</v>
      </c>
    </row>
    <row r="329" spans="1:19"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940</v>
      </c>
      <c r="S329" s="2">
        <v>8</v>
      </c>
    </row>
    <row r="330" spans="1:19"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938</v>
      </c>
      <c r="S330" s="2">
        <v>4</v>
      </c>
    </row>
    <row r="331" spans="1:19"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942</v>
      </c>
      <c r="S331" s="2">
        <v>1</v>
      </c>
    </row>
    <row r="332" spans="1:19"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939</v>
      </c>
      <c r="S332" s="2">
        <v>1</v>
      </c>
    </row>
    <row r="333" spans="1:19"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943</v>
      </c>
      <c r="S333" s="2">
        <v>5</v>
      </c>
    </row>
    <row r="334" spans="1:19"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939</v>
      </c>
      <c r="S334" s="2">
        <v>3</v>
      </c>
    </row>
    <row r="335" spans="1:19"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941</v>
      </c>
      <c r="S335" s="2">
        <v>9</v>
      </c>
    </row>
    <row r="336" spans="1:19"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939</v>
      </c>
      <c r="S336" s="2">
        <v>4</v>
      </c>
    </row>
    <row r="337" spans="1:19"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940</v>
      </c>
      <c r="S337" s="2">
        <v>9</v>
      </c>
    </row>
    <row r="338" spans="1:19"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943</v>
      </c>
      <c r="S338" s="2">
        <v>5</v>
      </c>
    </row>
    <row r="339" spans="1:19"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938</v>
      </c>
      <c r="S339" s="2">
        <v>9</v>
      </c>
    </row>
    <row r="340" spans="1:19"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943</v>
      </c>
      <c r="S340" s="2">
        <v>4</v>
      </c>
    </row>
    <row r="341" spans="1:19"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942</v>
      </c>
      <c r="S341" s="2">
        <v>6</v>
      </c>
    </row>
    <row r="342" spans="1:19"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939</v>
      </c>
      <c r="S342" s="2">
        <v>3</v>
      </c>
    </row>
    <row r="343" spans="1:19"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937</v>
      </c>
      <c r="S343" s="2">
        <v>4</v>
      </c>
    </row>
    <row r="344" spans="1:19"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940</v>
      </c>
      <c r="S344" s="2">
        <v>8</v>
      </c>
    </row>
    <row r="345" spans="1:19"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939</v>
      </c>
      <c r="S345" s="2">
        <v>8</v>
      </c>
    </row>
    <row r="346" spans="1:19"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943</v>
      </c>
      <c r="S346" s="2">
        <v>5</v>
      </c>
    </row>
    <row r="347" spans="1:19"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941</v>
      </c>
      <c r="S347" s="2">
        <v>4</v>
      </c>
    </row>
    <row r="348" spans="1:19"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939</v>
      </c>
      <c r="S348" s="2">
        <v>5</v>
      </c>
    </row>
    <row r="349" spans="1:19"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943</v>
      </c>
      <c r="S349" s="2">
        <v>3</v>
      </c>
    </row>
    <row r="350" spans="1:19"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941</v>
      </c>
      <c r="S350" s="2">
        <v>4</v>
      </c>
    </row>
    <row r="351" spans="1:19"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941</v>
      </c>
      <c r="S351" s="2">
        <v>0</v>
      </c>
    </row>
    <row r="352" spans="1:19"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943</v>
      </c>
      <c r="S352" s="2">
        <v>1</v>
      </c>
    </row>
    <row r="353" spans="1:19"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939</v>
      </c>
      <c r="S353" s="2">
        <v>0</v>
      </c>
    </row>
    <row r="354" spans="1:19"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938</v>
      </c>
      <c r="S354" s="2">
        <v>2</v>
      </c>
    </row>
    <row r="355" spans="1:19"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940</v>
      </c>
      <c r="S355" s="2">
        <v>1</v>
      </c>
    </row>
    <row r="356" spans="1:19"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937</v>
      </c>
      <c r="S356" s="2">
        <v>4</v>
      </c>
    </row>
    <row r="357" spans="1:19"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939</v>
      </c>
      <c r="S357" s="2">
        <v>3</v>
      </c>
    </row>
    <row r="358" spans="1:19"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939</v>
      </c>
      <c r="S358" s="2">
        <v>6</v>
      </c>
    </row>
    <row r="359" spans="1:19"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942</v>
      </c>
      <c r="S359" s="2">
        <v>7</v>
      </c>
    </row>
    <row r="360" spans="1:19"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939</v>
      </c>
      <c r="S360" s="2">
        <v>6</v>
      </c>
    </row>
    <row r="361" spans="1:19"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942</v>
      </c>
      <c r="S361" s="2">
        <v>9</v>
      </c>
    </row>
    <row r="362" spans="1:19"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940</v>
      </c>
      <c r="S362" s="2">
        <v>8</v>
      </c>
    </row>
    <row r="363" spans="1:19"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943</v>
      </c>
      <c r="S363" s="2">
        <v>5</v>
      </c>
    </row>
    <row r="364" spans="1:19"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940</v>
      </c>
      <c r="S364" s="2">
        <v>7</v>
      </c>
    </row>
    <row r="365" spans="1:19"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942</v>
      </c>
      <c r="S365" s="2">
        <v>4</v>
      </c>
    </row>
    <row r="366" spans="1:19"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941</v>
      </c>
      <c r="S366" s="2">
        <v>3</v>
      </c>
    </row>
    <row r="367" spans="1:19"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941</v>
      </c>
      <c r="S367" s="2">
        <v>3</v>
      </c>
    </row>
    <row r="368" spans="1:19"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942</v>
      </c>
      <c r="S368" s="2">
        <v>7</v>
      </c>
    </row>
    <row r="369" spans="1:19"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940</v>
      </c>
      <c r="S369" s="2">
        <v>4</v>
      </c>
    </row>
    <row r="370" spans="1:19"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940</v>
      </c>
      <c r="S370" s="2">
        <v>8</v>
      </c>
    </row>
    <row r="371" spans="1:19"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941</v>
      </c>
      <c r="S371" s="2">
        <v>4</v>
      </c>
    </row>
    <row r="372" spans="1:19"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941</v>
      </c>
      <c r="S372" s="2">
        <v>7</v>
      </c>
    </row>
    <row r="373" spans="1:19"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937</v>
      </c>
      <c r="S373" s="2">
        <v>2</v>
      </c>
    </row>
    <row r="374" spans="1:19"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942</v>
      </c>
      <c r="S374" s="2">
        <v>6</v>
      </c>
    </row>
    <row r="375" spans="1:19"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939</v>
      </c>
      <c r="S375" s="2">
        <v>2</v>
      </c>
    </row>
    <row r="376" spans="1:19"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943</v>
      </c>
      <c r="S376" s="2">
        <v>3</v>
      </c>
    </row>
    <row r="377" spans="1:19"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938</v>
      </c>
      <c r="S377" s="2">
        <v>8</v>
      </c>
    </row>
    <row r="378" spans="1:19"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943</v>
      </c>
      <c r="S378" s="2">
        <v>7</v>
      </c>
    </row>
    <row r="379" spans="1:19"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937</v>
      </c>
      <c r="S379" s="2">
        <v>7</v>
      </c>
    </row>
    <row r="380" spans="1:19"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940</v>
      </c>
      <c r="S380" s="2">
        <v>1</v>
      </c>
    </row>
    <row r="381" spans="1:19"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940</v>
      </c>
      <c r="S381" s="2">
        <v>5</v>
      </c>
    </row>
    <row r="382" spans="1:19"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940</v>
      </c>
      <c r="S382" s="2">
        <v>8</v>
      </c>
    </row>
    <row r="383" spans="1:19"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942</v>
      </c>
      <c r="S383" s="2">
        <v>7</v>
      </c>
    </row>
    <row r="384" spans="1:19"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942</v>
      </c>
      <c r="S384" s="2">
        <v>8</v>
      </c>
    </row>
    <row r="385" spans="1:19"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940</v>
      </c>
      <c r="S385" s="2">
        <v>6</v>
      </c>
    </row>
    <row r="386" spans="1:19"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940</v>
      </c>
      <c r="S386" s="2">
        <v>7</v>
      </c>
    </row>
    <row r="387" spans="1:19"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937</v>
      </c>
      <c r="S387" s="2">
        <v>3</v>
      </c>
    </row>
    <row r="388" spans="1:19"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939</v>
      </c>
      <c r="S388" s="2">
        <v>5</v>
      </c>
    </row>
    <row r="389" spans="1:19"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938</v>
      </c>
      <c r="S389" s="2">
        <v>9</v>
      </c>
    </row>
    <row r="390" spans="1:19"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940</v>
      </c>
      <c r="S390" s="2">
        <v>1</v>
      </c>
    </row>
    <row r="391" spans="1:19"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942</v>
      </c>
      <c r="S391" s="2">
        <v>4</v>
      </c>
    </row>
    <row r="392" spans="1:19"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937</v>
      </c>
      <c r="S392" s="2">
        <v>2</v>
      </c>
    </row>
    <row r="393" spans="1:19"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940</v>
      </c>
      <c r="S393" s="2">
        <v>8</v>
      </c>
    </row>
    <row r="394" spans="1:19"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943</v>
      </c>
      <c r="S394" s="2">
        <v>2</v>
      </c>
    </row>
    <row r="395" spans="1:19"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940</v>
      </c>
      <c r="S395" s="2">
        <v>0</v>
      </c>
    </row>
    <row r="396" spans="1:19"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943</v>
      </c>
      <c r="S396" s="2">
        <v>5</v>
      </c>
    </row>
    <row r="397" spans="1:19"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942</v>
      </c>
      <c r="S397" s="2">
        <v>9</v>
      </c>
    </row>
    <row r="398" spans="1:19"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940</v>
      </c>
      <c r="S398" s="2">
        <v>2</v>
      </c>
    </row>
    <row r="399" spans="1:19"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941</v>
      </c>
      <c r="S399" s="2">
        <v>8</v>
      </c>
    </row>
    <row r="400" spans="1:19"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943</v>
      </c>
      <c r="S400" s="2">
        <v>4</v>
      </c>
    </row>
    <row r="401" spans="1:19"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940</v>
      </c>
      <c r="S401" s="2">
        <v>4</v>
      </c>
    </row>
    <row r="402" spans="1:19" x14ac:dyDescent="0.3">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943</v>
      </c>
      <c r="S402" s="2">
        <v>3</v>
      </c>
    </row>
    <row r="403" spans="1:19"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942</v>
      </c>
      <c r="S403" s="2">
        <v>0</v>
      </c>
    </row>
    <row r="404" spans="1:19"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937</v>
      </c>
      <c r="S404" s="2">
        <v>3</v>
      </c>
    </row>
    <row r="405" spans="1:19"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937</v>
      </c>
      <c r="S405" s="2">
        <v>3</v>
      </c>
    </row>
    <row r="406" spans="1:19"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942</v>
      </c>
      <c r="S406" s="2">
        <v>7</v>
      </c>
    </row>
    <row r="407" spans="1:19"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938</v>
      </c>
      <c r="S407" s="2">
        <v>7</v>
      </c>
    </row>
    <row r="408" spans="1:19"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942</v>
      </c>
      <c r="S408" s="2">
        <v>1</v>
      </c>
    </row>
    <row r="409" spans="1:19"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942</v>
      </c>
      <c r="S409" s="2">
        <v>9</v>
      </c>
    </row>
    <row r="410" spans="1:19"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938</v>
      </c>
      <c r="S410" s="2">
        <v>5</v>
      </c>
    </row>
    <row r="411" spans="1:19"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941</v>
      </c>
      <c r="S411" s="2">
        <v>1</v>
      </c>
    </row>
    <row r="412" spans="1:19"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942</v>
      </c>
      <c r="S412" s="2">
        <v>4</v>
      </c>
    </row>
    <row r="413" spans="1:19"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940</v>
      </c>
      <c r="S413" s="2">
        <v>5</v>
      </c>
    </row>
    <row r="414" spans="1:19"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939</v>
      </c>
      <c r="S414" s="2">
        <v>9</v>
      </c>
    </row>
    <row r="415" spans="1:19"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940</v>
      </c>
      <c r="S415" s="2">
        <v>6</v>
      </c>
    </row>
    <row r="416" spans="1:19"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943</v>
      </c>
      <c r="S416" s="2">
        <v>7</v>
      </c>
    </row>
    <row r="417" spans="1:19"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941</v>
      </c>
      <c r="S417" s="2">
        <v>3</v>
      </c>
    </row>
    <row r="418" spans="1:19"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940</v>
      </c>
      <c r="S418" s="2">
        <v>4</v>
      </c>
    </row>
    <row r="419" spans="1:19"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940</v>
      </c>
      <c r="S419" s="2">
        <v>7</v>
      </c>
    </row>
    <row r="420" spans="1:19"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940</v>
      </c>
      <c r="S420" s="2">
        <v>9</v>
      </c>
    </row>
    <row r="421" spans="1:19"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942</v>
      </c>
      <c r="S421" s="2">
        <v>4</v>
      </c>
    </row>
    <row r="422" spans="1:19"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942</v>
      </c>
      <c r="S422" s="2">
        <v>9</v>
      </c>
    </row>
    <row r="423" spans="1:19"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938</v>
      </c>
      <c r="S423" s="2">
        <v>9</v>
      </c>
    </row>
    <row r="424" spans="1:19"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941</v>
      </c>
      <c r="S424" s="2">
        <v>2</v>
      </c>
    </row>
    <row r="425" spans="1:19"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940</v>
      </c>
      <c r="S425" s="2">
        <v>4</v>
      </c>
    </row>
    <row r="426" spans="1:19"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937</v>
      </c>
      <c r="S426" s="2">
        <v>4</v>
      </c>
    </row>
    <row r="427" spans="1:19"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942</v>
      </c>
      <c r="S427" s="2">
        <v>5</v>
      </c>
    </row>
    <row r="428" spans="1:19"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942</v>
      </c>
      <c r="S428" s="2">
        <v>1</v>
      </c>
    </row>
    <row r="429" spans="1:19"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939</v>
      </c>
      <c r="S429" s="2">
        <v>7</v>
      </c>
    </row>
    <row r="430" spans="1:19"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942</v>
      </c>
      <c r="S430" s="2">
        <v>7</v>
      </c>
    </row>
    <row r="431" spans="1:19"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943</v>
      </c>
      <c r="S431" s="2">
        <v>7</v>
      </c>
    </row>
    <row r="432" spans="1:19"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940</v>
      </c>
      <c r="S432" s="2">
        <v>8</v>
      </c>
    </row>
    <row r="433" spans="1:19"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942</v>
      </c>
      <c r="S433" s="2">
        <v>8</v>
      </c>
    </row>
    <row r="434" spans="1:19"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940</v>
      </c>
      <c r="S434" s="2">
        <v>3</v>
      </c>
    </row>
    <row r="435" spans="1:19"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942</v>
      </c>
      <c r="S435" s="2">
        <v>4</v>
      </c>
    </row>
    <row r="436" spans="1:19"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943</v>
      </c>
      <c r="S436" s="2">
        <v>2</v>
      </c>
    </row>
    <row r="437" spans="1:19"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937</v>
      </c>
      <c r="S437" s="2">
        <v>0</v>
      </c>
    </row>
    <row r="438" spans="1:19"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941</v>
      </c>
      <c r="S438" s="2">
        <v>9</v>
      </c>
    </row>
    <row r="439" spans="1:19"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938</v>
      </c>
      <c r="S439" s="2">
        <v>2</v>
      </c>
    </row>
    <row r="440" spans="1:19"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941</v>
      </c>
      <c r="S440" s="2">
        <v>4</v>
      </c>
    </row>
    <row r="441" spans="1:19"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941</v>
      </c>
      <c r="S441" s="2">
        <v>2</v>
      </c>
    </row>
    <row r="442" spans="1:19"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941</v>
      </c>
      <c r="S442" s="2">
        <v>0</v>
      </c>
    </row>
    <row r="443" spans="1:19"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942</v>
      </c>
      <c r="S443" s="2">
        <v>2</v>
      </c>
    </row>
    <row r="444" spans="1:19"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940</v>
      </c>
      <c r="S444" s="2">
        <v>5</v>
      </c>
    </row>
    <row r="445" spans="1:19"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942</v>
      </c>
      <c r="S445" s="2">
        <v>7</v>
      </c>
    </row>
    <row r="446" spans="1:19"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940</v>
      </c>
      <c r="S446" s="2">
        <v>5</v>
      </c>
    </row>
    <row r="447" spans="1:19"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940</v>
      </c>
      <c r="S447" s="2">
        <v>2</v>
      </c>
    </row>
    <row r="448" spans="1:19"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939</v>
      </c>
      <c r="S448" s="2">
        <v>2</v>
      </c>
    </row>
    <row r="449" spans="1:19"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942</v>
      </c>
      <c r="S449" s="2">
        <v>8</v>
      </c>
    </row>
    <row r="450" spans="1:19"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939</v>
      </c>
      <c r="S450" s="2">
        <v>4</v>
      </c>
    </row>
    <row r="451" spans="1:19"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940</v>
      </c>
      <c r="S451" s="2">
        <v>5</v>
      </c>
    </row>
    <row r="452" spans="1:19"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942</v>
      </c>
      <c r="S452" s="2">
        <v>9</v>
      </c>
    </row>
    <row r="453" spans="1:19"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942</v>
      </c>
      <c r="S453" s="2">
        <v>2</v>
      </c>
    </row>
    <row r="454" spans="1:19"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941</v>
      </c>
      <c r="S454" s="2">
        <v>6</v>
      </c>
    </row>
    <row r="455" spans="1:19"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940</v>
      </c>
      <c r="S455" s="2">
        <v>5</v>
      </c>
    </row>
    <row r="456" spans="1:19"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938</v>
      </c>
      <c r="S456" s="2">
        <v>3</v>
      </c>
    </row>
    <row r="457" spans="1:19"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940</v>
      </c>
      <c r="S457" s="2">
        <v>7</v>
      </c>
    </row>
    <row r="458" spans="1:19"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941</v>
      </c>
      <c r="S458" s="2">
        <v>2</v>
      </c>
    </row>
    <row r="459" spans="1:19"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941</v>
      </c>
      <c r="S459" s="2">
        <v>3</v>
      </c>
    </row>
    <row r="460" spans="1:19"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942</v>
      </c>
      <c r="S460" s="2">
        <v>5</v>
      </c>
    </row>
    <row r="461" spans="1:19"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939</v>
      </c>
      <c r="S461" s="2">
        <v>6</v>
      </c>
    </row>
    <row r="462" spans="1:19"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940</v>
      </c>
      <c r="S462" s="2">
        <v>7</v>
      </c>
    </row>
    <row r="463" spans="1:19"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942</v>
      </c>
      <c r="S463" s="2">
        <v>2</v>
      </c>
    </row>
    <row r="464" spans="1:19"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940</v>
      </c>
      <c r="S464" s="2">
        <v>7</v>
      </c>
    </row>
    <row r="465" spans="1:19" x14ac:dyDescent="0.3">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939</v>
      </c>
      <c r="S465" s="2">
        <v>7</v>
      </c>
    </row>
    <row r="466" spans="1:19"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938</v>
      </c>
      <c r="S466" s="2">
        <v>7</v>
      </c>
    </row>
    <row r="467" spans="1:19"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939</v>
      </c>
      <c r="S467" s="2">
        <v>0</v>
      </c>
    </row>
    <row r="468" spans="1:19"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941</v>
      </c>
      <c r="S468" s="2">
        <v>5</v>
      </c>
    </row>
    <row r="469" spans="1:19"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942</v>
      </c>
      <c r="S469" s="2">
        <v>3</v>
      </c>
    </row>
    <row r="470" spans="1:19"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942</v>
      </c>
      <c r="S470" s="2">
        <v>8</v>
      </c>
    </row>
    <row r="471" spans="1:19"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941</v>
      </c>
      <c r="S471" s="2">
        <v>8</v>
      </c>
    </row>
    <row r="472" spans="1:19"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938</v>
      </c>
      <c r="S472" s="2">
        <v>6</v>
      </c>
    </row>
    <row r="473" spans="1:19"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942</v>
      </c>
      <c r="S473" s="2">
        <v>7</v>
      </c>
    </row>
    <row r="474" spans="1:19"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938</v>
      </c>
      <c r="S474" s="2">
        <v>8</v>
      </c>
    </row>
    <row r="475" spans="1:19"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942</v>
      </c>
      <c r="S475" s="2">
        <v>0</v>
      </c>
    </row>
    <row r="476" spans="1:19"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942</v>
      </c>
      <c r="S476" s="2">
        <v>8</v>
      </c>
    </row>
    <row r="477" spans="1:19"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941</v>
      </c>
      <c r="S477" s="2">
        <v>9</v>
      </c>
    </row>
    <row r="478" spans="1:19"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942</v>
      </c>
      <c r="S478" s="2">
        <v>2</v>
      </c>
    </row>
    <row r="479" spans="1:19"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939</v>
      </c>
      <c r="S479" s="2">
        <v>7</v>
      </c>
    </row>
    <row r="480" spans="1:19"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938</v>
      </c>
      <c r="S480" s="2">
        <v>8</v>
      </c>
    </row>
    <row r="481" spans="1:19"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943</v>
      </c>
      <c r="S481" s="2">
        <v>1</v>
      </c>
    </row>
    <row r="482" spans="1:19"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939</v>
      </c>
      <c r="S482" s="2">
        <v>7</v>
      </c>
    </row>
    <row r="483" spans="1:19"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937</v>
      </c>
      <c r="S483" s="2">
        <v>5</v>
      </c>
    </row>
    <row r="484" spans="1:19"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941</v>
      </c>
      <c r="S484" s="2">
        <v>0</v>
      </c>
    </row>
    <row r="485" spans="1:19"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939</v>
      </c>
      <c r="S485" s="2">
        <v>1</v>
      </c>
    </row>
    <row r="486" spans="1:19"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943</v>
      </c>
      <c r="S486" s="2">
        <v>2</v>
      </c>
    </row>
    <row r="487" spans="1:19"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942</v>
      </c>
      <c r="S487" s="2">
        <v>0</v>
      </c>
    </row>
    <row r="488" spans="1:19"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941</v>
      </c>
      <c r="S488" s="2">
        <v>3</v>
      </c>
    </row>
    <row r="489" spans="1:19"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942</v>
      </c>
      <c r="S489" s="2">
        <v>1</v>
      </c>
    </row>
    <row r="490" spans="1:19"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942</v>
      </c>
      <c r="S490" s="2">
        <v>3</v>
      </c>
    </row>
    <row r="491" spans="1:19"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940</v>
      </c>
      <c r="S491" s="2">
        <v>4</v>
      </c>
    </row>
    <row r="492" spans="1:19"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942</v>
      </c>
      <c r="S492" s="2">
        <v>0</v>
      </c>
    </row>
    <row r="493" spans="1:19"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938</v>
      </c>
      <c r="S493" s="2">
        <v>1</v>
      </c>
    </row>
    <row r="494" spans="1:19"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940</v>
      </c>
      <c r="S494" s="2">
        <v>5</v>
      </c>
    </row>
    <row r="495" spans="1:19"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937</v>
      </c>
      <c r="S495" s="2">
        <v>9</v>
      </c>
    </row>
    <row r="496" spans="1:19"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942</v>
      </c>
      <c r="S496" s="2">
        <v>1</v>
      </c>
    </row>
    <row r="497" spans="1:19"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941</v>
      </c>
      <c r="S497" s="2">
        <v>6</v>
      </c>
    </row>
    <row r="498" spans="1:19"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942</v>
      </c>
      <c r="S498" s="2">
        <v>9</v>
      </c>
    </row>
    <row r="499" spans="1:19"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941</v>
      </c>
      <c r="S499" s="2">
        <v>3</v>
      </c>
    </row>
    <row r="500" spans="1:19"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939</v>
      </c>
      <c r="S500" s="2">
        <v>6</v>
      </c>
    </row>
    <row r="501" spans="1:19"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942</v>
      </c>
      <c r="S501" s="2">
        <v>4</v>
      </c>
    </row>
    <row r="502" spans="1:19"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942</v>
      </c>
      <c r="S502" s="2">
        <v>1</v>
      </c>
    </row>
    <row r="503" spans="1:19"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937</v>
      </c>
      <c r="S503" s="2">
        <v>8</v>
      </c>
    </row>
    <row r="504" spans="1:19"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942</v>
      </c>
      <c r="S504" s="2">
        <v>7</v>
      </c>
    </row>
    <row r="505" spans="1:19"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942</v>
      </c>
      <c r="S505" s="2">
        <v>0</v>
      </c>
    </row>
    <row r="506" spans="1:19"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940</v>
      </c>
      <c r="S506" s="2">
        <v>8</v>
      </c>
    </row>
    <row r="507" spans="1:19"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942</v>
      </c>
      <c r="S507" s="2">
        <v>9</v>
      </c>
    </row>
    <row r="508" spans="1:19"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940</v>
      </c>
      <c r="S508" s="2">
        <v>0</v>
      </c>
    </row>
    <row r="509" spans="1:19"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942</v>
      </c>
      <c r="S509" s="2">
        <v>4</v>
      </c>
    </row>
    <row r="510" spans="1:19"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939</v>
      </c>
      <c r="S510" s="2">
        <v>6</v>
      </c>
    </row>
    <row r="511" spans="1:19"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941</v>
      </c>
      <c r="S511" s="2">
        <v>2</v>
      </c>
    </row>
    <row r="512" spans="1:19"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939</v>
      </c>
      <c r="S512" s="2">
        <v>5</v>
      </c>
    </row>
    <row r="513" spans="1:19"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937</v>
      </c>
      <c r="S513" s="2">
        <v>7</v>
      </c>
    </row>
    <row r="514" spans="1:19"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939</v>
      </c>
      <c r="S514" s="2">
        <v>0</v>
      </c>
    </row>
    <row r="515" spans="1:19"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940</v>
      </c>
      <c r="S515" s="2">
        <v>3</v>
      </c>
    </row>
    <row r="516" spans="1:19"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941</v>
      </c>
      <c r="S516" s="2">
        <v>8</v>
      </c>
    </row>
    <row r="517" spans="1:19"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938</v>
      </c>
      <c r="S517" s="2">
        <v>2</v>
      </c>
    </row>
    <row r="518" spans="1:19"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937</v>
      </c>
      <c r="S518" s="2">
        <v>7</v>
      </c>
    </row>
    <row r="519" spans="1:19"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940</v>
      </c>
      <c r="S519" s="2">
        <v>7</v>
      </c>
    </row>
    <row r="520" spans="1:19"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938</v>
      </c>
      <c r="S520" s="2">
        <v>2</v>
      </c>
    </row>
    <row r="521" spans="1:19"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941</v>
      </c>
      <c r="S521" s="2">
        <v>8</v>
      </c>
    </row>
    <row r="522" spans="1:19"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943</v>
      </c>
      <c r="S522" s="2">
        <v>5</v>
      </c>
    </row>
    <row r="523" spans="1:19"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942</v>
      </c>
      <c r="S523" s="2">
        <v>7</v>
      </c>
    </row>
    <row r="524" spans="1:19"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942</v>
      </c>
      <c r="S524" s="2">
        <v>9</v>
      </c>
    </row>
    <row r="525" spans="1:19"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940</v>
      </c>
      <c r="S525" s="2">
        <v>3</v>
      </c>
    </row>
    <row r="526" spans="1:19"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937</v>
      </c>
      <c r="S526" s="2">
        <v>8</v>
      </c>
    </row>
    <row r="527" spans="1:19"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941</v>
      </c>
      <c r="S527" s="2">
        <v>7</v>
      </c>
    </row>
    <row r="528" spans="1:19"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942</v>
      </c>
      <c r="S528" s="2">
        <v>3</v>
      </c>
    </row>
    <row r="529" spans="1:19"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941</v>
      </c>
      <c r="S529" s="2">
        <v>3</v>
      </c>
    </row>
    <row r="530" spans="1:19"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941</v>
      </c>
      <c r="S530" s="2">
        <v>4</v>
      </c>
    </row>
    <row r="531" spans="1:19"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941</v>
      </c>
      <c r="S531" s="2">
        <v>0</v>
      </c>
    </row>
    <row r="532" spans="1:19"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942</v>
      </c>
      <c r="S532" s="2">
        <v>6</v>
      </c>
    </row>
    <row r="533" spans="1:19"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937</v>
      </c>
      <c r="S533" s="2">
        <v>7</v>
      </c>
    </row>
    <row r="534" spans="1:19"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942</v>
      </c>
      <c r="S534" s="2">
        <v>3</v>
      </c>
    </row>
    <row r="535" spans="1:19"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939</v>
      </c>
      <c r="S535" s="2">
        <v>4</v>
      </c>
    </row>
    <row r="536" spans="1:19"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938</v>
      </c>
      <c r="S536" s="2">
        <v>6</v>
      </c>
    </row>
    <row r="537" spans="1:19"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939</v>
      </c>
      <c r="S537" s="2">
        <v>6</v>
      </c>
    </row>
    <row r="538" spans="1:19"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937</v>
      </c>
      <c r="S538" s="2">
        <v>6</v>
      </c>
    </row>
    <row r="539" spans="1:19"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942</v>
      </c>
      <c r="S539" s="2">
        <v>3</v>
      </c>
    </row>
    <row r="540" spans="1:19"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941</v>
      </c>
      <c r="S540" s="2">
        <v>9</v>
      </c>
    </row>
    <row r="541" spans="1:19"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943</v>
      </c>
      <c r="S541" s="2">
        <v>0</v>
      </c>
    </row>
    <row r="542" spans="1:19"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942</v>
      </c>
      <c r="S542" s="2">
        <v>7</v>
      </c>
    </row>
    <row r="543" spans="1:19"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938</v>
      </c>
      <c r="S543" s="2">
        <v>1</v>
      </c>
    </row>
    <row r="544" spans="1:19"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938</v>
      </c>
      <c r="S544" s="2">
        <v>3</v>
      </c>
    </row>
    <row r="545" spans="1:19"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943</v>
      </c>
      <c r="S545" s="2">
        <v>3</v>
      </c>
    </row>
    <row r="546" spans="1:19"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940</v>
      </c>
      <c r="S546" s="2">
        <v>3</v>
      </c>
    </row>
    <row r="547" spans="1:19"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937</v>
      </c>
      <c r="S547" s="2">
        <v>0</v>
      </c>
    </row>
    <row r="548" spans="1:19"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942</v>
      </c>
      <c r="S548" s="2">
        <v>8</v>
      </c>
    </row>
    <row r="549" spans="1:19"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942</v>
      </c>
      <c r="S549" s="2">
        <v>3</v>
      </c>
    </row>
    <row r="550" spans="1:19"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942</v>
      </c>
      <c r="S550" s="2">
        <v>1</v>
      </c>
    </row>
    <row r="551" spans="1:19"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940</v>
      </c>
      <c r="S551" s="2">
        <v>2</v>
      </c>
    </row>
    <row r="552" spans="1:19"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938</v>
      </c>
      <c r="S552" s="2">
        <v>1</v>
      </c>
    </row>
    <row r="553" spans="1:19"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939</v>
      </c>
      <c r="S553" s="2">
        <v>1</v>
      </c>
    </row>
    <row r="554" spans="1:19"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943</v>
      </c>
      <c r="S554" s="2">
        <v>6</v>
      </c>
    </row>
    <row r="555" spans="1:19"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938</v>
      </c>
      <c r="S555" s="2">
        <v>8</v>
      </c>
    </row>
    <row r="556" spans="1:19"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941</v>
      </c>
      <c r="S556" s="2">
        <v>8</v>
      </c>
    </row>
    <row r="557" spans="1:19"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941</v>
      </c>
      <c r="S557" s="2">
        <v>1</v>
      </c>
    </row>
    <row r="558" spans="1:19"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939</v>
      </c>
      <c r="S558" s="2">
        <v>4</v>
      </c>
    </row>
    <row r="559" spans="1:19"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942</v>
      </c>
      <c r="S559" s="2">
        <v>8</v>
      </c>
    </row>
    <row r="560" spans="1:19"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941</v>
      </c>
      <c r="S560" s="2">
        <v>7</v>
      </c>
    </row>
    <row r="561" spans="1:19"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938</v>
      </c>
      <c r="S561" s="2">
        <v>9</v>
      </c>
    </row>
    <row r="562" spans="1:19"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939</v>
      </c>
      <c r="S562" s="2">
        <v>7</v>
      </c>
    </row>
    <row r="563" spans="1:19"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942</v>
      </c>
      <c r="S563" s="2">
        <v>7</v>
      </c>
    </row>
    <row r="564" spans="1:19"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942</v>
      </c>
      <c r="S564" s="2">
        <v>0</v>
      </c>
    </row>
    <row r="565" spans="1:19"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941</v>
      </c>
      <c r="S565" s="2">
        <v>6</v>
      </c>
    </row>
    <row r="566" spans="1:19"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941</v>
      </c>
      <c r="S566" s="2">
        <v>2</v>
      </c>
    </row>
    <row r="567" spans="1:19"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938</v>
      </c>
      <c r="S567" s="2">
        <v>6</v>
      </c>
    </row>
    <row r="568" spans="1:19"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940</v>
      </c>
      <c r="S568" s="2">
        <v>9</v>
      </c>
    </row>
    <row r="569" spans="1:19"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938</v>
      </c>
      <c r="S569" s="2">
        <v>1</v>
      </c>
    </row>
    <row r="570" spans="1:19"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938</v>
      </c>
      <c r="S570" s="2">
        <v>8</v>
      </c>
    </row>
    <row r="571" spans="1:19"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937</v>
      </c>
      <c r="S571" s="2">
        <v>3</v>
      </c>
    </row>
    <row r="572" spans="1:19"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942</v>
      </c>
      <c r="S572" s="2">
        <v>4</v>
      </c>
    </row>
    <row r="573" spans="1:19"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938</v>
      </c>
      <c r="S573" s="2">
        <v>6</v>
      </c>
    </row>
    <row r="574" spans="1:19"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937</v>
      </c>
      <c r="S574" s="2">
        <v>4</v>
      </c>
    </row>
    <row r="575" spans="1:19"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938</v>
      </c>
      <c r="S575" s="2">
        <v>9</v>
      </c>
    </row>
    <row r="576" spans="1:19"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943</v>
      </c>
      <c r="S576" s="2">
        <v>9</v>
      </c>
    </row>
    <row r="577" spans="1:19"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942</v>
      </c>
      <c r="S577" s="2">
        <v>3</v>
      </c>
    </row>
    <row r="578" spans="1:19"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937</v>
      </c>
      <c r="S578" s="2">
        <v>3</v>
      </c>
    </row>
    <row r="579" spans="1:19"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940</v>
      </c>
      <c r="S579" s="2">
        <v>7</v>
      </c>
    </row>
    <row r="580" spans="1:19"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942</v>
      </c>
      <c r="S580" s="2">
        <v>8</v>
      </c>
    </row>
    <row r="581" spans="1:19"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939</v>
      </c>
      <c r="S581" s="2">
        <v>3</v>
      </c>
    </row>
    <row r="582" spans="1:19"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943</v>
      </c>
      <c r="S582" s="2">
        <v>1</v>
      </c>
    </row>
    <row r="583" spans="1:19"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937</v>
      </c>
      <c r="S583" s="2">
        <v>2</v>
      </c>
    </row>
    <row r="584" spans="1:19"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939</v>
      </c>
      <c r="S584" s="2">
        <v>1</v>
      </c>
    </row>
    <row r="585" spans="1:19" x14ac:dyDescent="0.3">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942</v>
      </c>
      <c r="S585" s="2">
        <v>5</v>
      </c>
    </row>
    <row r="586" spans="1:19"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943</v>
      </c>
      <c r="S586" s="2">
        <v>6</v>
      </c>
    </row>
    <row r="587" spans="1:19"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938</v>
      </c>
      <c r="S587" s="2">
        <v>5</v>
      </c>
    </row>
    <row r="588" spans="1:19"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943</v>
      </c>
      <c r="S588" s="2">
        <v>4</v>
      </c>
    </row>
    <row r="589" spans="1:19"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943</v>
      </c>
      <c r="S589" s="2">
        <v>1</v>
      </c>
    </row>
    <row r="590" spans="1:19"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937</v>
      </c>
      <c r="S590" s="2">
        <v>6</v>
      </c>
    </row>
    <row r="591" spans="1:19"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938</v>
      </c>
      <c r="S591" s="2">
        <v>6</v>
      </c>
    </row>
    <row r="592" spans="1:19"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937</v>
      </c>
      <c r="S592" s="2">
        <v>8</v>
      </c>
    </row>
    <row r="593" spans="1:19"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937</v>
      </c>
      <c r="S593" s="2">
        <v>2</v>
      </c>
    </row>
    <row r="594" spans="1:19"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943</v>
      </c>
      <c r="S594" s="2">
        <v>2</v>
      </c>
    </row>
    <row r="595" spans="1:19"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938</v>
      </c>
      <c r="S595" s="2">
        <v>1</v>
      </c>
    </row>
    <row r="596" spans="1:19"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943</v>
      </c>
      <c r="S596" s="2">
        <v>2</v>
      </c>
    </row>
    <row r="597" spans="1:19"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943</v>
      </c>
      <c r="S597" s="2">
        <v>8</v>
      </c>
    </row>
    <row r="598" spans="1:19"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939</v>
      </c>
      <c r="S598" s="2">
        <v>4</v>
      </c>
    </row>
    <row r="599" spans="1:19"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941</v>
      </c>
      <c r="S599" s="2">
        <v>1</v>
      </c>
    </row>
    <row r="600" spans="1:19"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941</v>
      </c>
      <c r="S600" s="2">
        <v>5</v>
      </c>
    </row>
    <row r="601" spans="1:19"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937</v>
      </c>
      <c r="S601" s="2">
        <v>2</v>
      </c>
    </row>
    <row r="602" spans="1:19"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937</v>
      </c>
      <c r="S602" s="2">
        <v>8</v>
      </c>
    </row>
    <row r="603" spans="1:19"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943</v>
      </c>
      <c r="S603" s="2">
        <v>0</v>
      </c>
    </row>
    <row r="604" spans="1:19"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939</v>
      </c>
      <c r="S604" s="2">
        <v>5</v>
      </c>
    </row>
    <row r="605" spans="1:19"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939</v>
      </c>
      <c r="S605" s="2">
        <v>6</v>
      </c>
    </row>
    <row r="606" spans="1:19"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943</v>
      </c>
      <c r="S606" s="2">
        <v>1</v>
      </c>
    </row>
    <row r="607" spans="1:19"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942</v>
      </c>
      <c r="S607" s="2">
        <v>2</v>
      </c>
    </row>
    <row r="608" spans="1:19"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937</v>
      </c>
      <c r="S608" s="2">
        <v>2</v>
      </c>
    </row>
    <row r="609" spans="1:19"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939</v>
      </c>
      <c r="S609" s="2">
        <v>9</v>
      </c>
    </row>
    <row r="610" spans="1:19"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943</v>
      </c>
      <c r="S610" s="2">
        <v>1</v>
      </c>
    </row>
    <row r="611" spans="1:19"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943</v>
      </c>
      <c r="S611" s="2">
        <v>3</v>
      </c>
    </row>
    <row r="612" spans="1:19"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938</v>
      </c>
      <c r="S612" s="2">
        <v>0</v>
      </c>
    </row>
    <row r="613" spans="1:19"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941</v>
      </c>
      <c r="S613" s="2">
        <v>7</v>
      </c>
    </row>
    <row r="614" spans="1:19"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941</v>
      </c>
      <c r="S614" s="2">
        <v>5</v>
      </c>
    </row>
    <row r="615" spans="1:19"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943</v>
      </c>
      <c r="S615" s="2">
        <v>9</v>
      </c>
    </row>
    <row r="616" spans="1:19"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937</v>
      </c>
      <c r="S616" s="2">
        <v>7</v>
      </c>
    </row>
    <row r="617" spans="1:19"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939</v>
      </c>
      <c r="S617" s="2">
        <v>2</v>
      </c>
    </row>
    <row r="618" spans="1:19"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940</v>
      </c>
      <c r="S618" s="2">
        <v>9</v>
      </c>
    </row>
    <row r="619" spans="1:19"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937</v>
      </c>
      <c r="S619" s="2">
        <v>0</v>
      </c>
    </row>
    <row r="620" spans="1:19"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937</v>
      </c>
      <c r="S620" s="2">
        <v>0</v>
      </c>
    </row>
    <row r="621" spans="1:19"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941</v>
      </c>
      <c r="S621" s="2">
        <v>2</v>
      </c>
    </row>
    <row r="622" spans="1:19"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938</v>
      </c>
      <c r="S622" s="2">
        <v>0</v>
      </c>
    </row>
    <row r="623" spans="1:19"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942</v>
      </c>
      <c r="S623" s="2">
        <v>1</v>
      </c>
    </row>
    <row r="624" spans="1:19"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938</v>
      </c>
      <c r="S624" s="2">
        <v>6</v>
      </c>
    </row>
    <row r="625" spans="1:19"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941</v>
      </c>
      <c r="S625" s="2">
        <v>1</v>
      </c>
    </row>
    <row r="626" spans="1:19"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940</v>
      </c>
      <c r="S626" s="2">
        <v>0</v>
      </c>
    </row>
    <row r="627" spans="1:19"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943</v>
      </c>
      <c r="S627" s="2">
        <v>4</v>
      </c>
    </row>
    <row r="628" spans="1:19"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940</v>
      </c>
      <c r="S628" s="2">
        <v>2</v>
      </c>
    </row>
    <row r="629" spans="1:19"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939</v>
      </c>
      <c r="S629" s="2">
        <v>9</v>
      </c>
    </row>
    <row r="630" spans="1:19"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943</v>
      </c>
      <c r="S630" s="2">
        <v>6</v>
      </c>
    </row>
    <row r="631" spans="1:19"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937</v>
      </c>
      <c r="S631" s="2">
        <v>8</v>
      </c>
    </row>
    <row r="632" spans="1:19"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941</v>
      </c>
      <c r="S632" s="2">
        <v>7</v>
      </c>
    </row>
    <row r="633" spans="1:19"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940</v>
      </c>
      <c r="S633" s="2">
        <v>5</v>
      </c>
    </row>
    <row r="634" spans="1:19"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943</v>
      </c>
      <c r="S634" s="2">
        <v>7</v>
      </c>
    </row>
    <row r="635" spans="1:19"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943</v>
      </c>
      <c r="S635" s="2">
        <v>0</v>
      </c>
    </row>
    <row r="636" spans="1:19"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937</v>
      </c>
      <c r="S636" s="2">
        <v>6</v>
      </c>
    </row>
    <row r="637" spans="1:19"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943</v>
      </c>
      <c r="S637" s="2">
        <v>8</v>
      </c>
    </row>
    <row r="638" spans="1:19"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939</v>
      </c>
      <c r="S638" s="2">
        <v>3</v>
      </c>
    </row>
    <row r="639" spans="1:19"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938</v>
      </c>
      <c r="S639" s="2">
        <v>3</v>
      </c>
    </row>
    <row r="640" spans="1:19"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940</v>
      </c>
      <c r="S640" s="2">
        <v>9</v>
      </c>
    </row>
    <row r="641" spans="1:19"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938</v>
      </c>
      <c r="S641" s="2">
        <v>0</v>
      </c>
    </row>
    <row r="642" spans="1:19"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938</v>
      </c>
      <c r="S642" s="2">
        <v>9</v>
      </c>
    </row>
    <row r="643" spans="1:19"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943</v>
      </c>
      <c r="S643" s="2">
        <v>4</v>
      </c>
    </row>
    <row r="644" spans="1:19"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940</v>
      </c>
      <c r="S644" s="2">
        <v>3</v>
      </c>
    </row>
    <row r="645" spans="1:19"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943</v>
      </c>
      <c r="S645" s="2">
        <v>8</v>
      </c>
    </row>
    <row r="646" spans="1:19"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937</v>
      </c>
      <c r="S646" s="2">
        <v>2</v>
      </c>
    </row>
    <row r="647" spans="1:19"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942</v>
      </c>
      <c r="S647" s="2">
        <v>1</v>
      </c>
    </row>
    <row r="648" spans="1:19"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937</v>
      </c>
      <c r="S648" s="2">
        <v>9</v>
      </c>
    </row>
    <row r="649" spans="1:19"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943</v>
      </c>
      <c r="S649" s="2">
        <v>2</v>
      </c>
    </row>
    <row r="650" spans="1:19"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941</v>
      </c>
      <c r="S650" s="2">
        <v>3</v>
      </c>
    </row>
    <row r="651" spans="1:19"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937</v>
      </c>
      <c r="S651" s="2">
        <v>2</v>
      </c>
    </row>
    <row r="652" spans="1:19"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942</v>
      </c>
      <c r="S652" s="2">
        <v>3</v>
      </c>
    </row>
    <row r="653" spans="1:19"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939</v>
      </c>
      <c r="S653" s="2">
        <v>7</v>
      </c>
    </row>
    <row r="654" spans="1:19"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938</v>
      </c>
      <c r="S654" s="2">
        <v>6</v>
      </c>
    </row>
    <row r="655" spans="1:19"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943</v>
      </c>
      <c r="S655" s="2">
        <v>3</v>
      </c>
    </row>
    <row r="656" spans="1:19"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942</v>
      </c>
      <c r="S656" s="2">
        <v>1</v>
      </c>
    </row>
    <row r="657" spans="1:19"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941</v>
      </c>
      <c r="S657" s="2">
        <v>5</v>
      </c>
    </row>
    <row r="658" spans="1:19"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943</v>
      </c>
      <c r="S658" s="2">
        <v>8</v>
      </c>
    </row>
    <row r="659" spans="1:19"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939</v>
      </c>
      <c r="S659" s="2">
        <v>2</v>
      </c>
    </row>
    <row r="660" spans="1:19"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943</v>
      </c>
      <c r="S660" s="2">
        <v>2</v>
      </c>
    </row>
    <row r="661" spans="1:19"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943</v>
      </c>
      <c r="S661" s="2">
        <v>0</v>
      </c>
    </row>
    <row r="662" spans="1:19"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943</v>
      </c>
      <c r="S662" s="2">
        <v>2</v>
      </c>
    </row>
    <row r="663" spans="1:19"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939</v>
      </c>
      <c r="S663" s="2">
        <v>8</v>
      </c>
    </row>
    <row r="664" spans="1:19"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938</v>
      </c>
      <c r="S664" s="2">
        <v>2</v>
      </c>
    </row>
    <row r="665" spans="1:19"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942</v>
      </c>
      <c r="S665" s="2">
        <v>4</v>
      </c>
    </row>
    <row r="666" spans="1:19"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937</v>
      </c>
      <c r="S666" s="2">
        <v>2</v>
      </c>
    </row>
    <row r="667" spans="1:19"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938</v>
      </c>
      <c r="S667" s="2">
        <v>0</v>
      </c>
    </row>
    <row r="668" spans="1:19"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939</v>
      </c>
      <c r="S668" s="2">
        <v>4</v>
      </c>
    </row>
    <row r="669" spans="1:19"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943</v>
      </c>
      <c r="S669" s="2">
        <v>1</v>
      </c>
    </row>
    <row r="670" spans="1:19"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940</v>
      </c>
      <c r="S670" s="2">
        <v>1</v>
      </c>
    </row>
    <row r="671" spans="1:19"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941</v>
      </c>
      <c r="S671" s="2">
        <v>7</v>
      </c>
    </row>
    <row r="672" spans="1:19"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939</v>
      </c>
      <c r="S672" s="2">
        <v>8</v>
      </c>
    </row>
    <row r="673" spans="1:19"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939</v>
      </c>
      <c r="S673" s="2">
        <v>7</v>
      </c>
    </row>
    <row r="674" spans="1:19"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943</v>
      </c>
      <c r="S674" s="2">
        <v>5</v>
      </c>
    </row>
    <row r="675" spans="1:19"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943</v>
      </c>
      <c r="S675" s="2">
        <v>0</v>
      </c>
    </row>
    <row r="676" spans="1:19"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940</v>
      </c>
      <c r="S676" s="2">
        <v>2</v>
      </c>
    </row>
    <row r="677" spans="1:19"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939</v>
      </c>
      <c r="S677" s="2">
        <v>4</v>
      </c>
    </row>
    <row r="678" spans="1:19"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943</v>
      </c>
      <c r="S678" s="2">
        <v>0</v>
      </c>
    </row>
    <row r="679" spans="1:19"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941</v>
      </c>
      <c r="S679" s="2">
        <v>7</v>
      </c>
    </row>
    <row r="680" spans="1:19"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938</v>
      </c>
      <c r="S680" s="2">
        <v>1</v>
      </c>
    </row>
    <row r="681" spans="1:19"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942</v>
      </c>
      <c r="S681" s="2">
        <v>4</v>
      </c>
    </row>
    <row r="682" spans="1:19"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942</v>
      </c>
      <c r="S682" s="2">
        <v>8</v>
      </c>
    </row>
    <row r="683" spans="1:19"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939</v>
      </c>
      <c r="S683" s="2">
        <v>4</v>
      </c>
    </row>
    <row r="684" spans="1:19"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940</v>
      </c>
      <c r="S684" s="2">
        <v>0</v>
      </c>
    </row>
    <row r="685" spans="1:19" x14ac:dyDescent="0.3">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941</v>
      </c>
      <c r="S685" s="2">
        <v>1</v>
      </c>
    </row>
    <row r="686" spans="1:19"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940</v>
      </c>
      <c r="S686" s="2">
        <v>5</v>
      </c>
    </row>
    <row r="687" spans="1:19"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943</v>
      </c>
      <c r="S687" s="2">
        <v>2</v>
      </c>
    </row>
    <row r="688" spans="1:19"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941</v>
      </c>
      <c r="S688" s="2">
        <v>8</v>
      </c>
    </row>
    <row r="689" spans="1:19"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938</v>
      </c>
      <c r="S689" s="2">
        <v>8</v>
      </c>
    </row>
    <row r="690" spans="1:19"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942</v>
      </c>
      <c r="S690" s="2">
        <v>7</v>
      </c>
    </row>
    <row r="691" spans="1:19"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939</v>
      </c>
      <c r="S691" s="2">
        <v>6</v>
      </c>
    </row>
    <row r="692" spans="1:19"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938</v>
      </c>
      <c r="S692" s="2">
        <v>4</v>
      </c>
    </row>
    <row r="693" spans="1:19"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939</v>
      </c>
      <c r="S693" s="2">
        <v>2</v>
      </c>
    </row>
    <row r="694" spans="1:19"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939</v>
      </c>
      <c r="S694" s="2">
        <v>6</v>
      </c>
    </row>
    <row r="695" spans="1:19"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941</v>
      </c>
      <c r="S695" s="2">
        <v>6</v>
      </c>
    </row>
    <row r="696" spans="1:19"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940</v>
      </c>
      <c r="S696" s="2">
        <v>6</v>
      </c>
    </row>
    <row r="697" spans="1:19"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942</v>
      </c>
      <c r="S697" s="2">
        <v>2</v>
      </c>
    </row>
    <row r="698" spans="1:19"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939</v>
      </c>
      <c r="S698" s="2">
        <v>7</v>
      </c>
    </row>
    <row r="699" spans="1:19"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942</v>
      </c>
      <c r="S699" s="2">
        <v>3</v>
      </c>
    </row>
    <row r="700" spans="1:19"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941</v>
      </c>
      <c r="S700" s="2">
        <v>4</v>
      </c>
    </row>
    <row r="701" spans="1:19"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937</v>
      </c>
      <c r="S701" s="2">
        <v>9</v>
      </c>
    </row>
    <row r="702" spans="1:19"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940</v>
      </c>
      <c r="S702" s="2">
        <v>1</v>
      </c>
    </row>
    <row r="703" spans="1:19"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941</v>
      </c>
      <c r="S703" s="2">
        <v>8</v>
      </c>
    </row>
    <row r="704" spans="1:19"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938</v>
      </c>
      <c r="S704" s="2">
        <v>2</v>
      </c>
    </row>
    <row r="705" spans="1:19"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940</v>
      </c>
      <c r="S705" s="2">
        <v>9</v>
      </c>
    </row>
    <row r="706" spans="1:19"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940</v>
      </c>
      <c r="S706" s="2">
        <v>8</v>
      </c>
    </row>
    <row r="707" spans="1:19"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939</v>
      </c>
      <c r="S707" s="2">
        <v>8</v>
      </c>
    </row>
    <row r="708" spans="1:19"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938</v>
      </c>
      <c r="S708" s="2">
        <v>5</v>
      </c>
    </row>
    <row r="709" spans="1:19"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937</v>
      </c>
      <c r="S709" s="2">
        <v>9</v>
      </c>
    </row>
    <row r="710" spans="1:19"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939</v>
      </c>
      <c r="S710" s="2">
        <v>4</v>
      </c>
    </row>
    <row r="711" spans="1:19"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937</v>
      </c>
      <c r="S711" s="2">
        <v>1</v>
      </c>
    </row>
    <row r="712" spans="1:19"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942</v>
      </c>
      <c r="S712" s="2">
        <v>9</v>
      </c>
    </row>
    <row r="713" spans="1:19"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939</v>
      </c>
      <c r="S713" s="2">
        <v>3</v>
      </c>
    </row>
    <row r="714" spans="1:19"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939</v>
      </c>
      <c r="S714" s="2">
        <v>7</v>
      </c>
    </row>
    <row r="715" spans="1:19"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943</v>
      </c>
      <c r="S715" s="2">
        <v>3</v>
      </c>
    </row>
    <row r="716" spans="1:19"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937</v>
      </c>
      <c r="S716" s="2">
        <v>5</v>
      </c>
    </row>
    <row r="717" spans="1:19"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938</v>
      </c>
      <c r="S717" s="2">
        <v>0</v>
      </c>
    </row>
    <row r="718" spans="1:19"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942</v>
      </c>
      <c r="S718" s="2">
        <v>7</v>
      </c>
    </row>
    <row r="719" spans="1:19"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938</v>
      </c>
      <c r="S719" s="2">
        <v>2</v>
      </c>
    </row>
    <row r="720" spans="1:19"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938</v>
      </c>
      <c r="S720" s="2">
        <v>0</v>
      </c>
    </row>
    <row r="721" spans="1:19"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939</v>
      </c>
      <c r="S721" s="2">
        <v>1</v>
      </c>
    </row>
    <row r="722" spans="1:19"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938</v>
      </c>
      <c r="S722" s="2">
        <v>4</v>
      </c>
    </row>
    <row r="723" spans="1:19"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943</v>
      </c>
      <c r="S723" s="2">
        <v>7</v>
      </c>
    </row>
    <row r="724" spans="1:19"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942</v>
      </c>
      <c r="S724" s="2">
        <v>2</v>
      </c>
    </row>
    <row r="725" spans="1:19"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942</v>
      </c>
      <c r="S725" s="2">
        <v>1</v>
      </c>
    </row>
    <row r="726" spans="1:19"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942</v>
      </c>
      <c r="S726" s="2">
        <v>0</v>
      </c>
    </row>
    <row r="727" spans="1:19"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940</v>
      </c>
      <c r="S727" s="2">
        <v>3</v>
      </c>
    </row>
    <row r="728" spans="1:19"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937</v>
      </c>
      <c r="S728" s="2">
        <v>4</v>
      </c>
    </row>
    <row r="729" spans="1:19"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940</v>
      </c>
      <c r="S729" s="2">
        <v>3</v>
      </c>
    </row>
    <row r="730" spans="1:19"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940</v>
      </c>
      <c r="S730" s="2">
        <v>9</v>
      </c>
    </row>
    <row r="731" spans="1:19"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939</v>
      </c>
      <c r="S731" s="2">
        <v>9</v>
      </c>
    </row>
    <row r="732" spans="1:19"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939</v>
      </c>
      <c r="S732" s="2">
        <v>6</v>
      </c>
    </row>
    <row r="733" spans="1:19"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942</v>
      </c>
      <c r="S733" s="2">
        <v>1</v>
      </c>
    </row>
    <row r="734" spans="1:19"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943</v>
      </c>
      <c r="S734" s="2">
        <v>1</v>
      </c>
    </row>
    <row r="735" spans="1:19"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939</v>
      </c>
      <c r="S735" s="2">
        <v>4</v>
      </c>
    </row>
    <row r="736" spans="1:19"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937</v>
      </c>
      <c r="S736" s="2">
        <v>7</v>
      </c>
    </row>
    <row r="737" spans="1:19" x14ac:dyDescent="0.3">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941</v>
      </c>
      <c r="S737" s="2">
        <v>4</v>
      </c>
    </row>
    <row r="738" spans="1:19"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937</v>
      </c>
      <c r="S738" s="2">
        <v>4</v>
      </c>
    </row>
    <row r="739" spans="1:19"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940</v>
      </c>
      <c r="S739" s="2">
        <v>4</v>
      </c>
    </row>
    <row r="740" spans="1:19"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937</v>
      </c>
      <c r="S740" s="2">
        <v>5</v>
      </c>
    </row>
    <row r="741" spans="1:19"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937</v>
      </c>
      <c r="S741" s="2">
        <v>9</v>
      </c>
    </row>
    <row r="742" spans="1:19"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942</v>
      </c>
      <c r="S742" s="2">
        <v>7</v>
      </c>
    </row>
    <row r="743" spans="1:19" x14ac:dyDescent="0.3">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937</v>
      </c>
      <c r="S743" s="2">
        <v>2</v>
      </c>
    </row>
    <row r="744" spans="1:19"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942</v>
      </c>
      <c r="S744" s="2">
        <v>6</v>
      </c>
    </row>
    <row r="745" spans="1:19"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941</v>
      </c>
      <c r="S745" s="2">
        <v>0</v>
      </c>
    </row>
    <row r="746" spans="1:19"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940</v>
      </c>
      <c r="S746" s="2">
        <v>5</v>
      </c>
    </row>
    <row r="747" spans="1:19"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942</v>
      </c>
      <c r="S747" s="2">
        <v>3</v>
      </c>
    </row>
    <row r="748" spans="1:19"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943</v>
      </c>
      <c r="S748" s="2">
        <v>0</v>
      </c>
    </row>
    <row r="749" spans="1:19"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940</v>
      </c>
      <c r="S749" s="2">
        <v>6</v>
      </c>
    </row>
    <row r="750" spans="1:19"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939</v>
      </c>
      <c r="S750" s="2">
        <v>6</v>
      </c>
    </row>
    <row r="751" spans="1:19"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941</v>
      </c>
      <c r="S751" s="2">
        <v>4</v>
      </c>
    </row>
    <row r="752" spans="1:19"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940</v>
      </c>
      <c r="S752" s="2">
        <v>3</v>
      </c>
    </row>
    <row r="753" spans="1:19"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940</v>
      </c>
      <c r="S753" s="2">
        <v>3</v>
      </c>
    </row>
    <row r="754" spans="1:19"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937</v>
      </c>
      <c r="S754" s="2">
        <v>2</v>
      </c>
    </row>
    <row r="755" spans="1:19"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941</v>
      </c>
      <c r="S755" s="2">
        <v>1</v>
      </c>
    </row>
    <row r="756" spans="1:19"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943</v>
      </c>
      <c r="S756" s="2">
        <v>7</v>
      </c>
    </row>
    <row r="757" spans="1:19"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938</v>
      </c>
      <c r="S757" s="2">
        <v>4</v>
      </c>
    </row>
    <row r="758" spans="1:19"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941</v>
      </c>
      <c r="S758" s="2">
        <v>3</v>
      </c>
    </row>
    <row r="759" spans="1:19"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941</v>
      </c>
      <c r="S759" s="2">
        <v>8</v>
      </c>
    </row>
    <row r="760" spans="1:19"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941</v>
      </c>
      <c r="S760" s="2">
        <v>9</v>
      </c>
    </row>
    <row r="761" spans="1:19"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941</v>
      </c>
      <c r="S761" s="2">
        <v>4</v>
      </c>
    </row>
    <row r="762" spans="1:19"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939</v>
      </c>
      <c r="S762" s="2">
        <v>8</v>
      </c>
    </row>
    <row r="763" spans="1:19"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943</v>
      </c>
      <c r="S763" s="2">
        <v>7</v>
      </c>
    </row>
    <row r="764" spans="1:19"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938</v>
      </c>
      <c r="S764" s="2">
        <v>7</v>
      </c>
    </row>
    <row r="765" spans="1:19"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939</v>
      </c>
      <c r="S765" s="2">
        <v>8</v>
      </c>
    </row>
    <row r="766" spans="1:19"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941</v>
      </c>
      <c r="S766" s="2">
        <v>9</v>
      </c>
    </row>
    <row r="767" spans="1:19"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941</v>
      </c>
      <c r="S767" s="2">
        <v>1</v>
      </c>
    </row>
    <row r="768" spans="1:19"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941</v>
      </c>
      <c r="S768" s="2">
        <v>4</v>
      </c>
    </row>
    <row r="769" spans="1:19"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941</v>
      </c>
      <c r="S769" s="2">
        <v>1</v>
      </c>
    </row>
    <row r="770" spans="1:19"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937</v>
      </c>
      <c r="S770" s="2">
        <v>8</v>
      </c>
    </row>
    <row r="771" spans="1:19"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939</v>
      </c>
      <c r="S771" s="2">
        <v>6</v>
      </c>
    </row>
    <row r="772" spans="1:19"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942</v>
      </c>
      <c r="S772" s="2">
        <v>9</v>
      </c>
    </row>
    <row r="773" spans="1:19"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940</v>
      </c>
      <c r="S773" s="2">
        <v>9</v>
      </c>
    </row>
    <row r="774" spans="1:19"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937</v>
      </c>
      <c r="S774" s="2">
        <v>4</v>
      </c>
    </row>
    <row r="775" spans="1:19"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942</v>
      </c>
      <c r="S775" s="2">
        <v>1</v>
      </c>
    </row>
    <row r="776" spans="1:19"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939</v>
      </c>
      <c r="S776" s="2">
        <v>7</v>
      </c>
    </row>
    <row r="777" spans="1:19"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942</v>
      </c>
      <c r="S777" s="2">
        <v>1</v>
      </c>
    </row>
    <row r="778" spans="1:19"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940</v>
      </c>
      <c r="S778" s="2">
        <v>9</v>
      </c>
    </row>
    <row r="779" spans="1:19"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943</v>
      </c>
      <c r="S779" s="2">
        <v>4</v>
      </c>
    </row>
    <row r="780" spans="1:19"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943</v>
      </c>
      <c r="S780" s="2">
        <v>4</v>
      </c>
    </row>
    <row r="781" spans="1:19"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941</v>
      </c>
      <c r="S781" s="2">
        <v>5</v>
      </c>
    </row>
    <row r="782" spans="1:19"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940</v>
      </c>
      <c r="S782" s="2">
        <v>9</v>
      </c>
    </row>
    <row r="783" spans="1:19"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943</v>
      </c>
      <c r="S783" s="2">
        <v>0</v>
      </c>
    </row>
    <row r="784" spans="1:19"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940</v>
      </c>
      <c r="S784" s="2">
        <v>4</v>
      </c>
    </row>
    <row r="785" spans="1:19"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939</v>
      </c>
      <c r="S785" s="2">
        <v>3</v>
      </c>
    </row>
    <row r="786" spans="1:19"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941</v>
      </c>
      <c r="S786" s="2">
        <v>0</v>
      </c>
    </row>
    <row r="787" spans="1:19"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940</v>
      </c>
      <c r="S787" s="2">
        <v>8</v>
      </c>
    </row>
    <row r="788" spans="1:19"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938</v>
      </c>
      <c r="S788" s="2">
        <v>9</v>
      </c>
    </row>
    <row r="789" spans="1:19"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939</v>
      </c>
      <c r="S789" s="2">
        <v>0</v>
      </c>
    </row>
    <row r="790" spans="1:19"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938</v>
      </c>
      <c r="S790" s="2">
        <v>0</v>
      </c>
    </row>
    <row r="791" spans="1:19"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939</v>
      </c>
      <c r="S791" s="2">
        <v>6</v>
      </c>
    </row>
    <row r="792" spans="1:19"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941</v>
      </c>
      <c r="S792" s="2">
        <v>3</v>
      </c>
    </row>
    <row r="793" spans="1:19"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937</v>
      </c>
      <c r="S793" s="2">
        <v>9</v>
      </c>
    </row>
    <row r="794" spans="1:19"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942</v>
      </c>
      <c r="S794" s="2">
        <v>5</v>
      </c>
    </row>
    <row r="795" spans="1:19"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939</v>
      </c>
      <c r="S795" s="2">
        <v>7</v>
      </c>
    </row>
    <row r="796" spans="1:19"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939</v>
      </c>
      <c r="S796" s="2">
        <v>7</v>
      </c>
    </row>
    <row r="797" spans="1:19"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940</v>
      </c>
      <c r="S797" s="2">
        <v>8</v>
      </c>
    </row>
    <row r="798" spans="1:19"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937</v>
      </c>
      <c r="S798" s="2">
        <v>0</v>
      </c>
    </row>
    <row r="799" spans="1:19"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940</v>
      </c>
      <c r="S799" s="2">
        <v>4</v>
      </c>
    </row>
    <row r="800" spans="1:19"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937</v>
      </c>
      <c r="S800" s="2">
        <v>9</v>
      </c>
    </row>
    <row r="801" spans="1:19"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940</v>
      </c>
      <c r="S801" s="2">
        <v>7</v>
      </c>
    </row>
    <row r="802" spans="1:19"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939</v>
      </c>
      <c r="S802" s="2">
        <v>9</v>
      </c>
    </row>
    <row r="803" spans="1:19"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940</v>
      </c>
      <c r="S803" s="2">
        <v>0</v>
      </c>
    </row>
    <row r="804" spans="1:19"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943</v>
      </c>
      <c r="S804" s="2">
        <v>1</v>
      </c>
    </row>
    <row r="805" spans="1:19"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938</v>
      </c>
      <c r="S805" s="2">
        <v>5</v>
      </c>
    </row>
    <row r="806" spans="1:19"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940</v>
      </c>
      <c r="S806" s="2">
        <v>7</v>
      </c>
    </row>
    <row r="807" spans="1:19"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938</v>
      </c>
      <c r="S807" s="2">
        <v>4</v>
      </c>
    </row>
    <row r="808" spans="1:19"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940</v>
      </c>
      <c r="S808" s="2">
        <v>5</v>
      </c>
    </row>
    <row r="809" spans="1:19"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938</v>
      </c>
      <c r="S809" s="2">
        <v>2</v>
      </c>
    </row>
    <row r="810" spans="1:19"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942</v>
      </c>
      <c r="S810" s="2">
        <v>4</v>
      </c>
    </row>
    <row r="811" spans="1:19"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939</v>
      </c>
      <c r="S811" s="2">
        <v>2</v>
      </c>
    </row>
    <row r="812" spans="1:19"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940</v>
      </c>
      <c r="S812" s="2">
        <v>7</v>
      </c>
    </row>
    <row r="813" spans="1:19"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937</v>
      </c>
      <c r="S813" s="2">
        <v>5</v>
      </c>
    </row>
    <row r="814" spans="1:19"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940</v>
      </c>
      <c r="S814" s="2">
        <v>5</v>
      </c>
    </row>
    <row r="815" spans="1:19"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939</v>
      </c>
      <c r="S815" s="2">
        <v>0</v>
      </c>
    </row>
    <row r="816" spans="1:19"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942</v>
      </c>
      <c r="S816" s="2">
        <v>1</v>
      </c>
    </row>
    <row r="817" spans="1:19"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943</v>
      </c>
      <c r="S817" s="2">
        <v>0</v>
      </c>
    </row>
    <row r="818" spans="1:19"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942</v>
      </c>
      <c r="S818" s="2">
        <v>6</v>
      </c>
    </row>
    <row r="819" spans="1:19"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943</v>
      </c>
      <c r="S819" s="2">
        <v>8</v>
      </c>
    </row>
    <row r="820" spans="1:19"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941</v>
      </c>
      <c r="S820" s="2">
        <v>5</v>
      </c>
    </row>
    <row r="821" spans="1:19"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939</v>
      </c>
      <c r="S821" s="2">
        <v>3</v>
      </c>
    </row>
    <row r="822" spans="1:19"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940</v>
      </c>
      <c r="S822" s="2">
        <v>8</v>
      </c>
    </row>
    <row r="823" spans="1:19"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943</v>
      </c>
      <c r="S823" s="2">
        <v>3</v>
      </c>
    </row>
    <row r="824" spans="1:19"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943</v>
      </c>
      <c r="S824" s="2">
        <v>3</v>
      </c>
    </row>
    <row r="825" spans="1:19"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940</v>
      </c>
      <c r="S825" s="2">
        <v>3</v>
      </c>
    </row>
    <row r="826" spans="1:19"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939</v>
      </c>
      <c r="S826" s="2">
        <v>4</v>
      </c>
    </row>
    <row r="827" spans="1:19"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937</v>
      </c>
      <c r="S827" s="2">
        <v>9</v>
      </c>
    </row>
    <row r="828" spans="1:19"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938</v>
      </c>
      <c r="S828" s="2">
        <v>9</v>
      </c>
    </row>
    <row r="829" spans="1:19"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940</v>
      </c>
      <c r="S829" s="2">
        <v>7</v>
      </c>
    </row>
    <row r="830" spans="1:19"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939</v>
      </c>
      <c r="S830" s="2">
        <v>6</v>
      </c>
    </row>
    <row r="831" spans="1:19" x14ac:dyDescent="0.3">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938</v>
      </c>
      <c r="S831" s="2">
        <v>6</v>
      </c>
    </row>
    <row r="832" spans="1:19"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937</v>
      </c>
      <c r="S832" s="2">
        <v>1</v>
      </c>
    </row>
    <row r="833" spans="1:19"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942</v>
      </c>
      <c r="S833" s="2">
        <v>8</v>
      </c>
    </row>
    <row r="834" spans="1:19"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941</v>
      </c>
      <c r="S834" s="2">
        <v>3</v>
      </c>
    </row>
    <row r="835" spans="1:19"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939</v>
      </c>
      <c r="S835" s="2">
        <v>0</v>
      </c>
    </row>
    <row r="836" spans="1:19"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942</v>
      </c>
      <c r="S836" s="2">
        <v>1</v>
      </c>
    </row>
    <row r="837" spans="1:19"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942</v>
      </c>
      <c r="S837" s="2">
        <v>6</v>
      </c>
    </row>
    <row r="838" spans="1:19"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940</v>
      </c>
      <c r="S838" s="2">
        <v>9</v>
      </c>
    </row>
    <row r="839" spans="1:19"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937</v>
      </c>
      <c r="S839" s="2">
        <v>3</v>
      </c>
    </row>
    <row r="840" spans="1:19"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940</v>
      </c>
      <c r="S840" s="2">
        <v>2</v>
      </c>
    </row>
    <row r="841" spans="1:19"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939</v>
      </c>
      <c r="S841" s="2">
        <v>1</v>
      </c>
    </row>
    <row r="842" spans="1:19"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938</v>
      </c>
      <c r="S842" s="2">
        <v>6</v>
      </c>
    </row>
    <row r="843" spans="1:19"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943</v>
      </c>
      <c r="S843" s="2">
        <v>3</v>
      </c>
    </row>
    <row r="844" spans="1:19"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938</v>
      </c>
      <c r="S844" s="2">
        <v>0</v>
      </c>
    </row>
    <row r="845" spans="1:19"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942</v>
      </c>
      <c r="S845" s="2">
        <v>1</v>
      </c>
    </row>
    <row r="846" spans="1:19" x14ac:dyDescent="0.3">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942</v>
      </c>
      <c r="S846" s="2">
        <v>7</v>
      </c>
    </row>
    <row r="847" spans="1:19"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942</v>
      </c>
      <c r="S847" s="2">
        <v>2</v>
      </c>
    </row>
    <row r="848" spans="1:19"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940</v>
      </c>
      <c r="S848" s="2">
        <v>0</v>
      </c>
    </row>
    <row r="849" spans="1:19"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939</v>
      </c>
      <c r="S849" s="2">
        <v>7</v>
      </c>
    </row>
    <row r="850" spans="1:19"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943</v>
      </c>
      <c r="S850" s="2">
        <v>8</v>
      </c>
    </row>
    <row r="851" spans="1:19"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941</v>
      </c>
      <c r="S851" s="2">
        <v>1</v>
      </c>
    </row>
    <row r="852" spans="1:19"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938</v>
      </c>
      <c r="S852" s="2">
        <v>0</v>
      </c>
    </row>
    <row r="853" spans="1:19"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939</v>
      </c>
      <c r="S853" s="2">
        <v>2</v>
      </c>
    </row>
    <row r="854" spans="1:19"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940</v>
      </c>
      <c r="S854" s="2">
        <v>6</v>
      </c>
    </row>
    <row r="855" spans="1:19"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939</v>
      </c>
      <c r="S855" s="2">
        <v>1</v>
      </c>
    </row>
    <row r="856" spans="1:19"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937</v>
      </c>
      <c r="S856" s="2">
        <v>3</v>
      </c>
    </row>
    <row r="857" spans="1:19"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943</v>
      </c>
      <c r="S857" s="2">
        <v>3</v>
      </c>
    </row>
    <row r="858" spans="1:19"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943</v>
      </c>
      <c r="S858" s="2">
        <v>6</v>
      </c>
    </row>
    <row r="859" spans="1:19"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939</v>
      </c>
      <c r="S859" s="2">
        <v>4</v>
      </c>
    </row>
    <row r="860" spans="1:19"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937</v>
      </c>
      <c r="S860" s="2">
        <v>9</v>
      </c>
    </row>
    <row r="861" spans="1:19"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939</v>
      </c>
      <c r="S861" s="2">
        <v>0</v>
      </c>
    </row>
    <row r="862" spans="1:19"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937</v>
      </c>
      <c r="S862" s="2">
        <v>5</v>
      </c>
    </row>
    <row r="863" spans="1:19"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940</v>
      </c>
      <c r="S863" s="2">
        <v>3</v>
      </c>
    </row>
    <row r="864" spans="1:19"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943</v>
      </c>
      <c r="S864" s="2">
        <v>4</v>
      </c>
    </row>
    <row r="865" spans="1:19"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940</v>
      </c>
      <c r="S865" s="2">
        <v>0</v>
      </c>
    </row>
    <row r="866" spans="1:19"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939</v>
      </c>
      <c r="S866" s="2">
        <v>1</v>
      </c>
    </row>
    <row r="867" spans="1:19"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939</v>
      </c>
      <c r="S867" s="2">
        <v>2</v>
      </c>
    </row>
    <row r="868" spans="1:19"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943</v>
      </c>
      <c r="S868" s="2">
        <v>9</v>
      </c>
    </row>
    <row r="869" spans="1:19"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941</v>
      </c>
      <c r="S869" s="2">
        <v>2</v>
      </c>
    </row>
    <row r="870" spans="1:19"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943</v>
      </c>
      <c r="S870" s="2">
        <v>1</v>
      </c>
    </row>
    <row r="871" spans="1:19"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939</v>
      </c>
      <c r="S871" s="2">
        <v>9</v>
      </c>
    </row>
    <row r="872" spans="1:19"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939</v>
      </c>
      <c r="S872" s="2">
        <v>0</v>
      </c>
    </row>
    <row r="873" spans="1:19"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943</v>
      </c>
      <c r="S873" s="2">
        <v>9</v>
      </c>
    </row>
    <row r="874" spans="1:19"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939</v>
      </c>
      <c r="S874" s="2">
        <v>9</v>
      </c>
    </row>
    <row r="875" spans="1:19"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941</v>
      </c>
      <c r="S875" s="2">
        <v>1</v>
      </c>
    </row>
    <row r="876" spans="1:19"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938</v>
      </c>
      <c r="S876" s="2">
        <v>3</v>
      </c>
    </row>
    <row r="877" spans="1:19"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941</v>
      </c>
      <c r="S877" s="2">
        <v>5</v>
      </c>
    </row>
    <row r="878" spans="1:19"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939</v>
      </c>
      <c r="S878" s="2">
        <v>1</v>
      </c>
    </row>
    <row r="879" spans="1:19"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938</v>
      </c>
      <c r="S879" s="2">
        <v>0</v>
      </c>
    </row>
    <row r="880" spans="1:19"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942</v>
      </c>
      <c r="S880" s="2">
        <v>3</v>
      </c>
    </row>
    <row r="881" spans="1:19"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943</v>
      </c>
      <c r="S881" s="2">
        <v>4</v>
      </c>
    </row>
    <row r="882" spans="1:19"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941</v>
      </c>
      <c r="S882" s="2">
        <v>3</v>
      </c>
    </row>
    <row r="883" spans="1:19"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941</v>
      </c>
      <c r="S883" s="2">
        <v>4</v>
      </c>
    </row>
    <row r="884" spans="1:19"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939</v>
      </c>
      <c r="S884" s="2">
        <v>7</v>
      </c>
    </row>
    <row r="885" spans="1:19"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942</v>
      </c>
      <c r="S885" s="2">
        <v>1</v>
      </c>
    </row>
    <row r="886" spans="1:19"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941</v>
      </c>
      <c r="S886" s="2">
        <v>6</v>
      </c>
    </row>
    <row r="887" spans="1:19"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942</v>
      </c>
      <c r="S887" s="2">
        <v>4</v>
      </c>
    </row>
    <row r="888" spans="1:19"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943</v>
      </c>
      <c r="S888" s="2">
        <v>2</v>
      </c>
    </row>
    <row r="889" spans="1:19"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940</v>
      </c>
      <c r="S889" s="2">
        <v>2</v>
      </c>
    </row>
    <row r="890" spans="1:19"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942</v>
      </c>
      <c r="S890" s="2">
        <v>4</v>
      </c>
    </row>
    <row r="891" spans="1:19"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940</v>
      </c>
      <c r="S891" s="2">
        <v>7</v>
      </c>
    </row>
    <row r="892" spans="1:19"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942</v>
      </c>
      <c r="S892" s="2">
        <v>1</v>
      </c>
    </row>
    <row r="893" spans="1:19"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938</v>
      </c>
      <c r="S893" s="2">
        <v>4</v>
      </c>
    </row>
    <row r="894" spans="1:19"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940</v>
      </c>
      <c r="S894" s="2">
        <v>3</v>
      </c>
    </row>
    <row r="895" spans="1:19"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937</v>
      </c>
      <c r="S895" s="2">
        <v>9</v>
      </c>
    </row>
    <row r="896" spans="1:19"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940</v>
      </c>
      <c r="S896" s="2">
        <v>3</v>
      </c>
    </row>
    <row r="897" spans="1:19"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943</v>
      </c>
      <c r="S897" s="2">
        <v>3</v>
      </c>
    </row>
    <row r="898" spans="1:19"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938</v>
      </c>
      <c r="S898" s="2">
        <v>5</v>
      </c>
    </row>
    <row r="899" spans="1:19"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942</v>
      </c>
      <c r="S899" s="2">
        <v>0</v>
      </c>
    </row>
    <row r="900" spans="1:19"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937</v>
      </c>
      <c r="S900" s="2">
        <v>3</v>
      </c>
    </row>
    <row r="901" spans="1:19"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942</v>
      </c>
      <c r="S901" s="2">
        <v>3</v>
      </c>
    </row>
    <row r="902" spans="1:19"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941</v>
      </c>
      <c r="S902" s="2">
        <v>4</v>
      </c>
    </row>
    <row r="903" spans="1:19"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942</v>
      </c>
      <c r="S903" s="2">
        <v>6</v>
      </c>
    </row>
    <row r="904" spans="1:19"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938</v>
      </c>
      <c r="S904" s="2">
        <v>8</v>
      </c>
    </row>
    <row r="905" spans="1:19"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943</v>
      </c>
      <c r="S905" s="2">
        <v>2</v>
      </c>
    </row>
    <row r="906" spans="1:19"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940</v>
      </c>
      <c r="S906" s="2">
        <v>3</v>
      </c>
    </row>
    <row r="907" spans="1:19"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941</v>
      </c>
      <c r="S907" s="2">
        <v>3</v>
      </c>
    </row>
    <row r="908" spans="1:19"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938</v>
      </c>
      <c r="S908" s="2">
        <v>2</v>
      </c>
    </row>
    <row r="909" spans="1:19"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943</v>
      </c>
      <c r="S909" s="2">
        <v>3</v>
      </c>
    </row>
    <row r="910" spans="1:19"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939</v>
      </c>
      <c r="S910" s="2">
        <v>9</v>
      </c>
    </row>
    <row r="911" spans="1:19"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937</v>
      </c>
      <c r="S911" s="2">
        <v>2</v>
      </c>
    </row>
    <row r="912" spans="1:19"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937</v>
      </c>
      <c r="S912" s="2">
        <v>8</v>
      </c>
    </row>
    <row r="913" spans="1:19"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943</v>
      </c>
      <c r="S913" s="2">
        <v>7</v>
      </c>
    </row>
    <row r="914" spans="1:19"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939</v>
      </c>
      <c r="S914" s="2">
        <v>6</v>
      </c>
    </row>
    <row r="915" spans="1:19"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938</v>
      </c>
      <c r="S915" s="2">
        <v>8</v>
      </c>
    </row>
    <row r="916" spans="1:19"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938</v>
      </c>
      <c r="S916" s="2">
        <v>0</v>
      </c>
    </row>
    <row r="917" spans="1:19"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943</v>
      </c>
      <c r="S917" s="2">
        <v>4</v>
      </c>
    </row>
    <row r="918" spans="1:19"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942</v>
      </c>
      <c r="S918" s="2">
        <v>7</v>
      </c>
    </row>
    <row r="919" spans="1:19"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942</v>
      </c>
      <c r="S919" s="2">
        <v>9</v>
      </c>
    </row>
    <row r="920" spans="1:19"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940</v>
      </c>
      <c r="S920" s="2">
        <v>5</v>
      </c>
    </row>
    <row r="921" spans="1:19"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941</v>
      </c>
      <c r="S921" s="2">
        <v>3</v>
      </c>
    </row>
    <row r="922" spans="1:19"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941</v>
      </c>
      <c r="S922" s="2">
        <v>1</v>
      </c>
    </row>
    <row r="923" spans="1:19"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941</v>
      </c>
      <c r="S923" s="2">
        <v>8</v>
      </c>
    </row>
    <row r="924" spans="1:19"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942</v>
      </c>
      <c r="S924" s="2">
        <v>8</v>
      </c>
    </row>
    <row r="925" spans="1:19"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943</v>
      </c>
      <c r="S925" s="2">
        <v>5</v>
      </c>
    </row>
    <row r="926" spans="1:19" x14ac:dyDescent="0.3">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937</v>
      </c>
      <c r="S926" s="2">
        <v>5</v>
      </c>
    </row>
    <row r="927" spans="1:19"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939</v>
      </c>
      <c r="S927" s="2">
        <v>9</v>
      </c>
    </row>
    <row r="928" spans="1:19"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939</v>
      </c>
      <c r="S928" s="2">
        <v>8</v>
      </c>
    </row>
    <row r="929" spans="1:19"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940</v>
      </c>
      <c r="S929" s="2">
        <v>6</v>
      </c>
    </row>
    <row r="930" spans="1:19"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937</v>
      </c>
      <c r="S930" s="2">
        <v>7</v>
      </c>
    </row>
    <row r="931" spans="1:19"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937</v>
      </c>
      <c r="S931" s="2">
        <v>2</v>
      </c>
    </row>
    <row r="932" spans="1:19"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939</v>
      </c>
      <c r="S932" s="2">
        <v>6</v>
      </c>
    </row>
    <row r="933" spans="1:19" x14ac:dyDescent="0.3">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939</v>
      </c>
      <c r="S933" s="2">
        <v>4</v>
      </c>
    </row>
    <row r="934" spans="1:19"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942</v>
      </c>
      <c r="S934" s="2">
        <v>8</v>
      </c>
    </row>
    <row r="935" spans="1:19"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938</v>
      </c>
      <c r="S935" s="2">
        <v>3</v>
      </c>
    </row>
    <row r="936" spans="1:19"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938</v>
      </c>
      <c r="S936" s="2">
        <v>1</v>
      </c>
    </row>
    <row r="937" spans="1:19"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938</v>
      </c>
      <c r="S937" s="2">
        <v>7</v>
      </c>
    </row>
    <row r="938" spans="1:19"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939</v>
      </c>
      <c r="S938" s="2">
        <v>7</v>
      </c>
    </row>
    <row r="939" spans="1:19"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940</v>
      </c>
      <c r="S939" s="2">
        <v>5</v>
      </c>
    </row>
    <row r="940" spans="1:19"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937</v>
      </c>
      <c r="S940" s="2">
        <v>7</v>
      </c>
    </row>
    <row r="941" spans="1:19"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941</v>
      </c>
      <c r="S941" s="2">
        <v>3</v>
      </c>
    </row>
    <row r="942" spans="1:19"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937</v>
      </c>
      <c r="S942" s="2">
        <v>9</v>
      </c>
    </row>
    <row r="943" spans="1:19"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943</v>
      </c>
      <c r="S943" s="2">
        <v>3</v>
      </c>
    </row>
    <row r="944" spans="1:19"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939</v>
      </c>
      <c r="S944" s="2">
        <v>5</v>
      </c>
    </row>
    <row r="945" spans="1:19"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941</v>
      </c>
      <c r="S945" s="2">
        <v>8</v>
      </c>
    </row>
    <row r="946" spans="1:19"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939</v>
      </c>
      <c r="S946" s="2">
        <v>0</v>
      </c>
    </row>
    <row r="947" spans="1:19"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942</v>
      </c>
      <c r="S947" s="2">
        <v>6</v>
      </c>
    </row>
    <row r="948" spans="1:19"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937</v>
      </c>
      <c r="S948" s="2">
        <v>3</v>
      </c>
    </row>
    <row r="949" spans="1:19"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943</v>
      </c>
      <c r="S949" s="2">
        <v>7</v>
      </c>
    </row>
    <row r="950" spans="1:19"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939</v>
      </c>
      <c r="S950" s="2">
        <v>9</v>
      </c>
    </row>
    <row r="951" spans="1:19"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938</v>
      </c>
      <c r="S951" s="2">
        <v>0</v>
      </c>
    </row>
    <row r="952" spans="1:19"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943</v>
      </c>
      <c r="S952" s="2">
        <v>8</v>
      </c>
    </row>
    <row r="953" spans="1:19"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943</v>
      </c>
      <c r="S953" s="2">
        <v>8</v>
      </c>
    </row>
    <row r="954" spans="1:19"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937</v>
      </c>
      <c r="S954" s="2">
        <v>5</v>
      </c>
    </row>
    <row r="955" spans="1:19"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940</v>
      </c>
      <c r="S955" s="2">
        <v>6</v>
      </c>
    </row>
    <row r="956" spans="1:19"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937</v>
      </c>
      <c r="S956" s="2">
        <v>1</v>
      </c>
    </row>
    <row r="957" spans="1:19"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937</v>
      </c>
      <c r="S957" s="2">
        <v>5</v>
      </c>
    </row>
    <row r="958" spans="1:19"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938</v>
      </c>
      <c r="S958" s="2">
        <v>7</v>
      </c>
    </row>
    <row r="959" spans="1:19"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941</v>
      </c>
      <c r="S959" s="2">
        <v>6</v>
      </c>
    </row>
    <row r="960" spans="1:19"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940</v>
      </c>
      <c r="S960" s="2">
        <v>0</v>
      </c>
    </row>
    <row r="961" spans="1:19"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943</v>
      </c>
      <c r="S961" s="2">
        <v>2</v>
      </c>
    </row>
    <row r="962" spans="1:19"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941</v>
      </c>
      <c r="S962" s="2">
        <v>4</v>
      </c>
    </row>
    <row r="963" spans="1:19"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941</v>
      </c>
      <c r="S963" s="2">
        <v>4</v>
      </c>
    </row>
    <row r="964" spans="1:19"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941</v>
      </c>
      <c r="S964" s="2">
        <v>3</v>
      </c>
    </row>
    <row r="965" spans="1:19"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941</v>
      </c>
      <c r="S965" s="2">
        <v>8</v>
      </c>
    </row>
    <row r="966" spans="1:19"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938</v>
      </c>
      <c r="S966" s="2">
        <v>2</v>
      </c>
    </row>
    <row r="967" spans="1:19"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938</v>
      </c>
      <c r="S967" s="2">
        <v>7</v>
      </c>
    </row>
    <row r="968" spans="1:19"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939</v>
      </c>
      <c r="S968" s="2">
        <v>4</v>
      </c>
    </row>
    <row r="969" spans="1:19"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939</v>
      </c>
      <c r="S969" s="2">
        <v>8</v>
      </c>
    </row>
    <row r="970" spans="1:19"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940</v>
      </c>
      <c r="S970" s="2">
        <v>8</v>
      </c>
    </row>
    <row r="971" spans="1:19"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942</v>
      </c>
      <c r="S971" s="2">
        <v>1</v>
      </c>
    </row>
    <row r="972" spans="1:19"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939</v>
      </c>
      <c r="S972" s="2">
        <v>8</v>
      </c>
    </row>
    <row r="973" spans="1:19"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937</v>
      </c>
      <c r="S973" s="2">
        <v>0</v>
      </c>
    </row>
    <row r="974" spans="1:19"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939</v>
      </c>
      <c r="S974" s="2">
        <v>0</v>
      </c>
    </row>
    <row r="975" spans="1:19"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942</v>
      </c>
      <c r="S975" s="2">
        <v>7</v>
      </c>
    </row>
    <row r="976" spans="1:19"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943</v>
      </c>
      <c r="S976" s="2">
        <v>2</v>
      </c>
    </row>
    <row r="977" spans="1:19"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938</v>
      </c>
      <c r="S977" s="2">
        <v>9</v>
      </c>
    </row>
    <row r="978" spans="1:19"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939</v>
      </c>
      <c r="S978" s="2">
        <v>2</v>
      </c>
    </row>
    <row r="979" spans="1:19"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939</v>
      </c>
      <c r="S979" s="2">
        <v>2</v>
      </c>
    </row>
    <row r="980" spans="1:19"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941</v>
      </c>
      <c r="S980" s="2">
        <v>9</v>
      </c>
    </row>
    <row r="981" spans="1:19"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940</v>
      </c>
      <c r="S981" s="2">
        <v>3</v>
      </c>
    </row>
    <row r="982" spans="1:19"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937</v>
      </c>
      <c r="S982" s="2">
        <v>6</v>
      </c>
    </row>
    <row r="983" spans="1:19"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938</v>
      </c>
      <c r="S983" s="2">
        <v>4</v>
      </c>
    </row>
    <row r="984" spans="1:19"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938</v>
      </c>
      <c r="S984" s="2">
        <v>5</v>
      </c>
    </row>
    <row r="985" spans="1:19"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940</v>
      </c>
      <c r="S985" s="2">
        <v>1</v>
      </c>
    </row>
    <row r="986" spans="1:19"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942</v>
      </c>
      <c r="S986" s="2">
        <v>4</v>
      </c>
    </row>
    <row r="987" spans="1:19"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941</v>
      </c>
      <c r="S987" s="2">
        <v>4</v>
      </c>
    </row>
    <row r="988" spans="1:19"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943</v>
      </c>
      <c r="S988" s="2">
        <v>3</v>
      </c>
    </row>
    <row r="989" spans="1:19" x14ac:dyDescent="0.3">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937</v>
      </c>
      <c r="S989" s="2">
        <v>3</v>
      </c>
    </row>
    <row r="990" spans="1:19"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937</v>
      </c>
      <c r="S990" s="2">
        <v>6</v>
      </c>
    </row>
    <row r="991" spans="1:19"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940</v>
      </c>
      <c r="S991" s="2">
        <v>0</v>
      </c>
    </row>
    <row r="992" spans="1:19"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939</v>
      </c>
      <c r="S992" s="2">
        <v>1</v>
      </c>
    </row>
    <row r="993" spans="1:19"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943</v>
      </c>
      <c r="S993" s="2">
        <v>4</v>
      </c>
    </row>
    <row r="994" spans="1:19"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939</v>
      </c>
      <c r="S994" s="2">
        <v>1</v>
      </c>
    </row>
    <row r="995" spans="1:19" x14ac:dyDescent="0.3">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943</v>
      </c>
      <c r="S995" s="2">
        <v>7</v>
      </c>
    </row>
    <row r="996" spans="1:19"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940</v>
      </c>
      <c r="S996" s="2">
        <v>1</v>
      </c>
    </row>
    <row r="997" spans="1:19"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939</v>
      </c>
      <c r="S997" s="2">
        <v>0</v>
      </c>
    </row>
    <row r="998" spans="1:19"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943</v>
      </c>
      <c r="S998" s="2">
        <v>8</v>
      </c>
    </row>
    <row r="999" spans="1:19"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940</v>
      </c>
      <c r="S999" s="2">
        <v>0</v>
      </c>
    </row>
    <row r="1000" spans="1:19"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940</v>
      </c>
      <c r="S1000" s="2">
        <v>5</v>
      </c>
    </row>
    <row r="1001" spans="1:19"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937</v>
      </c>
      <c r="S1001" s="2">
        <v>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FF9E-7F56-445B-B7BC-810076D6783E}">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619</v>
      </c>
      <c r="E1" t="s">
        <v>613</v>
      </c>
    </row>
    <row r="2" spans="1:5" x14ac:dyDescent="0.3">
      <c r="A2">
        <v>1</v>
      </c>
      <c r="B2" t="s">
        <v>859</v>
      </c>
      <c r="C2" t="s">
        <v>860</v>
      </c>
      <c r="D2">
        <v>1935</v>
      </c>
      <c r="E2" t="s">
        <v>700</v>
      </c>
    </row>
    <row r="3" spans="1:5" x14ac:dyDescent="0.3">
      <c r="A3">
        <v>2</v>
      </c>
      <c r="B3" t="s">
        <v>861</v>
      </c>
      <c r="C3" t="s">
        <v>862</v>
      </c>
      <c r="D3">
        <v>441</v>
      </c>
      <c r="E3" t="s">
        <v>621</v>
      </c>
    </row>
    <row r="4" spans="1:5" x14ac:dyDescent="0.3">
      <c r="A4">
        <v>3</v>
      </c>
      <c r="B4" t="s">
        <v>863</v>
      </c>
      <c r="C4" t="s">
        <v>864</v>
      </c>
      <c r="D4">
        <v>1534</v>
      </c>
      <c r="E4" t="s">
        <v>621</v>
      </c>
    </row>
    <row r="5" spans="1:5" x14ac:dyDescent="0.3">
      <c r="A5">
        <v>4</v>
      </c>
      <c r="B5" t="s">
        <v>865</v>
      </c>
      <c r="C5" t="s">
        <v>866</v>
      </c>
      <c r="D5">
        <v>1199</v>
      </c>
      <c r="E5" t="s">
        <v>830</v>
      </c>
    </row>
    <row r="6" spans="1:5" x14ac:dyDescent="0.3">
      <c r="A6">
        <v>5</v>
      </c>
      <c r="B6" t="s">
        <v>867</v>
      </c>
      <c r="C6" t="s">
        <v>864</v>
      </c>
      <c r="D6">
        <v>1444</v>
      </c>
      <c r="E6" t="s">
        <v>700</v>
      </c>
    </row>
    <row r="7" spans="1:5" x14ac:dyDescent="0.3">
      <c r="A7">
        <v>6</v>
      </c>
      <c r="B7" t="s">
        <v>868</v>
      </c>
      <c r="C7" t="s">
        <v>869</v>
      </c>
      <c r="D7">
        <v>1112</v>
      </c>
      <c r="E7" t="s">
        <v>702</v>
      </c>
    </row>
    <row r="8" spans="1:5" x14ac:dyDescent="0.3">
      <c r="A8">
        <v>7</v>
      </c>
      <c r="B8" t="s">
        <v>870</v>
      </c>
      <c r="C8" t="s">
        <v>860</v>
      </c>
      <c r="D8">
        <v>409</v>
      </c>
      <c r="E8" t="s">
        <v>702</v>
      </c>
    </row>
    <row r="9" spans="1:5" x14ac:dyDescent="0.3">
      <c r="A9">
        <v>8</v>
      </c>
      <c r="B9" t="s">
        <v>871</v>
      </c>
      <c r="C9" t="s">
        <v>866</v>
      </c>
      <c r="D9">
        <v>252</v>
      </c>
      <c r="E9" t="s">
        <v>699</v>
      </c>
    </row>
    <row r="10" spans="1:5" x14ac:dyDescent="0.3">
      <c r="A10">
        <v>9</v>
      </c>
      <c r="B10" t="s">
        <v>872</v>
      </c>
      <c r="C10" t="s">
        <v>864</v>
      </c>
      <c r="D10">
        <v>1605</v>
      </c>
      <c r="E10" t="s">
        <v>795</v>
      </c>
    </row>
    <row r="11" spans="1:5" x14ac:dyDescent="0.3">
      <c r="A11">
        <v>10</v>
      </c>
      <c r="B11" t="s">
        <v>873</v>
      </c>
      <c r="C11" t="s">
        <v>869</v>
      </c>
      <c r="D11">
        <v>259</v>
      </c>
      <c r="E11" t="s">
        <v>708</v>
      </c>
    </row>
    <row r="12" spans="1:5" x14ac:dyDescent="0.3">
      <c r="A12">
        <v>11</v>
      </c>
      <c r="B12" t="s">
        <v>874</v>
      </c>
      <c r="C12" t="s">
        <v>875</v>
      </c>
      <c r="D12">
        <v>1096</v>
      </c>
      <c r="E12" t="s">
        <v>621</v>
      </c>
    </row>
    <row r="13" spans="1:5" x14ac:dyDescent="0.3">
      <c r="A13">
        <v>12</v>
      </c>
      <c r="B13" t="s">
        <v>876</v>
      </c>
      <c r="C13" t="s">
        <v>862</v>
      </c>
      <c r="D13">
        <v>672</v>
      </c>
      <c r="E13" t="s">
        <v>699</v>
      </c>
    </row>
    <row r="14" spans="1:5" x14ac:dyDescent="0.3">
      <c r="A14">
        <v>13</v>
      </c>
      <c r="B14" t="s">
        <v>877</v>
      </c>
      <c r="C14" t="s">
        <v>875</v>
      </c>
      <c r="D14">
        <v>1141</v>
      </c>
      <c r="E14" t="s">
        <v>702</v>
      </c>
    </row>
    <row r="15" spans="1:5" x14ac:dyDescent="0.3">
      <c r="A15">
        <v>14</v>
      </c>
      <c r="B15" t="s">
        <v>878</v>
      </c>
      <c r="C15" t="s">
        <v>864</v>
      </c>
      <c r="D15">
        <v>1915</v>
      </c>
      <c r="E15" t="s">
        <v>708</v>
      </c>
    </row>
    <row r="16" spans="1:5" x14ac:dyDescent="0.3">
      <c r="A16">
        <v>15</v>
      </c>
      <c r="B16" t="s">
        <v>879</v>
      </c>
      <c r="C16" t="s">
        <v>795</v>
      </c>
      <c r="D16">
        <v>1488</v>
      </c>
      <c r="E16" t="s">
        <v>699</v>
      </c>
    </row>
    <row r="17" spans="1:5" x14ac:dyDescent="0.3">
      <c r="A17">
        <v>16</v>
      </c>
      <c r="B17" t="s">
        <v>880</v>
      </c>
      <c r="C17" t="s">
        <v>866</v>
      </c>
      <c r="D17">
        <v>1721</v>
      </c>
      <c r="E17" t="s">
        <v>702</v>
      </c>
    </row>
    <row r="18" spans="1:5" x14ac:dyDescent="0.3">
      <c r="A18">
        <v>17</v>
      </c>
      <c r="B18" t="s">
        <v>881</v>
      </c>
      <c r="C18" t="s">
        <v>860</v>
      </c>
      <c r="D18">
        <v>1899</v>
      </c>
      <c r="E18" t="s">
        <v>699</v>
      </c>
    </row>
    <row r="19" spans="1:5" x14ac:dyDescent="0.3">
      <c r="A19">
        <v>18</v>
      </c>
      <c r="B19" t="s">
        <v>882</v>
      </c>
      <c r="C19" t="s">
        <v>862</v>
      </c>
      <c r="D19">
        <v>781</v>
      </c>
      <c r="E19" t="s">
        <v>708</v>
      </c>
    </row>
    <row r="20" spans="1:5" x14ac:dyDescent="0.3">
      <c r="A20">
        <v>19</v>
      </c>
      <c r="B20" t="s">
        <v>883</v>
      </c>
      <c r="C20" t="s">
        <v>875</v>
      </c>
      <c r="D20">
        <v>1234</v>
      </c>
      <c r="E20" t="s">
        <v>621</v>
      </c>
    </row>
    <row r="21" spans="1:5" x14ac:dyDescent="0.3">
      <c r="A21">
        <v>20</v>
      </c>
      <c r="B21" t="s">
        <v>884</v>
      </c>
      <c r="C21" t="s">
        <v>864</v>
      </c>
      <c r="D21">
        <v>697</v>
      </c>
      <c r="E21" t="s">
        <v>699</v>
      </c>
    </row>
    <row r="22" spans="1:5" x14ac:dyDescent="0.3">
      <c r="A22">
        <v>21</v>
      </c>
      <c r="B22" t="s">
        <v>885</v>
      </c>
      <c r="C22" t="s">
        <v>864</v>
      </c>
      <c r="D22">
        <v>1561</v>
      </c>
      <c r="E22" t="s">
        <v>795</v>
      </c>
    </row>
    <row r="23" spans="1:5" x14ac:dyDescent="0.3">
      <c r="A23">
        <v>22</v>
      </c>
      <c r="B23" t="s">
        <v>886</v>
      </c>
      <c r="C23" t="s">
        <v>860</v>
      </c>
      <c r="D23">
        <v>1639</v>
      </c>
      <c r="E23" t="s">
        <v>700</v>
      </c>
    </row>
    <row r="24" spans="1:5" x14ac:dyDescent="0.3">
      <c r="A24">
        <v>23</v>
      </c>
      <c r="B24" t="s">
        <v>887</v>
      </c>
      <c r="C24" t="s">
        <v>866</v>
      </c>
      <c r="D24">
        <v>1098</v>
      </c>
      <c r="E24" t="s">
        <v>699</v>
      </c>
    </row>
    <row r="25" spans="1:5" x14ac:dyDescent="0.3">
      <c r="A25">
        <v>24</v>
      </c>
      <c r="B25" t="s">
        <v>888</v>
      </c>
      <c r="C25" t="s">
        <v>875</v>
      </c>
      <c r="D25">
        <v>535</v>
      </c>
      <c r="E25" t="s">
        <v>708</v>
      </c>
    </row>
    <row r="26" spans="1:5" x14ac:dyDescent="0.3">
      <c r="A26">
        <v>25</v>
      </c>
      <c r="B26" t="s">
        <v>889</v>
      </c>
      <c r="C26" t="s">
        <v>862</v>
      </c>
      <c r="D26">
        <v>1202</v>
      </c>
      <c r="E26" t="s">
        <v>699</v>
      </c>
    </row>
    <row r="27" spans="1:5" x14ac:dyDescent="0.3">
      <c r="A27">
        <v>26</v>
      </c>
      <c r="B27" t="s">
        <v>890</v>
      </c>
      <c r="C27" t="s">
        <v>864</v>
      </c>
      <c r="D27">
        <v>289</v>
      </c>
      <c r="E27" t="s">
        <v>702</v>
      </c>
    </row>
    <row r="28" spans="1:5" x14ac:dyDescent="0.3">
      <c r="A28">
        <v>27</v>
      </c>
      <c r="B28" t="s">
        <v>891</v>
      </c>
      <c r="C28" t="s">
        <v>869</v>
      </c>
      <c r="D28">
        <v>548</v>
      </c>
      <c r="E28" t="s">
        <v>795</v>
      </c>
    </row>
    <row r="29" spans="1:5" x14ac:dyDescent="0.3">
      <c r="A29">
        <v>28</v>
      </c>
      <c r="B29" t="s">
        <v>892</v>
      </c>
      <c r="C29" t="s">
        <v>866</v>
      </c>
      <c r="D29">
        <v>1778</v>
      </c>
      <c r="E29" t="s">
        <v>795</v>
      </c>
    </row>
    <row r="30" spans="1:5" x14ac:dyDescent="0.3">
      <c r="A30">
        <v>29</v>
      </c>
      <c r="B30" t="s">
        <v>893</v>
      </c>
      <c r="C30" t="s">
        <v>864</v>
      </c>
      <c r="D30">
        <v>1252</v>
      </c>
      <c r="E30" t="s">
        <v>702</v>
      </c>
    </row>
    <row r="31" spans="1:5" x14ac:dyDescent="0.3">
      <c r="A31">
        <v>30</v>
      </c>
      <c r="B31" t="s">
        <v>894</v>
      </c>
      <c r="C31" t="s">
        <v>864</v>
      </c>
      <c r="D31">
        <v>751</v>
      </c>
      <c r="E31" t="s">
        <v>699</v>
      </c>
    </row>
    <row r="32" spans="1:5" x14ac:dyDescent="0.3">
      <c r="A32">
        <v>31</v>
      </c>
      <c r="B32" t="s">
        <v>895</v>
      </c>
      <c r="C32" t="s">
        <v>864</v>
      </c>
      <c r="D32">
        <v>1804</v>
      </c>
      <c r="E32" t="s">
        <v>700</v>
      </c>
    </row>
    <row r="33" spans="1:5" x14ac:dyDescent="0.3">
      <c r="A33">
        <v>32</v>
      </c>
      <c r="B33" t="s">
        <v>896</v>
      </c>
      <c r="C33" t="s">
        <v>860</v>
      </c>
      <c r="D33">
        <v>1792</v>
      </c>
      <c r="E33" t="s">
        <v>708</v>
      </c>
    </row>
    <row r="34" spans="1:5" x14ac:dyDescent="0.3">
      <c r="A34">
        <v>33</v>
      </c>
      <c r="B34" t="s">
        <v>897</v>
      </c>
      <c r="C34" t="s">
        <v>864</v>
      </c>
      <c r="D34">
        <v>314</v>
      </c>
      <c r="E34" t="s">
        <v>621</v>
      </c>
    </row>
    <row r="35" spans="1:5" x14ac:dyDescent="0.3">
      <c r="A35">
        <v>34</v>
      </c>
      <c r="B35" t="s">
        <v>898</v>
      </c>
      <c r="C35" t="s">
        <v>860</v>
      </c>
      <c r="D35">
        <v>1335</v>
      </c>
      <c r="E35" t="s">
        <v>795</v>
      </c>
    </row>
    <row r="36" spans="1:5" x14ac:dyDescent="0.3">
      <c r="A36">
        <v>35</v>
      </c>
      <c r="B36" t="s">
        <v>899</v>
      </c>
      <c r="C36" t="s">
        <v>864</v>
      </c>
      <c r="D36">
        <v>1865</v>
      </c>
      <c r="E36" t="s">
        <v>702</v>
      </c>
    </row>
    <row r="37" spans="1:5" x14ac:dyDescent="0.3">
      <c r="A37">
        <v>36</v>
      </c>
      <c r="B37" t="s">
        <v>900</v>
      </c>
      <c r="C37" t="s">
        <v>862</v>
      </c>
      <c r="D37">
        <v>203</v>
      </c>
      <c r="E37" t="s">
        <v>708</v>
      </c>
    </row>
    <row r="38" spans="1:5" x14ac:dyDescent="0.3">
      <c r="A38">
        <v>37</v>
      </c>
      <c r="B38" t="s">
        <v>901</v>
      </c>
      <c r="C38" t="s">
        <v>864</v>
      </c>
      <c r="D38">
        <v>1428</v>
      </c>
      <c r="E38" t="s">
        <v>830</v>
      </c>
    </row>
    <row r="39" spans="1:5" x14ac:dyDescent="0.3">
      <c r="A39">
        <v>38</v>
      </c>
      <c r="B39" t="s">
        <v>902</v>
      </c>
      <c r="C39" t="s">
        <v>869</v>
      </c>
      <c r="D39">
        <v>562</v>
      </c>
      <c r="E39" t="s">
        <v>708</v>
      </c>
    </row>
    <row r="40" spans="1:5" x14ac:dyDescent="0.3">
      <c r="A40">
        <v>39</v>
      </c>
      <c r="B40" t="s">
        <v>903</v>
      </c>
      <c r="C40" t="s">
        <v>875</v>
      </c>
      <c r="D40">
        <v>387</v>
      </c>
      <c r="E40" t="s">
        <v>700</v>
      </c>
    </row>
    <row r="41" spans="1:5" x14ac:dyDescent="0.3">
      <c r="A41">
        <v>40</v>
      </c>
      <c r="B41" t="s">
        <v>904</v>
      </c>
      <c r="C41" t="s">
        <v>866</v>
      </c>
      <c r="D41">
        <v>1923</v>
      </c>
      <c r="E41" t="s">
        <v>699</v>
      </c>
    </row>
    <row r="42" spans="1:5" x14ac:dyDescent="0.3">
      <c r="A42">
        <v>41</v>
      </c>
      <c r="B42" t="s">
        <v>905</v>
      </c>
      <c r="C42" t="s">
        <v>866</v>
      </c>
      <c r="D42">
        <v>1977</v>
      </c>
      <c r="E42" t="s">
        <v>830</v>
      </c>
    </row>
    <row r="43" spans="1:5" x14ac:dyDescent="0.3">
      <c r="A43">
        <v>42</v>
      </c>
      <c r="B43" t="s">
        <v>906</v>
      </c>
      <c r="C43" t="s">
        <v>866</v>
      </c>
      <c r="D43">
        <v>1744</v>
      </c>
      <c r="E43" t="s">
        <v>700</v>
      </c>
    </row>
    <row r="44" spans="1:5" x14ac:dyDescent="0.3">
      <c r="A44">
        <v>43</v>
      </c>
      <c r="B44" t="s">
        <v>907</v>
      </c>
      <c r="C44" t="s">
        <v>795</v>
      </c>
      <c r="D44">
        <v>750</v>
      </c>
      <c r="E44" t="s">
        <v>830</v>
      </c>
    </row>
    <row r="45" spans="1:5" x14ac:dyDescent="0.3">
      <c r="A45">
        <v>44</v>
      </c>
      <c r="B45" t="s">
        <v>908</v>
      </c>
      <c r="C45" t="s">
        <v>862</v>
      </c>
      <c r="D45">
        <v>794</v>
      </c>
      <c r="E45" t="s">
        <v>830</v>
      </c>
    </row>
    <row r="46" spans="1:5" x14ac:dyDescent="0.3">
      <c r="A46">
        <v>45</v>
      </c>
      <c r="B46" t="s">
        <v>909</v>
      </c>
      <c r="C46" t="s">
        <v>795</v>
      </c>
      <c r="D46">
        <v>722</v>
      </c>
      <c r="E46" t="s">
        <v>708</v>
      </c>
    </row>
    <row r="47" spans="1:5" x14ac:dyDescent="0.3">
      <c r="A47">
        <v>46</v>
      </c>
      <c r="B47" t="s">
        <v>910</v>
      </c>
      <c r="C47" t="s">
        <v>869</v>
      </c>
      <c r="D47">
        <v>758</v>
      </c>
      <c r="E47" t="s">
        <v>699</v>
      </c>
    </row>
    <row r="48" spans="1:5" x14ac:dyDescent="0.3">
      <c r="A48">
        <v>47</v>
      </c>
      <c r="B48" t="s">
        <v>911</v>
      </c>
      <c r="C48" t="s">
        <v>864</v>
      </c>
      <c r="D48">
        <v>1638</v>
      </c>
      <c r="E48" t="s">
        <v>702</v>
      </c>
    </row>
    <row r="49" spans="1:5" x14ac:dyDescent="0.3">
      <c r="A49">
        <v>48</v>
      </c>
      <c r="B49" t="s">
        <v>912</v>
      </c>
      <c r="C49" t="s">
        <v>864</v>
      </c>
      <c r="D49">
        <v>433</v>
      </c>
      <c r="E49" t="s">
        <v>830</v>
      </c>
    </row>
    <row r="50" spans="1:5" x14ac:dyDescent="0.3">
      <c r="A50">
        <v>49</v>
      </c>
      <c r="B50" t="s">
        <v>913</v>
      </c>
      <c r="C50" t="s">
        <v>864</v>
      </c>
      <c r="D50">
        <v>903</v>
      </c>
      <c r="E50" t="s">
        <v>621</v>
      </c>
    </row>
    <row r="51" spans="1:5" x14ac:dyDescent="0.3">
      <c r="A51">
        <v>50</v>
      </c>
      <c r="B51" t="s">
        <v>914</v>
      </c>
      <c r="C51" t="s">
        <v>862</v>
      </c>
      <c r="D51">
        <v>422</v>
      </c>
      <c r="E51" t="s">
        <v>702</v>
      </c>
    </row>
    <row r="52" spans="1:5" x14ac:dyDescent="0.3">
      <c r="A52">
        <v>51</v>
      </c>
      <c r="B52" t="s">
        <v>915</v>
      </c>
      <c r="C52" t="s">
        <v>860</v>
      </c>
      <c r="D52">
        <v>1084</v>
      </c>
      <c r="E52" t="s">
        <v>700</v>
      </c>
    </row>
    <row r="53" spans="1:5" x14ac:dyDescent="0.3">
      <c r="A53">
        <v>52</v>
      </c>
      <c r="B53" t="s">
        <v>916</v>
      </c>
      <c r="C53" t="s">
        <v>795</v>
      </c>
      <c r="D53">
        <v>236</v>
      </c>
      <c r="E53" t="s">
        <v>621</v>
      </c>
    </row>
    <row r="54" spans="1:5" x14ac:dyDescent="0.3">
      <c r="A54">
        <v>53</v>
      </c>
      <c r="B54" t="s">
        <v>917</v>
      </c>
      <c r="C54" t="s">
        <v>866</v>
      </c>
      <c r="D54">
        <v>1672</v>
      </c>
      <c r="E54" t="s">
        <v>795</v>
      </c>
    </row>
    <row r="55" spans="1:5" x14ac:dyDescent="0.3">
      <c r="A55">
        <v>54</v>
      </c>
      <c r="B55" t="s">
        <v>918</v>
      </c>
      <c r="C55" t="s">
        <v>869</v>
      </c>
      <c r="D55">
        <v>1236</v>
      </c>
      <c r="E55" t="s">
        <v>699</v>
      </c>
    </row>
    <row r="56" spans="1:5" x14ac:dyDescent="0.3">
      <c r="A56">
        <v>55</v>
      </c>
      <c r="B56" t="s">
        <v>919</v>
      </c>
      <c r="C56" t="s">
        <v>860</v>
      </c>
      <c r="D56">
        <v>1904</v>
      </c>
      <c r="E56" t="s">
        <v>795</v>
      </c>
    </row>
    <row r="57" spans="1:5" x14ac:dyDescent="0.3">
      <c r="A57">
        <v>56</v>
      </c>
      <c r="B57" t="s">
        <v>885</v>
      </c>
      <c r="C57" t="s">
        <v>795</v>
      </c>
      <c r="D57">
        <v>1272</v>
      </c>
      <c r="E57" t="s">
        <v>699</v>
      </c>
    </row>
    <row r="58" spans="1:5" x14ac:dyDescent="0.3">
      <c r="A58">
        <v>57</v>
      </c>
      <c r="B58" t="s">
        <v>920</v>
      </c>
      <c r="C58" t="s">
        <v>864</v>
      </c>
      <c r="D58">
        <v>1582</v>
      </c>
      <c r="E58" t="s">
        <v>708</v>
      </c>
    </row>
    <row r="59" spans="1:5" x14ac:dyDescent="0.3">
      <c r="A59">
        <v>58</v>
      </c>
      <c r="B59" t="s">
        <v>921</v>
      </c>
      <c r="C59" t="s">
        <v>869</v>
      </c>
      <c r="D59">
        <v>1492</v>
      </c>
      <c r="E59" t="s">
        <v>621</v>
      </c>
    </row>
    <row r="60" spans="1:5" x14ac:dyDescent="0.3">
      <c r="A60">
        <v>59</v>
      </c>
      <c r="B60" t="s">
        <v>922</v>
      </c>
      <c r="C60" t="s">
        <v>869</v>
      </c>
      <c r="D60">
        <v>811</v>
      </c>
      <c r="E60" t="s">
        <v>795</v>
      </c>
    </row>
    <row r="61" spans="1:5" x14ac:dyDescent="0.3">
      <c r="A61">
        <v>60</v>
      </c>
      <c r="B61" t="s">
        <v>923</v>
      </c>
      <c r="C61" t="s">
        <v>866</v>
      </c>
      <c r="D61">
        <v>827</v>
      </c>
      <c r="E61" t="s">
        <v>830</v>
      </c>
    </row>
    <row r="62" spans="1:5" x14ac:dyDescent="0.3">
      <c r="A62">
        <v>61</v>
      </c>
      <c r="B62" t="s">
        <v>924</v>
      </c>
      <c r="C62" t="s">
        <v>862</v>
      </c>
      <c r="D62">
        <v>810</v>
      </c>
      <c r="E62" t="s">
        <v>699</v>
      </c>
    </row>
    <row r="63" spans="1:5" x14ac:dyDescent="0.3">
      <c r="A63">
        <v>62</v>
      </c>
      <c r="B63" t="s">
        <v>925</v>
      </c>
      <c r="C63" t="s">
        <v>864</v>
      </c>
      <c r="D63">
        <v>1356</v>
      </c>
      <c r="E63" t="s">
        <v>702</v>
      </c>
    </row>
    <row r="64" spans="1:5" x14ac:dyDescent="0.3">
      <c r="A64">
        <v>63</v>
      </c>
      <c r="B64" t="s">
        <v>926</v>
      </c>
      <c r="C64" t="s">
        <v>866</v>
      </c>
      <c r="D64">
        <v>1348</v>
      </c>
      <c r="E64" t="s">
        <v>700</v>
      </c>
    </row>
    <row r="65" spans="1:5" x14ac:dyDescent="0.3">
      <c r="A65">
        <v>64</v>
      </c>
      <c r="B65" t="s">
        <v>927</v>
      </c>
      <c r="C65" t="s">
        <v>860</v>
      </c>
      <c r="D65">
        <v>1878</v>
      </c>
      <c r="E65" t="s">
        <v>795</v>
      </c>
    </row>
    <row r="66" spans="1:5" x14ac:dyDescent="0.3">
      <c r="A66">
        <v>65</v>
      </c>
      <c r="B66" t="s">
        <v>928</v>
      </c>
      <c r="C66" t="s">
        <v>795</v>
      </c>
      <c r="D66">
        <v>1895</v>
      </c>
      <c r="E66" t="s">
        <v>700</v>
      </c>
    </row>
    <row r="67" spans="1:5" x14ac:dyDescent="0.3">
      <c r="A67">
        <v>66</v>
      </c>
      <c r="B67" t="s">
        <v>929</v>
      </c>
      <c r="C67" t="s">
        <v>864</v>
      </c>
      <c r="D67">
        <v>610</v>
      </c>
      <c r="E67" t="s">
        <v>702</v>
      </c>
    </row>
    <row r="68" spans="1:5" x14ac:dyDescent="0.3">
      <c r="A68">
        <v>67</v>
      </c>
      <c r="B68" t="s">
        <v>930</v>
      </c>
      <c r="C68" t="s">
        <v>795</v>
      </c>
      <c r="D68">
        <v>1374</v>
      </c>
      <c r="E68" t="s">
        <v>699</v>
      </c>
    </row>
    <row r="69" spans="1:5" x14ac:dyDescent="0.3">
      <c r="A69">
        <v>68</v>
      </c>
      <c r="B69" t="s">
        <v>931</v>
      </c>
      <c r="C69" t="s">
        <v>860</v>
      </c>
      <c r="D69">
        <v>597</v>
      </c>
      <c r="E69" t="s">
        <v>621</v>
      </c>
    </row>
    <row r="70" spans="1:5" x14ac:dyDescent="0.3">
      <c r="A70">
        <v>69</v>
      </c>
      <c r="B70" t="s">
        <v>932</v>
      </c>
      <c r="C70" t="s">
        <v>869</v>
      </c>
      <c r="D70">
        <v>998</v>
      </c>
      <c r="E70" t="s">
        <v>702</v>
      </c>
    </row>
    <row r="71" spans="1:5" x14ac:dyDescent="0.3">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A1DDE-265A-4607-B901-17AAFDB0FB78}">
  <dimension ref="A1:H53"/>
  <sheetViews>
    <sheetView tabSelected="1" zoomScale="86" zoomScaleNormal="86" workbookViewId="0">
      <selection activeCell="B14" sqref="B14"/>
    </sheetView>
  </sheetViews>
  <sheetFormatPr defaultRowHeight="14.4" x14ac:dyDescent="0.3"/>
  <cols>
    <col min="1" max="1" width="13.33203125" bestFit="1" customWidth="1"/>
    <col min="2" max="3" width="15.33203125" bestFit="1" customWidth="1"/>
    <col min="4" max="4" width="14.5546875" bestFit="1" customWidth="1"/>
    <col min="5" max="5" width="17.109375" bestFit="1" customWidth="1"/>
    <col min="6" max="6" width="28.21875" bestFit="1" customWidth="1"/>
    <col min="7" max="7" width="12.33203125" bestFit="1" customWidth="1"/>
    <col min="8" max="8" width="15.33203125" bestFit="1" customWidth="1"/>
    <col min="9" max="9" width="11.5546875" bestFit="1" customWidth="1"/>
    <col min="10" max="10" width="11.6640625" bestFit="1" customWidth="1"/>
    <col min="11" max="11" width="13.21875" bestFit="1" customWidth="1"/>
    <col min="12" max="12" width="10.5546875" bestFit="1" customWidth="1"/>
    <col min="13" max="13" width="9.5546875" bestFit="1" customWidth="1"/>
    <col min="14" max="14" width="11.5546875" bestFit="1" customWidth="1"/>
    <col min="15" max="15" width="12.109375" bestFit="1" customWidth="1"/>
    <col min="16" max="16" width="15.33203125" bestFit="1" customWidth="1"/>
    <col min="17" max="17" width="12.109375" bestFit="1" customWidth="1"/>
    <col min="18" max="18" width="11.88671875" bestFit="1" customWidth="1"/>
    <col min="19" max="19" width="11.44140625" bestFit="1" customWidth="1"/>
    <col min="20" max="22" width="10.5546875" bestFit="1" customWidth="1"/>
    <col min="23" max="23" width="10.6640625" bestFit="1" customWidth="1"/>
    <col min="24" max="25" width="10.5546875" bestFit="1" customWidth="1"/>
    <col min="26" max="26" width="18.21875" bestFit="1" customWidth="1"/>
    <col min="27" max="27" width="11.6640625" bestFit="1" customWidth="1"/>
    <col min="28" max="29" width="10.5546875" bestFit="1" customWidth="1"/>
    <col min="30" max="30" width="12.109375" bestFit="1" customWidth="1"/>
    <col min="31" max="36" width="10.5546875" bestFit="1" customWidth="1"/>
    <col min="37" max="37" width="12.109375" bestFit="1" customWidth="1"/>
    <col min="38" max="38" width="11.33203125" bestFit="1" customWidth="1"/>
    <col min="39" max="39" width="11.21875" bestFit="1" customWidth="1"/>
    <col min="40" max="40" width="10.88671875" bestFit="1" customWidth="1"/>
    <col min="41" max="46" width="10.5546875" bestFit="1" customWidth="1"/>
    <col min="47" max="47" width="11.88671875" bestFit="1" customWidth="1"/>
    <col min="48" max="48" width="12.5546875" bestFit="1" customWidth="1"/>
    <col min="49" max="49" width="11.109375" bestFit="1" customWidth="1"/>
    <col min="50" max="50" width="11.21875" bestFit="1" customWidth="1"/>
    <col min="51" max="51" width="10.77734375" bestFit="1" customWidth="1"/>
    <col min="52" max="52" width="11.5546875" bestFit="1" customWidth="1"/>
    <col min="53" max="53" width="13.77734375" bestFit="1" customWidth="1"/>
    <col min="54" max="54" width="9.5546875" bestFit="1" customWidth="1"/>
    <col min="55" max="55" width="10.5546875" bestFit="1" customWidth="1"/>
    <col min="56" max="56" width="9.5546875" bestFit="1" customWidth="1"/>
    <col min="57" max="57" width="10.5546875" bestFit="1" customWidth="1"/>
    <col min="58" max="58" width="12.109375" bestFit="1" customWidth="1"/>
    <col min="59" max="59" width="14.109375" bestFit="1" customWidth="1"/>
    <col min="60" max="61" width="10.5546875" bestFit="1" customWidth="1"/>
    <col min="62" max="62" width="15.6640625" bestFit="1" customWidth="1"/>
    <col min="63" max="63" width="12.88671875" bestFit="1" customWidth="1"/>
    <col min="64" max="64" width="15.77734375" bestFit="1" customWidth="1"/>
    <col min="65" max="68" width="10.5546875" bestFit="1" customWidth="1"/>
    <col min="69" max="69" width="12" bestFit="1" customWidth="1"/>
    <col min="70" max="70" width="13.88671875" bestFit="1" customWidth="1"/>
    <col min="71" max="71" width="12.44140625" bestFit="1" customWidth="1"/>
    <col min="72" max="72" width="14.6640625" bestFit="1" customWidth="1"/>
    <col min="73" max="73" width="13.21875" bestFit="1" customWidth="1"/>
  </cols>
  <sheetData>
    <row r="1" spans="1:8" x14ac:dyDescent="0.3">
      <c r="D1" t="s">
        <v>944</v>
      </c>
      <c r="E1" t="s">
        <v>946</v>
      </c>
      <c r="F1" t="s">
        <v>947</v>
      </c>
      <c r="G1" t="s">
        <v>950</v>
      </c>
    </row>
    <row r="2" spans="1:8" x14ac:dyDescent="0.3">
      <c r="A2" s="4" t="s">
        <v>933</v>
      </c>
      <c r="B2" t="s">
        <v>944</v>
      </c>
      <c r="D2" s="6">
        <v>277912</v>
      </c>
      <c r="E2" s="7">
        <v>5.5483870967741939</v>
      </c>
      <c r="F2" s="6">
        <v>4482.4516129032254</v>
      </c>
      <c r="G2" s="7">
        <v>62</v>
      </c>
    </row>
    <row r="3" spans="1:8" x14ac:dyDescent="0.3">
      <c r="A3" s="5" t="s">
        <v>842</v>
      </c>
      <c r="B3" s="6">
        <v>62662</v>
      </c>
    </row>
    <row r="4" spans="1:8" x14ac:dyDescent="0.3">
      <c r="A4" s="5" t="s">
        <v>840</v>
      </c>
      <c r="B4" s="6">
        <v>49120</v>
      </c>
    </row>
    <row r="5" spans="1:8" x14ac:dyDescent="0.3">
      <c r="A5" s="5" t="s">
        <v>796</v>
      </c>
      <c r="B5" s="6">
        <v>36883</v>
      </c>
      <c r="D5" s="4" t="s">
        <v>933</v>
      </c>
      <c r="E5" t="s">
        <v>944</v>
      </c>
    </row>
    <row r="6" spans="1:8" x14ac:dyDescent="0.3">
      <c r="A6" s="5" t="s">
        <v>844</v>
      </c>
      <c r="B6" s="6">
        <v>42504</v>
      </c>
      <c r="D6" s="5" t="s">
        <v>928</v>
      </c>
      <c r="E6" s="6">
        <v>37900</v>
      </c>
    </row>
    <row r="7" spans="1:8" x14ac:dyDescent="0.3">
      <c r="A7" s="5" t="s">
        <v>846</v>
      </c>
      <c r="B7" s="6">
        <v>43773</v>
      </c>
      <c r="D7" s="5" t="s">
        <v>906</v>
      </c>
      <c r="E7" s="6">
        <v>40112</v>
      </c>
    </row>
    <row r="8" spans="1:8" x14ac:dyDescent="0.3">
      <c r="A8" s="5" t="s">
        <v>823</v>
      </c>
      <c r="B8" s="6">
        <v>42970</v>
      </c>
      <c r="D8" s="5" t="s">
        <v>915</v>
      </c>
      <c r="E8" s="6">
        <v>37940</v>
      </c>
    </row>
    <row r="9" spans="1:8" x14ac:dyDescent="0.3">
      <c r="A9" s="5" t="s">
        <v>934</v>
      </c>
      <c r="B9" s="6">
        <v>277912</v>
      </c>
      <c r="D9" s="5" t="s">
        <v>859</v>
      </c>
      <c r="E9" s="6">
        <v>56115</v>
      </c>
      <c r="G9">
        <f>CORREL(Orders[Quantity],Orders[diff_order_delivery])</f>
        <v>3.4781737193018245E-3</v>
      </c>
    </row>
    <row r="10" spans="1:8" x14ac:dyDescent="0.3">
      <c r="D10" s="5" t="s">
        <v>895</v>
      </c>
      <c r="E10" s="6">
        <v>43296</v>
      </c>
    </row>
    <row r="11" spans="1:8" x14ac:dyDescent="0.3">
      <c r="D11" s="5" t="s">
        <v>934</v>
      </c>
      <c r="E11" s="6">
        <v>215363</v>
      </c>
    </row>
    <row r="14" spans="1:8" x14ac:dyDescent="0.3">
      <c r="D14" s="4" t="s">
        <v>933</v>
      </c>
      <c r="E14" t="s">
        <v>948</v>
      </c>
      <c r="G14" s="4" t="s">
        <v>933</v>
      </c>
      <c r="H14" t="s">
        <v>944</v>
      </c>
    </row>
    <row r="15" spans="1:8" x14ac:dyDescent="0.3">
      <c r="D15" s="5" t="s">
        <v>242</v>
      </c>
      <c r="E15" s="7">
        <v>3</v>
      </c>
      <c r="G15" s="5" t="s">
        <v>700</v>
      </c>
      <c r="H15" s="6">
        <v>277912</v>
      </c>
    </row>
    <row r="16" spans="1:8" x14ac:dyDescent="0.3">
      <c r="D16" s="5" t="s">
        <v>330</v>
      </c>
      <c r="E16" s="7">
        <v>4</v>
      </c>
      <c r="G16" s="5" t="s">
        <v>934</v>
      </c>
      <c r="H16" s="6">
        <v>277912</v>
      </c>
    </row>
    <row r="17" spans="1:5" x14ac:dyDescent="0.3">
      <c r="A17" s="4" t="s">
        <v>933</v>
      </c>
      <c r="B17" t="s">
        <v>944</v>
      </c>
      <c r="D17" s="5" t="s">
        <v>218</v>
      </c>
      <c r="E17" s="7">
        <v>3</v>
      </c>
    </row>
    <row r="18" spans="1:5" x14ac:dyDescent="0.3">
      <c r="A18" s="5" t="s">
        <v>864</v>
      </c>
      <c r="B18" s="6">
        <v>59180</v>
      </c>
      <c r="D18" s="5" t="s">
        <v>152</v>
      </c>
      <c r="E18" s="7">
        <v>4</v>
      </c>
    </row>
    <row r="19" spans="1:5" x14ac:dyDescent="0.3">
      <c r="A19" s="5" t="s">
        <v>875</v>
      </c>
      <c r="B19" s="6">
        <v>5031</v>
      </c>
      <c r="D19" s="5" t="s">
        <v>63</v>
      </c>
      <c r="E19" s="7">
        <v>3</v>
      </c>
    </row>
    <row r="20" spans="1:5" x14ac:dyDescent="0.3">
      <c r="A20" s="5" t="s">
        <v>795</v>
      </c>
      <c r="B20" s="6">
        <v>37900</v>
      </c>
      <c r="D20" s="5" t="s">
        <v>362</v>
      </c>
      <c r="E20" s="7">
        <v>4</v>
      </c>
    </row>
    <row r="21" spans="1:5" x14ac:dyDescent="0.3">
      <c r="A21" s="5" t="s">
        <v>860</v>
      </c>
      <c r="B21" s="6">
        <v>123557</v>
      </c>
      <c r="D21" s="5" t="s">
        <v>158</v>
      </c>
      <c r="E21" s="7">
        <v>7</v>
      </c>
    </row>
    <row r="22" spans="1:5" x14ac:dyDescent="0.3">
      <c r="A22" s="5" t="s">
        <v>866</v>
      </c>
      <c r="B22" s="6">
        <v>52244</v>
      </c>
      <c r="D22" s="5" t="s">
        <v>318</v>
      </c>
      <c r="E22" s="7">
        <v>4</v>
      </c>
    </row>
    <row r="23" spans="1:5" x14ac:dyDescent="0.3">
      <c r="A23" s="5" t="s">
        <v>934</v>
      </c>
      <c r="B23" s="6">
        <v>277912</v>
      </c>
      <c r="D23" s="5" t="s">
        <v>134</v>
      </c>
      <c r="E23" s="7">
        <v>5</v>
      </c>
    </row>
    <row r="24" spans="1:5" x14ac:dyDescent="0.3">
      <c r="D24" s="5" t="s">
        <v>508</v>
      </c>
      <c r="E24" s="7">
        <v>4</v>
      </c>
    </row>
    <row r="25" spans="1:5" x14ac:dyDescent="0.3">
      <c r="D25" s="5" t="s">
        <v>934</v>
      </c>
      <c r="E25" s="7">
        <v>41</v>
      </c>
    </row>
    <row r="28" spans="1:5" x14ac:dyDescent="0.3">
      <c r="A28" s="4" t="s">
        <v>933</v>
      </c>
      <c r="B28" t="s">
        <v>944</v>
      </c>
    </row>
    <row r="29" spans="1:5" x14ac:dyDescent="0.3">
      <c r="A29" s="5">
        <v>0</v>
      </c>
      <c r="B29" s="6">
        <v>36748</v>
      </c>
    </row>
    <row r="30" spans="1:5" x14ac:dyDescent="0.3">
      <c r="A30" s="5">
        <v>1</v>
      </c>
      <c r="B30" s="6">
        <v>68860</v>
      </c>
    </row>
    <row r="31" spans="1:5" x14ac:dyDescent="0.3">
      <c r="A31" s="5">
        <v>2</v>
      </c>
      <c r="B31" s="6">
        <v>68529</v>
      </c>
    </row>
    <row r="32" spans="1:5" x14ac:dyDescent="0.3">
      <c r="A32" s="5">
        <v>3</v>
      </c>
      <c r="B32" s="6">
        <v>56136</v>
      </c>
    </row>
    <row r="33" spans="1:2" x14ac:dyDescent="0.3">
      <c r="A33" s="5">
        <v>4</v>
      </c>
      <c r="B33" s="6">
        <v>65226</v>
      </c>
    </row>
    <row r="34" spans="1:2" x14ac:dyDescent="0.3">
      <c r="A34" s="5">
        <v>5</v>
      </c>
      <c r="B34" s="6">
        <v>67081</v>
      </c>
    </row>
    <row r="35" spans="1:2" x14ac:dyDescent="0.3">
      <c r="A35" s="5">
        <v>6</v>
      </c>
      <c r="B35" s="6">
        <v>87317</v>
      </c>
    </row>
    <row r="36" spans="1:2" x14ac:dyDescent="0.3">
      <c r="A36" s="5">
        <v>7</v>
      </c>
      <c r="B36" s="6">
        <v>81550</v>
      </c>
    </row>
    <row r="37" spans="1:2" x14ac:dyDescent="0.3">
      <c r="A37" s="5">
        <v>8</v>
      </c>
      <c r="B37" s="6">
        <v>56019</v>
      </c>
    </row>
    <row r="38" spans="1:2" x14ac:dyDescent="0.3">
      <c r="A38" s="5">
        <v>9</v>
      </c>
      <c r="B38" s="6">
        <v>79422</v>
      </c>
    </row>
    <row r="39" spans="1:2" x14ac:dyDescent="0.3">
      <c r="A39" s="5">
        <v>10</v>
      </c>
      <c r="B39" s="6">
        <v>49505</v>
      </c>
    </row>
    <row r="40" spans="1:2" x14ac:dyDescent="0.3">
      <c r="A40" s="5">
        <v>11</v>
      </c>
      <c r="B40" s="6">
        <v>49890</v>
      </c>
    </row>
    <row r="41" spans="1:2" x14ac:dyDescent="0.3">
      <c r="A41" s="5">
        <v>12</v>
      </c>
      <c r="B41" s="6">
        <v>77667</v>
      </c>
    </row>
    <row r="42" spans="1:2" x14ac:dyDescent="0.3">
      <c r="A42" s="5">
        <v>13</v>
      </c>
      <c r="B42" s="6">
        <v>87840</v>
      </c>
    </row>
    <row r="43" spans="1:2" x14ac:dyDescent="0.3">
      <c r="A43" s="5">
        <v>14</v>
      </c>
      <c r="B43" s="6">
        <v>62530</v>
      </c>
    </row>
    <row r="44" spans="1:2" x14ac:dyDescent="0.3">
      <c r="A44" s="5">
        <v>15</v>
      </c>
      <c r="B44" s="6">
        <v>104238</v>
      </c>
    </row>
    <row r="45" spans="1:2" x14ac:dyDescent="0.3">
      <c r="A45" s="5">
        <v>16</v>
      </c>
      <c r="B45" s="6">
        <v>73418</v>
      </c>
    </row>
    <row r="46" spans="1:2" x14ac:dyDescent="0.3">
      <c r="A46" s="5">
        <v>17</v>
      </c>
      <c r="B46" s="6">
        <v>65605</v>
      </c>
    </row>
    <row r="47" spans="1:2" x14ac:dyDescent="0.3">
      <c r="A47" s="5">
        <v>18</v>
      </c>
      <c r="B47" s="6">
        <v>58695</v>
      </c>
    </row>
    <row r="48" spans="1:2" x14ac:dyDescent="0.3">
      <c r="A48" s="5">
        <v>19</v>
      </c>
      <c r="B48" s="6">
        <v>119082</v>
      </c>
    </row>
    <row r="49" spans="1:2" x14ac:dyDescent="0.3">
      <c r="A49" s="5">
        <v>20</v>
      </c>
      <c r="B49" s="6">
        <v>105951</v>
      </c>
    </row>
    <row r="50" spans="1:2" x14ac:dyDescent="0.3">
      <c r="A50" s="5">
        <v>21</v>
      </c>
      <c r="B50" s="6">
        <v>69798</v>
      </c>
    </row>
    <row r="51" spans="1:2" x14ac:dyDescent="0.3">
      <c r="A51" s="5">
        <v>22</v>
      </c>
      <c r="B51" s="6">
        <v>86538</v>
      </c>
    </row>
    <row r="52" spans="1:2" x14ac:dyDescent="0.3">
      <c r="A52" s="5">
        <v>23</v>
      </c>
      <c r="B52" s="6">
        <v>91209</v>
      </c>
    </row>
    <row r="53" spans="1:2" x14ac:dyDescent="0.3">
      <c r="A53" s="5" t="s">
        <v>934</v>
      </c>
      <c r="B53" s="6">
        <v>1768854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5E6EC-AC4C-4E63-881C-C790BA347B27}">
  <dimension ref="Q20"/>
  <sheetViews>
    <sheetView zoomScale="89" zoomScaleNormal="95" workbookViewId="0">
      <selection activeCell="X40" sqref="X40"/>
    </sheetView>
  </sheetViews>
  <sheetFormatPr defaultRowHeight="14.4" x14ac:dyDescent="0.3"/>
  <cols>
    <col min="1" max="16384" width="8.88671875" style="8"/>
  </cols>
  <sheetData>
    <row r="20" spans="17:17" x14ac:dyDescent="0.3">
      <c r="Q20" s="8" t="s">
        <v>949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 C o l u m n s \ O r e d r _ M o n t h < / K e y > < / a : K e y > < a : V a l u e   i : t y p e = " T a b l e W i d g e t B a s e V i e w S t a t e " / > < / a : K e y V a l u e O f D i a g r a m O b j e c t K e y a n y T y p e z b w N T n L X > < a : K e y V a l u e O f D i a g r a m O b j e c t K e y a n y T y p e z b w N T n L X > < a : K e y > < K e y > C o l u m n s \ O r e d r _ H o u r 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 C o l u m n s \ D a y _ n a m e _ o r e d e r d a t e < / K e y > < / a : K e y > < a : V a l u e   i : t y p e = " T a b l e W i d g e t B a s e V i e w S t a t e " / > < / a : K e y V a l u e O f D i a g r a m O b j e c t K e y a n y T y p e z b w N T n L X > < a : K e y V a l u e O f D i a g r a m O b j e c t K e y a n y T y p e z b w N T n L X > < a : K e y > < K e y > C o l u m n s \ d i f f _ o r d e r _ d e l i v e r y 1 < / 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P r o d u c t s _ 6 1 b 5 e 1 b 8 - 0 8 0 8 - 4 9 5 6 - 9 f 7 8 - 6 c 1 3 0 c 1 8 a f c 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D a t a M a s h u p   s q m i d = " b 1 b c 5 e 3 e - 9 d 1 3 - 4 2 d a - b f e e - c e b 5 0 1 7 3 9 4 c 0 "   x m l n s = " h t t p : / / s c h e m a s . m i c r o s o f t . c o m / D a t a M a s h u p " > A A A A A H E G A A B Q S w M E F A A C A A g A y 2 B L 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L Y E 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2 B L W 0 N 7 0 w h p A w A A C g 4 A A B M A H A B G b 3 J t d W x h c y 9 T Z W N 0 a W 9 u M S 5 t I K I Y A C i g F A A A A A A A A A A A A A A A A A A A A A A A A A A A A N 1 W S 0 / b Q B C + I + U / r M z F S K 5 V o 5 Z K R T m g B E p a C I 9 E v Y Q o W u y B u L J 3 o 9 0 1 I k L 5 7 5 3 1 + 7 E B R O m h z S X 2 z O 4 3 3 8 5 8 O 2 M J v g o 5 I 5 P s 3 z v s 7 f R 2 5 J I K C M h K 8 F 9 o 9 k i f R K B 6 O w R / E 5 4 I H 9 B y w q M A h H s S R i B t 6 / j r D T z 6 E N 0 U e 6 y 9 3 k 7 I 6 n v q y I N E K h 6 D k G + D d r I N u 1 3 f z c I v o X 3 5 4 F k I l + E + z X a t D J h c U r W 0 + o b N l j O m M f S t E s N F D G u + m Q 0 4 U 8 D U v A w 8 i l d c K H 2 S y U 8 d Y y A f 3 C H 3 k x h X 2 a / h 5 c y G E I V x q E D 0 L c d y y I B H S c x k / 4 t D j p n P g 5 D d 9 7 3 9 z / s O u U q 4 g o l a R 9 C v H l 2 M O K 8 S c S l 4 z D W f U 6 B 4 R K k 5 T e k t r s s 9 u d 1 u U X f I L F 9 w F E U T n 0 Z U y L 4 S C d S w B 0 v K 7 n H 9 d L 2 C C n c q K J N 3 X M Q Z c e 3 U 6 B 0 i z t O T V Z R 7 M R p i R I V L i Y J H t X H I k 6 U z 3 j E O Q r X u G r E I 1 F e L c R L f g u i 4 j 2 M a R h 3 r N 2 C B Y f F R E A i Q s m H f 1 C T b O n V d u x c i + C v C 5 R m u 7 e 3 9 g X I r k H e U b p v Z V u 1 6 H 1 8 p 3 j F n 8 M + o N y 1 4 J t 0 R U w e f X L 0 6 U + Q z u k a o I E G 1 m v Z d J Z S p T O I t T x Z r S F V 5 J w J 8 r r m m Y e 2 6 4 H P q 0 u V 4 A L E 2 b y y 9 x r 1 n 3 K e 6 8 3 c O c O H 7 V L Y d m y q x I y Y h r c Q 5 K m x J 0 n t c 5 h f v V 5 Z Z u 1 U B h 1 i 1 9 Q 4 B 6 i + J p u 2 m Z m 2 1 Z 1 U W s J B V d E P s U 7 w h 5 q g m e h g 8 3 Z C H 1 f l w t a G I q A 0 6 Y l W U K u Q 1 M I Q I C q 1 X Q T N H b r b b 3 L S A m g w u s I m I R W q z 0 k T n l H J H + l b P M x 6 q n J j m o 7 a p I V Y Q 3 t 1 l 9 3 Y R 5 O U v T j 1 r q G X + o Z n t T o a H d C 3 N Y R v E M G a 6 s q h o I l J V u d p o z w x 0 t u W 5 k T 7 v h d r m I b d V t a H 8 V x b W e 2 V l v b S 0 R e 2 K U 3 X L d w 5 C i / 8 q A R F C L Z N j k A j 1 n Y e G C i J 2 s 4 O g T v I 3 2 f U U r z o T G u 9 H y A L 3 D O 7 U R Y I d u j Z z H l e U 6 Z K V 6 0 s y m S t 9 L p P c I t 6 M o z m E O P P s 0 f h 6 z 9 p 0 D O b + 6 7 3 Y g L s c d Z b r 0 D h t E i G A + e u q a 5 r V n v Y N l n 4 s P D P b v c Z w L 8 K + / 3 h f F c h v H + 4 F x D u O 9 i a r r Y P 9 4 H + c 6 8 9 N 6 M J n / j r F V n n P R f c L t a n T 9 m g 3 z d N s P k t f h K v O E N 7 U e 1 T M H 8 z D R z u q F t W c t U 3 s 5 h 1 o Q x 7 + B l B L A Q I t A B Q A A g A I A M t g S 1 u i 9 i u Q p g A A A P Y A A A A S A A A A A A A A A A A A A A A A A A A A A A B D b 2 5 m a W c v U G F j a 2 F n Z S 5 4 b W x Q S w E C L Q A U A A I A C A D L Y E t b D 8 r p q 6 Q A A A D p A A A A E w A A A A A A A A A A A A A A A A D y A A A A W 0 N v b n R l b n R f V H l w Z X N d L n h t b F B L A Q I t A B Q A A g A I A M t g S 1 t D e 9 M I a Q M A A A o O A A A T A A A A A A A A A A A A A A A A A O M 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4 A A A A A A A A U 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p l Y 3 Q x P C 9 J d G V t U G F 0 a D 4 8 L 0 l 0 Z W 1 M b 2 N h d G l v b j 4 8 U 3 R h Y m x l R W 5 0 c m l l c z 4 8 R W 5 0 c n k g V H l w Z T 0 i S X N Q c m l 2 Y X R l I i B W Y W x 1 Z T 0 i b D A i I C 8 + P E V u d H J 5 I F R 5 c G U 9 I l F 1 Z X J 5 S U Q i I F Z h b H V l P S J z M m V k N 2 M 5 Y 2 I t Y z E w Y y 0 0 M D A 0 L T g y Z W M t M j Y 5 N 2 M x Y m Q 3 Y T I 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q Z W N 0 M 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E w L T E x V D A 1 O j U 4 O j U 5 L j A 4 N D A 2 M T 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w c m 9 q Z W N 0 M S 9 T b 3 V y Y 2 U u e 0 N v b n R l b n Q s M H 0 m c X V v d D s s J n F 1 b 3 Q 7 U 2 V j d G l v b j E v c H J v a m V j d D E v U 2 9 1 c m N l L n t O Y W 1 l L D F 9 J n F 1 b 3 Q 7 L C Z x d W 9 0 O 1 N l Y 3 R p b 2 4 x L 3 B y b 2 p l Y 3 Q x L 1 N v d X J j Z S 5 7 R X h 0 Z W 5 z a W 9 u L D J 9 J n F 1 b 3 Q 7 L C Z x d W 9 0 O 1 N l Y 3 R p b 2 4 x L 3 B y b 2 p l Y 3 Q x L 1 N v d X J j Z S 5 7 R G F 0 Z S B h Y 2 N l c 3 N l Z C w z f S Z x d W 9 0 O y w m c X V v d D t T Z W N 0 a W 9 u M S 9 w c m 9 q Z W N 0 M S 9 T b 3 V y Y 2 U u e 0 R h d G U g b W 9 k a W Z p Z W Q s N H 0 m c X V v d D s s J n F 1 b 3 Q 7 U 2 V j d G l v b j E v c H J v a m V j d D E v U 2 9 1 c m N l L n t E Y X R l I G N y Z W F 0 Z W Q s N X 0 m c X V v d D s s J n F 1 b 3 Q 7 U 2 V j d G l v b j E v c H J v a m V j d D E v U 2 9 1 c m N l L n t G b 2 x k Z X I g U G F 0 a C w 3 f S Z x d W 9 0 O 1 0 s J n F 1 b 3 Q 7 Q 2 9 s d W 1 u Q 2 9 1 b n Q m c X V v d D s 6 N y w m c X V v d D t L Z X l D b 2 x 1 b W 5 O Y W 1 l c y Z x d W 9 0 O z p b J n F 1 b 3 Q 7 R m 9 s Z G V y I F B h d G g m c X V v d D s s J n F 1 b 3 Q 7 T m F t Z S Z x d W 9 0 O 1 0 s J n F 1 b 3 Q 7 Q 2 9 s d W 1 u S W R l b n R p d G l l c y Z x d W 9 0 O z p b J n F 1 b 3 Q 7 U 2 V j d G l v b j E v c H J v a m V j d D E v U 2 9 1 c m N l L n t D b 2 5 0 Z W 5 0 L D B 9 J n F 1 b 3 Q 7 L C Z x d W 9 0 O 1 N l Y 3 R p b 2 4 x L 3 B y b 2 p l Y 3 Q x L 1 N v d X J j Z S 5 7 T m F t Z S w x f S Z x d W 9 0 O y w m c X V v d D t T Z W N 0 a W 9 u M S 9 w c m 9 q Z W N 0 M S 9 T b 3 V y Y 2 U u e 0 V 4 d G V u c 2 l v b i w y f S Z x d W 9 0 O y w m c X V v d D t T Z W N 0 a W 9 u M S 9 w c m 9 q Z W N 0 M S 9 T b 3 V y Y 2 U u e 0 R h d G U g Y W N j Z X N z Z W Q s M 3 0 m c X V v d D s s J n F 1 b 3 Q 7 U 2 V j d G l v b j E v c H J v a m V j d D E v U 2 9 1 c m N l L n t E Y X R l I G 1 v Z G l m a W V k L D R 9 J n F 1 b 3 Q 7 L C Z x d W 9 0 O 1 N l Y 3 R p b 2 4 x L 3 B y b 2 p l Y 3 Q x L 1 N v d X J j Z S 5 7 R G F 0 Z S B j c m V h d G V k L D V 9 J n F 1 b 3 Q 7 L C Z x d W 9 0 O 1 N l Y 3 R p b 2 4 x L 3 B y b 2 p l Y 3 Q x L 1 N v d X J j Z S 5 7 R m 9 s Z G V y I F B h d G g s N 3 0 m c X V v d D t d L C Z x d W 9 0 O 1 J l b G F 0 a W 9 u c 2 h p c E l u Z m 8 m c X V v d D s 6 W 1 1 9 I i A v P j w v U 3 R h Y m x l R W 5 0 c m l l c z 4 8 L 0 l 0 Z W 0 + P E l 0 Z W 0 + P E l 0 Z W 1 M b 2 N h d G l v b j 4 8 S X R l b V R 5 c G U + R m 9 y b X V s Y T w v S X R l b V R 5 c G U + P E l 0 Z W 1 Q Y X R o P l N l Y 3 R p b 2 4 x L 3 B y b 2 p l Y 3 Q x 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Y 4 Z j g z N W M 1 L T U 4 Y j Q t N D Y y Y y 1 h O T N l L T E y Y j Q z O D I z N G Z k 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x M V Q w N T o 1 O D o 1 O S 4 x M D U 0 M D U 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l e G N l b C U 1 Q 3 B y b 2 p l Y 3 Q x 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G J m Z D l h Y m Y t Z D V h N i 0 0 N m J h L T l l N z Y t O D J k M 2 M y Y 2 F h O T g 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k a W Z m X 2 9 y Z G V y X 2 R l b G l 2 Z X J 5 L D E y f S Z x d W 9 0 O y w m c X V v d D t T Z W N 0 a W 9 u M S 9 P c m R l c n M v S W 5 z Z X J 0 Z W Q g R G F 5 c y 5 7 R G F 5 c y w x M 3 0 m c X V v d D s s J n F 1 b 3 Q 7 U 2 V j d G l v b j E v T 3 J k Z X J z L 0 l u c 2 V y d G V k I E h v d X I x L n t I b 3 V y L D E 0 f S Z x d W 9 0 O y w m c X V v d D t T Z W N 0 a W 9 u M S 9 P c m R l c n M v Q 2 h h b m d l Z C B U e X B l M S 5 7 U H J p Y 2 U g K E l O U i k 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l 9 v c m R l c l 9 k Z W x p d m V y e S w x M n 0 m c X V v d D s s J n F 1 b 3 Q 7 U 2 V j d G l v b j E v T 3 J k Z X J z L 0 l u c 2 V y d G V k I E R h e X M u e 0 R h e X M s M T N 9 J n F 1 b 3 Q 7 L C Z x d W 9 0 O 1 N l Y 3 R p b 2 4 x L 0 9 y Z G V y c y 9 J b n N l c n R l Z C B I b 3 V y M S 5 7 S G 9 1 c i w x N H 0 m c X V v d D s s J n F 1 b 3 Q 7 U 2 V j d G l v b j E v T 3 J k Z X J z L 0 N o Y W 5 n Z W Q g V H l w Z T E u e 1 B y a W N l I C h J T l I p 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W R y X 0 1 v b n R o J n F 1 b 3 Q 7 L C Z x d W 9 0 O 0 9 y Z W R y X 0 h v d X I m c X V v d D s s J n F 1 b 3 Q 7 Z G l m Z l 9 v c m R l c l 9 k Z W x p d m V y e S Z x d W 9 0 O y w m c X V v d D t E Y X l z J n F 1 b 3 Q 7 L C Z x d W 9 0 O 2 R l b G l 2 Z X J 5 X 0 h v d X I m c X V v d D s s J n F 1 b 3 Q 7 U H J p Y 2 U g K E l O U i k m c X V v d D t d I i A v P j x F b n R y e S B U e X B l P S J G a W x s Q 2 9 s d W 1 u V H l w Z X M i I F Z h b H V l P S J z Q X d Z R E F 3 a 0 t D U W 9 H Q m d Z R E J R T U R F U T 0 9 I i A v P j x F b n R y e S B U e X B l P S J G a W x s T G F z d F V w Z G F 0 Z W Q i I F Z h b H V l P S J k M j A y N S 0 x M C 0 x M V Q w N j o z N j o y M C 4 3 O T Y 0 O T g 5 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2 V 4 Y 2 V s J T V D c H J v a m V j d D E l N U N f b 3 J k Z X J z J T I w K D E p 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Q z Y m U x N W I 0 L T E 1 Z j k t N D U 2 O S 0 5 M T Q w L T N i Y W V j Z T h m M 2 Y 4 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T F U M D U 6 N T g 6 N T k u M T Q 1 N D k z 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l e G N l b C U 1 Q 3 B y b 2 p l Y 3 Q x 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6 K 6 w e D j w Q U W t N 8 O g s B Q K A A A A A A A C A A A A A A A Q Z g A A A A E A A C A A A A C S b q r 3 O M C t N k y E k g 9 5 h i f 9 8 C 2 k 8 P M + 7 o 1 t 6 r m 7 h B w R T g A A A A A O g A A A A A I A A C A A A A D g O 4 d t a Z a S a 0 t g S A o C w g k M X m P a f 5 n Z I S 6 h P w n 6 H u Z l W F A A A A A G x s x b F K e l D B P h i D J 7 n a o c X 3 i a 0 g 1 Y K t Y f 6 s j C Q 3 4 y N N l V E c 6 w j v F X G t c 7 C 2 Y k J V H X s l R a K 7 f 5 y Z I q K T 2 z c j o 6 6 B W 9 0 p u o L N 3 q l u Y Z 4 J D S S 0 A A A A C y + 7 Z n + V t Y + Y O 2 b v v N i A V i G K H X b h U B U 1 Z v G y z N R T z a 4 T o 7 b s W / X 9 G 7 V a w z H 9 X i A c E Y T H 7 x b X v P u d 6 1 Q 2 Q F S A U Q < / D a t a M a s h u p > 
</file>

<file path=customXml/item5.xml>��< ? x m l   v e r s i o n = " 1 . 0 "   e n c o d i n g = " U T F - 1 6 " ? > < G e m i n i   x m l n s = " h t t p : / / g e m i n i / p i v o t c u s t o m i z a t i o n / T a b l e X M L _ O r d e r s _ 5 9 2 3 8 3 8 e - d 3 e a - 4 0 e 1 - 9 b 2 2 - f f 9 d e d e f 2 3 5 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 O r e d r _ M o n t h < / s t r i n g > < / k e y > < v a l u e > < i n t > 1 5 0 < / i n t > < / v a l u e > < / i t e m > < i t e m > < k e y > < s t r i n g > O r e d r _ H o u r < / s t r i n g > < / k e y > < v a l u e > < i n t > 1 3 7 < / i n t > < / v a l u e > < / i t e m > < i t e m > < k e y > < s t r i n g > d i f f _ o r d e r _ d e l i v e r y < / s t r i n g > < / k e y > < v a l u e > < i n t > 1 9 0 < / i n t > < / v a l u e > < / i t e m > < i t e m > < k e y > < s t r i n g > D a y s < / s t r i n g > < / k e y > < v a l u e > < i n t > 8 1 < / i n t > < / v a l u e > < / i t e m > < i t e m > < k e y > < s t r i n g > d e l i v e r y _ H o u r < / s t r i n g > < / k e y > < v a l u e > < i n t > 1 5 2 < / i n t > < / v a l u e > < / i t e m > < i t e m > < k e y > < s t r i n g > P r i c e   ( I N R ) < / s t r i n g > < / k e y > < v a l u e > < i n t > 1 2 5 < / i n t > < / v a l u e > < / i t e m > < i t e m > < k e y > < s t r i n g > R e v e n u e < / s t r i n g > < / k e y > < v a l u e > < i n t > 1 0 9 < / i n t > < / v a l u e > < / i t e m > < i t e m > < k e y > < s t r i n g > d i f f _ o r d e r _ d e l i v e r y 1 < / s t r i n g > < / k e y > < v a l u e > < i n t > 2 0 0 < / i n t > < / v a l u e > < / i t e m > < i t e m > < k e y > < s t r i n g > D a y _ n a m e _ o r e d e r d a t e < / s t r i n g > < / k e y > < v a l u e > < i n t > 1 9 9 < / i n t > < / v a l u e > < / i t e m > < i t e m > < k e y > < s t r i n g > C a l c u l a t e d   C o l u m n   1 < / 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 O r e d r _ M o n t h < / s t r i n g > < / k e y > < v a l u e > < i n t > 1 0 < / i n t > < / v a l u e > < / i t e m > < i t e m > < k e y > < s t r i n g > O r e d r _ H o u r < / s t r i n g > < / k e y > < v a l u e > < i n t > 1 1 < / i n t > < / v a l u e > < / i t e m > < i t e m > < k e y > < s t r i n g > d i f f _ o r d e r _ d e l i v e r y < / s t r i n g > < / k e y > < v a l u e > < i n t > 1 2 < / i n t > < / v a l u e > < / i t e m > < i t e m > < k e y > < s t r i n g > D a y s < / s t r i n g > < / k e y > < v a l u e > < i n t > 1 3 < / i n t > < / v a l u e > < / i t e m > < i t e m > < k e y > < s t r i n g > d e l i v e r y _ H o u r < / s t r i n g > < / k e y > < v a l u e > < i n t > 1 4 < / i n t > < / v a l u e > < / i t e m > < i t e m > < k e y > < s t r i n g > P r i c e   ( I N R ) < / s t r i n g > < / k e y > < v a l u e > < i n t > 1 5 < / i n t > < / v a l u e > < / i t e m > < i t e m > < k e y > < s t r i n g > R e v e n u e < / s t r i n g > < / k e y > < v a l u e > < i n t > 1 6 < / i n t > < / v a l u e > < / i t e m > < i t e m > < k e y > < s t r i n g > d i f f _ o r d e r _ d e l i v e r y 1 < / s t r i n g > < / k e y > < v a l u e > < i n t > 1 8 < / i n t > < / v a l u e > < / i t e m > < i t e m > < k e y > < s t r i n g > D a y _ n a m e _ o r e d e r d a t e < / s t r i n g > < / k e y > < v a l u e > < i n t > 1 7 < / i n t > < / v a l u e > < / i t e m > < i t e m > < k e y > < s t r i n g > C a l c u l a t e d   C o l u m n   1 < / 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j e c t 1 _ 7 e 0 c f b c 5 - c 6 8 d - 4 8 d f - 8 a 5 a - 1 c a 3 b e d 4 4 2 6 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BDCF8A0-98BA-4E69-B8C8-0B6FAD884CAF}">
  <ds:schemaRefs/>
</ds:datastoreItem>
</file>

<file path=customXml/itemProps2.xml><?xml version="1.0" encoding="utf-8"?>
<ds:datastoreItem xmlns:ds="http://schemas.openxmlformats.org/officeDocument/2006/customXml" ds:itemID="{06E85F08-398E-4DC1-9A1B-0594E8A7DF7C}">
  <ds:schemaRefs/>
</ds:datastoreItem>
</file>

<file path=customXml/itemProps3.xml><?xml version="1.0" encoding="utf-8"?>
<ds:datastoreItem xmlns:ds="http://schemas.openxmlformats.org/officeDocument/2006/customXml" ds:itemID="{8C2F9A2B-D75E-460E-AE25-77DDFC1A9DA1}">
  <ds:schemaRefs/>
</ds:datastoreItem>
</file>

<file path=customXml/itemProps4.xml><?xml version="1.0" encoding="utf-8"?>
<ds:datastoreItem xmlns:ds="http://schemas.openxmlformats.org/officeDocument/2006/customXml" ds:itemID="{73868964-1CE7-46DA-B4E1-9199178DC125}">
  <ds:schemaRefs>
    <ds:schemaRef ds:uri="http://schemas.microsoft.com/DataMashup"/>
  </ds:schemaRefs>
</ds:datastoreItem>
</file>

<file path=customXml/itemProps5.xml><?xml version="1.0" encoding="utf-8"?>
<ds:datastoreItem xmlns:ds="http://schemas.openxmlformats.org/officeDocument/2006/customXml" ds:itemID="{C035691C-A431-47C9-B04F-66859E4C8F42}">
  <ds:schemaRefs/>
</ds:datastoreItem>
</file>

<file path=customXml/itemProps6.xml><?xml version="1.0" encoding="utf-8"?>
<ds:datastoreItem xmlns:ds="http://schemas.openxmlformats.org/officeDocument/2006/customXml" ds:itemID="{31F555B8-EA65-46E0-9164-54D42F2EE2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project1</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Kasare</dc:creator>
  <cp:lastModifiedBy>Pavan Kasare</cp:lastModifiedBy>
  <dcterms:created xsi:type="dcterms:W3CDTF">2025-10-11T05:33:54Z</dcterms:created>
  <dcterms:modified xsi:type="dcterms:W3CDTF">2025-10-19T08:06:27Z</dcterms:modified>
</cp:coreProperties>
</file>