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Membership" sheetId="2" state="visible" r:id="rId2"/>
    <sheet xmlns:r="http://schemas.openxmlformats.org/officeDocument/2006/relationships" name="Coupon Codes" sheetId="3" state="visible" r:id="rId3"/>
    <sheet xmlns:r="http://schemas.openxmlformats.org/officeDocument/2006/relationships" name="Policies" sheetId="4" state="visible" r:id="rId4"/>
    <sheet xmlns:r="http://schemas.openxmlformats.org/officeDocument/2006/relationships" name="Read Me" sheetId="5" state="visible" r:id="rId5"/>
  </sheets>
  <definedNames>
    <definedName name="_xlnm._FilterDatabase" localSheetId="0" hidden="1">'Products'!$A$1:$G$4</definedName>
    <definedName name="_xlnm._FilterDatabase" localSheetId="1" hidden="1">'Membership'!$A$1:$H$2</definedName>
    <definedName name="_xlnm._FilterDatabase" localSheetId="2" hidden="1">'Coupon Codes'!$A$1:$G$6</definedName>
    <definedName name="_xlnm._FilterDatabase" localSheetId="3" hidden="1">'Policies'!$A$1:$C$8</definedName>
    <definedName name="_xlnm._FilterDatabase" localSheetId="4" hidden="1">'Read Me'!$A$1:$B$7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554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ProductsTable" displayName="ProductsTable" ref="A1:J4" headerRowCount="1">
  <autoFilter ref="A1:J4"/>
  <tableColumns count="10">
    <tableColumn id="1" name="Product ID"/>
    <tableColumn id="2" name="Product Name"/>
    <tableColumn id="3" name="Category"/>
    <tableColumn id="4" name="Price (INR)"/>
    <tableColumn id="5" name="Member Discount (%)"/>
    <tableColumn id="6" name="Discounted Member Price (INR)"/>
    <tableColumn id="7" name="Membership Details"/>
    <tableColumn id="8" name="Available Stock"/>
    <tableColumn id="9" name="Description"/>
    <tableColumn id="10" name="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mbershipTable" displayName="MembershipTable" ref="A1:H2" headerRowCount="1">
  <autoFilter ref="A1:H2"/>
  <tableColumns count="8">
    <tableColumn id="1" name="Plan ID"/>
    <tableColumn id="2" name="Plan Name"/>
    <tableColumn id="3" name="Monthly Price (INR)"/>
    <tableColumn id="4" name="Trial Duration (Months)"/>
    <tableColumn id="5" name="Member Discount (INR)"/>
    <tableColumn id="6" name="Coupon Bundle Value (INR)"/>
    <tableColumn id="7" name="Status"/>
    <tableColumn id="8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uponCodesTable" displayName="CouponCodesTable" ref="A1:G5" headerRowCount="1">
  <autoFilter ref="A1:G5"/>
  <tableColumns count="7">
    <tableColumn id="1" name="Coupon ID"/>
    <tableColumn id="2" name="Coupon Code"/>
    <tableColumn id="3" name="Value (INR)"/>
    <tableColumn id="4" name="Eligible For"/>
    <tableColumn id="5" name="Usage Limit"/>
    <tableColumn id="6" name="Status"/>
    <tableColumn id="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oliciesTable" displayName="PoliciesTable" ref="A1:C8" headerRowCount="1">
  <autoFilter ref="A1:C8"/>
  <tableColumns count="3">
    <tableColumn id="1" name="Policy Key"/>
    <tableColumn id="2" name="Policy Value"/>
    <tableColumn id="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7" customWidth="1" min="4" max="4"/>
    <col width="20" customWidth="1" min="5" max="5"/>
    <col width="27" customWidth="1" min="6" max="6"/>
    <col width="68" customWidth="1" min="7" max="7"/>
    <col width="18" customWidth="1" min="8" max="8"/>
    <col width="45" customWidth="1" min="9" max="9"/>
    <col width="12" customWidth="1" min="10" max="10"/>
  </cols>
  <sheetData>
    <row r="1" ht="34" customHeight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Price (INR)</t>
        </is>
      </c>
      <c r="E1" s="1" t="inlineStr">
        <is>
          <t>Member Discount (%)</t>
        </is>
      </c>
      <c r="F1" s="1" t="inlineStr">
        <is>
          <t>Discounted Member Price (INR)</t>
        </is>
      </c>
      <c r="G1" s="1" t="inlineStr">
        <is>
          <t>Membership Details</t>
        </is>
      </c>
      <c r="H1" s="1" t="inlineStr">
        <is>
          <t>Available Stock</t>
        </is>
      </c>
      <c r="I1" s="1" t="inlineStr">
        <is>
          <t>Description</t>
        </is>
      </c>
      <c r="J1" s="1" t="inlineStr">
        <is>
          <t>Active</t>
        </is>
      </c>
    </row>
    <row r="2">
      <c r="A2" s="2" t="inlineStr">
        <is>
          <t>P001</t>
        </is>
      </c>
      <c r="B2" s="2" t="inlineStr">
        <is>
          <t>Sonic Pro</t>
        </is>
      </c>
      <c r="C2" s="2" t="inlineStr">
        <is>
          <t>Audio</t>
        </is>
      </c>
      <c r="D2" s="3" t="n">
        <v>1999</v>
      </c>
      <c r="E2" s="4" t="n">
        <v>0.15</v>
      </c>
      <c r="F2" s="3">
        <f>ROUND(D2*(1-E2),2)</f>
        <v/>
      </c>
      <c r="G2" s="2" t="inlineStr">
        <is>
          <t>BhashaMart Plus: ₹299/month after 3-month trial; members save ₹15 on eligible purchases and receive coupon codes worth ₹1,999 combined.</t>
        </is>
      </c>
      <c r="H2" s="2" t="n">
        <v>15</v>
      </c>
      <c r="I2" s="2" t="inlineStr">
        <is>
          <t>Wireless headphones with comfort ear cushions</t>
        </is>
      </c>
      <c r="J2" s="2" t="inlineStr">
        <is>
          <t>Yes</t>
        </is>
      </c>
    </row>
    <row r="3">
      <c r="A3" s="2" t="inlineStr">
        <is>
          <t>P002</t>
        </is>
      </c>
      <c r="B3" s="2" t="inlineStr">
        <is>
          <t>Pulse Watch</t>
        </is>
      </c>
      <c r="C3" s="2" t="inlineStr">
        <is>
          <t>Wearables</t>
        </is>
      </c>
      <c r="D3" s="3" t="n">
        <v>2499</v>
      </c>
      <c r="E3" s="4" t="n">
        <v>0.15</v>
      </c>
      <c r="F3" s="3">
        <f>ROUND(D3*(1-E3),2)</f>
        <v/>
      </c>
      <c r="G3" s="2" t="inlineStr">
        <is>
          <t>BhashaMart Plus: ₹299/month after 3-month trial; members save ₹15 on eligible purchases and receive coupon codes worth ₹1,999 combined.</t>
        </is>
      </c>
      <c r="H3" s="2" t="n">
        <v>8</v>
      </c>
      <c r="I3" s="2" t="inlineStr">
        <is>
          <t>Smartwatch for everyday use</t>
        </is>
      </c>
      <c r="J3" s="2" t="inlineStr">
        <is>
          <t>Yes</t>
        </is>
      </c>
    </row>
    <row r="4">
      <c r="A4" s="2" t="inlineStr">
        <is>
          <t>P003</t>
        </is>
      </c>
      <c r="B4" s="2" t="inlineStr">
        <is>
          <t>AirFlex Sneakers</t>
        </is>
      </c>
      <c r="C4" s="2" t="inlineStr">
        <is>
          <t>Footwear</t>
        </is>
      </c>
      <c r="D4" s="3" t="n">
        <v>1499</v>
      </c>
      <c r="E4" s="4" t="n">
        <v>0.15</v>
      </c>
      <c r="F4" s="3">
        <f>ROUND(D4*(1-E4),2)</f>
        <v/>
      </c>
      <c r="G4" s="2" t="inlineStr">
        <is>
          <t>BhashaMart Plus: ₹299/month after 3-month trial; members save ₹15 on eligible purchases and receive coupon codes worth ₹1,999 combined.</t>
        </is>
      </c>
      <c r="H4" s="2" t="n">
        <v>12</v>
      </c>
      <c r="I4" s="2" t="inlineStr">
        <is>
          <t>Lightweight everyday sneakers</t>
        </is>
      </c>
      <c r="J4" s="2" t="inlineStr">
        <is>
          <t>Yes</t>
        </is>
      </c>
    </row>
  </sheetData>
  <autoFilter ref="A1:G4"/>
  <conditionalFormatting sqref="E2:E100">
    <cfRule type="cellIs" priority="1" operator="lessThanOrEqual" dxfId="0">
      <formula>5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25" customWidth="1" min="4" max="4"/>
    <col width="23" customWidth="1" min="5" max="5"/>
    <col width="27" customWidth="1" min="6" max="6"/>
    <col width="13" customWidth="1" min="7" max="7"/>
    <col width="55" customWidth="1" min="8" max="8"/>
  </cols>
  <sheetData>
    <row r="1" ht="30" customHeight="1">
      <c r="A1" s="1" t="inlineStr">
        <is>
          <t>Plan ID</t>
        </is>
      </c>
      <c r="B1" s="1" t="inlineStr">
        <is>
          <t>Plan Name</t>
        </is>
      </c>
      <c r="C1" s="1" t="inlineStr">
        <is>
          <t>Monthly Price (INR)</t>
        </is>
      </c>
      <c r="D1" s="1" t="inlineStr">
        <is>
          <t>Trial Duration (Months)</t>
        </is>
      </c>
      <c r="E1" s="1" t="inlineStr">
        <is>
          <t>Member Discount (%)</t>
        </is>
      </c>
      <c r="F1" s="1" t="inlineStr">
        <is>
          <t>Coupon Bundle Value (INR)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M001</t>
        </is>
      </c>
      <c r="B2" s="2" t="inlineStr">
        <is>
          <t>BhashaMart Plus</t>
        </is>
      </c>
      <c r="C2" s="3" t="n">
        <v>299</v>
      </c>
      <c r="D2" s="2" t="n">
        <v>3</v>
      </c>
      <c r="E2" s="4" t="n">
        <v>0.15</v>
      </c>
      <c r="F2" s="3" t="n">
        <v>1999</v>
      </c>
      <c r="G2" s="2" t="inlineStr">
        <is>
          <t>Active</t>
        </is>
      </c>
      <c r="H2" s="2" t="inlineStr">
        <is>
          <t>₹299/month after the first 3-month trial; members get 15% off eligible purchases and coupon codes with a combined face value of ₹1,999.</t>
        </is>
      </c>
    </row>
  </sheetData>
  <autoFilter ref="A1:H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25" customWidth="1" min="4" max="4"/>
    <col width="13" customWidth="1" min="5" max="5"/>
    <col width="13" customWidth="1" min="6" max="6"/>
    <col width="55" customWidth="1" min="7" max="7"/>
  </cols>
  <sheetData>
    <row r="1" ht="30" customHeight="1">
      <c r="A1" s="1" t="inlineStr">
        <is>
          <t>Coupon ID</t>
        </is>
      </c>
      <c r="B1" s="1" t="inlineStr">
        <is>
          <t>Coupon Code</t>
        </is>
      </c>
      <c r="C1" s="1" t="inlineStr">
        <is>
          <t>Value (INR)</t>
        </is>
      </c>
      <c r="D1" s="1" t="inlineStr">
        <is>
          <t>Eligible For</t>
        </is>
      </c>
      <c r="E1" s="1" t="inlineStr">
        <is>
          <t>Usage Limit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C001</t>
        </is>
      </c>
      <c r="B2" s="2" t="inlineStr">
        <is>
          <t>BHASHA499</t>
        </is>
      </c>
      <c r="C2" s="3" t="n">
        <v>499</v>
      </c>
      <c r="D2" s="2" t="inlineStr">
        <is>
          <t>BhashaMart Plus members</t>
        </is>
      </c>
      <c r="E2" s="2" t="n">
        <v>1</v>
      </c>
      <c r="F2" s="2" t="inlineStr">
        <is>
          <t>Active</t>
        </is>
      </c>
      <c r="G2" s="2" t="inlineStr">
        <is>
          <t>Illustrative code; configure validity and redemption rules before launch.</t>
        </is>
      </c>
    </row>
    <row r="3">
      <c r="A3" s="2" t="inlineStr">
        <is>
          <t>C002</t>
        </is>
      </c>
      <c r="B3" s="2" t="inlineStr">
        <is>
          <t>MART500A</t>
        </is>
      </c>
      <c r="C3" s="3" t="n">
        <v>500</v>
      </c>
      <c r="D3" s="2" t="inlineStr">
        <is>
          <t>BhashaMart Plus members</t>
        </is>
      </c>
      <c r="E3" s="2" t="n">
        <v>1</v>
      </c>
      <c r="F3" s="2" t="inlineStr">
        <is>
          <t>Active</t>
        </is>
      </c>
      <c r="G3" s="2" t="inlineStr">
        <is>
          <t>Illustrative code; configure validity and redemption rules before launch.</t>
        </is>
      </c>
    </row>
    <row r="4">
      <c r="A4" s="2" t="inlineStr">
        <is>
          <t>C003</t>
        </is>
      </c>
      <c r="B4" s="2" t="inlineStr">
        <is>
          <t>MART500B</t>
        </is>
      </c>
      <c r="C4" s="3" t="n">
        <v>500</v>
      </c>
      <c r="D4" s="2" t="inlineStr">
        <is>
          <t>BhashaMart Plus members</t>
        </is>
      </c>
      <c r="E4" s="2" t="n">
        <v>1</v>
      </c>
      <c r="F4" s="2" t="inlineStr">
        <is>
          <t>Active</t>
        </is>
      </c>
      <c r="G4" s="2" t="inlineStr">
        <is>
          <t>Illustrative code; configure validity and redemption rules before launch.</t>
        </is>
      </c>
    </row>
    <row r="5">
      <c r="A5" s="2" t="inlineStr">
        <is>
          <t>C004</t>
        </is>
      </c>
      <c r="B5" s="2" t="inlineStr">
        <is>
          <t>PLUS500</t>
        </is>
      </c>
      <c r="C5" s="3" t="n">
        <v>500</v>
      </c>
      <c r="D5" s="2" t="inlineStr">
        <is>
          <t>BhashaMart Plus members</t>
        </is>
      </c>
      <c r="E5" s="2" t="n">
        <v>1</v>
      </c>
      <c r="F5" s="2" t="inlineStr">
        <is>
          <t>Active</t>
        </is>
      </c>
      <c r="G5" s="2" t="inlineStr">
        <is>
          <t>Illustrative code; configure validity and redemption rules before launch.</t>
        </is>
      </c>
    </row>
    <row r="6">
      <c r="A6" s="2" t="inlineStr">
        <is>
          <t>TOTAL</t>
        </is>
      </c>
      <c r="B6" s="2" t="inlineStr">
        <is>
          <t>Combined coupon value</t>
        </is>
      </c>
      <c r="C6" s="3">
        <f>SUM(C2:C5)</f>
        <v/>
      </c>
      <c r="D6" s="2" t="inlineStr"/>
      <c r="E6" s="2" t="inlineStr"/>
      <c r="F6" s="2" t="inlineStr"/>
      <c r="G6" s="2" t="inlineStr">
        <is>
          <t>Combined face value = ₹1,999.</t>
        </is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4" customWidth="1" min="2" max="2"/>
    <col width="55" customWidth="1" min="3" max="3"/>
  </cols>
  <sheetData>
    <row r="1" ht="30" customHeight="1">
      <c r="A1" s="1" t="inlineStr">
        <is>
          <t>Policy Key</t>
        </is>
      </c>
      <c r="B1" s="1" t="inlineStr">
        <is>
          <t>Policy Value</t>
        </is>
      </c>
      <c r="C1" s="1" t="inlineStr">
        <is>
          <t>Notes</t>
        </is>
      </c>
    </row>
    <row r="2">
      <c r="A2" s="2" t="inlineStr">
        <is>
          <t>shipping_time</t>
        </is>
      </c>
      <c r="B2" s="2" t="inlineStr">
        <is>
          <t>3-7 business days</t>
        </is>
      </c>
      <c r="C2" s="2" t="inlineStr">
        <is>
          <t>Update this cell to change the answer the chatbot gives.</t>
        </is>
      </c>
    </row>
    <row r="3">
      <c r="A3" s="2" t="inlineStr">
        <is>
          <t>return_window</t>
        </is>
      </c>
      <c r="B3" s="2" t="inlineStr">
        <is>
          <t>Return requests within 7 days</t>
        </is>
      </c>
      <c r="C3" s="2" t="inlineStr">
        <is>
          <t>Define product exclusions and condition rules before launch.</t>
        </is>
      </c>
    </row>
    <row r="4">
      <c r="A4" s="2" t="inlineStr">
        <is>
          <t>payment_status</t>
        </is>
      </c>
      <c r="B4" s="2" t="inlineStr">
        <is>
          <t>Demo only; real payment processing is not configured</t>
        </is>
      </c>
      <c r="C4" s="2" t="inlineStr">
        <is>
          <t>Do not tell customers that a payment/order has completed.</t>
        </is>
      </c>
    </row>
    <row r="5">
      <c r="A5" s="2" t="inlineStr">
        <is>
          <t>membership_trial</t>
        </is>
      </c>
      <c r="B5" s="2" t="inlineStr">
        <is>
          <t>First 3 months trial</t>
        </is>
      </c>
      <c r="C5" s="2" t="inlineStr">
        <is>
          <t>Confirm whether trial is free and when monthly billing starts before launch.</t>
        </is>
      </c>
    </row>
    <row r="6">
      <c r="A6" s="2" t="inlineStr">
        <is>
          <t>membership_price</t>
        </is>
      </c>
      <c r="B6" s="2" t="inlineStr">
        <is>
          <t>₹299 per month after trial</t>
        </is>
      </c>
      <c r="C6" s="2" t="inlineStr">
        <is>
          <t>₹299/month after the first 3-month trial; membership billing is not implemented by this workbook alone.</t>
        </is>
      </c>
    </row>
    <row r="7">
      <c r="A7" s="2" t="inlineStr">
        <is>
          <t>member_discount</t>
        </is>
      </c>
      <c r="B7" s="2" t="inlineStr">
        <is>
          <t>15% off eligible purchases</t>
        </is>
      </c>
      <c r="C7" s="2" t="inlineStr">
        <is>
          <t>Discounted member price = regular price × 0.85. Define coupon stacking and exclusions before launch.</t>
        </is>
      </c>
    </row>
    <row r="8">
      <c r="A8" s="2" t="inlineStr">
        <is>
          <t>membership_coupons</t>
        </is>
      </c>
      <c r="B8" s="2" t="inlineStr">
        <is>
          <t>Coupon codes with combined face value ₹1,999</t>
        </is>
      </c>
      <c r="C8" s="2" t="inlineStr">
        <is>
          <t>Coupon values and codes are illustrative; define expiry and redemption rules.</t>
        </is>
      </c>
    </row>
  </sheetData>
  <autoFilter ref="A1:C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30" customHeight="1">
      <c r="A1" s="1" t="inlineStr">
        <is>
          <t>BhashaAI Store Data Workbook</t>
        </is>
      </c>
      <c r="B1" s="1" t="inlineStr">
        <is>
          <t>How to use</t>
        </is>
      </c>
    </row>
    <row r="2">
      <c r="A2" s="2" t="inlineStr">
        <is>
          <t>Products sheet</t>
        </is>
      </c>
      <c r="B2" s="2" t="inlineStr">
        <is>
          <t>Edit product prices and Available Stock. Keep column headings unchanged.</t>
        </is>
      </c>
    </row>
    <row r="3">
      <c r="A3" s="2" t="inlineStr">
        <is>
          <t>Membership sheet</t>
        </is>
      </c>
      <c r="B3" s="2" t="inlineStr">
        <is>
          <t>Membership offer: ₹299/month after the first 3-month trial, 15% member discount, and coupon bundle value ₹1,999.</t>
        </is>
      </c>
    </row>
    <row r="4">
      <c r="A4" s="2" t="inlineStr">
        <is>
          <t>Coupon Codes sheet</t>
        </is>
      </c>
      <c r="B4" s="2" t="inlineStr">
        <is>
          <t>Example coupon codes total ₹1,999 (₹499 + ₹500 + ₹500 + ₹500). Replace these illustrative codes and configure real expiry/redemption rules.</t>
        </is>
      </c>
    </row>
    <row r="5">
      <c r="A5" s="2" t="inlineStr">
        <is>
          <t>Policies sheet</t>
        </is>
      </c>
      <c r="B5" s="2" t="inlineStr">
        <is>
          <t>Edit policy values so BhashaAI can answer store questions from current data.</t>
        </is>
      </c>
    </row>
    <row r="6">
      <c r="A6" s="2" t="inlineStr">
        <is>
          <t>Sync behavior</t>
        </is>
      </c>
      <c r="B6" s="2" t="inlineStr">
        <is>
          <t>To sync automatically, the Flask app must load this workbook when handling each chat request. Editing Excel alone will not update the bot unless app.py reads this file.</t>
        </is>
      </c>
    </row>
    <row r="7">
      <c r="A7" s="2" t="inlineStr">
        <is>
          <t>Important</t>
        </is>
      </c>
      <c r="B7" s="2" t="inlineStr">
        <is>
          <t>This is a data workbook/template, not a payment or membership billing system. Confirm trial billing terms and coupon rules before offering it to customers.</t>
        </is>
      </c>
    </row>
    <row r="8">
      <c r="A8" s="2" t="inlineStr">
        <is>
          <t>Member discounted price</t>
        </is>
      </c>
      <c r="B8" s="2" t="inlineStr">
        <is>
          <t>Products sheet includes a 15% member discount and a formula-calculated discounted price. The formula is regular price × 85%. Confirm eligibility and coupon stacking rules before launch.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2026-10-13T14:43:18Z</dcterms:created>
  <dcterms:modified xmlns:dcterms="http://purl.org/dc/terms/" xmlns:xsi="http://www.w3.org/2001/XMLSchema-instance" xsi:type="dcterms:W3CDTF">2026-10-13T14:48:30Z</dcterms:modified>
</cp:coreProperties>
</file>